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c\git\ICM_pre-processing\precip_uplandQ\"/>
    </mc:Choice>
  </mc:AlternateContent>
  <xr:revisionPtr revIDLastSave="0" documentId="13_ncr:1_{C7B87121-EED6-402D-9C8E-A48652EC3C44}" xr6:coauthVersionLast="47" xr6:coauthVersionMax="47" xr10:uidLastSave="{00000000-0000-0000-0000-000000000000}"/>
  <bookViews>
    <workbookView xWindow="28680" yWindow="-120" windowWidth="29040" windowHeight="16440" xr2:uid="{70AA077E-CA97-436F-83BF-73229DB1ABBB}"/>
  </bookViews>
  <sheets>
    <sheet name="area_comparison" sheetId="3" r:id="rId1"/>
    <sheet name="old" sheetId="1" r:id="rId2"/>
    <sheet name="new" sheetId="2" r:id="rId3"/>
  </sheets>
  <definedNames>
    <definedName name="_xlnm._FilterDatabase" localSheetId="0" hidden="1">area_comparison!$A$1:$D$1879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3" i="3" l="1"/>
  <c r="E1831" i="3"/>
  <c r="E1832" i="3"/>
  <c r="E1833" i="3"/>
  <c r="E1834" i="3"/>
  <c r="E1835" i="3"/>
  <c r="E1836" i="3"/>
  <c r="E1837" i="3"/>
  <c r="E1838" i="3"/>
  <c r="E1839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2" i="3"/>
  <c r="E1841" i="3"/>
  <c r="E1840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29" i="3"/>
  <c r="E1730" i="3"/>
  <c r="E1731" i="3"/>
  <c r="E1732" i="3"/>
  <c r="E1733" i="3"/>
  <c r="E1734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665" i="3"/>
  <c r="E1663" i="3"/>
  <c r="E1666" i="3"/>
  <c r="E1664" i="3"/>
  <c r="E1653" i="3"/>
  <c r="E1654" i="3"/>
  <c r="E1655" i="3"/>
  <c r="E1656" i="3"/>
  <c r="E1657" i="3"/>
  <c r="E1658" i="3"/>
  <c r="E1659" i="3"/>
  <c r="E1660" i="3"/>
  <c r="E1661" i="3"/>
  <c r="E1662" i="3"/>
  <c r="E1641" i="3"/>
  <c r="E1652" i="3"/>
  <c r="E1651" i="3"/>
  <c r="E1650" i="3"/>
  <c r="E1649" i="3"/>
  <c r="E1648" i="3"/>
  <c r="E1647" i="3"/>
  <c r="E1646" i="3"/>
  <c r="E1644" i="3"/>
  <c r="E1643" i="3"/>
  <c r="E1642" i="3"/>
  <c r="E1640" i="3"/>
  <c r="E1639" i="3"/>
  <c r="E1638" i="3"/>
  <c r="E1637" i="3"/>
  <c r="E1636" i="3"/>
  <c r="E1635" i="3"/>
  <c r="E1628" i="3"/>
  <c r="E1629" i="3"/>
  <c r="E1630" i="3"/>
  <c r="E1631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596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31" i="3"/>
  <c r="E1432" i="3"/>
  <c r="E1433" i="3"/>
  <c r="E1434" i="3"/>
  <c r="E1435" i="3"/>
  <c r="E1436" i="3"/>
  <c r="E1437" i="3"/>
  <c r="E1438" i="3"/>
  <c r="E1439" i="3"/>
  <c r="E1440" i="3"/>
  <c r="E1441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366" i="3"/>
  <c r="E1367" i="3"/>
  <c r="E1368" i="3"/>
  <c r="E1369" i="3"/>
  <c r="E1370" i="3"/>
  <c r="E1371" i="3"/>
  <c r="E1372" i="3"/>
  <c r="E1382" i="3"/>
  <c r="E1381" i="3"/>
  <c r="E1380" i="3"/>
  <c r="E1379" i="3"/>
  <c r="E1378" i="3"/>
  <c r="E1377" i="3"/>
  <c r="E1376" i="3"/>
  <c r="E1375" i="3"/>
  <c r="E1374" i="3"/>
  <c r="E1373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1" i="3"/>
  <c r="E1350" i="3"/>
  <c r="E1349" i="3"/>
  <c r="E1348" i="3"/>
  <c r="E1347" i="3"/>
  <c r="E1346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298" i="3"/>
  <c r="E1299" i="3"/>
  <c r="E1300" i="3"/>
  <c r="E1301" i="3"/>
  <c r="E1302" i="3"/>
  <c r="E1287" i="3"/>
  <c r="E1288" i="3"/>
  <c r="E1289" i="3"/>
  <c r="E1290" i="3"/>
  <c r="E1291" i="3"/>
  <c r="E1292" i="3"/>
  <c r="E1293" i="3"/>
  <c r="E1294" i="3"/>
  <c r="E1295" i="3"/>
  <c r="E1296" i="3"/>
  <c r="E1297" i="3"/>
  <c r="E1284" i="3"/>
  <c r="E1285" i="3"/>
  <c r="E1286" i="3"/>
  <c r="E128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25" i="3"/>
  <c r="E1226" i="3"/>
  <c r="E1227" i="3"/>
  <c r="E1228" i="3"/>
  <c r="E1229" i="3"/>
  <c r="E1230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31" i="3"/>
  <c r="E1132" i="3"/>
  <c r="E1133" i="3"/>
  <c r="E1134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055" i="3"/>
  <c r="E1062" i="3"/>
  <c r="E1061" i="3"/>
  <c r="E1060" i="3"/>
  <c r="E1058" i="3"/>
  <c r="E1056" i="3"/>
  <c r="E1054" i="3"/>
  <c r="E105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23" i="3"/>
  <c r="E1019" i="3"/>
  <c r="E1017" i="3"/>
  <c r="E1016" i="3"/>
  <c r="E1013" i="3"/>
  <c r="E1003" i="3"/>
  <c r="E1004" i="3"/>
  <c r="E1005" i="3"/>
  <c r="E1006" i="3"/>
  <c r="E1007" i="3"/>
  <c r="E1008" i="3"/>
  <c r="E1009" i="3"/>
  <c r="E1010" i="3"/>
  <c r="E1011" i="3"/>
  <c r="E1002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29" i="3"/>
  <c r="E930" i="3"/>
  <c r="E931" i="3"/>
  <c r="E932" i="3"/>
  <c r="E933" i="3"/>
  <c r="E934" i="3"/>
  <c r="E935" i="3"/>
  <c r="E936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16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12" i="3"/>
  <c r="E713" i="3"/>
  <c r="E714" i="3"/>
  <c r="E715" i="3"/>
  <c r="E716" i="3"/>
  <c r="E717" i="3"/>
  <c r="E718" i="3"/>
  <c r="E719" i="3"/>
  <c r="E720" i="3"/>
  <c r="E721" i="3"/>
  <c r="E702" i="3"/>
  <c r="E703" i="3"/>
  <c r="E704" i="3"/>
  <c r="E705" i="3"/>
  <c r="E706" i="3"/>
  <c r="E707" i="3"/>
  <c r="E708" i="3"/>
  <c r="E709" i="3"/>
  <c r="E710" i="3"/>
  <c r="E711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473" i="3"/>
  <c r="E474" i="3"/>
  <c r="E475" i="3"/>
  <c r="E476" i="3"/>
  <c r="E477" i="3"/>
  <c r="E478" i="3"/>
  <c r="E479" i="3"/>
  <c r="E480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375" i="3"/>
  <c r="E376" i="3"/>
  <c r="E377" i="3"/>
  <c r="E378" i="3"/>
  <c r="E379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18" i="3"/>
  <c r="E319" i="3"/>
  <c r="E320" i="3"/>
  <c r="E321" i="3"/>
  <c r="E322" i="3"/>
  <c r="E323" i="3"/>
  <c r="E324" i="3"/>
  <c r="E325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44" i="3"/>
  <c r="E245" i="3"/>
  <c r="E246" i="3"/>
  <c r="E247" i="3"/>
  <c r="E248" i="3"/>
  <c r="E249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3" i="3"/>
  <c r="E4" i="3"/>
  <c r="E5" i="3"/>
  <c r="E6" i="3"/>
  <c r="E7" i="3"/>
  <c r="E8" i="3"/>
  <c r="E9" i="3"/>
  <c r="E10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D1717" i="3" s="1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D1877" i="3" s="1"/>
  <c r="C1878" i="3"/>
  <c r="C1879" i="3"/>
  <c r="C2" i="3"/>
  <c r="B3" i="3"/>
  <c r="B4" i="3"/>
  <c r="B5" i="3"/>
  <c r="D5" i="3"/>
  <c r="B6" i="3"/>
  <c r="B7" i="3"/>
  <c r="D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D23" i="3" s="1"/>
  <c r="B24" i="3"/>
  <c r="B25" i="3"/>
  <c r="B26" i="3"/>
  <c r="B27" i="3"/>
  <c r="B28" i="3"/>
  <c r="D28" i="3" s="1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D44" i="3" s="1"/>
  <c r="B45" i="3"/>
  <c r="B46" i="3"/>
  <c r="B47" i="3"/>
  <c r="B48" i="3"/>
  <c r="B49" i="3"/>
  <c r="B50" i="3"/>
  <c r="B51" i="3"/>
  <c r="B52" i="3"/>
  <c r="D52" i="3" s="1"/>
  <c r="B53" i="3"/>
  <c r="B54" i="3"/>
  <c r="B55" i="3"/>
  <c r="B56" i="3"/>
  <c r="B57" i="3"/>
  <c r="B58" i="3"/>
  <c r="D58" i="3" s="1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D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D259" i="3" s="1"/>
  <c r="B260" i="3"/>
  <c r="D260" i="3"/>
  <c r="B261" i="3"/>
  <c r="B262" i="3"/>
  <c r="B263" i="3"/>
  <c r="B264" i="3"/>
  <c r="B265" i="3"/>
  <c r="B266" i="3"/>
  <c r="B267" i="3"/>
  <c r="B268" i="3"/>
  <c r="B269" i="3"/>
  <c r="D269" i="3" s="1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D305" i="3" s="1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D341" i="3"/>
  <c r="B342" i="3"/>
  <c r="B343" i="3"/>
  <c r="B344" i="3"/>
  <c r="B345" i="3"/>
  <c r="B346" i="3"/>
  <c r="D346" i="3" s="1"/>
  <c r="B347" i="3"/>
  <c r="B348" i="3"/>
  <c r="B349" i="3"/>
  <c r="B350" i="3"/>
  <c r="B351" i="3"/>
  <c r="D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D377" i="3" s="1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D402" i="3" s="1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D425" i="3" s="1"/>
  <c r="B426" i="3"/>
  <c r="B427" i="3"/>
  <c r="B428" i="3"/>
  <c r="B429" i="3"/>
  <c r="B430" i="3"/>
  <c r="B431" i="3"/>
  <c r="B432" i="3"/>
  <c r="B433" i="3"/>
  <c r="D433" i="3" s="1"/>
  <c r="B434" i="3"/>
  <c r="B435" i="3"/>
  <c r="D435" i="3" s="1"/>
  <c r="B436" i="3"/>
  <c r="B437" i="3"/>
  <c r="B438" i="3"/>
  <c r="B439" i="3"/>
  <c r="D439" i="3" s="1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D459" i="3" s="1"/>
  <c r="B460" i="3"/>
  <c r="B461" i="3"/>
  <c r="B462" i="3"/>
  <c r="D462" i="3"/>
  <c r="B463" i="3"/>
  <c r="B464" i="3"/>
  <c r="B465" i="3"/>
  <c r="B466" i="3"/>
  <c r="D466" i="3" s="1"/>
  <c r="B467" i="3"/>
  <c r="D467" i="3" s="1"/>
  <c r="B468" i="3"/>
  <c r="B469" i="3"/>
  <c r="B470" i="3"/>
  <c r="B471" i="3"/>
  <c r="B472" i="3"/>
  <c r="B473" i="3"/>
  <c r="D473" i="3"/>
  <c r="B474" i="3"/>
  <c r="D474" i="3" s="1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D487" i="3" s="1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D507" i="3" s="1"/>
  <c r="B508" i="3"/>
  <c r="B509" i="3"/>
  <c r="B510" i="3"/>
  <c r="B511" i="3"/>
  <c r="B512" i="3"/>
  <c r="B513" i="3"/>
  <c r="B514" i="3"/>
  <c r="B515" i="3"/>
  <c r="B516" i="3"/>
  <c r="B517" i="3"/>
  <c r="B518" i="3"/>
  <c r="B519" i="3"/>
  <c r="D519" i="3" s="1"/>
  <c r="B520" i="3"/>
  <c r="B521" i="3"/>
  <c r="B522" i="3"/>
  <c r="D522" i="3" s="1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D535" i="3" s="1"/>
  <c r="B536" i="3"/>
  <c r="B537" i="3"/>
  <c r="B538" i="3"/>
  <c r="B539" i="3"/>
  <c r="B540" i="3"/>
  <c r="B541" i="3"/>
  <c r="B542" i="3"/>
  <c r="B543" i="3"/>
  <c r="B544" i="3"/>
  <c r="B545" i="3"/>
  <c r="B546" i="3"/>
  <c r="B547" i="3"/>
  <c r="D547" i="3" s="1"/>
  <c r="B548" i="3"/>
  <c r="B549" i="3"/>
  <c r="B550" i="3"/>
  <c r="B551" i="3"/>
  <c r="B552" i="3"/>
  <c r="B553" i="3"/>
  <c r="B554" i="3"/>
  <c r="B555" i="3"/>
  <c r="D555" i="3" s="1"/>
  <c r="B556" i="3"/>
  <c r="B557" i="3"/>
  <c r="B558" i="3"/>
  <c r="B559" i="3"/>
  <c r="B560" i="3"/>
  <c r="B561" i="3"/>
  <c r="B562" i="3"/>
  <c r="B563" i="3"/>
  <c r="B564" i="3"/>
  <c r="B565" i="3"/>
  <c r="B566" i="3"/>
  <c r="D566" i="3" s="1"/>
  <c r="B567" i="3"/>
  <c r="B568" i="3"/>
  <c r="B569" i="3"/>
  <c r="B570" i="3"/>
  <c r="D570" i="3" s="1"/>
  <c r="B571" i="3"/>
  <c r="D571" i="3" s="1"/>
  <c r="B572" i="3"/>
  <c r="D572" i="3" s="1"/>
  <c r="B573" i="3"/>
  <c r="B574" i="3"/>
  <c r="B575" i="3"/>
  <c r="B576" i="3"/>
  <c r="B577" i="3"/>
  <c r="B578" i="3"/>
  <c r="D578" i="3" s="1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D603" i="3" s="1"/>
  <c r="B604" i="3"/>
  <c r="B605" i="3"/>
  <c r="B606" i="3"/>
  <c r="B607" i="3"/>
  <c r="B608" i="3"/>
  <c r="B609" i="3"/>
  <c r="B610" i="3"/>
  <c r="D610" i="3" s="1"/>
  <c r="B611" i="3"/>
  <c r="B612" i="3"/>
  <c r="B613" i="3"/>
  <c r="D613" i="3" s="1"/>
  <c r="B614" i="3"/>
  <c r="B615" i="3"/>
  <c r="B616" i="3"/>
  <c r="B617" i="3"/>
  <c r="B618" i="3"/>
  <c r="B619" i="3"/>
  <c r="D619" i="3"/>
  <c r="B620" i="3"/>
  <c r="B621" i="3"/>
  <c r="B622" i="3"/>
  <c r="D622" i="3"/>
  <c r="B623" i="3"/>
  <c r="B624" i="3"/>
  <c r="B625" i="3"/>
  <c r="D625" i="3"/>
  <c r="B626" i="3"/>
  <c r="B627" i="3"/>
  <c r="B628" i="3"/>
  <c r="D628" i="3"/>
  <c r="B629" i="3"/>
  <c r="B630" i="3"/>
  <c r="B631" i="3"/>
  <c r="B632" i="3"/>
  <c r="B633" i="3"/>
  <c r="B634" i="3"/>
  <c r="B635" i="3"/>
  <c r="B636" i="3"/>
  <c r="B637" i="3"/>
  <c r="B638" i="3"/>
  <c r="B639" i="3"/>
  <c r="D639" i="3" s="1"/>
  <c r="B640" i="3"/>
  <c r="B641" i="3"/>
  <c r="B642" i="3"/>
  <c r="B643" i="3"/>
  <c r="D643" i="3" s="1"/>
  <c r="B644" i="3"/>
  <c r="B645" i="3"/>
  <c r="B646" i="3"/>
  <c r="B647" i="3"/>
  <c r="B648" i="3"/>
  <c r="B649" i="3"/>
  <c r="B650" i="3"/>
  <c r="B651" i="3"/>
  <c r="D651" i="3"/>
  <c r="B652" i="3"/>
  <c r="B653" i="3"/>
  <c r="B654" i="3"/>
  <c r="D654" i="3"/>
  <c r="B655" i="3"/>
  <c r="B656" i="3"/>
  <c r="B657" i="3"/>
  <c r="B658" i="3"/>
  <c r="B659" i="3"/>
  <c r="B660" i="3"/>
  <c r="B661" i="3"/>
  <c r="B662" i="3"/>
  <c r="D662" i="3" s="1"/>
  <c r="B663" i="3"/>
  <c r="B664" i="3"/>
  <c r="D664" i="3" s="1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D678" i="3" s="1"/>
  <c r="B679" i="3"/>
  <c r="B680" i="3"/>
  <c r="B681" i="3"/>
  <c r="B682" i="3"/>
  <c r="B683" i="3"/>
  <c r="B684" i="3"/>
  <c r="B685" i="3"/>
  <c r="B686" i="3"/>
  <c r="B687" i="3"/>
  <c r="D687" i="3" s="1"/>
  <c r="B688" i="3"/>
  <c r="B689" i="3"/>
  <c r="B690" i="3"/>
  <c r="B691" i="3"/>
  <c r="B692" i="3"/>
  <c r="D692" i="3"/>
  <c r="B693" i="3"/>
  <c r="B694" i="3"/>
  <c r="B695" i="3"/>
  <c r="B696" i="3"/>
  <c r="B697" i="3"/>
  <c r="B698" i="3"/>
  <c r="D698" i="3" s="1"/>
  <c r="B699" i="3"/>
  <c r="B700" i="3"/>
  <c r="B701" i="3"/>
  <c r="B702" i="3"/>
  <c r="B703" i="3"/>
  <c r="D703" i="3" s="1"/>
  <c r="B704" i="3"/>
  <c r="B705" i="3"/>
  <c r="B706" i="3"/>
  <c r="B707" i="3"/>
  <c r="B708" i="3"/>
  <c r="B709" i="3"/>
  <c r="D709" i="3" s="1"/>
  <c r="B710" i="3"/>
  <c r="B711" i="3"/>
  <c r="D711" i="3" s="1"/>
  <c r="B712" i="3"/>
  <c r="D712" i="3" s="1"/>
  <c r="B713" i="3"/>
  <c r="B714" i="3"/>
  <c r="B715" i="3"/>
  <c r="B716" i="3"/>
  <c r="D716" i="3" s="1"/>
  <c r="B717" i="3"/>
  <c r="B718" i="3"/>
  <c r="D718" i="3"/>
  <c r="B719" i="3"/>
  <c r="B720" i="3"/>
  <c r="B721" i="3"/>
  <c r="B722" i="3"/>
  <c r="B723" i="3"/>
  <c r="B724" i="3"/>
  <c r="D724" i="3" s="1"/>
  <c r="B725" i="3"/>
  <c r="B726" i="3"/>
  <c r="B727" i="3"/>
  <c r="B728" i="3"/>
  <c r="D728" i="3"/>
  <c r="B729" i="3"/>
  <c r="D729" i="3" s="1"/>
  <c r="B730" i="3"/>
  <c r="B731" i="3"/>
  <c r="B732" i="3"/>
  <c r="B733" i="3"/>
  <c r="B734" i="3"/>
  <c r="D734" i="3" s="1"/>
  <c r="B735" i="3"/>
  <c r="B736" i="3"/>
  <c r="B737" i="3"/>
  <c r="B738" i="3"/>
  <c r="B739" i="3"/>
  <c r="B740" i="3"/>
  <c r="D740" i="3"/>
  <c r="B741" i="3"/>
  <c r="B742" i="3"/>
  <c r="B743" i="3"/>
  <c r="B744" i="3"/>
  <c r="B745" i="3"/>
  <c r="B746" i="3"/>
  <c r="B747" i="3"/>
  <c r="B748" i="3"/>
  <c r="B749" i="3"/>
  <c r="B750" i="3"/>
  <c r="B751" i="3"/>
  <c r="D751" i="3" s="1"/>
  <c r="B752" i="3"/>
  <c r="B753" i="3"/>
  <c r="B754" i="3"/>
  <c r="D754" i="3"/>
  <c r="B755" i="3"/>
  <c r="B756" i="3"/>
  <c r="B757" i="3"/>
  <c r="B758" i="3"/>
  <c r="B759" i="3"/>
  <c r="B760" i="3"/>
  <c r="B761" i="3"/>
  <c r="B762" i="3"/>
  <c r="D762" i="3"/>
  <c r="B763" i="3"/>
  <c r="B764" i="3"/>
  <c r="B765" i="3"/>
  <c r="B766" i="3"/>
  <c r="D766" i="3" s="1"/>
  <c r="B767" i="3"/>
  <c r="B768" i="3"/>
  <c r="D768" i="3"/>
  <c r="B769" i="3"/>
  <c r="B770" i="3"/>
  <c r="B771" i="3"/>
  <c r="B772" i="3"/>
  <c r="D772" i="3"/>
  <c r="B773" i="3"/>
  <c r="B774" i="3"/>
  <c r="D774" i="3"/>
  <c r="B775" i="3"/>
  <c r="B776" i="3"/>
  <c r="B777" i="3"/>
  <c r="B778" i="3"/>
  <c r="D778" i="3" s="1"/>
  <c r="B779" i="3"/>
  <c r="B780" i="3"/>
  <c r="B781" i="3"/>
  <c r="B782" i="3"/>
  <c r="B783" i="3"/>
  <c r="D783" i="3" s="1"/>
  <c r="B784" i="3"/>
  <c r="B785" i="3"/>
  <c r="B786" i="3"/>
  <c r="B787" i="3"/>
  <c r="B788" i="3"/>
  <c r="B789" i="3"/>
  <c r="B790" i="3"/>
  <c r="B791" i="3"/>
  <c r="D791" i="3" s="1"/>
  <c r="B792" i="3"/>
  <c r="B793" i="3"/>
  <c r="B794" i="3"/>
  <c r="B795" i="3"/>
  <c r="B796" i="3"/>
  <c r="D796" i="3" s="1"/>
  <c r="B797" i="3"/>
  <c r="B798" i="3"/>
  <c r="B799" i="3"/>
  <c r="B800" i="3"/>
  <c r="D800" i="3" s="1"/>
  <c r="B801" i="3"/>
  <c r="B802" i="3"/>
  <c r="B803" i="3"/>
  <c r="D803" i="3"/>
  <c r="B804" i="3"/>
  <c r="D804" i="3"/>
  <c r="B805" i="3"/>
  <c r="B806" i="3"/>
  <c r="D806" i="3" s="1"/>
  <c r="B807" i="3"/>
  <c r="B808" i="3"/>
  <c r="B809" i="3"/>
  <c r="B810" i="3"/>
  <c r="D810" i="3"/>
  <c r="B811" i="3"/>
  <c r="B812" i="3"/>
  <c r="B813" i="3"/>
  <c r="B814" i="3"/>
  <c r="D814" i="3" s="1"/>
  <c r="B815" i="3"/>
  <c r="D815" i="3" s="1"/>
  <c r="B816" i="3"/>
  <c r="B817" i="3"/>
  <c r="B818" i="3"/>
  <c r="B819" i="3"/>
  <c r="B820" i="3"/>
  <c r="D820" i="3" s="1"/>
  <c r="B821" i="3"/>
  <c r="D821" i="3" s="1"/>
  <c r="B822" i="3"/>
  <c r="B823" i="3"/>
  <c r="B824" i="3"/>
  <c r="D824" i="3"/>
  <c r="B825" i="3"/>
  <c r="B826" i="3"/>
  <c r="B827" i="3"/>
  <c r="B828" i="3"/>
  <c r="D828" i="3" s="1"/>
  <c r="B829" i="3"/>
  <c r="B830" i="3"/>
  <c r="B831" i="3"/>
  <c r="B832" i="3"/>
  <c r="B833" i="3"/>
  <c r="D833" i="3" s="1"/>
  <c r="B834" i="3"/>
  <c r="B835" i="3"/>
  <c r="B836" i="3"/>
  <c r="B837" i="3"/>
  <c r="D837" i="3" s="1"/>
  <c r="B838" i="3"/>
  <c r="B839" i="3"/>
  <c r="D839" i="3"/>
  <c r="B840" i="3"/>
  <c r="B841" i="3"/>
  <c r="B842" i="3"/>
  <c r="B843" i="3"/>
  <c r="D843" i="3" s="1"/>
  <c r="B844" i="3"/>
  <c r="D844" i="3" s="1"/>
  <c r="B845" i="3"/>
  <c r="B846" i="3"/>
  <c r="B847" i="3"/>
  <c r="B848" i="3"/>
  <c r="B849" i="3"/>
  <c r="D849" i="3" s="1"/>
  <c r="B850" i="3"/>
  <c r="B851" i="3"/>
  <c r="B852" i="3"/>
  <c r="B853" i="3"/>
  <c r="B854" i="3"/>
  <c r="B855" i="3"/>
  <c r="B856" i="3"/>
  <c r="B857" i="3"/>
  <c r="D857" i="3"/>
  <c r="B858" i="3"/>
  <c r="D858" i="3"/>
  <c r="B859" i="3"/>
  <c r="B860" i="3"/>
  <c r="B861" i="3"/>
  <c r="B862" i="3"/>
  <c r="B863" i="3"/>
  <c r="B864" i="3"/>
  <c r="D864" i="3" s="1"/>
  <c r="B865" i="3"/>
  <c r="B866" i="3"/>
  <c r="B867" i="3"/>
  <c r="B868" i="3"/>
  <c r="D868" i="3" s="1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D894" i="3" s="1"/>
  <c r="B895" i="3"/>
  <c r="B896" i="3"/>
  <c r="B897" i="3"/>
  <c r="B898" i="3"/>
  <c r="B899" i="3"/>
  <c r="D899" i="3" s="1"/>
  <c r="B900" i="3"/>
  <c r="B901" i="3"/>
  <c r="B902" i="3"/>
  <c r="D902" i="3" s="1"/>
  <c r="B903" i="3"/>
  <c r="D903" i="3" s="1"/>
  <c r="B904" i="3"/>
  <c r="B905" i="3"/>
  <c r="B906" i="3"/>
  <c r="B907" i="3"/>
  <c r="B908" i="3"/>
  <c r="B909" i="3"/>
  <c r="B910" i="3"/>
  <c r="B911" i="3"/>
  <c r="D911" i="3" s="1"/>
  <c r="B912" i="3"/>
  <c r="D912" i="3" s="1"/>
  <c r="B913" i="3"/>
  <c r="B914" i="3"/>
  <c r="B915" i="3"/>
  <c r="B916" i="3"/>
  <c r="D916" i="3" s="1"/>
  <c r="B917" i="3"/>
  <c r="D917" i="3" s="1"/>
  <c r="B918" i="3"/>
  <c r="B919" i="3"/>
  <c r="B920" i="3"/>
  <c r="B921" i="3"/>
  <c r="D921" i="3" s="1"/>
  <c r="B922" i="3"/>
  <c r="B923" i="3"/>
  <c r="B924" i="3"/>
  <c r="B925" i="3"/>
  <c r="B926" i="3"/>
  <c r="B927" i="3"/>
  <c r="B928" i="3"/>
  <c r="B929" i="3"/>
  <c r="B930" i="3"/>
  <c r="B931" i="3"/>
  <c r="D931" i="3" s="1"/>
  <c r="B932" i="3"/>
  <c r="B933" i="3"/>
  <c r="B934" i="3"/>
  <c r="B935" i="3"/>
  <c r="B936" i="3"/>
  <c r="B937" i="3"/>
  <c r="B938" i="3"/>
  <c r="B939" i="3"/>
  <c r="B940" i="3"/>
  <c r="B941" i="3"/>
  <c r="D941" i="3"/>
  <c r="B942" i="3"/>
  <c r="D942" i="3" s="1"/>
  <c r="B943" i="3"/>
  <c r="B944" i="3"/>
  <c r="B945" i="3"/>
  <c r="D945" i="3" s="1"/>
  <c r="B946" i="3"/>
  <c r="B947" i="3"/>
  <c r="B948" i="3"/>
  <c r="B949" i="3"/>
  <c r="B950" i="3"/>
  <c r="B951" i="3"/>
  <c r="B952" i="3"/>
  <c r="B953" i="3"/>
  <c r="B954" i="3"/>
  <c r="D954" i="3" s="1"/>
  <c r="B955" i="3"/>
  <c r="B956" i="3"/>
  <c r="B957" i="3"/>
  <c r="D957" i="3" s="1"/>
  <c r="B958" i="3"/>
  <c r="B959" i="3"/>
  <c r="B960" i="3"/>
  <c r="D960" i="3"/>
  <c r="B961" i="3"/>
  <c r="B962" i="3"/>
  <c r="B963" i="3"/>
  <c r="B964" i="3"/>
  <c r="B965" i="3"/>
  <c r="D965" i="3" s="1"/>
  <c r="B966" i="3"/>
  <c r="B967" i="3"/>
  <c r="B968" i="3"/>
  <c r="B969" i="3"/>
  <c r="B970" i="3"/>
  <c r="B971" i="3"/>
  <c r="D971" i="3"/>
  <c r="B972" i="3"/>
  <c r="D972" i="3" s="1"/>
  <c r="B973" i="3"/>
  <c r="B974" i="3"/>
  <c r="B975" i="3"/>
  <c r="D975" i="3" s="1"/>
  <c r="B976" i="3"/>
  <c r="B977" i="3"/>
  <c r="B978" i="3"/>
  <c r="B979" i="3"/>
  <c r="B980" i="3"/>
  <c r="D980" i="3" s="1"/>
  <c r="B981" i="3"/>
  <c r="B982" i="3"/>
  <c r="B983" i="3"/>
  <c r="B984" i="3"/>
  <c r="B985" i="3"/>
  <c r="B986" i="3"/>
  <c r="B987" i="3"/>
  <c r="B988" i="3"/>
  <c r="B989" i="3"/>
  <c r="B990" i="3"/>
  <c r="B991" i="3"/>
  <c r="B992" i="3"/>
  <c r="D992" i="3" s="1"/>
  <c r="B993" i="3"/>
  <c r="D993" i="3" s="1"/>
  <c r="B994" i="3"/>
  <c r="D994" i="3" s="1"/>
  <c r="B995" i="3"/>
  <c r="B996" i="3"/>
  <c r="B997" i="3"/>
  <c r="B998" i="3"/>
  <c r="B999" i="3"/>
  <c r="B1000" i="3"/>
  <c r="D1000" i="3"/>
  <c r="B1001" i="3"/>
  <c r="D1001" i="3"/>
  <c r="B1002" i="3"/>
  <c r="B1003" i="3"/>
  <c r="B1004" i="3"/>
  <c r="D1004" i="3" s="1"/>
  <c r="B1005" i="3"/>
  <c r="B1006" i="3"/>
  <c r="B1007" i="3"/>
  <c r="D1007" i="3" s="1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D1025" i="3"/>
  <c r="B1026" i="3"/>
  <c r="B1027" i="3"/>
  <c r="B1028" i="3"/>
  <c r="B1029" i="3"/>
  <c r="B1030" i="3"/>
  <c r="B1031" i="3"/>
  <c r="D1031" i="3" s="1"/>
  <c r="B1032" i="3"/>
  <c r="D1032" i="3" s="1"/>
  <c r="B1033" i="3"/>
  <c r="D1033" i="3" s="1"/>
  <c r="B1034" i="3"/>
  <c r="B1035" i="3"/>
  <c r="B1036" i="3"/>
  <c r="D1036" i="3" s="1"/>
  <c r="B1037" i="3"/>
  <c r="D1037" i="3" s="1"/>
  <c r="B1038" i="3"/>
  <c r="B1039" i="3"/>
  <c r="D1039" i="3" s="1"/>
  <c r="B1040" i="3"/>
  <c r="B1041" i="3"/>
  <c r="B1042" i="3"/>
  <c r="B1043" i="3"/>
  <c r="B1044" i="3"/>
  <c r="B1045" i="3"/>
  <c r="B1046" i="3"/>
  <c r="B1047" i="3"/>
  <c r="D1047" i="3"/>
  <c r="B1048" i="3"/>
  <c r="B1049" i="3"/>
  <c r="D1049" i="3" s="1"/>
  <c r="B1050" i="3"/>
  <c r="B1051" i="3"/>
  <c r="B1052" i="3"/>
  <c r="D1052" i="3" s="1"/>
  <c r="B1053" i="3"/>
  <c r="B1054" i="3"/>
  <c r="B1055" i="3"/>
  <c r="B1056" i="3"/>
  <c r="B1057" i="3"/>
  <c r="B1058" i="3"/>
  <c r="D1058" i="3"/>
  <c r="B1059" i="3"/>
  <c r="B1060" i="3"/>
  <c r="B1061" i="3"/>
  <c r="D1061" i="3" s="1"/>
  <c r="B1062" i="3"/>
  <c r="B1063" i="3"/>
  <c r="D1063" i="3" s="1"/>
  <c r="B1064" i="3"/>
  <c r="B1065" i="3"/>
  <c r="B1066" i="3"/>
  <c r="B1067" i="3"/>
  <c r="B1068" i="3"/>
  <c r="B1069" i="3"/>
  <c r="D1069" i="3" s="1"/>
  <c r="B1070" i="3"/>
  <c r="D1070" i="3"/>
  <c r="B1071" i="3"/>
  <c r="B1072" i="3"/>
  <c r="B1073" i="3"/>
  <c r="B1074" i="3"/>
  <c r="B1075" i="3"/>
  <c r="B1076" i="3"/>
  <c r="D1076" i="3" s="1"/>
  <c r="B1077" i="3"/>
  <c r="B1078" i="3"/>
  <c r="B1079" i="3"/>
  <c r="B1080" i="3"/>
  <c r="D1080" i="3" s="1"/>
  <c r="B1081" i="3"/>
  <c r="B1082" i="3"/>
  <c r="D1082" i="3" s="1"/>
  <c r="B1083" i="3"/>
  <c r="B1084" i="3"/>
  <c r="B1085" i="3"/>
  <c r="B1086" i="3"/>
  <c r="D1086" i="3"/>
  <c r="B1087" i="3"/>
  <c r="D1087" i="3" s="1"/>
  <c r="B1088" i="3"/>
  <c r="B1089" i="3"/>
  <c r="B1090" i="3"/>
  <c r="D1090" i="3"/>
  <c r="B1091" i="3"/>
  <c r="D1091" i="3" s="1"/>
  <c r="B1092" i="3"/>
  <c r="D1092" i="3" s="1"/>
  <c r="B1093" i="3"/>
  <c r="B1094" i="3"/>
  <c r="B1095" i="3"/>
  <c r="B1096" i="3"/>
  <c r="B1097" i="3"/>
  <c r="B1098" i="3"/>
  <c r="B1099" i="3"/>
  <c r="B1100" i="3"/>
  <c r="B1101" i="3"/>
  <c r="D1101" i="3"/>
  <c r="B1102" i="3"/>
  <c r="B1103" i="3"/>
  <c r="B1104" i="3"/>
  <c r="B1105" i="3"/>
  <c r="B1106" i="3"/>
  <c r="B1107" i="3"/>
  <c r="D1107" i="3"/>
  <c r="B1108" i="3"/>
  <c r="B1109" i="3"/>
  <c r="B1110" i="3"/>
  <c r="B1111" i="3"/>
  <c r="B1112" i="3"/>
  <c r="B1113" i="3"/>
  <c r="B1114" i="3"/>
  <c r="D1114" i="3" s="1"/>
  <c r="B1115" i="3"/>
  <c r="D1115" i="3"/>
  <c r="B1116" i="3"/>
  <c r="B1117" i="3"/>
  <c r="B1118" i="3"/>
  <c r="D1118" i="3" s="1"/>
  <c r="B1119" i="3"/>
  <c r="B1120" i="3"/>
  <c r="B1121" i="3"/>
  <c r="D1121" i="3"/>
  <c r="B1122" i="3"/>
  <c r="B1123" i="3"/>
  <c r="D1123" i="3" s="1"/>
  <c r="B1124" i="3"/>
  <c r="D1124" i="3"/>
  <c r="B1125" i="3"/>
  <c r="B1126" i="3"/>
  <c r="D1126" i="3" s="1"/>
  <c r="B1127" i="3"/>
  <c r="B1128" i="3"/>
  <c r="B1129" i="3"/>
  <c r="B1130" i="3"/>
  <c r="B1131" i="3"/>
  <c r="B1132" i="3"/>
  <c r="D1132" i="3" s="1"/>
  <c r="B1133" i="3"/>
  <c r="B1134" i="3"/>
  <c r="B1135" i="3"/>
  <c r="B1136" i="3"/>
  <c r="B1137" i="3"/>
  <c r="B1138" i="3"/>
  <c r="B1139" i="3"/>
  <c r="D1139" i="3"/>
  <c r="B1140" i="3"/>
  <c r="B1141" i="3"/>
  <c r="B1142" i="3"/>
  <c r="B1143" i="3"/>
  <c r="B1144" i="3"/>
  <c r="D1144" i="3" s="1"/>
  <c r="B1145" i="3"/>
  <c r="B1146" i="3"/>
  <c r="B1147" i="3"/>
  <c r="B1148" i="3"/>
  <c r="B1149" i="3"/>
  <c r="B1150" i="3"/>
  <c r="D1150" i="3" s="1"/>
  <c r="B1151" i="3"/>
  <c r="B1152" i="3"/>
  <c r="B1153" i="3"/>
  <c r="B1154" i="3"/>
  <c r="B1155" i="3"/>
  <c r="B1156" i="3"/>
  <c r="B1157" i="3"/>
  <c r="B1158" i="3"/>
  <c r="B1159" i="3"/>
  <c r="D1159" i="3" s="1"/>
  <c r="B1160" i="3"/>
  <c r="B1161" i="3"/>
  <c r="B1162" i="3"/>
  <c r="B1163" i="3"/>
  <c r="D1163" i="3" s="1"/>
  <c r="B1164" i="3"/>
  <c r="B1165" i="3"/>
  <c r="B1166" i="3"/>
  <c r="B1167" i="3"/>
  <c r="B1168" i="3"/>
  <c r="B1169" i="3"/>
  <c r="B1170" i="3"/>
  <c r="B1171" i="3"/>
  <c r="B1172" i="3"/>
  <c r="D1172" i="3" s="1"/>
  <c r="B1173" i="3"/>
  <c r="B1174" i="3"/>
  <c r="B1175" i="3"/>
  <c r="D1175" i="3" s="1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D1192" i="3"/>
  <c r="B1193" i="3"/>
  <c r="B1194" i="3"/>
  <c r="B1195" i="3"/>
  <c r="B1196" i="3"/>
  <c r="B1197" i="3"/>
  <c r="B1198" i="3"/>
  <c r="B1199" i="3"/>
  <c r="B1200" i="3"/>
  <c r="B1201" i="3"/>
  <c r="B1202" i="3"/>
  <c r="B1203" i="3"/>
  <c r="D1203" i="3"/>
  <c r="B1204" i="3"/>
  <c r="B1205" i="3"/>
  <c r="B1206" i="3"/>
  <c r="B1207" i="3"/>
  <c r="B1208" i="3"/>
  <c r="D1208" i="3"/>
  <c r="B1209" i="3"/>
  <c r="B1210" i="3"/>
  <c r="B1211" i="3"/>
  <c r="D1211" i="3" s="1"/>
  <c r="B1212" i="3"/>
  <c r="D1212" i="3" s="1"/>
  <c r="B1213" i="3"/>
  <c r="B1214" i="3"/>
  <c r="B1215" i="3"/>
  <c r="D1215" i="3" s="1"/>
  <c r="B1216" i="3"/>
  <c r="B1217" i="3"/>
  <c r="D1217" i="3" s="1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D1239" i="3" s="1"/>
  <c r="B1240" i="3"/>
  <c r="B1241" i="3"/>
  <c r="B1242" i="3"/>
  <c r="B1243" i="3"/>
  <c r="B1244" i="3"/>
  <c r="B1245" i="3"/>
  <c r="D1245" i="3" s="1"/>
  <c r="B1246" i="3"/>
  <c r="B1247" i="3"/>
  <c r="B1248" i="3"/>
  <c r="D1248" i="3" s="1"/>
  <c r="B1249" i="3"/>
  <c r="B1250" i="3"/>
  <c r="B1251" i="3"/>
  <c r="B1252" i="3"/>
  <c r="B1253" i="3"/>
  <c r="D1253" i="3" s="1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D1279" i="3" s="1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D1294" i="3" s="1"/>
  <c r="B1295" i="3"/>
  <c r="B1296" i="3"/>
  <c r="B1297" i="3"/>
  <c r="B1298" i="3"/>
  <c r="B1299" i="3"/>
  <c r="D1299" i="3"/>
  <c r="B1300" i="3"/>
  <c r="B1301" i="3"/>
  <c r="B1302" i="3"/>
  <c r="B1303" i="3"/>
  <c r="B1304" i="3"/>
  <c r="D1304" i="3" s="1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D1335" i="3" s="1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D1349" i="3"/>
  <c r="B1350" i="3"/>
  <c r="B1351" i="3"/>
  <c r="B1352" i="3"/>
  <c r="D1352" i="3" s="1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D1364" i="3" s="1"/>
  <c r="B1365" i="3"/>
  <c r="D1365" i="3" s="1"/>
  <c r="B1366" i="3"/>
  <c r="B1367" i="3"/>
  <c r="B1368" i="3"/>
  <c r="B1369" i="3"/>
  <c r="B1370" i="3"/>
  <c r="B1371" i="3"/>
  <c r="B1372" i="3"/>
  <c r="D1372" i="3" s="1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D1384" i="3" s="1"/>
  <c r="B1385" i="3"/>
  <c r="B1386" i="3"/>
  <c r="B1387" i="3"/>
  <c r="B1388" i="3"/>
  <c r="B1389" i="3"/>
  <c r="D1389" i="3" s="1"/>
  <c r="B1390" i="3"/>
  <c r="B1391" i="3"/>
  <c r="B1392" i="3"/>
  <c r="B1393" i="3"/>
  <c r="B1394" i="3"/>
  <c r="B1395" i="3"/>
  <c r="B1396" i="3"/>
  <c r="B1397" i="3"/>
  <c r="D1397" i="3" s="1"/>
  <c r="B1398" i="3"/>
  <c r="B1399" i="3"/>
  <c r="D1399" i="3" s="1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D1416" i="3" s="1"/>
  <c r="B1417" i="3"/>
  <c r="B1418" i="3"/>
  <c r="B1419" i="3"/>
  <c r="D1419" i="3" s="1"/>
  <c r="B1420" i="3"/>
  <c r="B1421" i="3"/>
  <c r="D1421" i="3" s="1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D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D1454" i="3" s="1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D1466" i="3" s="1"/>
  <c r="B1467" i="3"/>
  <c r="D1467" i="3" s="1"/>
  <c r="B1468" i="3"/>
  <c r="B1469" i="3"/>
  <c r="B1470" i="3"/>
  <c r="B1471" i="3"/>
  <c r="B1472" i="3"/>
  <c r="B1473" i="3"/>
  <c r="B1474" i="3"/>
  <c r="B1475" i="3"/>
  <c r="B1476" i="3"/>
  <c r="B1477" i="3"/>
  <c r="B1478" i="3"/>
  <c r="D1478" i="3"/>
  <c r="B1479" i="3"/>
  <c r="B1480" i="3"/>
  <c r="B1481" i="3"/>
  <c r="B1482" i="3"/>
  <c r="B1483" i="3"/>
  <c r="D1483" i="3" s="1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D1496" i="3"/>
  <c r="B1497" i="3"/>
  <c r="B1498" i="3"/>
  <c r="B1499" i="3"/>
  <c r="B1500" i="3"/>
  <c r="B1501" i="3"/>
  <c r="B1502" i="3"/>
  <c r="B1503" i="3"/>
  <c r="D1503" i="3"/>
  <c r="B1504" i="3"/>
  <c r="B1505" i="3"/>
  <c r="B1506" i="3"/>
  <c r="B1507" i="3"/>
  <c r="B1508" i="3"/>
  <c r="B1509" i="3"/>
  <c r="B1510" i="3"/>
  <c r="B1511" i="3"/>
  <c r="D1511" i="3" s="1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D1531" i="3" s="1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D1550" i="3" s="1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D1575" i="3" s="1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D1587" i="3" s="1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D1611" i="3" s="1"/>
  <c r="B1612" i="3"/>
  <c r="B1613" i="3"/>
  <c r="B1614" i="3"/>
  <c r="D1614" i="3" s="1"/>
  <c r="B1615" i="3"/>
  <c r="B1616" i="3"/>
  <c r="B1617" i="3"/>
  <c r="B1618" i="3"/>
  <c r="B1619" i="3"/>
  <c r="B1620" i="3"/>
  <c r="B1621" i="3"/>
  <c r="B1622" i="3"/>
  <c r="B1623" i="3"/>
  <c r="D1623" i="3" s="1"/>
  <c r="B1624" i="3"/>
  <c r="B1625" i="3"/>
  <c r="B1626" i="3"/>
  <c r="B1627" i="3"/>
  <c r="D1627" i="3" s="1"/>
  <c r="B1628" i="3"/>
  <c r="B1629" i="3"/>
  <c r="B1630" i="3"/>
  <c r="B1631" i="3"/>
  <c r="B1632" i="3"/>
  <c r="B1633" i="3"/>
  <c r="B1634" i="3"/>
  <c r="B1635" i="3"/>
  <c r="D1635" i="3" s="1"/>
  <c r="B1636" i="3"/>
  <c r="B1637" i="3"/>
  <c r="B1638" i="3"/>
  <c r="D1638" i="3" s="1"/>
  <c r="B1639" i="3"/>
  <c r="B1640" i="3"/>
  <c r="B1641" i="3"/>
  <c r="B1642" i="3"/>
  <c r="B1643" i="3"/>
  <c r="B1644" i="3"/>
  <c r="B1645" i="3"/>
  <c r="B1646" i="3"/>
  <c r="B1647" i="3"/>
  <c r="D1647" i="3"/>
  <c r="B1648" i="3"/>
  <c r="D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D1660" i="3" s="1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D1675" i="3" s="1"/>
  <c r="B1676" i="3"/>
  <c r="B1677" i="3"/>
  <c r="B1678" i="3"/>
  <c r="B1679" i="3"/>
  <c r="B1680" i="3"/>
  <c r="B1681" i="3"/>
  <c r="B1682" i="3"/>
  <c r="D1682" i="3" s="1"/>
  <c r="B1683" i="3"/>
  <c r="B1684" i="3"/>
  <c r="B1685" i="3"/>
  <c r="B1686" i="3"/>
  <c r="B1687" i="3"/>
  <c r="B1688" i="3"/>
  <c r="D1688" i="3" s="1"/>
  <c r="B1689" i="3"/>
  <c r="B1690" i="3"/>
  <c r="B1691" i="3"/>
  <c r="B1692" i="3"/>
  <c r="B1693" i="3"/>
  <c r="B1694" i="3"/>
  <c r="B1695" i="3"/>
  <c r="B1696" i="3"/>
  <c r="D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D1721" i="3" s="1"/>
  <c r="B1722" i="3"/>
  <c r="B1723" i="3"/>
  <c r="B1724" i="3"/>
  <c r="B1725" i="3"/>
  <c r="D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D1757" i="3" s="1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D1769" i="3" s="1"/>
  <c r="B1770" i="3"/>
  <c r="B1771" i="3"/>
  <c r="B1772" i="3"/>
  <c r="B1773" i="3"/>
  <c r="D1773" i="3" s="1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D1801" i="3"/>
  <c r="B1802" i="3"/>
  <c r="B1803" i="3"/>
  <c r="B1804" i="3"/>
  <c r="B1805" i="3"/>
  <c r="B1806" i="3"/>
  <c r="B1807" i="3"/>
  <c r="B1808" i="3"/>
  <c r="B1809" i="3"/>
  <c r="D1809" i="3" s="1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D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D1859" i="3" s="1"/>
  <c r="B1860" i="3"/>
  <c r="B1861" i="3"/>
  <c r="D1861" i="3" s="1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2" i="3"/>
  <c r="D1873" i="3" l="1"/>
  <c r="D1729" i="3"/>
  <c r="D1117" i="3"/>
  <c r="D1705" i="3"/>
  <c r="D253" i="3"/>
  <c r="D1869" i="3"/>
  <c r="D1865" i="3"/>
  <c r="D1417" i="3"/>
  <c r="D1276" i="3"/>
  <c r="D1264" i="3"/>
  <c r="D1151" i="3"/>
  <c r="D1781" i="3"/>
  <c r="D1670" i="3"/>
  <c r="D1600" i="3"/>
  <c r="D1044" i="3"/>
  <c r="D1003" i="3"/>
  <c r="D997" i="3"/>
  <c r="D979" i="3"/>
  <c r="D973" i="3"/>
  <c r="D961" i="3"/>
  <c r="D949" i="3"/>
  <c r="D937" i="3"/>
  <c r="D920" i="3"/>
  <c r="D896" i="3"/>
  <c r="D860" i="3"/>
  <c r="D854" i="3"/>
  <c r="D784" i="3"/>
  <c r="D736" i="3"/>
  <c r="D706" i="3"/>
  <c r="D700" i="3"/>
  <c r="D694" i="3"/>
  <c r="D688" i="3"/>
  <c r="D647" i="3"/>
  <c r="D630" i="3"/>
  <c r="D606" i="3"/>
  <c r="D582" i="3"/>
  <c r="D498" i="3"/>
  <c r="D451" i="3"/>
  <c r="D350" i="3"/>
  <c r="D302" i="3"/>
  <c r="D296" i="3"/>
  <c r="D200" i="3"/>
  <c r="D116" i="3"/>
  <c r="D110" i="3"/>
  <c r="D1646" i="3"/>
  <c r="D1640" i="3"/>
  <c r="D1287" i="3"/>
  <c r="D1263" i="3"/>
  <c r="D1252" i="3"/>
  <c r="D1234" i="3"/>
  <c r="D1204" i="3"/>
  <c r="D1109" i="3"/>
  <c r="D1026" i="3"/>
  <c r="D913" i="3"/>
  <c r="D907" i="3"/>
  <c r="D771" i="3"/>
  <c r="D723" i="3"/>
  <c r="D605" i="3"/>
  <c r="D593" i="3"/>
  <c r="D403" i="3"/>
  <c r="D43" i="3"/>
  <c r="D37" i="3"/>
  <c r="D31" i="3"/>
  <c r="D1563" i="3"/>
  <c r="D1551" i="3"/>
  <c r="D1504" i="3"/>
  <c r="D1445" i="3"/>
  <c r="D1339" i="3"/>
  <c r="D1227" i="3"/>
  <c r="D1221" i="3"/>
  <c r="D895" i="3"/>
  <c r="D509" i="3"/>
  <c r="D479" i="3"/>
  <c r="D468" i="3"/>
  <c r="D438" i="3"/>
  <c r="D432" i="3"/>
  <c r="D426" i="3"/>
  <c r="D788" i="3"/>
  <c r="D663" i="3"/>
  <c r="D592" i="3"/>
  <c r="D556" i="3"/>
  <c r="D550" i="3"/>
  <c r="D390" i="3"/>
  <c r="D384" i="3"/>
  <c r="D378" i="3"/>
  <c r="D372" i="3"/>
  <c r="D360" i="3"/>
  <c r="D354" i="3"/>
  <c r="D300" i="3"/>
  <c r="D204" i="3"/>
  <c r="D60" i="3"/>
  <c r="D36" i="3"/>
  <c r="D1586" i="3"/>
  <c r="D1856" i="3"/>
  <c r="D1656" i="3"/>
  <c r="D1650" i="3"/>
  <c r="D1544" i="3"/>
  <c r="D1456" i="3"/>
  <c r="D1232" i="3"/>
  <c r="D1220" i="3"/>
  <c r="D1196" i="3"/>
  <c r="D1148" i="3"/>
  <c r="D1072" i="3"/>
  <c r="D1018" i="3"/>
  <c r="D811" i="3"/>
  <c r="D775" i="3"/>
  <c r="D727" i="3"/>
  <c r="D668" i="3"/>
  <c r="D11" i="3"/>
  <c r="D667" i="3"/>
  <c r="D489" i="3"/>
  <c r="D413" i="3"/>
  <c r="D383" i="3"/>
  <c r="D335" i="3"/>
  <c r="D299" i="3"/>
  <c r="D1837" i="3"/>
  <c r="D1831" i="3"/>
  <c r="D1767" i="3"/>
  <c r="D1737" i="3"/>
  <c r="D1731" i="3"/>
  <c r="D1567" i="3"/>
  <c r="D1526" i="3"/>
  <c r="D1408" i="3"/>
  <c r="D1396" i="3"/>
  <c r="D1260" i="3"/>
  <c r="D1195" i="3"/>
  <c r="D1177" i="3"/>
  <c r="D1100" i="3"/>
  <c r="D1071" i="3"/>
  <c r="D1059" i="3"/>
  <c r="D1053" i="3"/>
  <c r="D976" i="3"/>
  <c r="D952" i="3"/>
  <c r="D869" i="3"/>
  <c r="D863" i="3"/>
  <c r="D845" i="3"/>
  <c r="D172" i="3"/>
  <c r="D136" i="3"/>
  <c r="D76" i="3"/>
  <c r="D64" i="3"/>
  <c r="D1017" i="3"/>
  <c r="D904" i="3"/>
  <c r="D898" i="3"/>
  <c r="D862" i="3"/>
  <c r="D827" i="3"/>
  <c r="D708" i="3"/>
  <c r="D684" i="3"/>
  <c r="D649" i="3"/>
  <c r="D638" i="3"/>
  <c r="D620" i="3"/>
  <c r="D614" i="3"/>
  <c r="D418" i="3"/>
  <c r="D316" i="3"/>
  <c r="D280" i="3"/>
  <c r="D220" i="3"/>
  <c r="D208" i="3"/>
  <c r="D1719" i="3"/>
  <c r="D1789" i="3"/>
  <c r="D1777" i="3"/>
  <c r="D1683" i="3"/>
  <c r="D1672" i="3"/>
  <c r="D1619" i="3"/>
  <c r="D1436" i="3"/>
  <c r="D1413" i="3"/>
  <c r="D1383" i="3"/>
  <c r="D1371" i="3"/>
  <c r="D1354" i="3"/>
  <c r="D1312" i="3"/>
  <c r="D1300" i="3"/>
  <c r="D1277" i="3"/>
  <c r="D1265" i="3"/>
  <c r="D45" i="3"/>
  <c r="D33" i="3"/>
  <c r="D21" i="3"/>
  <c r="D1853" i="3"/>
  <c r="D1624" i="3"/>
  <c r="D1612" i="3"/>
  <c r="D1288" i="3"/>
  <c r="D1205" i="3"/>
  <c r="D1199" i="3"/>
  <c r="D1193" i="3"/>
  <c r="D1181" i="3"/>
  <c r="D1128" i="3"/>
  <c r="D1122" i="3"/>
  <c r="D1110" i="3"/>
  <c r="D1104" i="3"/>
  <c r="D1075" i="3"/>
  <c r="D938" i="3"/>
  <c r="D932" i="3"/>
  <c r="D873" i="3"/>
  <c r="D861" i="3"/>
  <c r="D779" i="3"/>
  <c r="D707" i="3"/>
  <c r="D595" i="3"/>
  <c r="D411" i="3"/>
  <c r="D363" i="3"/>
  <c r="D333" i="3"/>
  <c r="D1840" i="3"/>
  <c r="D1799" i="3"/>
  <c r="D1793" i="3"/>
  <c r="D1659" i="3"/>
  <c r="D1857" i="3"/>
  <c r="D1699" i="3"/>
  <c r="D1490" i="3"/>
  <c r="D1484" i="3"/>
  <c r="D1341" i="3"/>
  <c r="D1323" i="3"/>
  <c r="D1317" i="3"/>
  <c r="D1305" i="3"/>
  <c r="D1198" i="3"/>
  <c r="D1152" i="3"/>
  <c r="D1111" i="3"/>
  <c r="D1105" i="3"/>
  <c r="D1099" i="3"/>
  <c r="D1065" i="3"/>
  <c r="D1048" i="3"/>
  <c r="D1008" i="3"/>
  <c r="D991" i="3"/>
  <c r="D985" i="3"/>
  <c r="D968" i="3"/>
  <c r="D892" i="3"/>
  <c r="D886" i="3"/>
  <c r="D880" i="3"/>
  <c r="D851" i="3"/>
  <c r="D840" i="3"/>
  <c r="D822" i="3"/>
  <c r="D787" i="3"/>
  <c r="D782" i="3"/>
  <c r="D759" i="3"/>
  <c r="D753" i="3"/>
  <c r="D747" i="3"/>
  <c r="D735" i="3"/>
  <c r="D671" i="3"/>
  <c r="D655" i="3"/>
  <c r="D650" i="3"/>
  <c r="D626" i="3"/>
  <c r="D597" i="3"/>
  <c r="D585" i="3"/>
  <c r="D562" i="3"/>
  <c r="D544" i="3"/>
  <c r="D538" i="3"/>
  <c r="D502" i="3"/>
  <c r="D456" i="3"/>
  <c r="D387" i="3"/>
  <c r="D358" i="3"/>
  <c r="D252" i="3"/>
  <c r="D216" i="3"/>
  <c r="D175" i="3"/>
  <c r="D49" i="3"/>
  <c r="D20" i="3"/>
  <c r="D1833" i="3"/>
  <c r="D1827" i="3"/>
  <c r="D1821" i="3"/>
  <c r="D1763" i="3"/>
  <c r="D1751" i="3"/>
  <c r="D1745" i="3"/>
  <c r="D1693" i="3"/>
  <c r="D1641" i="3"/>
  <c r="D1588" i="3"/>
  <c r="D1566" i="3"/>
  <c r="D1519" i="3"/>
  <c r="D561" i="3"/>
  <c r="D549" i="3"/>
  <c r="D537" i="3"/>
  <c r="D72" i="3"/>
  <c r="D1259" i="3"/>
  <c r="D967" i="3"/>
  <c r="D943" i="3"/>
  <c r="D908" i="3"/>
  <c r="D798" i="3"/>
  <c r="D764" i="3"/>
  <c r="D637" i="3"/>
  <c r="D608" i="3"/>
  <c r="D501" i="3"/>
  <c r="D461" i="3"/>
  <c r="D345" i="3"/>
  <c r="D293" i="3"/>
  <c r="D180" i="3"/>
  <c r="D174" i="3"/>
  <c r="D144" i="3"/>
  <c r="D120" i="3"/>
  <c r="D48" i="3"/>
  <c r="D1785" i="3"/>
  <c r="D1744" i="3"/>
  <c r="D1709" i="3"/>
  <c r="D1518" i="3"/>
  <c r="D1443" i="3"/>
  <c r="D1420" i="3"/>
  <c r="D1334" i="3"/>
  <c r="D1328" i="3"/>
  <c r="D1316" i="3"/>
  <c r="D1310" i="3"/>
  <c r="D1293" i="3"/>
  <c r="D1168" i="3"/>
  <c r="D1157" i="3"/>
  <c r="D1145" i="3"/>
  <c r="D1064" i="3"/>
  <c r="D1013" i="3"/>
  <c r="D925" i="3"/>
  <c r="D919" i="3"/>
  <c r="D602" i="3"/>
  <c r="D590" i="3"/>
  <c r="D560" i="3"/>
  <c r="D542" i="3"/>
  <c r="D483" i="3"/>
  <c r="D454" i="3"/>
  <c r="D431" i="3"/>
  <c r="D420" i="3"/>
  <c r="D414" i="3"/>
  <c r="D391" i="3"/>
  <c r="D379" i="3"/>
  <c r="D315" i="3"/>
  <c r="D1849" i="3"/>
  <c r="D1825" i="3"/>
  <c r="D1813" i="3"/>
  <c r="D1808" i="3"/>
  <c r="D1761" i="3"/>
  <c r="D1749" i="3"/>
  <c r="D1703" i="3"/>
  <c r="D1668" i="3"/>
  <c r="D1622" i="3"/>
  <c r="D1599" i="3"/>
  <c r="D1448" i="3"/>
  <c r="D1381" i="3"/>
  <c r="D1375" i="3"/>
  <c r="D1258" i="3"/>
  <c r="D1241" i="3"/>
  <c r="D1213" i="3"/>
  <c r="D1191" i="3"/>
  <c r="D1057" i="3"/>
  <c r="D1040" i="3"/>
  <c r="D1035" i="3"/>
  <c r="D1012" i="3"/>
  <c r="D995" i="3"/>
  <c r="D989" i="3"/>
  <c r="D983" i="3"/>
  <c r="D948" i="3"/>
  <c r="D930" i="3"/>
  <c r="D890" i="3"/>
  <c r="D884" i="3"/>
  <c r="D872" i="3"/>
  <c r="D866" i="3"/>
  <c r="D710" i="3"/>
  <c r="D705" i="3"/>
  <c r="D693" i="3"/>
  <c r="D675" i="3"/>
  <c r="D659" i="3"/>
  <c r="D642" i="3"/>
  <c r="D636" i="3"/>
  <c r="D618" i="3"/>
  <c r="D601" i="3"/>
  <c r="D589" i="3"/>
  <c r="D577" i="3"/>
  <c r="D35" i="3"/>
  <c r="D29" i="3"/>
  <c r="D12" i="3"/>
  <c r="D559" i="3"/>
  <c r="D553" i="3"/>
  <c r="D541" i="3"/>
  <c r="D523" i="3"/>
  <c r="D441" i="3"/>
  <c r="D419" i="3"/>
  <c r="D408" i="3"/>
  <c r="D332" i="3"/>
  <c r="D326" i="3"/>
  <c r="D285" i="3"/>
  <c r="D261" i="3"/>
  <c r="D1713" i="3"/>
  <c r="D1684" i="3"/>
  <c r="D1604" i="3"/>
  <c r="D1598" i="3"/>
  <c r="D1476" i="3"/>
  <c r="D1447" i="3"/>
  <c r="D1402" i="3"/>
  <c r="D1386" i="3"/>
  <c r="D1291" i="3"/>
  <c r="D1280" i="3"/>
  <c r="D1229" i="3"/>
  <c r="D1184" i="3"/>
  <c r="D1161" i="3"/>
  <c r="D1149" i="3"/>
  <c r="D1143" i="3"/>
  <c r="D1108" i="3"/>
  <c r="D1096" i="3"/>
  <c r="D1056" i="3"/>
  <c r="D1034" i="3"/>
  <c r="D1011" i="3"/>
  <c r="D1005" i="3"/>
  <c r="D988" i="3"/>
  <c r="D923" i="3"/>
  <c r="D900" i="3"/>
  <c r="D889" i="3"/>
  <c r="D883" i="3"/>
  <c r="D871" i="3"/>
  <c r="D848" i="3"/>
  <c r="D831" i="3"/>
  <c r="D750" i="3"/>
  <c r="D744" i="3"/>
  <c r="D738" i="3"/>
  <c r="D715" i="3"/>
  <c r="D704" i="3"/>
  <c r="D674" i="3"/>
  <c r="D658" i="3"/>
  <c r="D652" i="3"/>
  <c r="D600" i="3"/>
  <c r="D594" i="3"/>
  <c r="D588" i="3"/>
  <c r="D325" i="3"/>
  <c r="D112" i="3"/>
  <c r="D88" i="3"/>
  <c r="D17" i="3"/>
  <c r="D1539" i="3"/>
  <c r="D1435" i="3"/>
  <c r="D1256" i="3"/>
  <c r="D1251" i="3"/>
  <c r="D1228" i="3"/>
  <c r="D1200" i="3"/>
  <c r="D1137" i="3"/>
  <c r="D1131" i="3"/>
  <c r="D1125" i="3"/>
  <c r="D1113" i="3"/>
  <c r="D1079" i="3"/>
  <c r="D1073" i="3"/>
  <c r="D1028" i="3"/>
  <c r="D1022" i="3"/>
  <c r="D958" i="3"/>
  <c r="D940" i="3"/>
  <c r="D934" i="3"/>
  <c r="D905" i="3"/>
  <c r="D836" i="3"/>
  <c r="D807" i="3"/>
  <c r="D795" i="3"/>
  <c r="D755" i="3"/>
  <c r="D726" i="3"/>
  <c r="D720" i="3"/>
  <c r="D714" i="3"/>
  <c r="D691" i="3"/>
  <c r="D679" i="3"/>
  <c r="D646" i="3"/>
  <c r="D611" i="3"/>
  <c r="D564" i="3"/>
  <c r="D552" i="3"/>
  <c r="D546" i="3"/>
  <c r="D534" i="3"/>
  <c r="D389" i="3"/>
  <c r="D336" i="3"/>
  <c r="D301" i="3"/>
  <c r="D16" i="3"/>
  <c r="D111" i="3"/>
  <c r="D105" i="3"/>
  <c r="D1841" i="3"/>
  <c r="D1817" i="3"/>
  <c r="D1811" i="3"/>
  <c r="D1805" i="3"/>
  <c r="D1776" i="3"/>
  <c r="D1753" i="3"/>
  <c r="D1741" i="3"/>
  <c r="D1712" i="3"/>
  <c r="D1695" i="3"/>
  <c r="D1671" i="3"/>
  <c r="D1574" i="3"/>
  <c r="D1527" i="3"/>
  <c r="D1515" i="3"/>
  <c r="D1480" i="3"/>
  <c r="D1355" i="3"/>
  <c r="D1331" i="3"/>
  <c r="D1325" i="3"/>
  <c r="D1313" i="3"/>
  <c r="D1222" i="3"/>
  <c r="D1016" i="3"/>
  <c r="D876" i="3"/>
  <c r="D731" i="3"/>
  <c r="D640" i="3"/>
  <c r="D616" i="3"/>
  <c r="D569" i="3"/>
  <c r="D557" i="3"/>
  <c r="D545" i="3"/>
  <c r="D539" i="3"/>
  <c r="D533" i="3"/>
  <c r="D521" i="3"/>
  <c r="D515" i="3"/>
  <c r="D504" i="3"/>
  <c r="D486" i="3"/>
  <c r="D480" i="3"/>
  <c r="D371" i="3"/>
  <c r="D306" i="3"/>
  <c r="D152" i="3"/>
  <c r="D57" i="3"/>
  <c r="D1579" i="3"/>
  <c r="D1468" i="3"/>
  <c r="D1395" i="3"/>
  <c r="D1348" i="3"/>
  <c r="D1324" i="3"/>
  <c r="D1289" i="3"/>
  <c r="D1273" i="3"/>
  <c r="D1255" i="3"/>
  <c r="D1244" i="3"/>
  <c r="D1164" i="3"/>
  <c r="D1147" i="3"/>
  <c r="D1106" i="3"/>
  <c r="D1066" i="3"/>
  <c r="D1060" i="3"/>
  <c r="D1054" i="3"/>
  <c r="D1043" i="3"/>
  <c r="D1015" i="3"/>
  <c r="D969" i="3"/>
  <c r="D963" i="3"/>
  <c r="D951" i="3"/>
  <c r="D927" i="3"/>
  <c r="D893" i="3"/>
  <c r="D875" i="3"/>
  <c r="D852" i="3"/>
  <c r="D829" i="3"/>
  <c r="D812" i="3"/>
  <c r="D730" i="3"/>
  <c r="D702" i="3"/>
  <c r="D656" i="3"/>
  <c r="D633" i="3"/>
  <c r="D615" i="3"/>
  <c r="D598" i="3"/>
  <c r="D580" i="3"/>
  <c r="D574" i="3"/>
  <c r="D485" i="3"/>
  <c r="D427" i="3"/>
  <c r="D405" i="3"/>
  <c r="D393" i="3"/>
  <c r="D370" i="3"/>
  <c r="D347" i="3"/>
  <c r="D317" i="3"/>
  <c r="D32" i="3"/>
  <c r="D15" i="3"/>
  <c r="D9" i="3"/>
  <c r="D1829" i="3"/>
  <c r="D1824" i="3"/>
  <c r="D1747" i="3"/>
  <c r="D1636" i="3"/>
  <c r="D1576" i="3"/>
  <c r="D1538" i="3"/>
  <c r="D1482" i="3"/>
  <c r="D1337" i="3"/>
  <c r="D1081" i="3"/>
  <c r="D568" i="3"/>
  <c r="D2" i="3"/>
  <c r="D1658" i="3"/>
  <c r="D1592" i="3"/>
  <c r="D1432" i="3"/>
  <c r="D1240" i="3"/>
  <c r="D1002" i="3"/>
  <c r="D996" i="3"/>
  <c r="D632" i="3"/>
  <c r="D1779" i="3"/>
  <c r="D1795" i="3"/>
  <c r="D1735" i="3"/>
  <c r="D1691" i="3"/>
  <c r="D1662" i="3"/>
  <c r="D1514" i="3"/>
  <c r="D1491" i="3"/>
  <c r="D1486" i="3"/>
  <c r="D1267" i="3"/>
  <c r="D1155" i="3"/>
  <c r="D984" i="3"/>
  <c r="D879" i="3"/>
  <c r="D584" i="3"/>
  <c r="D1701" i="3"/>
  <c r="D1552" i="3"/>
  <c r="D1502" i="3"/>
  <c r="D1311" i="3"/>
  <c r="D1085" i="3"/>
  <c r="D739" i="3"/>
  <c r="D1843" i="3"/>
  <c r="D1783" i="3"/>
  <c r="D1634" i="3"/>
  <c r="D1617" i="3"/>
  <c r="D1596" i="3"/>
  <c r="D1540" i="3"/>
  <c r="D1535" i="3"/>
  <c r="D1507" i="3"/>
  <c r="D1479" i="3"/>
  <c r="D1474" i="3"/>
  <c r="D1363" i="3"/>
  <c r="D1112" i="3"/>
  <c r="D1095" i="3"/>
  <c r="D453" i="3"/>
  <c r="D1055" i="3"/>
  <c r="D1815" i="3"/>
  <c r="D1765" i="3"/>
  <c r="D1760" i="3"/>
  <c r="D1694" i="3"/>
  <c r="D1562" i="3"/>
  <c r="D1528" i="3"/>
  <c r="D1495" i="3"/>
  <c r="D1333" i="3"/>
  <c r="D1327" i="3"/>
  <c r="D1315" i="3"/>
  <c r="D1021" i="3"/>
  <c r="D1847" i="3"/>
  <c r="D1797" i="3"/>
  <c r="D1792" i="3"/>
  <c r="D1715" i="3"/>
  <c r="D1654" i="3"/>
  <c r="D1610" i="3"/>
  <c r="D1583" i="3"/>
  <c r="D1516" i="3"/>
  <c r="D1455" i="3"/>
  <c r="D1444" i="3"/>
  <c r="D1439" i="3"/>
  <c r="D1400" i="3"/>
  <c r="D1361" i="3"/>
  <c r="D794" i="3"/>
  <c r="D1415" i="3"/>
  <c r="D1404" i="3"/>
  <c r="D1359" i="3"/>
  <c r="D1320" i="3"/>
  <c r="D1216" i="3"/>
  <c r="D1179" i="3"/>
  <c r="D1174" i="3"/>
  <c r="D1138" i="3"/>
  <c r="D761" i="3"/>
  <c r="D717" i="3"/>
  <c r="D447" i="3"/>
  <c r="D359" i="3"/>
  <c r="D353" i="3"/>
  <c r="D331" i="3"/>
  <c r="D313" i="3"/>
  <c r="D291" i="3"/>
  <c r="D256" i="3"/>
  <c r="D168" i="3"/>
  <c r="D151" i="3"/>
  <c r="D139" i="3"/>
  <c r="D80" i="3"/>
  <c r="D56" i="3"/>
  <c r="D39" i="3"/>
  <c r="D1347" i="3"/>
  <c r="D1336" i="3"/>
  <c r="D1271" i="3"/>
  <c r="D1120" i="3"/>
  <c r="D1094" i="3"/>
  <c r="D1089" i="3"/>
  <c r="D1084" i="3"/>
  <c r="D1078" i="3"/>
  <c r="D1068" i="3"/>
  <c r="D1042" i="3"/>
  <c r="D1020" i="3"/>
  <c r="D1010" i="3"/>
  <c r="D999" i="3"/>
  <c r="D978" i="3"/>
  <c r="D947" i="3"/>
  <c r="D936" i="3"/>
  <c r="D915" i="3"/>
  <c r="D910" i="3"/>
  <c r="D878" i="3"/>
  <c r="D847" i="3"/>
  <c r="D842" i="3"/>
  <c r="D826" i="3"/>
  <c r="D760" i="3"/>
  <c r="D743" i="3"/>
  <c r="D722" i="3"/>
  <c r="D696" i="3"/>
  <c r="D690" i="3"/>
  <c r="D641" i="3"/>
  <c r="D631" i="3"/>
  <c r="D609" i="3"/>
  <c r="D604" i="3"/>
  <c r="D599" i="3"/>
  <c r="D583" i="3"/>
  <c r="D567" i="3"/>
  <c r="D551" i="3"/>
  <c r="D540" i="3"/>
  <c r="D463" i="3"/>
  <c r="D324" i="3"/>
  <c r="D284" i="3"/>
  <c r="D267" i="3"/>
  <c r="D191" i="3"/>
  <c r="D85" i="3"/>
  <c r="D73" i="3"/>
  <c r="D27" i="3"/>
  <c r="D1358" i="3"/>
  <c r="D1281" i="3"/>
  <c r="D1270" i="3"/>
  <c r="D1236" i="3"/>
  <c r="D1189" i="3"/>
  <c r="D1183" i="3"/>
  <c r="D1167" i="3"/>
  <c r="D1162" i="3"/>
  <c r="D1119" i="3"/>
  <c r="D1093" i="3"/>
  <c r="D1088" i="3"/>
  <c r="D1083" i="3"/>
  <c r="D1077" i="3"/>
  <c r="D1067" i="3"/>
  <c r="D1062" i="3"/>
  <c r="D1041" i="3"/>
  <c r="D1019" i="3"/>
  <c r="D1009" i="3"/>
  <c r="D998" i="3"/>
  <c r="D977" i="3"/>
  <c r="D962" i="3"/>
  <c r="D946" i="3"/>
  <c r="D935" i="3"/>
  <c r="D924" i="3"/>
  <c r="D914" i="3"/>
  <c r="D909" i="3"/>
  <c r="D877" i="3"/>
  <c r="D867" i="3"/>
  <c r="D846" i="3"/>
  <c r="D841" i="3"/>
  <c r="D830" i="3"/>
  <c r="D825" i="3"/>
  <c r="D808" i="3"/>
  <c r="D792" i="3"/>
  <c r="D776" i="3"/>
  <c r="D748" i="3"/>
  <c r="D742" i="3"/>
  <c r="D732" i="3"/>
  <c r="D695" i="3"/>
  <c r="D672" i="3"/>
  <c r="D518" i="3"/>
  <c r="D385" i="3"/>
  <c r="D108" i="3"/>
  <c r="D1275" i="3"/>
  <c r="D1188" i="3"/>
  <c r="D1156" i="3"/>
  <c r="D1141" i="3"/>
  <c r="D1136" i="3"/>
  <c r="D1103" i="3"/>
  <c r="D1098" i="3"/>
  <c r="D1051" i="3"/>
  <c r="D1046" i="3"/>
  <c r="D1030" i="3"/>
  <c r="D1024" i="3"/>
  <c r="D1014" i="3"/>
  <c r="D987" i="3"/>
  <c r="D982" i="3"/>
  <c r="D956" i="3"/>
  <c r="D929" i="3"/>
  <c r="D888" i="3"/>
  <c r="D882" i="3"/>
  <c r="D856" i="3"/>
  <c r="D835" i="3"/>
  <c r="D819" i="3"/>
  <c r="D802" i="3"/>
  <c r="D786" i="3"/>
  <c r="D770" i="3"/>
  <c r="D683" i="3"/>
  <c r="D666" i="3"/>
  <c r="D645" i="3"/>
  <c r="D635" i="3"/>
  <c r="D624" i="3"/>
  <c r="D587" i="3"/>
  <c r="D576" i="3"/>
  <c r="D511" i="3"/>
  <c r="D401" i="3"/>
  <c r="D323" i="3"/>
  <c r="D254" i="3"/>
  <c r="D236" i="3"/>
  <c r="D219" i="3"/>
  <c r="D207" i="3"/>
  <c r="D196" i="3"/>
  <c r="D190" i="3"/>
  <c r="D143" i="3"/>
  <c r="D137" i="3"/>
  <c r="D84" i="3"/>
  <c r="D78" i="3"/>
  <c r="D450" i="3"/>
  <c r="D406" i="3"/>
  <c r="D362" i="3"/>
  <c r="D276" i="3"/>
  <c r="D119" i="3"/>
  <c r="D107" i="3"/>
  <c r="D1561" i="3"/>
  <c r="D1555" i="3"/>
  <c r="D1450" i="3"/>
  <c r="D1429" i="3"/>
  <c r="D1423" i="3"/>
  <c r="D1418" i="3"/>
  <c r="D1385" i="3"/>
  <c r="D1368" i="3"/>
  <c r="D1301" i="3"/>
  <c r="D1235" i="3"/>
  <c r="D1224" i="3"/>
  <c r="D1219" i="3"/>
  <c r="D1197" i="3"/>
  <c r="D1187" i="3"/>
  <c r="D1176" i="3"/>
  <c r="D1171" i="3"/>
  <c r="D1160" i="3"/>
  <c r="D1140" i="3"/>
  <c r="D1135" i="3"/>
  <c r="D1129" i="3"/>
  <c r="D1102" i="3"/>
  <c r="D1097" i="3"/>
  <c r="D1050" i="3"/>
  <c r="D1045" i="3"/>
  <c r="D1029" i="3"/>
  <c r="D1023" i="3"/>
  <c r="D986" i="3"/>
  <c r="D981" i="3"/>
  <c r="D966" i="3"/>
  <c r="D955" i="3"/>
  <c r="D950" i="3"/>
  <c r="D928" i="3"/>
  <c r="D918" i="3"/>
  <c r="D887" i="3"/>
  <c r="D881" i="3"/>
  <c r="D855" i="3"/>
  <c r="D850" i="3"/>
  <c r="D834" i="3"/>
  <c r="D818" i="3"/>
  <c r="D780" i="3"/>
  <c r="D758" i="3"/>
  <c r="D752" i="3"/>
  <c r="D682" i="3"/>
  <c r="D644" i="3"/>
  <c r="D634" i="3"/>
  <c r="D629" i="3"/>
  <c r="D623" i="3"/>
  <c r="D607" i="3"/>
  <c r="D586" i="3"/>
  <c r="D581" i="3"/>
  <c r="D575" i="3"/>
  <c r="D565" i="3"/>
  <c r="D527" i="3"/>
  <c r="D510" i="3"/>
  <c r="D499" i="3"/>
  <c r="D212" i="3"/>
  <c r="D206" i="3"/>
  <c r="D195" i="3"/>
  <c r="D142" i="3"/>
  <c r="D77" i="3"/>
  <c r="D53" i="3"/>
  <c r="D25" i="3"/>
  <c r="D970" i="3"/>
  <c r="D944" i="3"/>
  <c r="D939" i="3"/>
  <c r="D933" i="3"/>
  <c r="D922" i="3"/>
  <c r="D897" i="3"/>
  <c r="D870" i="3"/>
  <c r="D865" i="3"/>
  <c r="D823" i="3"/>
  <c r="D790" i="3"/>
  <c r="D763" i="3"/>
  <c r="D746" i="3"/>
  <c r="D719" i="3"/>
  <c r="D699" i="3"/>
  <c r="D676" i="3"/>
  <c r="D670" i="3"/>
  <c r="D660" i="3"/>
  <c r="D617" i="3"/>
  <c r="D612" i="3"/>
  <c r="D596" i="3"/>
  <c r="D591" i="3"/>
  <c r="D554" i="3"/>
  <c r="D548" i="3"/>
  <c r="D543" i="3"/>
  <c r="D449" i="3"/>
  <c r="D367" i="3"/>
  <c r="D309" i="3"/>
  <c r="D304" i="3"/>
  <c r="D264" i="3"/>
  <c r="D188" i="3"/>
  <c r="D4" i="3"/>
  <c r="D41" i="3"/>
  <c r="D24" i="3"/>
  <c r="D19" i="3"/>
  <c r="D1223" i="3"/>
  <c r="D757" i="3"/>
  <c r="D481" i="3"/>
  <c r="D475" i="3"/>
  <c r="D437" i="3"/>
  <c r="D399" i="3"/>
  <c r="D308" i="3"/>
  <c r="D292" i="3"/>
  <c r="D240" i="3"/>
  <c r="D228" i="3"/>
  <c r="D222" i="3"/>
  <c r="D1733" i="3"/>
  <c r="D1728" i="3"/>
  <c r="D1678" i="3"/>
  <c r="D1629" i="3"/>
  <c r="D1564" i="3"/>
  <c r="D1559" i="3"/>
  <c r="D1548" i="3"/>
  <c r="D1498" i="3"/>
  <c r="D1492" i="3"/>
  <c r="D1470" i="3"/>
  <c r="D1343" i="3"/>
  <c r="D1180" i="3"/>
  <c r="D1169" i="3"/>
  <c r="D1154" i="3"/>
  <c r="D1133" i="3"/>
  <c r="D1127" i="3"/>
  <c r="D1116" i="3"/>
  <c r="D1074" i="3"/>
  <c r="D1038" i="3"/>
  <c r="D1027" i="3"/>
  <c r="D1006" i="3"/>
  <c r="D990" i="3"/>
  <c r="D974" i="3"/>
  <c r="D964" i="3"/>
  <c r="D959" i="3"/>
  <c r="D953" i="3"/>
  <c r="D926" i="3"/>
  <c r="D906" i="3"/>
  <c r="D901" i="3"/>
  <c r="D891" i="3"/>
  <c r="D885" i="3"/>
  <c r="D874" i="3"/>
  <c r="D859" i="3"/>
  <c r="D853" i="3"/>
  <c r="D838" i="3"/>
  <c r="D832" i="3"/>
  <c r="D816" i="3"/>
  <c r="D799" i="3"/>
  <c r="D789" i="3"/>
  <c r="D767" i="3"/>
  <c r="D756" i="3"/>
  <c r="D686" i="3"/>
  <c r="D680" i="3"/>
  <c r="D653" i="3"/>
  <c r="D648" i="3"/>
  <c r="D627" i="3"/>
  <c r="D621" i="3"/>
  <c r="D579" i="3"/>
  <c r="D573" i="3"/>
  <c r="D563" i="3"/>
  <c r="D558" i="3"/>
  <c r="D536" i="3"/>
  <c r="D497" i="3"/>
  <c r="D415" i="3"/>
  <c r="D337" i="3"/>
  <c r="D268" i="3"/>
  <c r="D140" i="3"/>
  <c r="D104" i="3"/>
  <c r="D75" i="3"/>
  <c r="D40" i="3"/>
  <c r="D13" i="3"/>
  <c r="D8" i="3"/>
  <c r="D1876" i="3"/>
  <c r="D1870" i="3"/>
  <c r="D1864" i="3"/>
  <c r="D1848" i="3"/>
  <c r="D1832" i="3"/>
  <c r="D1816" i="3"/>
  <c r="D1800" i="3"/>
  <c r="D1784" i="3"/>
  <c r="D1768" i="3"/>
  <c r="D1752" i="3"/>
  <c r="D1736" i="3"/>
  <c r="D1720" i="3"/>
  <c r="D1704" i="3"/>
  <c r="D1651" i="3"/>
  <c r="D1630" i="3"/>
  <c r="D1620" i="3"/>
  <c r="D1593" i="3"/>
  <c r="D1556" i="3"/>
  <c r="D1545" i="3"/>
  <c r="D1508" i="3"/>
  <c r="D1487" i="3"/>
  <c r="D1471" i="3"/>
  <c r="D1407" i="3"/>
  <c r="D1401" i="3"/>
  <c r="D1391" i="3"/>
  <c r="D1353" i="3"/>
  <c r="D1332" i="3"/>
  <c r="D1295" i="3"/>
  <c r="D1274" i="3"/>
  <c r="D1268" i="3"/>
  <c r="D1237" i="3"/>
  <c r="D1186" i="3"/>
  <c r="D1858" i="3"/>
  <c r="D1842" i="3"/>
  <c r="D1826" i="3"/>
  <c r="D1810" i="3"/>
  <c r="D1794" i="3"/>
  <c r="D1778" i="3"/>
  <c r="D1762" i="3"/>
  <c r="D1746" i="3"/>
  <c r="D1730" i="3"/>
  <c r="D1714" i="3"/>
  <c r="D1698" i="3"/>
  <c r="D1677" i="3"/>
  <c r="D1667" i="3"/>
  <c r="D1603" i="3"/>
  <c r="D1582" i="3"/>
  <c r="D1572" i="3"/>
  <c r="D1534" i="3"/>
  <c r="D1524" i="3"/>
  <c r="D1497" i="3"/>
  <c r="D1460" i="3"/>
  <c r="D1449" i="3"/>
  <c r="D1428" i="3"/>
  <c r="D1422" i="3"/>
  <c r="D1412" i="3"/>
  <c r="D1380" i="3"/>
  <c r="D1342" i="3"/>
  <c r="D1257" i="3"/>
  <c r="D1247" i="3"/>
  <c r="D1231" i="3"/>
  <c r="D1210" i="3"/>
  <c r="D813" i="3"/>
  <c r="D1875" i="3"/>
  <c r="D1863" i="3"/>
  <c r="D1852" i="3"/>
  <c r="D1740" i="3"/>
  <c r="D1724" i="3"/>
  <c r="D1608" i="3"/>
  <c r="D1602" i="3"/>
  <c r="D1459" i="3"/>
  <c r="D1433" i="3"/>
  <c r="D1427" i="3"/>
  <c r="D1411" i="3"/>
  <c r="D1379" i="3"/>
  <c r="D1373" i="3"/>
  <c r="D1283" i="3"/>
  <c r="D1246" i="3"/>
  <c r="D1836" i="3"/>
  <c r="D1820" i="3"/>
  <c r="D1804" i="3"/>
  <c r="D1788" i="3"/>
  <c r="D1772" i="3"/>
  <c r="D1756" i="3"/>
  <c r="D1708" i="3"/>
  <c r="D1687" i="3"/>
  <c r="D1676" i="3"/>
  <c r="D1666" i="3"/>
  <c r="D1645" i="3"/>
  <c r="D1581" i="3"/>
  <c r="D1571" i="3"/>
  <c r="D1533" i="3"/>
  <c r="D1523" i="3"/>
  <c r="D1874" i="3"/>
  <c r="D1868" i="3"/>
  <c r="D1862" i="3"/>
  <c r="D1846" i="3"/>
  <c r="D1830" i="3"/>
  <c r="D1814" i="3"/>
  <c r="D1798" i="3"/>
  <c r="D1782" i="3"/>
  <c r="D1766" i="3"/>
  <c r="D1750" i="3"/>
  <c r="D1734" i="3"/>
  <c r="D1718" i="3"/>
  <c r="D1702" i="3"/>
  <c r="D1692" i="3"/>
  <c r="D1655" i="3"/>
  <c r="D1639" i="3"/>
  <c r="D1628" i="3"/>
  <c r="D1618" i="3"/>
  <c r="D1597" i="3"/>
  <c r="D1560" i="3"/>
  <c r="D1554" i="3"/>
  <c r="D1549" i="3"/>
  <c r="D1512" i="3"/>
  <c r="D1506" i="3"/>
  <c r="D1485" i="3"/>
  <c r="D1475" i="3"/>
  <c r="D1367" i="3"/>
  <c r="D1330" i="3"/>
  <c r="D1319" i="3"/>
  <c r="D1851" i="3"/>
  <c r="D1835" i="3"/>
  <c r="D1819" i="3"/>
  <c r="D1803" i="3"/>
  <c r="D1787" i="3"/>
  <c r="D1771" i="3"/>
  <c r="D1755" i="3"/>
  <c r="D1739" i="3"/>
  <c r="D1723" i="3"/>
  <c r="D1707" i="3"/>
  <c r="D1686" i="3"/>
  <c r="D1665" i="3"/>
  <c r="D1644" i="3"/>
  <c r="D1607" i="3"/>
  <c r="D1591" i="3"/>
  <c r="D1580" i="3"/>
  <c r="D1570" i="3"/>
  <c r="D1543" i="3"/>
  <c r="D1532" i="3"/>
  <c r="D1522" i="3"/>
  <c r="D1501" i="3"/>
  <c r="D1464" i="3"/>
  <c r="D1458" i="3"/>
  <c r="D1453" i="3"/>
  <c r="D1426" i="3"/>
  <c r="D1378" i="3"/>
  <c r="D1351" i="3"/>
  <c r="D1282" i="3"/>
  <c r="D1130" i="3"/>
  <c r="D1879" i="3"/>
  <c r="D1867" i="3"/>
  <c r="D1366" i="3"/>
  <c r="D1340" i="3"/>
  <c r="D1329" i="3"/>
  <c r="D1318" i="3"/>
  <c r="D1173" i="3"/>
  <c r="D1153" i="3"/>
  <c r="D741" i="3"/>
  <c r="D1802" i="3"/>
  <c r="D1770" i="3"/>
  <c r="D1754" i="3"/>
  <c r="D1738" i="3"/>
  <c r="D1706" i="3"/>
  <c r="D1664" i="3"/>
  <c r="D1643" i="3"/>
  <c r="D1606" i="3"/>
  <c r="D1569" i="3"/>
  <c r="D1521" i="3"/>
  <c r="D1431" i="3"/>
  <c r="D1850" i="3"/>
  <c r="D1834" i="3"/>
  <c r="D1818" i="3"/>
  <c r="D1786" i="3"/>
  <c r="D1722" i="3"/>
  <c r="D1685" i="3"/>
  <c r="D1680" i="3"/>
  <c r="D1590" i="3"/>
  <c r="D1542" i="3"/>
  <c r="D1500" i="3"/>
  <c r="D1463" i="3"/>
  <c r="D1452" i="3"/>
  <c r="D1425" i="3"/>
  <c r="D1409" i="3"/>
  <c r="D1388" i="3"/>
  <c r="D1377" i="3"/>
  <c r="D1878" i="3"/>
  <c r="D1872" i="3"/>
  <c r="D1866" i="3"/>
  <c r="D1855" i="3"/>
  <c r="D1839" i="3"/>
  <c r="D1823" i="3"/>
  <c r="D1807" i="3"/>
  <c r="D1791" i="3"/>
  <c r="D1775" i="3"/>
  <c r="D1759" i="3"/>
  <c r="D1743" i="3"/>
  <c r="D1727" i="3"/>
  <c r="D1711" i="3"/>
  <c r="D1690" i="3"/>
  <c r="D1674" i="3"/>
  <c r="D1653" i="3"/>
  <c r="D1637" i="3"/>
  <c r="D1632" i="3"/>
  <c r="D1616" i="3"/>
  <c r="D1595" i="3"/>
  <c r="D1558" i="3"/>
  <c r="D1547" i="3"/>
  <c r="D1510" i="3"/>
  <c r="D1494" i="3"/>
  <c r="D1473" i="3"/>
  <c r="D1441" i="3"/>
  <c r="D1403" i="3"/>
  <c r="D1393" i="3"/>
  <c r="D1233" i="3"/>
  <c r="D1207" i="3"/>
  <c r="D1202" i="3"/>
  <c r="D1860" i="3"/>
  <c r="D1844" i="3"/>
  <c r="D1812" i="3"/>
  <c r="D1796" i="3"/>
  <c r="D1764" i="3"/>
  <c r="D1748" i="3"/>
  <c r="D1732" i="3"/>
  <c r="D1716" i="3"/>
  <c r="D1700" i="3"/>
  <c r="D1679" i="3"/>
  <c r="D1663" i="3"/>
  <c r="D1642" i="3"/>
  <c r="D1626" i="3"/>
  <c r="D1605" i="3"/>
  <c r="D1589" i="3"/>
  <c r="D1584" i="3"/>
  <c r="D1568" i="3"/>
  <c r="D1541" i="3"/>
  <c r="D1536" i="3"/>
  <c r="D1520" i="3"/>
  <c r="D1499" i="3"/>
  <c r="D1462" i="3"/>
  <c r="D1451" i="3"/>
  <c r="D1828" i="3"/>
  <c r="D1780" i="3"/>
  <c r="D1871" i="3"/>
  <c r="D1854" i="3"/>
  <c r="D1838" i="3"/>
  <c r="D1822" i="3"/>
  <c r="D1806" i="3"/>
  <c r="D1790" i="3"/>
  <c r="D1774" i="3"/>
  <c r="D1758" i="3"/>
  <c r="D1742" i="3"/>
  <c r="D1726" i="3"/>
  <c r="D1710" i="3"/>
  <c r="D1689" i="3"/>
  <c r="D1652" i="3"/>
  <c r="D1631" i="3"/>
  <c r="D1615" i="3"/>
  <c r="D1594" i="3"/>
  <c r="D1578" i="3"/>
  <c r="D1557" i="3"/>
  <c r="D1546" i="3"/>
  <c r="D1530" i="3"/>
  <c r="D1509" i="3"/>
  <c r="D1493" i="3"/>
  <c r="D1488" i="3"/>
  <c r="D1472" i="3"/>
  <c r="D1306" i="3"/>
  <c r="D1269" i="3"/>
  <c r="D1243" i="3"/>
  <c r="D1201" i="3"/>
  <c r="D1461" i="3"/>
  <c r="D1440" i="3"/>
  <c r="D1430" i="3"/>
  <c r="D1424" i="3"/>
  <c r="D1414" i="3"/>
  <c r="D1387" i="3"/>
  <c r="D1376" i="3"/>
  <c r="D1360" i="3"/>
  <c r="D1307" i="3"/>
  <c r="D1297" i="3"/>
  <c r="D1165" i="3"/>
  <c r="D801" i="3"/>
  <c r="D777" i="3"/>
  <c r="D681" i="3"/>
  <c r="D657" i="3"/>
  <c r="D529" i="3"/>
  <c r="D513" i="3"/>
  <c r="D491" i="3"/>
  <c r="D465" i="3"/>
  <c r="D443" i="3"/>
  <c r="D422" i="3"/>
  <c r="D417" i="3"/>
  <c r="D395" i="3"/>
  <c r="D374" i="3"/>
  <c r="D369" i="3"/>
  <c r="D287" i="3"/>
  <c r="D282" i="3"/>
  <c r="D270" i="3"/>
  <c r="D248" i="3"/>
  <c r="D242" i="3"/>
  <c r="D201" i="3"/>
  <c r="D155" i="3"/>
  <c r="D132" i="3"/>
  <c r="D126" i="3"/>
  <c r="D103" i="3"/>
  <c r="D91" i="3"/>
  <c r="D68" i="3"/>
  <c r="D62" i="3"/>
  <c r="D46" i="3"/>
  <c r="D30" i="3"/>
  <c r="D528" i="3"/>
  <c r="D490" i="3"/>
  <c r="D469" i="3"/>
  <c r="D442" i="3"/>
  <c r="D421" i="3"/>
  <c r="D394" i="3"/>
  <c r="D373" i="3"/>
  <c r="D318" i="3"/>
  <c r="D307" i="3"/>
  <c r="D286" i="3"/>
  <c r="D281" i="3"/>
  <c r="D275" i="3"/>
  <c r="D235" i="3"/>
  <c r="D223" i="3"/>
  <c r="D160" i="3"/>
  <c r="D96" i="3"/>
  <c r="D61" i="3"/>
  <c r="D805" i="3"/>
  <c r="D661" i="3"/>
  <c r="D458" i="3"/>
  <c r="D410" i="3"/>
  <c r="D356" i="3"/>
  <c r="D340" i="3"/>
  <c r="D329" i="3"/>
  <c r="D312" i="3"/>
  <c r="D263" i="3"/>
  <c r="D258" i="3"/>
  <c r="D217" i="3"/>
  <c r="D211" i="3"/>
  <c r="D194" i="3"/>
  <c r="D148" i="3"/>
  <c r="D171" i="3"/>
  <c r="D159" i="3"/>
  <c r="D153" i="3"/>
  <c r="D124" i="3"/>
  <c r="D95" i="3"/>
  <c r="D89" i="3"/>
  <c r="D516" i="3"/>
  <c r="D505" i="3"/>
  <c r="D500" i="3"/>
  <c r="D484" i="3"/>
  <c r="D457" i="3"/>
  <c r="D452" i="3"/>
  <c r="D436" i="3"/>
  <c r="D409" i="3"/>
  <c r="D404" i="3"/>
  <c r="D388" i="3"/>
  <c r="D361" i="3"/>
  <c r="D355" i="3"/>
  <c r="D339" i="3"/>
  <c r="D334" i="3"/>
  <c r="D328" i="3"/>
  <c r="D311" i="3"/>
  <c r="D257" i="3"/>
  <c r="D210" i="3"/>
  <c r="D669" i="3"/>
  <c r="D526" i="3"/>
  <c r="D494" i="3"/>
  <c r="D478" i="3"/>
  <c r="D446" i="3"/>
  <c r="D430" i="3"/>
  <c r="D398" i="3"/>
  <c r="D382" i="3"/>
  <c r="D366" i="3"/>
  <c r="D273" i="3"/>
  <c r="D251" i="3"/>
  <c r="D239" i="3"/>
  <c r="D233" i="3"/>
  <c r="D187" i="3"/>
  <c r="D164" i="3"/>
  <c r="D158" i="3"/>
  <c r="D135" i="3"/>
  <c r="D123" i="3"/>
  <c r="D100" i="3"/>
  <c r="D94" i="3"/>
  <c r="D531" i="3"/>
  <c r="D525" i="3"/>
  <c r="D493" i="3"/>
  <c r="D477" i="3"/>
  <c r="D472" i="3"/>
  <c r="D445" i="3"/>
  <c r="D429" i="3"/>
  <c r="D424" i="3"/>
  <c r="D397" i="3"/>
  <c r="D381" i="3"/>
  <c r="D376" i="3"/>
  <c r="D365" i="3"/>
  <c r="D348" i="3"/>
  <c r="D343" i="3"/>
  <c r="D321" i="3"/>
  <c r="D294" i="3"/>
  <c r="D289" i="3"/>
  <c r="D278" i="3"/>
  <c r="D272" i="3"/>
  <c r="D244" i="3"/>
  <c r="D238" i="3"/>
  <c r="D232" i="3"/>
  <c r="D226" i="3"/>
  <c r="D203" i="3"/>
  <c r="D169" i="3"/>
  <c r="D163" i="3"/>
  <c r="D128" i="3"/>
  <c r="D817" i="3"/>
  <c r="D769" i="3"/>
  <c r="D520" i="3"/>
  <c r="D503" i="3"/>
  <c r="D455" i="3"/>
  <c r="D434" i="3"/>
  <c r="D407" i="3"/>
  <c r="D386" i="3"/>
  <c r="D87" i="3"/>
  <c r="D1345" i="3"/>
  <c r="D1308" i="3"/>
  <c r="D1303" i="3"/>
  <c r="D1292" i="3"/>
  <c r="D1261" i="3"/>
  <c r="D1209" i="3"/>
  <c r="D1185" i="3"/>
  <c r="D721" i="3"/>
  <c r="D530" i="3"/>
  <c r="D514" i="3"/>
  <c r="D492" i="3"/>
  <c r="D471" i="3"/>
  <c r="D444" i="3"/>
  <c r="D423" i="3"/>
  <c r="D396" i="3"/>
  <c r="D375" i="3"/>
  <c r="D364" i="3"/>
  <c r="D342" i="3"/>
  <c r="D320" i="3"/>
  <c r="D288" i="3"/>
  <c r="D283" i="3"/>
  <c r="D277" i="3"/>
  <c r="D249" i="3"/>
  <c r="D231" i="3"/>
  <c r="D185" i="3"/>
  <c r="D156" i="3"/>
  <c r="D127" i="3"/>
  <c r="D121" i="3"/>
  <c r="D92" i="3"/>
  <c r="D69" i="3"/>
  <c r="D3" i="3"/>
  <c r="D1390" i="3"/>
  <c r="D1697" i="3"/>
  <c r="D1649" i="3"/>
  <c r="D1601" i="3"/>
  <c r="D1553" i="3"/>
  <c r="D1505" i="3"/>
  <c r="D1457" i="3"/>
  <c r="D1357" i="3"/>
  <c r="D1338" i="3"/>
  <c r="D1296" i="3"/>
  <c r="D1272" i="3"/>
  <c r="D1657" i="3"/>
  <c r="D1609" i="3"/>
  <c r="D1513" i="3"/>
  <c r="D1465" i="3"/>
  <c r="D1434" i="3"/>
  <c r="D1394" i="3"/>
  <c r="D1356" i="3"/>
  <c r="D1286" i="3"/>
  <c r="D1661" i="3"/>
  <c r="D1613" i="3"/>
  <c r="D1565" i="3"/>
  <c r="D1517" i="3"/>
  <c r="D1469" i="3"/>
  <c r="D1438" i="3"/>
  <c r="D1398" i="3"/>
  <c r="D1370" i="3"/>
  <c r="D1309" i="3"/>
  <c r="D1225" i="3"/>
  <c r="D1285" i="3"/>
  <c r="D1250" i="3"/>
  <c r="D1669" i="3"/>
  <c r="D1621" i="3"/>
  <c r="D1573" i="3"/>
  <c r="D1525" i="3"/>
  <c r="D1477" i="3"/>
  <c r="D1442" i="3"/>
  <c r="D1369" i="3"/>
  <c r="D1346" i="3"/>
  <c r="D1673" i="3"/>
  <c r="D1625" i="3"/>
  <c r="D1577" i="3"/>
  <c r="D1529" i="3"/>
  <c r="D1481" i="3"/>
  <c r="D1446" i="3"/>
  <c r="D1406" i="3"/>
  <c r="D1392" i="3"/>
  <c r="D1322" i="3"/>
  <c r="D1284" i="3"/>
  <c r="D1249" i="3"/>
  <c r="D1681" i="3"/>
  <c r="D1633" i="3"/>
  <c r="D1585" i="3"/>
  <c r="D1537" i="3"/>
  <c r="D1489" i="3"/>
  <c r="D1405" i="3"/>
  <c r="D1382" i="3"/>
  <c r="D1321" i="3"/>
  <c r="D1298" i="3"/>
  <c r="D1344" i="3"/>
  <c r="D1350" i="3"/>
  <c r="D1302" i="3"/>
  <c r="D1254" i="3"/>
  <c r="D1206" i="3"/>
  <c r="D1158" i="3"/>
  <c r="D1262" i="3"/>
  <c r="D1214" i="3"/>
  <c r="D1166" i="3"/>
  <c r="D765" i="3"/>
  <c r="D1410" i="3"/>
  <c r="D1362" i="3"/>
  <c r="D1314" i="3"/>
  <c r="D1266" i="3"/>
  <c r="D1218" i="3"/>
  <c r="D1170" i="3"/>
  <c r="D1226" i="3"/>
  <c r="D1178" i="3"/>
  <c r="D1374" i="3"/>
  <c r="D1326" i="3"/>
  <c r="D1278" i="3"/>
  <c r="D1230" i="3"/>
  <c r="D1182" i="3"/>
  <c r="D1134" i="3"/>
  <c r="D1238" i="3"/>
  <c r="D1190" i="3"/>
  <c r="D1142" i="3"/>
  <c r="D673" i="3"/>
  <c r="D1290" i="3"/>
  <c r="D1242" i="3"/>
  <c r="D1194" i="3"/>
  <c r="D1146" i="3"/>
  <c r="D809" i="3"/>
  <c r="D470" i="3"/>
  <c r="D773" i="3"/>
  <c r="D725" i="3"/>
  <c r="D677" i="3"/>
  <c r="D517" i="3"/>
  <c r="D781" i="3"/>
  <c r="D733" i="3"/>
  <c r="D685" i="3"/>
  <c r="D532" i="3"/>
  <c r="D506" i="3"/>
  <c r="D785" i="3"/>
  <c r="D737" i="3"/>
  <c r="D689" i="3"/>
  <c r="D495" i="3"/>
  <c r="D793" i="3"/>
  <c r="D745" i="3"/>
  <c r="D697" i="3"/>
  <c r="D797" i="3"/>
  <c r="D749" i="3"/>
  <c r="D701" i="3"/>
  <c r="D482" i="3"/>
  <c r="D713" i="3"/>
  <c r="D665" i="3"/>
  <c r="D488" i="3"/>
  <c r="D440" i="3"/>
  <c r="D392" i="3"/>
  <c r="D297" i="3"/>
  <c r="D496" i="3"/>
  <c r="D448" i="3"/>
  <c r="D400" i="3"/>
  <c r="D265" i="3"/>
  <c r="D227" i="3"/>
  <c r="D176" i="3"/>
  <c r="D508" i="3"/>
  <c r="D460" i="3"/>
  <c r="D412" i="3"/>
  <c r="D368" i="3"/>
  <c r="D349" i="3"/>
  <c r="D344" i="3"/>
  <c r="D330" i="3"/>
  <c r="D310" i="3"/>
  <c r="D243" i="3"/>
  <c r="D237" i="3"/>
  <c r="D192" i="3"/>
  <c r="D512" i="3"/>
  <c r="D464" i="3"/>
  <c r="D416" i="3"/>
  <c r="D524" i="3"/>
  <c r="D476" i="3"/>
  <c r="D428" i="3"/>
  <c r="D380" i="3"/>
  <c r="D357" i="3"/>
  <c r="D352" i="3"/>
  <c r="D338" i="3"/>
  <c r="D262" i="3"/>
  <c r="D247" i="3"/>
  <c r="D224" i="3"/>
  <c r="D179" i="3"/>
  <c r="D147" i="3"/>
  <c r="D131" i="3"/>
  <c r="D115" i="3"/>
  <c r="D99" i="3"/>
  <c r="D83" i="3"/>
  <c r="D67" i="3"/>
  <c r="D51" i="3"/>
  <c r="D221" i="3"/>
  <c r="D205" i="3"/>
  <c r="D189" i="3"/>
  <c r="D173" i="3"/>
  <c r="D157" i="3"/>
  <c r="D141" i="3"/>
  <c r="D125" i="3"/>
  <c r="D109" i="3"/>
  <c r="D93" i="3"/>
  <c r="D178" i="3"/>
  <c r="D162" i="3"/>
  <c r="D146" i="3"/>
  <c r="D130" i="3"/>
  <c r="D114" i="3"/>
  <c r="D98" i="3"/>
  <c r="D82" i="3"/>
  <c r="D66" i="3"/>
  <c r="D50" i="3"/>
  <c r="D34" i="3"/>
  <c r="D6" i="3"/>
  <c r="D215" i="3"/>
  <c r="D199" i="3"/>
  <c r="D183" i="3"/>
  <c r="D167" i="3"/>
  <c r="D71" i="3"/>
  <c r="D55" i="3"/>
  <c r="D10" i="3"/>
  <c r="D319" i="3"/>
  <c r="D314" i="3"/>
  <c r="D295" i="3"/>
  <c r="D290" i="3"/>
  <c r="D271" i="3"/>
  <c r="D266" i="3"/>
  <c r="D241" i="3"/>
  <c r="D225" i="3"/>
  <c r="D209" i="3"/>
  <c r="D193" i="3"/>
  <c r="D177" i="3"/>
  <c r="D161" i="3"/>
  <c r="D145" i="3"/>
  <c r="D129" i="3"/>
  <c r="D113" i="3"/>
  <c r="D97" i="3"/>
  <c r="D81" i="3"/>
  <c r="D65" i="3"/>
  <c r="D14" i="3"/>
  <c r="D246" i="3"/>
  <c r="D230" i="3"/>
  <c r="D214" i="3"/>
  <c r="D198" i="3"/>
  <c r="D182" i="3"/>
  <c r="D166" i="3"/>
  <c r="D150" i="3"/>
  <c r="D134" i="3"/>
  <c r="D118" i="3"/>
  <c r="D102" i="3"/>
  <c r="D86" i="3"/>
  <c r="D70" i="3"/>
  <c r="D54" i="3"/>
  <c r="D38" i="3"/>
  <c r="D18" i="3"/>
  <c r="D59" i="3"/>
  <c r="D22" i="3"/>
  <c r="D245" i="3"/>
  <c r="D229" i="3"/>
  <c r="D213" i="3"/>
  <c r="D197" i="3"/>
  <c r="D181" i="3"/>
  <c r="D165" i="3"/>
  <c r="D149" i="3"/>
  <c r="D133" i="3"/>
  <c r="D117" i="3"/>
  <c r="D101" i="3"/>
  <c r="D327" i="3"/>
  <c r="D322" i="3"/>
  <c r="D303" i="3"/>
  <c r="D298" i="3"/>
  <c r="D279" i="3"/>
  <c r="D274" i="3"/>
  <c r="D255" i="3"/>
  <c r="D250" i="3"/>
  <c r="D234" i="3"/>
  <c r="D218" i="3"/>
  <c r="D202" i="3"/>
  <c r="D186" i="3"/>
  <c r="D170" i="3"/>
  <c r="D154" i="3"/>
  <c r="D138" i="3"/>
  <c r="D122" i="3"/>
  <c r="D106" i="3"/>
  <c r="D90" i="3"/>
  <c r="D74" i="3"/>
  <c r="D42" i="3"/>
  <c r="D26" i="3"/>
  <c r="D79" i="3"/>
  <c r="D63" i="3"/>
  <c r="D47" i="3"/>
</calcChain>
</file>

<file path=xl/sharedStrings.xml><?xml version="1.0" encoding="utf-8"?>
<sst xmlns="http://schemas.openxmlformats.org/spreadsheetml/2006/main" count="35211" uniqueCount="999">
  <si>
    <t>FID</t>
  </si>
  <si>
    <t>Shape *</t>
  </si>
  <si>
    <t>ICM_ID</t>
  </si>
  <si>
    <t>TotalArea</t>
  </si>
  <si>
    <t>PercWater</t>
  </si>
  <si>
    <t>PercUpland</t>
  </si>
  <si>
    <t>PercMarsh</t>
  </si>
  <si>
    <t>MarshEdgeA</t>
  </si>
  <si>
    <t>WSEL_ini</t>
  </si>
  <si>
    <t>bed_elev</t>
  </si>
  <si>
    <t>ero_bed_dp</t>
  </si>
  <si>
    <t>percETcalc</t>
  </si>
  <si>
    <t>init_sal</t>
  </si>
  <si>
    <t>RainGage</t>
  </si>
  <si>
    <t>WindGage</t>
  </si>
  <si>
    <t>ETGage</t>
  </si>
  <si>
    <t>CurCoeff</t>
  </si>
  <si>
    <t>bedFricCoe</t>
  </si>
  <si>
    <t>NonSandExp</t>
  </si>
  <si>
    <t>NonSandCoe</t>
  </si>
  <si>
    <t>SandCoeff</t>
  </si>
  <si>
    <t>KadlacKa</t>
  </si>
  <si>
    <t>KadlacKdep</t>
  </si>
  <si>
    <t>MEErosion</t>
  </si>
  <si>
    <t>marsh_elev</t>
  </si>
  <si>
    <t>soil_moi_d</t>
  </si>
  <si>
    <t>SedDepo_f</t>
  </si>
  <si>
    <t>Eh_adj</t>
  </si>
  <si>
    <t>marsh_ELsd</t>
  </si>
  <si>
    <t>Notes</t>
  </si>
  <si>
    <t>ICM_region</t>
  </si>
  <si>
    <t>LW_update</t>
  </si>
  <si>
    <t>Projectnam</t>
  </si>
  <si>
    <t>Bulk_dens</t>
  </si>
  <si>
    <t>offshorTSS</t>
  </si>
  <si>
    <t>TideGage</t>
  </si>
  <si>
    <t>sand_adapt</t>
  </si>
  <si>
    <t>Tributary</t>
  </si>
  <si>
    <t>Trib_Num</t>
  </si>
  <si>
    <t>Qmult</t>
  </si>
  <si>
    <t>CRMS_stnid</t>
  </si>
  <si>
    <t>Polygon ZM</t>
  </si>
  <si>
    <t>2D compartment</t>
  </si>
  <si>
    <t>PB</t>
  </si>
  <si>
    <t xml:space="preserve"> </t>
  </si>
  <si>
    <t>CRMS0065-H02</t>
  </si>
  <si>
    <t>West Maurepas Swamp</t>
  </si>
  <si>
    <t>CRMS5167-H01</t>
  </si>
  <si>
    <t>CRMS0039-H01</t>
  </si>
  <si>
    <t>CRMS0059-H02</t>
  </si>
  <si>
    <t>2D tributary boundary (Qmult &gt; 0)</t>
  </si>
  <si>
    <t>Bonnet Carre Spillway</t>
  </si>
  <si>
    <t>LaBranche Hydrologic Restoration</t>
  </si>
  <si>
    <t>Union &amp; West Maurepas Diversion</t>
  </si>
  <si>
    <t>38 + 39</t>
  </si>
  <si>
    <t>1 + 1</t>
  </si>
  <si>
    <t>East Maurepas Diversion</t>
  </si>
  <si>
    <t>CRMS0097-H01</t>
  </si>
  <si>
    <t>CRMS0061-H01</t>
  </si>
  <si>
    <t>CRMS5414-H01</t>
  </si>
  <si>
    <t>CRMS0089-H02</t>
  </si>
  <si>
    <t>CRMS0090-W01</t>
  </si>
  <si>
    <t>CRMS0047-H01</t>
  </si>
  <si>
    <t>CRMS0058-H02</t>
  </si>
  <si>
    <t>CRMS3913-H01</t>
  </si>
  <si>
    <t>CRMS0056-H01</t>
  </si>
  <si>
    <t>CRMS0008-H02</t>
  </si>
  <si>
    <t>CRMS5267-H01</t>
  </si>
  <si>
    <t>S Lake Maurepas ungaged drainage</t>
  </si>
  <si>
    <t>CRMS0034-H01</t>
  </si>
  <si>
    <t>CRMS0030-H01</t>
  </si>
  <si>
    <t>CRMS0103-H01</t>
  </si>
  <si>
    <t>CRMS4094-H01</t>
  </si>
  <si>
    <t>S/SW Lake Pontch ungaged drainage</t>
  </si>
  <si>
    <t>32 + 33</t>
  </si>
  <si>
    <t>0.5 + 1</t>
  </si>
  <si>
    <t>SE/S Lake Pontch ungaged drainage</t>
  </si>
  <si>
    <t>31 + 32</t>
  </si>
  <si>
    <t>1 + 0.5</t>
  </si>
  <si>
    <t>CRMS0006-H01</t>
  </si>
  <si>
    <t>CRMS4107-H01</t>
  </si>
  <si>
    <t>CRMS0002-H01</t>
  </si>
  <si>
    <t>CRMS3784-H01</t>
  </si>
  <si>
    <t>CRMS4110-H01</t>
  </si>
  <si>
    <t>CRMS4406-H01</t>
  </si>
  <si>
    <t>CRMS0086-H01</t>
  </si>
  <si>
    <t>CRMS0035-H01</t>
  </si>
  <si>
    <t>CRMS4551-H01</t>
  </si>
  <si>
    <t>CRMS4572-H01</t>
  </si>
  <si>
    <t>CRMS4596-H01</t>
  </si>
  <si>
    <t>CRMS0108-H01</t>
  </si>
  <si>
    <t>CRMS1024-H01</t>
  </si>
  <si>
    <t>CRMS0003-H01</t>
  </si>
  <si>
    <t>Wolf &amp; Jourdan River</t>
  </si>
  <si>
    <t>21 + 28</t>
  </si>
  <si>
    <t>1.3 + 1.3</t>
  </si>
  <si>
    <t>Central Wetlands</t>
  </si>
  <si>
    <t>Central Wetland Diversion</t>
  </si>
  <si>
    <t>CRMS3641-H01</t>
  </si>
  <si>
    <t>CRMS3639-H01</t>
  </si>
  <si>
    <t>CRMS3800-H01</t>
  </si>
  <si>
    <t>FWOA diversion outfall - Mid-Breton</t>
  </si>
  <si>
    <t>Upper Breton</t>
  </si>
  <si>
    <t>CRMS0125-H01</t>
  </si>
  <si>
    <t>2D compartment - new compartment split</t>
  </si>
  <si>
    <t>CRMS0128-W01</t>
  </si>
  <si>
    <t>CRMS0117-H01</t>
  </si>
  <si>
    <t>CRMS4355-H01</t>
  </si>
  <si>
    <t>CRMS0115-H01</t>
  </si>
  <si>
    <t>CRMS0114-H01</t>
  </si>
  <si>
    <t>CRMS0146-H01</t>
  </si>
  <si>
    <t>CRMS0135-H01</t>
  </si>
  <si>
    <t>CRMS0121-H01</t>
  </si>
  <si>
    <t>CRMS0136-H01</t>
  </si>
  <si>
    <t>Lower Breton</t>
  </si>
  <si>
    <t>1D lateral connection in MP23</t>
  </si>
  <si>
    <t>CRMS0119-H01</t>
  </si>
  <si>
    <t>CRMS0129-H01</t>
  </si>
  <si>
    <t>CRMS0118-H01</t>
  </si>
  <si>
    <t>Ostrica</t>
  </si>
  <si>
    <t>Ostrica + Ft. St. Phillip</t>
  </si>
  <si>
    <t>59 + 60</t>
  </si>
  <si>
    <t>0.5 + 0.3</t>
  </si>
  <si>
    <t>CRMS0139-H01</t>
  </si>
  <si>
    <t>Ft. St Phillip</t>
  </si>
  <si>
    <t>Ft. St. Phillip</t>
  </si>
  <si>
    <t>CRMS2614-H01</t>
  </si>
  <si>
    <t>Lower Breton Diversion</t>
  </si>
  <si>
    <t>CRMS0185-H01</t>
  </si>
  <si>
    <t>CRMS0188-H01</t>
  </si>
  <si>
    <t>Ama</t>
  </si>
  <si>
    <t>CRMS0278-H01</t>
  </si>
  <si>
    <t>Davis Pond &amp; Ama</t>
  </si>
  <si>
    <t>45 + 46</t>
  </si>
  <si>
    <t>CRMS3166-H01</t>
  </si>
  <si>
    <t>CRMS0273-W01</t>
  </si>
  <si>
    <t>CRMS0189-H01</t>
  </si>
  <si>
    <t>CRMS3054-H01</t>
  </si>
  <si>
    <t>CRMS0219-W01</t>
  </si>
  <si>
    <t>CRMS2991-W01</t>
  </si>
  <si>
    <t>CRMS0218-H01</t>
  </si>
  <si>
    <t>CRMS0268-H01</t>
  </si>
  <si>
    <t>CRMS5672-W01</t>
  </si>
  <si>
    <t>CRMS0197-W01</t>
  </si>
  <si>
    <t>CRMS0200-W01</t>
  </si>
  <si>
    <t>CRMS5116-W01</t>
  </si>
  <si>
    <t>CRMS0194-W01</t>
  </si>
  <si>
    <t>CRMS0190-H01</t>
  </si>
  <si>
    <t>CRMS3985-H01</t>
  </si>
  <si>
    <t>CRMS4218-H01</t>
  </si>
  <si>
    <t>CRMS0261-H01</t>
  </si>
  <si>
    <t>CRMS0253-H01</t>
  </si>
  <si>
    <t>CRMS3565-H01</t>
  </si>
  <si>
    <t>CRMS6303-H01</t>
  </si>
  <si>
    <t>CRMS0175-H01</t>
  </si>
  <si>
    <t>CRMS0164-H01</t>
  </si>
  <si>
    <t>CRMS0178-H01</t>
  </si>
  <si>
    <t>CRMS0287-H01</t>
  </si>
  <si>
    <t>CRMS4103-H01</t>
  </si>
  <si>
    <t>FWOA diversion outfall - Mid-Barataria</t>
  </si>
  <si>
    <t>CRMS0248-H01</t>
  </si>
  <si>
    <t>CRMS0276-H01</t>
  </si>
  <si>
    <t>CRMS0225-H01</t>
  </si>
  <si>
    <t>CRMS0237-H02</t>
  </si>
  <si>
    <t>CRMS0263-H01</t>
  </si>
  <si>
    <t>CRMS0258-H01</t>
  </si>
  <si>
    <t>CRMS0226-H01</t>
  </si>
  <si>
    <t>West Point a la Hache</t>
  </si>
  <si>
    <t>CRMS0282-H01</t>
  </si>
  <si>
    <t>CRMS0209-H01</t>
  </si>
  <si>
    <t>CRMS4529-H01</t>
  </si>
  <si>
    <t>CRMS0173-H01</t>
  </si>
  <si>
    <t>CRMS0174-H01</t>
  </si>
  <si>
    <t>CRMS0179-H01</t>
  </si>
  <si>
    <t>CRMS0171-H01</t>
  </si>
  <si>
    <t>CRMS0172-H01</t>
  </si>
  <si>
    <t>CRMS0181-H01</t>
  </si>
  <si>
    <t>Lower Barataria Diversion</t>
  </si>
  <si>
    <t>CRMS0163-H01</t>
  </si>
  <si>
    <t>CRMS2608-H01</t>
  </si>
  <si>
    <t>Small Cuts</t>
  </si>
  <si>
    <t>CRMS2634-H01</t>
  </si>
  <si>
    <t>CRMS4626-H01</t>
  </si>
  <si>
    <t>CRMS4448-H01</t>
  </si>
  <si>
    <t>CRMS0161-H01</t>
  </si>
  <si>
    <t>CRMS2627-H01</t>
  </si>
  <si>
    <t>CRMS0156-H01</t>
  </si>
  <si>
    <t>CRMS0157-H01</t>
  </si>
  <si>
    <t>CRMS0162-H01</t>
  </si>
  <si>
    <t>CRMS0154-H01</t>
  </si>
  <si>
    <t>CRMS0159-H01</t>
  </si>
  <si>
    <t>West Bay Diversion</t>
  </si>
  <si>
    <t>1D terminal connection in MP23</t>
  </si>
  <si>
    <t>Biloxi &amp; Pascagoula River</t>
  </si>
  <si>
    <t>22 + 23</t>
  </si>
  <si>
    <t>2.3 + 1.01</t>
  </si>
  <si>
    <t>Tensaw &amp; Mobile River+Mobile 1+Mobile 2</t>
  </si>
  <si>
    <t>24+25+26+27</t>
  </si>
  <si>
    <t>1.01+1.01+1+1</t>
  </si>
  <si>
    <t>2D compartment - GoM</t>
  </si>
  <si>
    <t>2D offshore boundary compartment - GoM</t>
  </si>
  <si>
    <t>1 - NOAA 8735180 Dauphin Island</t>
  </si>
  <si>
    <t>2 - NOAA 8760922 Pilots Station East</t>
  </si>
  <si>
    <t>3 - NOAA 8761724 Grand Isle</t>
  </si>
  <si>
    <t>channel or bayou modeled in 2D</t>
  </si>
  <si>
    <t>CRMS5452-H01</t>
  </si>
  <si>
    <t>CRMS3650-H01</t>
  </si>
  <si>
    <t>Violet Runoff</t>
  </si>
  <si>
    <t>MsR Upstream (GIWW)</t>
  </si>
  <si>
    <t>MsR Upstream (Harvey Canal)</t>
  </si>
  <si>
    <t>Baptiste Collette</t>
  </si>
  <si>
    <t>CRMS3667-H02</t>
  </si>
  <si>
    <t>Cubit's Gap</t>
  </si>
  <si>
    <t>Pass A Loutre</t>
  </si>
  <si>
    <t>South Pass</t>
  </si>
  <si>
    <t>SouthWest Pass</t>
  </si>
  <si>
    <t>Grand Pass</t>
  </si>
  <si>
    <t>AA</t>
  </si>
  <si>
    <t>modeled as 1D reach in MP23</t>
  </si>
  <si>
    <t>Morganza Spillway</t>
  </si>
  <si>
    <t>CRMS0517-H01</t>
  </si>
  <si>
    <t>CRMS6008-H01</t>
  </si>
  <si>
    <t>CRMS0542-H01</t>
  </si>
  <si>
    <t>CRMS0493-H02</t>
  </si>
  <si>
    <t>Charenton Canal</t>
  </si>
  <si>
    <t>CRMS0513-H01</t>
  </si>
  <si>
    <t>CRMS0550-H01</t>
  </si>
  <si>
    <t>CRMS0547-H01</t>
  </si>
  <si>
    <t>CRMS5992-H01</t>
  </si>
  <si>
    <t>CRMS5536-H01</t>
  </si>
  <si>
    <t>CRMS0332-H01</t>
  </si>
  <si>
    <t>CRMS4782-H01</t>
  </si>
  <si>
    <t>CRMS4779-H01</t>
  </si>
  <si>
    <t>CRMS0494-H02</t>
  </si>
  <si>
    <t>CRMS0551-H01</t>
  </si>
  <si>
    <t>CRMS0529-H02</t>
  </si>
  <si>
    <t>CRMS0369-H01</t>
  </si>
  <si>
    <t>CRMS0394-H01</t>
  </si>
  <si>
    <t>Atchafalaya River</t>
  </si>
  <si>
    <t>CRMS0395-H01</t>
  </si>
  <si>
    <t>CRMS0354-H01</t>
  </si>
  <si>
    <t>CRMS0434-H01</t>
  </si>
  <si>
    <t>CRMS0292-H01</t>
  </si>
  <si>
    <t>CRMS0335-H01</t>
  </si>
  <si>
    <t>CRMS5770-W01</t>
  </si>
  <si>
    <t>CRMS0386-H01</t>
  </si>
  <si>
    <t>CRMS0387-H01</t>
  </si>
  <si>
    <t>CRMS3296-H01</t>
  </si>
  <si>
    <t>CRMS0397-H01</t>
  </si>
  <si>
    <t>CRMS0385-H01</t>
  </si>
  <si>
    <t>CRMS2939-H01</t>
  </si>
  <si>
    <t>CRMS0414-H01</t>
  </si>
  <si>
    <t>CRMS0367-H01</t>
  </si>
  <si>
    <t>CRMS0978-H01</t>
  </si>
  <si>
    <t>CRMS2825-H01</t>
  </si>
  <si>
    <t>CRMS0508-H02</t>
  </si>
  <si>
    <t>CRMS0501-H01</t>
  </si>
  <si>
    <t>CRMS0527-H03</t>
  </si>
  <si>
    <t>CRMS0523-H01</t>
  </si>
  <si>
    <t>CRMS0536-H01</t>
  </si>
  <si>
    <t>CRMS0535-H01</t>
  </si>
  <si>
    <t>CRMS0541-H01</t>
  </si>
  <si>
    <t>CRMS0504-H01</t>
  </si>
  <si>
    <t>CRMS0496-H02</t>
  </si>
  <si>
    <t>CRMS0545-H01</t>
  </si>
  <si>
    <t>CRMS0490-H01</t>
  </si>
  <si>
    <t>CRMS0324-H01</t>
  </si>
  <si>
    <t>CRMS0403-H01</t>
  </si>
  <si>
    <t>Atchafalaya River Diversion</t>
  </si>
  <si>
    <t>CRMS4900-H01</t>
  </si>
  <si>
    <t>CRMS6042-H01</t>
  </si>
  <si>
    <t>CRMS0463-H01</t>
  </si>
  <si>
    <t>CRMS5035-H01</t>
  </si>
  <si>
    <t>CRMS2862-H01</t>
  </si>
  <si>
    <t>CRMS0398-H01</t>
  </si>
  <si>
    <t>CRMS0294-H01</t>
  </si>
  <si>
    <t>CRMS2785-H01</t>
  </si>
  <si>
    <t>CRMS0409-H01</t>
  </si>
  <si>
    <t>CRMS2887-H01</t>
  </si>
  <si>
    <t>CRMS4045-H01</t>
  </si>
  <si>
    <t>CRMS0382-H01</t>
  </si>
  <si>
    <t>CRMS0377-H01</t>
  </si>
  <si>
    <t>CRMS0421-H01</t>
  </si>
  <si>
    <t>CRMS0390-H01</t>
  </si>
  <si>
    <t>CRMS0307-H01</t>
  </si>
  <si>
    <t>CRMS0376-H01</t>
  </si>
  <si>
    <t>CRMS0315-H01</t>
  </si>
  <si>
    <t>4 - USGS 073813498 Caillou Bay, LA-zwRev</t>
  </si>
  <si>
    <t>CRMS0347-H01</t>
  </si>
  <si>
    <t>CRMS0302-H01</t>
  </si>
  <si>
    <t>CRMS0355-H01</t>
  </si>
  <si>
    <t>CRMS0416-H01</t>
  </si>
  <si>
    <t>CRMS0400-H01</t>
  </si>
  <si>
    <t>CRMS0331-H01</t>
  </si>
  <si>
    <t>CRMS0309-H01</t>
  </si>
  <si>
    <t>CRMS0383-H01</t>
  </si>
  <si>
    <t>CRMS0296-H01</t>
  </si>
  <si>
    <t>CRMS0381-H01</t>
  </si>
  <si>
    <t>CRMS0318-H01</t>
  </si>
  <si>
    <t>CRMS0336-H01</t>
  </si>
  <si>
    <t>CRMS6038-H01</t>
  </si>
  <si>
    <t>CRMS0482-H01</t>
  </si>
  <si>
    <t>CRMS4016-H01</t>
  </si>
  <si>
    <t>CRMS4938-H01</t>
  </si>
  <si>
    <t>CRMS5003-H01</t>
  </si>
  <si>
    <t>CRMS0549-H03</t>
  </si>
  <si>
    <t>CRMS0544-H02</t>
  </si>
  <si>
    <t>CRMS0531-H01</t>
  </si>
  <si>
    <t>CRMS0399-H01</t>
  </si>
  <si>
    <t>CRMS0303-H01</t>
  </si>
  <si>
    <t>CRMS2568-H01</t>
  </si>
  <si>
    <t>CRMS0329-H01</t>
  </si>
  <si>
    <t>CRMS0365-H01</t>
  </si>
  <si>
    <t>CRMS0301-H01</t>
  </si>
  <si>
    <t>CRMS0290-H01</t>
  </si>
  <si>
    <t>CRMS0305-H01</t>
  </si>
  <si>
    <t>CRMS0326-H01</t>
  </si>
  <si>
    <t>CRMS0322-H01</t>
  </si>
  <si>
    <t>CRMS0461-H01</t>
  </si>
  <si>
    <t>CRMS0464-H01</t>
  </si>
  <si>
    <t>CRMS4014-H01</t>
  </si>
  <si>
    <t>CRMS4808-H01</t>
  </si>
  <si>
    <t>CRMS1650-H01</t>
  </si>
  <si>
    <t>CRMS0311-H01</t>
  </si>
  <si>
    <t>CRMS0374-H01</t>
  </si>
  <si>
    <t>CRMS0345-H01</t>
  </si>
  <si>
    <t>CRMS0310-H01</t>
  </si>
  <si>
    <t>CRMS0543-H02</t>
  </si>
  <si>
    <t>CRMS0532-H01</t>
  </si>
  <si>
    <t>CRMS0499-H01</t>
  </si>
  <si>
    <t>CRMS0522-H01</t>
  </si>
  <si>
    <t>CRMS0524-H01</t>
  </si>
  <si>
    <t>CRMS0293-H01</t>
  </si>
  <si>
    <t>CRMS0514-H02</t>
  </si>
  <si>
    <t>CRMS0479-H01</t>
  </si>
  <si>
    <t>CRMS6304-H01</t>
  </si>
  <si>
    <t>Increase Atch Flow to Terrebonne</t>
  </si>
  <si>
    <t>Bayou Lafourche + Bayou Lafourche Diversion</t>
  </si>
  <si>
    <t xml:space="preserve"> 13 + 37</t>
  </si>
  <si>
    <t>CRMS4455-H01</t>
  </si>
  <si>
    <t>CRMS2041-H01</t>
  </si>
  <si>
    <t>CRMS0520-H01</t>
  </si>
  <si>
    <t>CRMS0552-H02</t>
  </si>
  <si>
    <t>Increase Atcha Flow to Terrebonne</t>
  </si>
  <si>
    <t>upland areas; non-wetland</t>
  </si>
  <si>
    <t>CP</t>
  </si>
  <si>
    <t>CRMS0644-H01</t>
  </si>
  <si>
    <t>CRMS1738-H01</t>
  </si>
  <si>
    <t>CRMS0645-H01</t>
  </si>
  <si>
    <t>CRMS0650-H01</t>
  </si>
  <si>
    <t>CRMS1743-H01</t>
  </si>
  <si>
    <t>CRMS2418-H01</t>
  </si>
  <si>
    <t>CRMS0656-H01</t>
  </si>
  <si>
    <t>CRMS0600-H01</t>
  </si>
  <si>
    <t>CRMS0648-H01</t>
  </si>
  <si>
    <t>CRMS0614-H01</t>
  </si>
  <si>
    <t>CRMS0615-H01</t>
  </si>
  <si>
    <t>CRMS0581-H01</t>
  </si>
  <si>
    <t>CRMS0589-H01</t>
  </si>
  <si>
    <t>CRMS0608-H01</t>
  </si>
  <si>
    <t>CRMS0599-H02</t>
  </si>
  <si>
    <t>CRMS0610-H01</t>
  </si>
  <si>
    <t>CRMS0609-H01</t>
  </si>
  <si>
    <t>CRMS0623-H01</t>
  </si>
  <si>
    <t>CRMS1965-H02</t>
  </si>
  <si>
    <t>CRMS0633-H01</t>
  </si>
  <si>
    <t>CRMS0580-H02</t>
  </si>
  <si>
    <t>CRMS0576-H01</t>
  </si>
  <si>
    <t>CRMS0571-H01</t>
  </si>
  <si>
    <t>CRMS0619-H01</t>
  </si>
  <si>
    <t>CRMS0616-H01</t>
  </si>
  <si>
    <t>CRMS0572-H01</t>
  </si>
  <si>
    <t>CRMS1130-H01</t>
  </si>
  <si>
    <t>CRMS1100-H01</t>
  </si>
  <si>
    <t>CRMS0568-H01</t>
  </si>
  <si>
    <t>CRMS0565-H01</t>
  </si>
  <si>
    <t>CRMS0570-H02</t>
  </si>
  <si>
    <t>CRMS1277-H01</t>
  </si>
  <si>
    <t>CRMS0560-H01</t>
  </si>
  <si>
    <t>CRMS0595-H01</t>
  </si>
  <si>
    <t>CRMS0554-H01</t>
  </si>
  <si>
    <t>CRMS0574-H02</t>
  </si>
  <si>
    <t>CRMS0626-H01</t>
  </si>
  <si>
    <t>CRMS0630-H02</t>
  </si>
  <si>
    <t>CRMS0588-H02</t>
  </si>
  <si>
    <t>CRMS0603-H01</t>
  </si>
  <si>
    <t>CRMS0562-H01</t>
  </si>
  <si>
    <t>CRMS0584-H03</t>
  </si>
  <si>
    <t>CRMS0590-H01</t>
  </si>
  <si>
    <t>CRMS0556-H01</t>
  </si>
  <si>
    <t>CRMS2493-H01</t>
  </si>
  <si>
    <t>CRMS0624-H02</t>
  </si>
  <si>
    <t>CRMS0583-H01</t>
  </si>
  <si>
    <t>CRMS0605-H02</t>
  </si>
  <si>
    <t>CRMS1413-H01</t>
  </si>
  <si>
    <t>CRMS0553-H02</t>
  </si>
  <si>
    <t>CRMS0587-H02</t>
  </si>
  <si>
    <t>CRMS0622-H01</t>
  </si>
  <si>
    <t>CRMS6301-H01</t>
  </si>
  <si>
    <t>CRMS0687-H01</t>
  </si>
  <si>
    <t>CRMS0685-H01</t>
  </si>
  <si>
    <t>CRMS0655-H01</t>
  </si>
  <si>
    <t>CRMS0680-H01</t>
  </si>
  <si>
    <t>CRMS0639-H01</t>
  </si>
  <si>
    <t>CRMS0651-H01</t>
  </si>
  <si>
    <t>CRMS0647-H01</t>
  </si>
  <si>
    <t>CRMS0642-H01</t>
  </si>
  <si>
    <t>CRMS1858-H01</t>
  </si>
  <si>
    <t>CRMS0638-H01</t>
  </si>
  <si>
    <t>CRMS2334-H01</t>
  </si>
  <si>
    <t>CRMS0682-H01</t>
  </si>
  <si>
    <t>CRMS0694-H03</t>
  </si>
  <si>
    <t>CRMS0677-H01</t>
  </si>
  <si>
    <t>CRMS0661-H01</t>
  </si>
  <si>
    <t>CRMS1838-H01</t>
  </si>
  <si>
    <t>CRMS0684-H01</t>
  </si>
  <si>
    <t>CRMS2219-H01</t>
  </si>
  <si>
    <t>CRMS2189-H02</t>
  </si>
  <si>
    <t>CRMS2166-H01</t>
  </si>
  <si>
    <t>Sabine River</t>
  </si>
  <si>
    <t>2D Compartment</t>
  </si>
  <si>
    <t>CRMS0658-H01</t>
  </si>
  <si>
    <t>CRMS0662-H01</t>
  </si>
  <si>
    <t>CRMS0697-H01</t>
  </si>
  <si>
    <t>CRMS0691-H01</t>
  </si>
  <si>
    <t>CRMS0575-H01</t>
  </si>
  <si>
    <t>6 - NOAA 8770570 Sabine Pass</t>
  </si>
  <si>
    <t>5 - NOAA 8768094 Calcasieu Pass</t>
  </si>
  <si>
    <t>CP-UL</t>
  </si>
  <si>
    <t>Calcasieu River nr Kinder</t>
  </si>
  <si>
    <t>PB-UL</t>
  </si>
  <si>
    <t>Tchefuncte River nr Folsom</t>
  </si>
  <si>
    <t>Pearl River</t>
  </si>
  <si>
    <t>Bogue Chitto</t>
  </si>
  <si>
    <t>AA-UL</t>
  </si>
  <si>
    <t>Vermillion River</t>
  </si>
  <si>
    <t>Amite River</t>
  </si>
  <si>
    <t>Natalbany River at Baptist</t>
  </si>
  <si>
    <t>Tangipahoa River</t>
  </si>
  <si>
    <t>Tickfaw River</t>
  </si>
  <si>
    <t>Mermentau River</t>
  </si>
  <si>
    <t>CRMS0593-H02</t>
  </si>
  <si>
    <t>CRMS0557-H01</t>
  </si>
  <si>
    <t>CRMS0567-H01</t>
  </si>
  <si>
    <t>CRMS0507-H01</t>
  </si>
  <si>
    <t>Edgard Diversion</t>
  </si>
  <si>
    <t>CRMS0192-H01</t>
  </si>
  <si>
    <t>CRMS3136-H01</t>
  </si>
  <si>
    <t>CRMS0341-H01</t>
  </si>
  <si>
    <t>CRMS0338-H01</t>
  </si>
  <si>
    <t>CRMS0319-H01</t>
  </si>
  <si>
    <t>CRMS0147-H01</t>
  </si>
  <si>
    <t>Mid-Barataria Diversion</t>
  </si>
  <si>
    <t>CRMS4557-H01</t>
  </si>
  <si>
    <t>CRMS0131-H01</t>
  </si>
  <si>
    <t>CRMS0132-H01</t>
  </si>
  <si>
    <t>Mardi Grass Pass + Bohemia</t>
  </si>
  <si>
    <t>57 + 58</t>
  </si>
  <si>
    <t>CRMS0148-H01</t>
  </si>
  <si>
    <t>Caernarvon &amp; Upper Breton</t>
  </si>
  <si>
    <t>49 + 50</t>
  </si>
  <si>
    <t>Naomi Siphon</t>
  </si>
  <si>
    <t>CRMS0120-H01</t>
  </si>
  <si>
    <t>Mid-Breton Diversion</t>
  </si>
  <si>
    <t>CRMS0206-H01</t>
  </si>
  <si>
    <t>CRMS0217-H01</t>
  </si>
  <si>
    <t>CRMS5845-H01</t>
  </si>
  <si>
    <t>CRMS0038-H01</t>
  </si>
  <si>
    <t>CRMS5255-H01</t>
  </si>
  <si>
    <t>CRMS0063-H01</t>
  </si>
  <si>
    <t>CRMS0033-H01</t>
  </si>
  <si>
    <t>CRMS2830-H01</t>
  </si>
  <si>
    <t>Manchac Landbrdige Diversion</t>
  </si>
  <si>
    <t>CRMS0046-H01</t>
  </si>
  <si>
    <t>Neches River</t>
  </si>
  <si>
    <t>PB_UL</t>
  </si>
  <si>
    <t>Shape</t>
  </si>
  <si>
    <t>RunoffMod</t>
  </si>
  <si>
    <t>RunoffCoef</t>
  </si>
  <si>
    <t>RainGage29</t>
  </si>
  <si>
    <t>WindGage29</t>
  </si>
  <si>
    <t>AtcDeltaic</t>
  </si>
  <si>
    <t>er_n</t>
  </si>
  <si>
    <t>er_short</t>
  </si>
  <si>
    <t>er_name</t>
  </si>
  <si>
    <t>HUC_12</t>
  </si>
  <si>
    <t>HU_12_NAME</t>
  </si>
  <si>
    <t>RG_HUC12</t>
  </si>
  <si>
    <t>ET_HUC12</t>
  </si>
  <si>
    <t>deltaic</t>
  </si>
  <si>
    <t>icmid</t>
  </si>
  <si>
    <t>Eh_PCT10</t>
  </si>
  <si>
    <t>Eh_PCT15</t>
  </si>
  <si>
    <t>Eh_PCT20</t>
  </si>
  <si>
    <t>Eh_PCT25</t>
  </si>
  <si>
    <t>Eh_PCT30</t>
  </si>
  <si>
    <t>Eh_PCT40</t>
  </si>
  <si>
    <t>Eh_PCT60</t>
  </si>
  <si>
    <t>MRP</t>
  </si>
  <si>
    <t>Maurepas</t>
  </si>
  <si>
    <t>St James Parish Canal</t>
  </si>
  <si>
    <t>Old New River-Blind River</t>
  </si>
  <si>
    <t>Hope Canal-Pipeline Canal</t>
  </si>
  <si>
    <t>Dutch Bayou-Mississippi Bayou</t>
  </si>
  <si>
    <t>Reserve Relief Canal</t>
  </si>
  <si>
    <t>Illinois Central Gulf</t>
  </si>
  <si>
    <t>Claiborne Island</t>
  </si>
  <si>
    <t>LPO</t>
  </si>
  <si>
    <t>Lake_Pontchartrain</t>
  </si>
  <si>
    <t>Bayou La Branche-Frontal Lake Pontchartrain</t>
  </si>
  <si>
    <t>Metairie Canal-Canal No 2</t>
  </si>
  <si>
    <t>Morrison Canal</t>
  </si>
  <si>
    <t>Bayou Pierre-Little Amite River</t>
  </si>
  <si>
    <t>Bayou Chene Blanc-Blind River</t>
  </si>
  <si>
    <t>Killian Bayou-Tickfaw River</t>
  </si>
  <si>
    <t>Anderson Canal</t>
  </si>
  <si>
    <t>North Pass-Manchac Pass</t>
  </si>
  <si>
    <t>Bedico Creek</t>
  </si>
  <si>
    <t>Ponchitalawa Creek-Tchefuncta River</t>
  </si>
  <si>
    <t>Big Branch Bayou-Lacombe Bayou</t>
  </si>
  <si>
    <t>Bayou Sauvage-Frontal Chef Menteur Pass</t>
  </si>
  <si>
    <t>LBO</t>
  </si>
  <si>
    <t>Lake_Borgne</t>
  </si>
  <si>
    <t>Lake St Catherine-Frontal Lake Borgne</t>
  </si>
  <si>
    <t>Rigolets-Pearl River</t>
  </si>
  <si>
    <t>Salt Bayou</t>
  </si>
  <si>
    <t>Pearlington-Pearl River</t>
  </si>
  <si>
    <t>Middle River-Pearl River</t>
  </si>
  <si>
    <t>Mikes River</t>
  </si>
  <si>
    <t>Mulatto Bayou</t>
  </si>
  <si>
    <t>Lake Borgne</t>
  </si>
  <si>
    <t>Bayou La Loutre</t>
  </si>
  <si>
    <t>Bayou Marron-Frontal False Mouth Bay</t>
  </si>
  <si>
    <t>CHS</t>
  </si>
  <si>
    <t>Chandeleur_Sound</t>
  </si>
  <si>
    <t>Lake Eugenie-Bayou Muscle</t>
  </si>
  <si>
    <t>Bayou Pointe-en-Pointe-Mississipi River Gulf Outlet Canal</t>
  </si>
  <si>
    <t>Chandeleur Sound</t>
  </si>
  <si>
    <t>Bay Boudreau</t>
  </si>
  <si>
    <t>Bayou Bienvenue</t>
  </si>
  <si>
    <t>UBR</t>
  </si>
  <si>
    <t>Upper_Breton</t>
  </si>
  <si>
    <t>Mississippi River Gulf Outlet Canal-Frontal Lake Borgne</t>
  </si>
  <si>
    <t>Bayou Terre Aux Boeufs</t>
  </si>
  <si>
    <t>Forty Arpent Canal-Bayou Terre Aux Boeufs</t>
  </si>
  <si>
    <t>Fourty Arpent Canal-Joe Brown Canal</t>
  </si>
  <si>
    <t>Fourty Arpent Canal-River Aux Chenes</t>
  </si>
  <si>
    <t>Lake Lery-Bayou Terre Aux Boeufs</t>
  </si>
  <si>
    <t>Manuel Canal-Spanish Lake</t>
  </si>
  <si>
    <t>Fourty Arpent Canal-Creedmore Canal</t>
  </si>
  <si>
    <t>Grand Lake-Bayou Long</t>
  </si>
  <si>
    <t>Wreck Bay-Frontal Breton Sound</t>
  </si>
  <si>
    <t>Mississippi River-Bonnet Carre Spillway</t>
  </si>
  <si>
    <t>Reggio Canal-Bayou La Chape</t>
  </si>
  <si>
    <t>River Aux Chenes-Frontal Breton Sound</t>
  </si>
  <si>
    <t>LBR</t>
  </si>
  <si>
    <t>Lower_Breton</t>
  </si>
  <si>
    <t>Auguste Bay-Frontal Breton Sound</t>
  </si>
  <si>
    <t>Bayou Plaquemines-Frontal Breton Sound</t>
  </si>
  <si>
    <t>BA-UL</t>
  </si>
  <si>
    <t>Gretna-Intracoastal Waterway</t>
  </si>
  <si>
    <t>Westwego-Main Canal</t>
  </si>
  <si>
    <t>BA</t>
  </si>
  <si>
    <t>MBA</t>
  </si>
  <si>
    <t>Mid_Barataria</t>
  </si>
  <si>
    <t>Bayou Bardeaux-Frontal Lake Salvador</t>
  </si>
  <si>
    <t>Lake Salvador</t>
  </si>
  <si>
    <t>Lake Cataouatche-Frontal Lake Salvador</t>
  </si>
  <si>
    <t>Boutte-Grand Bayou</t>
  </si>
  <si>
    <t>Simoneaux Ponds-Frontal Lake Salvador</t>
  </si>
  <si>
    <t>Des Allemands-Crawford Canal</t>
  </si>
  <si>
    <t>Petit Lac Des Allemands-Bayou Des Allemands</t>
  </si>
  <si>
    <t>Forty Arpent Canal</t>
  </si>
  <si>
    <t>Town of Mathews-Bayou Lafourche</t>
  </si>
  <si>
    <t>UBA</t>
  </si>
  <si>
    <t>Upper_Barataria</t>
  </si>
  <si>
    <t>Halpin Canal</t>
  </si>
  <si>
    <t>Bayou Boeuf-Frontal Lac des Allemands</t>
  </si>
  <si>
    <t>Pipeline Canal-Frontal Lac des Allemands</t>
  </si>
  <si>
    <t>Grand Bayou</t>
  </si>
  <si>
    <t>Victor Canal-Humble Canal</t>
  </si>
  <si>
    <t>Bayou Fortier</t>
  </si>
  <si>
    <t>Bayou Becnel-Frontal Lac des Allemands</t>
  </si>
  <si>
    <t>St James Canal</t>
  </si>
  <si>
    <t>Bayou Citamon</t>
  </si>
  <si>
    <t>Bayou Petit Chackbay</t>
  </si>
  <si>
    <t>Baker Canal North</t>
  </si>
  <si>
    <t>Bayou Verret-Bayou Citamon</t>
  </si>
  <si>
    <t>Bayou Napoleon-Bayou Verret</t>
  </si>
  <si>
    <t>Planters Canal</t>
  </si>
  <si>
    <t>LBAne</t>
  </si>
  <si>
    <t>Lower_Barataria_northeast</t>
  </si>
  <si>
    <t>Port Sulphur</t>
  </si>
  <si>
    <t>LBAse</t>
  </si>
  <si>
    <t>Lower_Barataria_southeast</t>
  </si>
  <si>
    <t>Grand Bayou-Frontal Lake Washington</t>
  </si>
  <si>
    <t>Buras Drainage Canal</t>
  </si>
  <si>
    <t>LBAnw</t>
  </si>
  <si>
    <t>Lower_Barataria_northwest</t>
  </si>
  <si>
    <t>Breton Canal</t>
  </si>
  <si>
    <t>LBAsw</t>
  </si>
  <si>
    <t>Lower_Barataria_southwest</t>
  </si>
  <si>
    <t>Delta Farms</t>
  </si>
  <si>
    <t>Bayou Perot</t>
  </si>
  <si>
    <t>Dupre Cut-Frontal Little Lake</t>
  </si>
  <si>
    <t>Little Lake</t>
  </si>
  <si>
    <t>Brusie Lake-Frontal Little Lake</t>
  </si>
  <si>
    <t>Hackberry Bay</t>
  </si>
  <si>
    <t>Bay Vasier-Frontal Caminada Bay</t>
  </si>
  <si>
    <t>Bay Jaque-Frontal Bay Desespere</t>
  </si>
  <si>
    <t>Bayou Palourde-Frontal Gulf of Mexico</t>
  </si>
  <si>
    <t>Bayou Lafourche-Frontal Gulf of Mexico</t>
  </si>
  <si>
    <t>Caminada Bay-Frontal Gulf of Mexico</t>
  </si>
  <si>
    <t>Hatchet Lake-Frontal West Champagne Bay</t>
  </si>
  <si>
    <t>Barataria Bay Waterway-Grand Terre Islands</t>
  </si>
  <si>
    <t>The Pen</t>
  </si>
  <si>
    <t>Bayou Dupont</t>
  </si>
  <si>
    <t>Round Lake-Frontal Mud Lake</t>
  </si>
  <si>
    <t>Bayou Grande Cheniere-Frontal Barataria Bay</t>
  </si>
  <si>
    <t>Barataria Bay-Cat Bay</t>
  </si>
  <si>
    <t>Bay Sansbois-Frontal Barataria Bay</t>
  </si>
  <si>
    <t>Bay Long-Frontal Gulf of Mexico</t>
  </si>
  <si>
    <t>Bastian Bay-Frontal Gulf of Mexico</t>
  </si>
  <si>
    <t>Cyprien Bay-Frontal Gulf of Mexico</t>
  </si>
  <si>
    <t>Yellow Cotton Bay-Frontal Chicharas bay</t>
  </si>
  <si>
    <t>Bay Tambour-Frontal Bay Jacques</t>
  </si>
  <si>
    <t>BFD</t>
  </si>
  <si>
    <t>Birdsfoot_Delta</t>
  </si>
  <si>
    <t>Passe Tante Phine-Frontal Gulf of Mexico</t>
  </si>
  <si>
    <t>Benneys Bay-Frontal Gulf of Mexico</t>
  </si>
  <si>
    <t>Main Pass-Frontal Gulf of Mexico</t>
  </si>
  <si>
    <t>Raphael Pass-Frontal Gulf of Mexico</t>
  </si>
  <si>
    <t>Dennis Pass-Frontal Garden Island Bay</t>
  </si>
  <si>
    <t>Johnson Pass-Frontal Garden Island Bay</t>
  </si>
  <si>
    <t>Pass a Loutre-Frontal Gulf of Mexico</t>
  </si>
  <si>
    <t>Southwest Pass-Frontal West Bay</t>
  </si>
  <si>
    <t>Southwest Pass-Gulf of Mexico</t>
  </si>
  <si>
    <t>Williams Pass-Frontal West Bay</t>
  </si>
  <si>
    <t>Grand Pass-Frontal Gulf of Mexico</t>
  </si>
  <si>
    <t>Nearshore Tidal BC</t>
  </si>
  <si>
    <t>Chandeleur Sound-Gulf of Mexico</t>
  </si>
  <si>
    <t>Barataria Pass-Gulf of Mexico</t>
  </si>
  <si>
    <t>1 - NOAA 8747437 Bay Waveland</t>
  </si>
  <si>
    <t>Bayou Barbary-Amite River</t>
  </si>
  <si>
    <t>Still Branch-Natalbany River</t>
  </si>
  <si>
    <t>Skulls Creek-Tangipahoa River</t>
  </si>
  <si>
    <t>Liberty Bayou-Bayou Bonfouca</t>
  </si>
  <si>
    <t>ATD</t>
  </si>
  <si>
    <t>Atchafalaya_Delta</t>
  </si>
  <si>
    <t>Atchafalaya Basin Main Channel-Wax Lake Outlet</t>
  </si>
  <si>
    <t>TVB</t>
  </si>
  <si>
    <t>Teche_Vermilion_Bays</t>
  </si>
  <si>
    <t>Bayou Lucien-Frontal Gulf of Mexico</t>
  </si>
  <si>
    <t>ATB</t>
  </si>
  <si>
    <t>Atchafalaya_Basin</t>
  </si>
  <si>
    <t>Bayou Current</t>
  </si>
  <si>
    <t>Henderson Lake</t>
  </si>
  <si>
    <t>Wax Lake</t>
  </si>
  <si>
    <t>Bayou Thornton</t>
  </si>
  <si>
    <t>Bayou Fordoche Bayou Fusilier of the Swamps</t>
  </si>
  <si>
    <t>Johnson Bayou</t>
  </si>
  <si>
    <t>Bayou Des Glaises-Bayou Burron</t>
  </si>
  <si>
    <t>Cypress Pass</t>
  </si>
  <si>
    <t>Upper Grand River-Atchafalaya River</t>
  </si>
  <si>
    <t>Deblane Coulee-Bayou Petite Anse</t>
  </si>
  <si>
    <t>Boston Canal-Frontal Intercoastal Waterway</t>
  </si>
  <si>
    <t>Lake Rond</t>
  </si>
  <si>
    <t>Upper Grand River-Bayou Maringouin</t>
  </si>
  <si>
    <t>Lower Lake Long Pass-Grand Lake</t>
  </si>
  <si>
    <t>Logging Canal-Chopin Chute</t>
  </si>
  <si>
    <t>Hog Bayou-Frontal Wax Lake</t>
  </si>
  <si>
    <t>Bayou Blue-Grand River</t>
  </si>
  <si>
    <t>East Fork Bayou Pigeon-Intracoastal Waterway</t>
  </si>
  <si>
    <t>Bayou Carlin-Frontal Intercoastal Waterway</t>
  </si>
  <si>
    <t>UVR</t>
  </si>
  <si>
    <t>Upper_Verret_Basin</t>
  </si>
  <si>
    <t>Murrell Canal-Bayou Tigre</t>
  </si>
  <si>
    <t>Lake Fausse Pointe Cut</t>
  </si>
  <si>
    <t>VRT</t>
  </si>
  <si>
    <t>Verret</t>
  </si>
  <si>
    <t>Little Gonsoulin Bayou</t>
  </si>
  <si>
    <t>Bayou Poydras-Stumpy Bayou</t>
  </si>
  <si>
    <t>Middle Fork-Bayou Long</t>
  </si>
  <si>
    <t>Bayou Carlin-Frontal Cote Blanche Bay</t>
  </si>
  <si>
    <t>West Cote Blanche Bay</t>
  </si>
  <si>
    <t>Bayou Cypremort-Frontal Intercoastal Waterway</t>
  </si>
  <si>
    <t>Bayou Choupique-Frontal Intercoastal Waterway</t>
  </si>
  <si>
    <t>Bayou Cypremort-Frontal Vermilion Bay</t>
  </si>
  <si>
    <t>Delahoussaye Canal</t>
  </si>
  <si>
    <t>Yokely Bayou-Frontal Intercoastal Waterway</t>
  </si>
  <si>
    <t>Billy Bayou-Frontal Intercoastal Waterway</t>
  </si>
  <si>
    <t>Lake Verret</t>
  </si>
  <si>
    <t>Canal Cancienne</t>
  </si>
  <si>
    <t>Bayou St Vincent-Little Grand Bayou</t>
  </si>
  <si>
    <t>Bayou Teche-Lower Atchafalaya River</t>
  </si>
  <si>
    <t>WTE</t>
  </si>
  <si>
    <t>Western_Terrebonne</t>
  </si>
  <si>
    <t>Lake Mechant-Frontal Gulf of Mexico</t>
  </si>
  <si>
    <t>Houma Navigation Canal-Bayou Grand Caillou</t>
  </si>
  <si>
    <t>Bayou Bourbeaux</t>
  </si>
  <si>
    <t>Bayou Corne-Grand Bayou</t>
  </si>
  <si>
    <t>ETB</t>
  </si>
  <si>
    <t>Eastern_Terrebonne</t>
  </si>
  <si>
    <t>Bayou Cutoff</t>
  </si>
  <si>
    <t>Bayou Terrebonne</t>
  </si>
  <si>
    <t>Bayou Sale-Sweetwater Pond</t>
  </si>
  <si>
    <t>Lower Atchafalaya River-Frontal Atchafalaya Bay</t>
  </si>
  <si>
    <t>Falgout Canal Bayou-Bayou Du Large</t>
  </si>
  <si>
    <t>PEN</t>
  </si>
  <si>
    <t>Penchant</t>
  </si>
  <si>
    <t>Lake De Cade-Bayou De Cade</t>
  </si>
  <si>
    <t>Avoca Island</t>
  </si>
  <si>
    <t>Bayou Copasaw-Bayou Penchant</t>
  </si>
  <si>
    <t>Houma Navigation Canal</t>
  </si>
  <si>
    <t>Timbalier Bay</t>
  </si>
  <si>
    <t>Bayou Blue-Larose</t>
  </si>
  <si>
    <t>Lake Raccourci</t>
  </si>
  <si>
    <t>Terrebonne Bay</t>
  </si>
  <si>
    <t>Caillou Bay-Gulf of Mexico</t>
  </si>
  <si>
    <t>Terrebonne Lafourche Drainage Canal</t>
  </si>
  <si>
    <t>Phillips Canal-Terrebonne Lafourche Drainage Canal</t>
  </si>
  <si>
    <t>Hanson Canal-Intracoastal Waterway</t>
  </si>
  <si>
    <t>Bayou Petit Caillou-Bayou Terrebonne</t>
  </si>
  <si>
    <t>Atchafalaya Bay</t>
  </si>
  <si>
    <t>Fourleague Bay</t>
  </si>
  <si>
    <t>Bayou Sherman-Bayou Morgan City</t>
  </si>
  <si>
    <t>Portage Canal No 2</t>
  </si>
  <si>
    <t>Bayou Grosse Tete-Grand Bayou</t>
  </si>
  <si>
    <t>Bayou Plaquemine</t>
  </si>
  <si>
    <t>Bayou Maringouin</t>
  </si>
  <si>
    <t>Grand Bayou Blue-Catfish Lake</t>
  </si>
  <si>
    <t>Bayou Jean Lacroix</t>
  </si>
  <si>
    <t>Lake Tambour</t>
  </si>
  <si>
    <t>Lake Boudreaux-Lake Quitman</t>
  </si>
  <si>
    <t>Bayou L'Eau Bleu</t>
  </si>
  <si>
    <t>Lake Fields</t>
  </si>
  <si>
    <t>St Louis Canal-Bayou Pointe Au Chien</t>
  </si>
  <si>
    <t>Bayou Chauvin-Frontal Lake Boudreaux</t>
  </si>
  <si>
    <t>Bayou Black-Intracoastal Waterway</t>
  </si>
  <si>
    <t>Little Tensas Bayou</t>
  </si>
  <si>
    <t>Bayou Pierre et Lee</t>
  </si>
  <si>
    <t>Bayou Sale-Frontal Pelican Lake</t>
  </si>
  <si>
    <t>Wonder Lake-Montegut</t>
  </si>
  <si>
    <t>Big Fork Bayou-Intracoastal Waterway</t>
  </si>
  <si>
    <t>Shell Reefs-Frontal Gulf of Mexico</t>
  </si>
  <si>
    <t>Belle Isle Bayou-Freshwater Bayou Canal</t>
  </si>
  <si>
    <t>Vermilion River-Frontal Vermilion Bay</t>
  </si>
  <si>
    <t>Vermilion Bay</t>
  </si>
  <si>
    <t>Bayou Blanc-Frontal West Cote Blanche Bay</t>
  </si>
  <si>
    <t>Freshwater Bayou-Frontal Gulf of Mexico</t>
  </si>
  <si>
    <t>East Cote Blanche Bay-Gulf of Mexico</t>
  </si>
  <si>
    <t>East Cote Blanche Bay</t>
  </si>
  <si>
    <t>Grosse Isle Point-Frontal Gulf of Mexico</t>
  </si>
  <si>
    <t>Oyster Bayou-Frontal Gulf of Mexico</t>
  </si>
  <si>
    <t>Lower Grand River-Bayou Richard</t>
  </si>
  <si>
    <t>Bayou Pigeon-Intracoastal Waterway</t>
  </si>
  <si>
    <t>Bay Natchez-Bayou Grosbec</t>
  </si>
  <si>
    <t>Old River-Intracoastal Waterway</t>
  </si>
  <si>
    <t>Lake Palourde</t>
  </si>
  <si>
    <t>Bayou Shaffer-Frontal Lower Atchafalaya River</t>
  </si>
  <si>
    <t>Avoca Island Cutoff-Little Horn Bayou</t>
  </si>
  <si>
    <t>Big Wax Bayou-Frontal Atchafalaya Bay</t>
  </si>
  <si>
    <t>Atchafalaya Bay-Gulf of Mexico</t>
  </si>
  <si>
    <t>Chene Bayou-Bayou Penchant</t>
  </si>
  <si>
    <t>Bayou La Carpe-Houma Navigation Canal</t>
  </si>
  <si>
    <t>Marmande Canal</t>
  </si>
  <si>
    <t>Lake Theriot</t>
  </si>
  <si>
    <t>Bayou Long-Grassy Lake</t>
  </si>
  <si>
    <t>Carencro Bayou</t>
  </si>
  <si>
    <t>Creole Bayou-Frontal Fourleague Bay</t>
  </si>
  <si>
    <t>Blue Hammock Bayou-Frontal Fourleague Bay</t>
  </si>
  <si>
    <t>Lake Pelto</t>
  </si>
  <si>
    <t>Bayou Grand Caillou-Frontal Caillou Bay</t>
  </si>
  <si>
    <t>Mosquito Bay-Bay Castagnier</t>
  </si>
  <si>
    <t>Pelican Lake-Frontal Caillou Bay</t>
  </si>
  <si>
    <t>4 - NOAA Eugene Island 8764314</t>
  </si>
  <si>
    <t>Lake Barre</t>
  </si>
  <si>
    <t>Lake Felicity</t>
  </si>
  <si>
    <t>Grand Bayou Blue-Little Lake</t>
  </si>
  <si>
    <t>Tiger Bayou-Bayou Black</t>
  </si>
  <si>
    <t>Flat Lake</t>
  </si>
  <si>
    <t>Hog Island Pass-Grand Lake</t>
  </si>
  <si>
    <t>Bayou Sorrel-Intracoastal Waterway</t>
  </si>
  <si>
    <t>Little Bayou Sorrel</t>
  </si>
  <si>
    <t>Weeks Bayou-Frontal Intercoastal Waterway</t>
  </si>
  <si>
    <t>Alabama Bayou</t>
  </si>
  <si>
    <t>Gulf Intracoastal Waterway-Choctaw Basin Drainage Canal</t>
  </si>
  <si>
    <t>Havoline Canal-Frontal Terrebonne Bay</t>
  </si>
  <si>
    <t>Bayou Tigre-Delcambre Canal</t>
  </si>
  <si>
    <t>Bayou Verdine-Calcasieu River</t>
  </si>
  <si>
    <t>Calcasieu River-Prien Lake</t>
  </si>
  <si>
    <t>CAL</t>
  </si>
  <si>
    <t>Calcasieu</t>
  </si>
  <si>
    <t>Intracoastal Waterway-Frontal Calcasieu Lake</t>
  </si>
  <si>
    <t>Broussard Lake</t>
  </si>
  <si>
    <t>Calcasieu Lake-Calcasieu Pass</t>
  </si>
  <si>
    <t>SAB</t>
  </si>
  <si>
    <t>Sabine</t>
  </si>
  <si>
    <t>Calcasieu Pass-Gulf of Mexico</t>
  </si>
  <si>
    <t>Mesquite Ridge-Frontal Gulf of Mexico</t>
  </si>
  <si>
    <t>Sweet Lake Canal-Frontal Calcasieu Lake</t>
  </si>
  <si>
    <t>CHR</t>
  </si>
  <si>
    <t>Chenier_Ridges</t>
  </si>
  <si>
    <t>Mermentau River-Frontal Gulf of Mexico</t>
  </si>
  <si>
    <t>Hog Bayou-Frontal Gulf of Mexico</t>
  </si>
  <si>
    <t>Headquarters Canal-Frontal Gulf of Mexico</t>
  </si>
  <si>
    <t>East Constance Bayou-Frontal Gulf of Mexico</t>
  </si>
  <si>
    <t>Constance Bayou-Frontal Gulf of Mexico</t>
  </si>
  <si>
    <t>Little Pecan Canal</t>
  </si>
  <si>
    <t>Pecan Island-Frontal Gulf of Mexico</t>
  </si>
  <si>
    <t>Pipeline Canal-Frontal Gulf of Mexico</t>
  </si>
  <si>
    <t>MEL</t>
  </si>
  <si>
    <t>Mermentau_Lakes</t>
  </si>
  <si>
    <t>Vermilion River-Frontal Intercoastal Waterway</t>
  </si>
  <si>
    <t>Warren Canal-Schooner Bayou Canal</t>
  </si>
  <si>
    <t>Seventh Ward Canal-Frontal Intercoastal Waterway</t>
  </si>
  <si>
    <t>Schooner Bayou Canal-Frontal White Lake</t>
  </si>
  <si>
    <t>White Lake</t>
  </si>
  <si>
    <t>Floating Turf Bayou-Frontal White Lake</t>
  </si>
  <si>
    <t>Florence Canal-Frontal White Lake</t>
  </si>
  <si>
    <t>Blackfish Pirogue Trail-Frontal White Lake</t>
  </si>
  <si>
    <t>Collicon Lake-Frontal Grand Lake</t>
  </si>
  <si>
    <t>Grand Lake</t>
  </si>
  <si>
    <t>Catfish Bayou-Frontal Grand Lake</t>
  </si>
  <si>
    <t>Little Pecan Bayou</t>
  </si>
  <si>
    <t>Mermentau River-Gulf of Mexico</t>
  </si>
  <si>
    <t>Mermentau River-Marseillaise Bayou</t>
  </si>
  <si>
    <t>Upper Mud Lake-Mermentau River</t>
  </si>
  <si>
    <t>Bayou Misere-Frontal Grand Lake</t>
  </si>
  <si>
    <t>North Canal-Bell City Drainage Canal</t>
  </si>
  <si>
    <t>Intracoastal Waterway</t>
  </si>
  <si>
    <t>Black Lake Bayou-Alkali Ditch</t>
  </si>
  <si>
    <t>Mud Lake-Frontal Gulf of Mexico</t>
  </si>
  <si>
    <t>Starks Central Canal</t>
  </si>
  <si>
    <t>Second Bayou-Frontal Gulf of Mexico</t>
  </si>
  <si>
    <t>Starks North Canal-Beach Canal</t>
  </si>
  <si>
    <t>Starks North Canal-Central Canal</t>
  </si>
  <si>
    <t>Magnolia Vacuum Canal-Old East Bayou</t>
  </si>
  <si>
    <t>Old North Bayou</t>
  </si>
  <si>
    <t>Johnson Bayou-Starks South Canal</t>
  </si>
  <si>
    <t>Black Bayou-Sabine River</t>
  </si>
  <si>
    <t>Old River Bayou</t>
  </si>
  <si>
    <t>Bancroft Canal</t>
  </si>
  <si>
    <t>Johnsons Bayou-Frontal Gulf of Mexico</t>
  </si>
  <si>
    <t>Cameron Canal-Frontal Intercoastal Waterway</t>
  </si>
  <si>
    <t>Bayou Choupique</t>
  </si>
  <si>
    <t>Hampton Coulee-Vinton Drainage Canal</t>
  </si>
  <si>
    <t>Sabine Canal</t>
  </si>
  <si>
    <t>Sabine Canal-Spring Gully</t>
  </si>
  <si>
    <t>Coulee Hippolyte</t>
  </si>
  <si>
    <t>Black Bayou</t>
  </si>
  <si>
    <t>Sweet Lake-Frontal Intercoastal Waterway</t>
  </si>
  <si>
    <t>Government Ditch-South Fork Black Bayou</t>
  </si>
  <si>
    <t>Bell City Drainage Canal-Wild Island</t>
  </si>
  <si>
    <t>Bayou Vincent-Bayou Bonfouca</t>
  </si>
  <si>
    <t>Upper Hickory Branch</t>
  </si>
  <si>
    <t>Upper Barnes Creek</t>
  </si>
  <si>
    <t>Cole Creek-Cow Creek</t>
  </si>
  <si>
    <t>Upper Bear Head Creek</t>
  </si>
  <si>
    <t>Middle Beckwith Creek</t>
  </si>
  <si>
    <t>Middle Barnes Creek</t>
  </si>
  <si>
    <t>Middle Hickory Branch</t>
  </si>
  <si>
    <t>Clear Creek</t>
  </si>
  <si>
    <t>Bunchs Creek</t>
  </si>
  <si>
    <t>Cowpen Creek</t>
  </si>
  <si>
    <t>Hams Creek</t>
  </si>
  <si>
    <t>Middle Bear Head Creek</t>
  </si>
  <si>
    <t>Lower Bear Head Creek</t>
  </si>
  <si>
    <t>Kinder Ditch-Calcasieu River</t>
  </si>
  <si>
    <t>Upper Bayou Serpent</t>
  </si>
  <si>
    <t>Lower Hickory Branch</t>
  </si>
  <si>
    <t>Buxton Creek</t>
  </si>
  <si>
    <t>Cowards Gully</t>
  </si>
  <si>
    <t>Lower Beckwith Creek</t>
  </si>
  <si>
    <t>Indian Bayou</t>
  </si>
  <si>
    <t>Marsh Bayou</t>
  </si>
  <si>
    <t>Lower Bayou Serpent</t>
  </si>
  <si>
    <t>Little River</t>
  </si>
  <si>
    <t>Middle Bayou Serpent</t>
  </si>
  <si>
    <t>Green Island Marsh Creek</t>
  </si>
  <si>
    <t>Blackman Bayou-Calcasieu River</t>
  </si>
  <si>
    <t>Persimmon Gully</t>
  </si>
  <si>
    <t>Little Indian Bayou</t>
  </si>
  <si>
    <t>Moss Gully-West Fork Calcasieu River</t>
  </si>
  <si>
    <t>Little Bayou</t>
  </si>
  <si>
    <t>Richards Lake-Houston River</t>
  </si>
  <si>
    <t>Bear Head Creek-Houston River</t>
  </si>
  <si>
    <t>Goldsmith Canal-Calcasieu River</t>
  </si>
  <si>
    <t>Bayou Arceneaux</t>
  </si>
  <si>
    <t>English Bayou</t>
  </si>
  <si>
    <t>Kayouche Coulee</t>
  </si>
  <si>
    <t>Upper Bogue Lusa Creek</t>
  </si>
  <si>
    <t>West Hog Branch</t>
  </si>
  <si>
    <t>Upper Bogue Falaya River</t>
  </si>
  <si>
    <t>Bear Creek-East Hog Branch</t>
  </si>
  <si>
    <t>Beaver Dam Creek</t>
  </si>
  <si>
    <t>Savannah Branch-Tchefuncta River</t>
  </si>
  <si>
    <t>Simalusa Creek</t>
  </si>
  <si>
    <t>Little Bogue Falaya River</t>
  </si>
  <si>
    <t>Middle Colyell Creek-Colyell Creek</t>
  </si>
  <si>
    <t>West Colyell Creek-Middle Colyell Creek</t>
  </si>
  <si>
    <t>Washley Creek</t>
  </si>
  <si>
    <t>Hornsby Creek-Colyell Creek</t>
  </si>
  <si>
    <t>Lizard Creek-Blood River</t>
  </si>
  <si>
    <t>Abita River</t>
  </si>
  <si>
    <t>Lower Bogue Falaya River</t>
  </si>
  <si>
    <t>Soap and Tallow Branch-Tchefuncta River</t>
  </si>
  <si>
    <t>Yellow Water River</t>
  </si>
  <si>
    <t>Beaver Pond Branch-Hog Branch</t>
  </si>
  <si>
    <t>English Branch</t>
  </si>
  <si>
    <t>Selsers Creek</t>
  </si>
  <si>
    <t>Grays Creek-Amite River</t>
  </si>
  <si>
    <t>Ponchatoula Creek</t>
  </si>
  <si>
    <t>Little Colyell Creek-Colyell Creek</t>
  </si>
  <si>
    <t>Ward Creek-Bayou Manchac</t>
  </si>
  <si>
    <t>Jones Creek-Amite River</t>
  </si>
  <si>
    <t>Wall Bayou-Tickfaw River</t>
  </si>
  <si>
    <t>Clay Cut Bayou-Amite River</t>
  </si>
  <si>
    <t>Black River</t>
  </si>
  <si>
    <t>Bayou Fountain-Bayou Manchac</t>
  </si>
  <si>
    <t>Bayou Castine-Cane Bayou</t>
  </si>
  <si>
    <t>King George Bayou-Amite River</t>
  </si>
  <si>
    <t>Byou Braud-Bayou Manchac</t>
  </si>
  <si>
    <t>Black Bayou-Saveiro Canal</t>
  </si>
  <si>
    <t>Grand Goudine Bayou-New River</t>
  </si>
  <si>
    <t>Bayou Braud</t>
  </si>
  <si>
    <t>Bayou Francois</t>
  </si>
  <si>
    <t>Bayou Conway</t>
  </si>
  <si>
    <t>Lower Bogue Lusa Creek</t>
  </si>
  <si>
    <t>Chinquapin Creek-Pearl River</t>
  </si>
  <si>
    <t>Lees Creek-Pearl River</t>
  </si>
  <si>
    <t>Pearl River Canal-Pearl River</t>
  </si>
  <si>
    <t>Wilson Slough-Pearl River</t>
  </si>
  <si>
    <t>Talisheek Creek</t>
  </si>
  <si>
    <t>West Pearl River-Pearl River</t>
  </si>
  <si>
    <t>Lacombe Bayou</t>
  </si>
  <si>
    <t>Bay Branch-East Hobolochitto Creek</t>
  </si>
  <si>
    <t>Hobolochitto Creek</t>
  </si>
  <si>
    <t>Mill Creek-West Hobolochitto Creek</t>
  </si>
  <si>
    <t>Long Branch-West Hobolochitto Creek</t>
  </si>
  <si>
    <t>Upper Beckwith Creek</t>
  </si>
  <si>
    <t>Jumpoff Creek-East Hobolochitto Creek</t>
  </si>
  <si>
    <t>Moran Creek-East Hobolochitto Creek</t>
  </si>
  <si>
    <t>Big Branch-West Hobolochitto Creek</t>
  </si>
  <si>
    <t>White Sand Creek-West Hobolochitto Creek</t>
  </si>
  <si>
    <t>Little Hell Creek-West Hobolochitto Creek</t>
  </si>
  <si>
    <t>Old Channel-Pearl River</t>
  </si>
  <si>
    <t>Second Alligator Branch-Pearl River</t>
  </si>
  <si>
    <t>Prime Gully-Bayou Queue De Tortue</t>
  </si>
  <si>
    <t>Bayou Tortue-La Salle Coulee</t>
  </si>
  <si>
    <t>Lazy Point Canal-Bayou Queue De Tortue</t>
  </si>
  <si>
    <t>Gum Gully-West Bayou Grand Marais</t>
  </si>
  <si>
    <t>East Bayou Lacassine</t>
  </si>
  <si>
    <t>Coulee Mine</t>
  </si>
  <si>
    <t>Indian Bayou-Bayou Queue De Tortue</t>
  </si>
  <si>
    <t>West Bayou Lacassine</t>
  </si>
  <si>
    <t>Houston River Canal</t>
  </si>
  <si>
    <t>Coulee Ile Des Cannes</t>
  </si>
  <si>
    <t>Maple Fork-Bayou D'Inde</t>
  </si>
  <si>
    <t>West Bayou Grand Marais-Middle Bayou Grand Marais</t>
  </si>
  <si>
    <t>Wing Gully-Bayou Choupique</t>
  </si>
  <si>
    <t>Anselm Coulee-Vermilion River</t>
  </si>
  <si>
    <t>Lyons Point Gully</t>
  </si>
  <si>
    <t>Bayou Chene</t>
  </si>
  <si>
    <t>Kennedy Creek-West Hobolochitto Creek</t>
  </si>
  <si>
    <t>Indian Bayou Canal</t>
  </si>
  <si>
    <t>Bayou Grand Marais</t>
  </si>
  <si>
    <t>Thornwell Drainage Canal-Bayou Lacassine</t>
  </si>
  <si>
    <t>Coulee Kenny</t>
  </si>
  <si>
    <t>Youngs South Coulee-Vermilion River</t>
  </si>
  <si>
    <t>Bayou Pare Perdu-Lake Peigneur</t>
  </si>
  <si>
    <t>Warren Canal-Frontal Intercoastal Waterway</t>
  </si>
  <si>
    <t>Sledge Canal-Frontal Intercoastal Waterway</t>
  </si>
  <si>
    <t>Isle Marrone Canal-Frontal Intercoastal Waterway</t>
  </si>
  <si>
    <t>Lake Arthur</t>
  </si>
  <si>
    <t>Latanier Bayou-Frontal Intercoastal Waterway</t>
  </si>
  <si>
    <t>Little Bayou-Vermilion River</t>
  </si>
  <si>
    <t>Keystone Ditch-Mermentau River</t>
  </si>
  <si>
    <t>Yellow Bayou-Bayou Teche</t>
  </si>
  <si>
    <t>Maple Marsh-Frontal Intercoastal Waterway</t>
  </si>
  <si>
    <t>Bayou Chinchuba</t>
  </si>
  <si>
    <t>Flat Creek-Tickfaw River</t>
  </si>
  <si>
    <t>Taylor Branch-Little Natalbany River</t>
  </si>
  <si>
    <t>East Ponchatoula Creek-Ponchatoula Creek</t>
  </si>
  <si>
    <t>Barnes Creek Headwaters</t>
  </si>
  <si>
    <t>Bear Head Creek Headwaters</t>
  </si>
  <si>
    <t>Bayou Chevreuil-Frontal Lac des Allemands</t>
  </si>
  <si>
    <t>Lac Des Allemands</t>
  </si>
  <si>
    <t>Bayou Pisano</t>
  </si>
  <si>
    <t>Bayou Biloxi-Flat Bayou</t>
  </si>
  <si>
    <t>Bayou Des Acadiens-Pipeline Canal</t>
  </si>
  <si>
    <t>Empire Lock</t>
  </si>
  <si>
    <t>area_m2</t>
  </si>
  <si>
    <t>new_area_m2</t>
  </si>
  <si>
    <t>old_area_m2</t>
  </si>
  <si>
    <t>new-old</t>
  </si>
  <si>
    <t>attribute table from: Cells_processed_MP29_FY26Task5_rev01232026</t>
  </si>
  <si>
    <t>attribute table from: Cells_Coastwide_upland_MP29Task23_v4_noVoid</t>
  </si>
  <si>
    <t>old_comp_to_use_for_new_rain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</si>
</sst>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E8A8-22CA-448C-B56F-8C7858F01280}">
  <dimension ref="A1:E1879"/>
  <sheetViews>
    <sheetView tabSelected="1" workbookViewId="0">
      <selection activeCell="E1" sqref="E1"/>
    </sheetView>
  </sheetViews>
  <sheetFormatPr defaultRowHeight="15" x14ac:dyDescent="0.25"/>
  <cols>
    <col min="2" max="2" width="13.5703125" bestFit="1" customWidth="1"/>
    <col min="3" max="3" width="12.42578125" bestFit="1" customWidth="1"/>
    <col min="5" max="5" width="30.28515625" bestFit="1" customWidth="1"/>
  </cols>
  <sheetData>
    <row r="1" spans="1:5" x14ac:dyDescent="0.25">
      <c r="A1" s="2" t="s">
        <v>2</v>
      </c>
      <c r="B1" s="2" t="s">
        <v>993</v>
      </c>
      <c r="C1" s="2" t="s">
        <v>994</v>
      </c>
      <c r="D1" s="2" t="s">
        <v>995</v>
      </c>
      <c r="E1" s="2" t="s">
        <v>998</v>
      </c>
    </row>
    <row r="2" spans="1:5" x14ac:dyDescent="0.25">
      <c r="A2">
        <v>1</v>
      </c>
      <c r="B2">
        <f>_xlfn.XLOOKUP(A2,new!C:C,new!BF:BF)</f>
        <v>103699000</v>
      </c>
      <c r="C2">
        <f>_xlfn.XLOOKUP(A2,old!C:C,old!AP:AP)</f>
        <v>89414000</v>
      </c>
      <c r="D2">
        <f>B2-C2</f>
        <v>14285000</v>
      </c>
      <c r="E2">
        <f>A2</f>
        <v>1</v>
      </c>
    </row>
    <row r="3" spans="1:5" x14ac:dyDescent="0.25">
      <c r="A3">
        <v>2</v>
      </c>
      <c r="B3">
        <f>_xlfn.XLOOKUP(A3,new!C:C,new!BF:BF)</f>
        <v>73299200</v>
      </c>
      <c r="C3">
        <f>_xlfn.XLOOKUP(A3,old!C:C,old!AP:AP)</f>
        <v>73299200</v>
      </c>
      <c r="D3">
        <f t="shared" ref="D3:D66" si="0">B3-C3</f>
        <v>0</v>
      </c>
      <c r="E3">
        <f t="shared" ref="E3:E66" si="1">A3</f>
        <v>2</v>
      </c>
    </row>
    <row r="4" spans="1:5" x14ac:dyDescent="0.25">
      <c r="A4">
        <v>3</v>
      </c>
      <c r="B4">
        <f>_xlfn.XLOOKUP(A4,new!C:C,new!BF:BF)</f>
        <v>19385800</v>
      </c>
      <c r="C4">
        <f>_xlfn.XLOOKUP(A4,old!C:C,old!AP:AP)</f>
        <v>19385800</v>
      </c>
      <c r="D4">
        <f t="shared" si="0"/>
        <v>0</v>
      </c>
      <c r="E4">
        <f t="shared" si="1"/>
        <v>3</v>
      </c>
    </row>
    <row r="5" spans="1:5" x14ac:dyDescent="0.25">
      <c r="A5">
        <v>4</v>
      </c>
      <c r="B5">
        <f>_xlfn.XLOOKUP(A5,new!C:C,new!BF:BF)</f>
        <v>20564600</v>
      </c>
      <c r="C5">
        <f>_xlfn.XLOOKUP(A5,old!C:C,old!AP:AP)</f>
        <v>20564600</v>
      </c>
      <c r="D5">
        <f t="shared" si="0"/>
        <v>0</v>
      </c>
      <c r="E5">
        <f t="shared" si="1"/>
        <v>4</v>
      </c>
    </row>
    <row r="6" spans="1:5" x14ac:dyDescent="0.25">
      <c r="A6">
        <v>5</v>
      </c>
      <c r="B6">
        <f>_xlfn.XLOOKUP(A6,new!C:C,new!BF:BF)</f>
        <v>13723600</v>
      </c>
      <c r="C6">
        <f>_xlfn.XLOOKUP(A6,old!C:C,old!AP:AP)</f>
        <v>24064800</v>
      </c>
      <c r="D6">
        <f t="shared" si="0"/>
        <v>-10341200</v>
      </c>
      <c r="E6">
        <f t="shared" si="1"/>
        <v>5</v>
      </c>
    </row>
    <row r="7" spans="1:5" x14ac:dyDescent="0.25">
      <c r="A7">
        <v>6</v>
      </c>
      <c r="B7">
        <f>_xlfn.XLOOKUP(A7,new!C:C,new!BF:BF)</f>
        <v>37491900</v>
      </c>
      <c r="C7">
        <f>_xlfn.XLOOKUP(A7,old!C:C,old!AP:AP)</f>
        <v>37491900</v>
      </c>
      <c r="D7">
        <f t="shared" si="0"/>
        <v>0</v>
      </c>
      <c r="E7">
        <f t="shared" si="1"/>
        <v>6</v>
      </c>
    </row>
    <row r="8" spans="1:5" x14ac:dyDescent="0.25">
      <c r="A8">
        <v>7</v>
      </c>
      <c r="B8">
        <f>_xlfn.XLOOKUP(A8,new!C:C,new!BF:BF)</f>
        <v>16365900</v>
      </c>
      <c r="C8">
        <f>_xlfn.XLOOKUP(A8,old!C:C,old!AP:AP)</f>
        <v>14809700</v>
      </c>
      <c r="D8">
        <f t="shared" si="0"/>
        <v>1556200</v>
      </c>
      <c r="E8">
        <f t="shared" si="1"/>
        <v>7</v>
      </c>
    </row>
    <row r="9" spans="1:5" x14ac:dyDescent="0.25">
      <c r="A9">
        <v>8</v>
      </c>
      <c r="B9">
        <f>_xlfn.XLOOKUP(A9,new!C:C,new!BF:BF)</f>
        <v>21156500</v>
      </c>
      <c r="C9">
        <f>_xlfn.XLOOKUP(A9,old!C:C,old!AP:AP)</f>
        <v>13390600</v>
      </c>
      <c r="D9">
        <f t="shared" si="0"/>
        <v>7765900</v>
      </c>
      <c r="E9">
        <f t="shared" si="1"/>
        <v>8</v>
      </c>
    </row>
    <row r="10" spans="1:5" x14ac:dyDescent="0.25">
      <c r="A10">
        <v>9</v>
      </c>
      <c r="B10">
        <f>_xlfn.XLOOKUP(A10,new!C:C,new!BF:BF)</f>
        <v>22013600</v>
      </c>
      <c r="C10">
        <f>_xlfn.XLOOKUP(A10,old!C:C,old!AP:AP)</f>
        <v>21659000</v>
      </c>
      <c r="D10">
        <f t="shared" si="0"/>
        <v>354600</v>
      </c>
      <c r="E10">
        <f t="shared" si="1"/>
        <v>9</v>
      </c>
    </row>
    <row r="11" spans="1:5" x14ac:dyDescent="0.25">
      <c r="A11">
        <v>10</v>
      </c>
      <c r="B11">
        <f>_xlfn.XLOOKUP(A11,new!C:C,new!BF:BF)</f>
        <v>24574500</v>
      </c>
      <c r="C11">
        <f>_xlfn.XLOOKUP(A11,old!C:C,old!AP:AP)</f>
        <v>24574500</v>
      </c>
      <c r="D11">
        <f t="shared" si="0"/>
        <v>0</v>
      </c>
      <c r="E11">
        <f t="shared" si="1"/>
        <v>10</v>
      </c>
    </row>
    <row r="12" spans="1:5" x14ac:dyDescent="0.25">
      <c r="A12">
        <v>11</v>
      </c>
      <c r="B12">
        <f>_xlfn.XLOOKUP(A12,new!C:C,new!BF:BF)</f>
        <v>28239000</v>
      </c>
      <c r="C12">
        <f>_xlfn.XLOOKUP(A12,old!C:C,old!AP:AP)</f>
        <v>28239000</v>
      </c>
      <c r="D12">
        <f t="shared" si="0"/>
        <v>0</v>
      </c>
      <c r="E12">
        <f t="shared" si="1"/>
        <v>11</v>
      </c>
    </row>
    <row r="13" spans="1:5" x14ac:dyDescent="0.25">
      <c r="A13">
        <v>12</v>
      </c>
      <c r="B13">
        <f>_xlfn.XLOOKUP(A13,new!C:C,new!BF:BF)</f>
        <v>30197800</v>
      </c>
      <c r="C13">
        <f>_xlfn.XLOOKUP(A13,old!C:C,old!AP:AP)</f>
        <v>30197800</v>
      </c>
      <c r="D13">
        <f t="shared" si="0"/>
        <v>0</v>
      </c>
      <c r="E13">
        <f t="shared" si="1"/>
        <v>12</v>
      </c>
    </row>
    <row r="14" spans="1:5" x14ac:dyDescent="0.25">
      <c r="A14">
        <v>13</v>
      </c>
      <c r="B14">
        <f>_xlfn.XLOOKUP(A14,new!C:C,new!BF:BF)</f>
        <v>227356000</v>
      </c>
      <c r="C14">
        <f>_xlfn.XLOOKUP(A14,old!C:C,old!AP:AP)</f>
        <v>227356000</v>
      </c>
      <c r="D14">
        <f t="shared" si="0"/>
        <v>0</v>
      </c>
      <c r="E14">
        <f t="shared" si="1"/>
        <v>13</v>
      </c>
    </row>
    <row r="15" spans="1:5" x14ac:dyDescent="0.25">
      <c r="A15">
        <v>14</v>
      </c>
      <c r="B15">
        <f>_xlfn.XLOOKUP(A15,new!C:C,new!BF:BF)</f>
        <v>59310400</v>
      </c>
      <c r="C15">
        <f>_xlfn.XLOOKUP(A15,old!C:C,old!AP:AP)</f>
        <v>59310400</v>
      </c>
      <c r="D15">
        <f t="shared" si="0"/>
        <v>0</v>
      </c>
      <c r="E15">
        <f t="shared" si="1"/>
        <v>14</v>
      </c>
    </row>
    <row r="16" spans="1:5" x14ac:dyDescent="0.25">
      <c r="A16">
        <v>15</v>
      </c>
      <c r="B16">
        <f>_xlfn.XLOOKUP(A16,new!C:C,new!BF:BF)</f>
        <v>43748400</v>
      </c>
      <c r="C16">
        <f>_xlfn.XLOOKUP(A16,old!C:C,old!AP:AP)</f>
        <v>43748400</v>
      </c>
      <c r="D16">
        <f t="shared" si="0"/>
        <v>0</v>
      </c>
      <c r="E16">
        <f t="shared" si="1"/>
        <v>15</v>
      </c>
    </row>
    <row r="17" spans="1:5" x14ac:dyDescent="0.25">
      <c r="A17">
        <v>16</v>
      </c>
      <c r="B17">
        <f>_xlfn.XLOOKUP(A17,new!C:C,new!BF:BF)</f>
        <v>21927400</v>
      </c>
      <c r="C17">
        <f>_xlfn.XLOOKUP(A17,old!C:C,old!AP:AP)</f>
        <v>21927400</v>
      </c>
      <c r="D17">
        <f t="shared" si="0"/>
        <v>0</v>
      </c>
      <c r="E17">
        <f t="shared" si="1"/>
        <v>16</v>
      </c>
    </row>
    <row r="18" spans="1:5" x14ac:dyDescent="0.25">
      <c r="A18">
        <v>17</v>
      </c>
      <c r="B18">
        <f>_xlfn.XLOOKUP(A18,new!C:C,new!BF:BF)</f>
        <v>21732100</v>
      </c>
      <c r="C18">
        <f>_xlfn.XLOOKUP(A18,old!C:C,old!AP:AP)</f>
        <v>21732100</v>
      </c>
      <c r="D18">
        <f t="shared" si="0"/>
        <v>0</v>
      </c>
      <c r="E18">
        <f t="shared" si="1"/>
        <v>17</v>
      </c>
    </row>
    <row r="19" spans="1:5" x14ac:dyDescent="0.25">
      <c r="A19">
        <v>18</v>
      </c>
      <c r="B19">
        <f>_xlfn.XLOOKUP(A19,new!C:C,new!BF:BF)</f>
        <v>30146900</v>
      </c>
      <c r="C19">
        <f>_xlfn.XLOOKUP(A19,old!C:C,old!AP:AP)</f>
        <v>30146900</v>
      </c>
      <c r="D19">
        <f t="shared" si="0"/>
        <v>0</v>
      </c>
      <c r="E19">
        <f t="shared" si="1"/>
        <v>18</v>
      </c>
    </row>
    <row r="20" spans="1:5" x14ac:dyDescent="0.25">
      <c r="A20">
        <v>19</v>
      </c>
      <c r="B20">
        <f>_xlfn.XLOOKUP(A20,new!C:C,new!BF:BF)</f>
        <v>25767700</v>
      </c>
      <c r="C20">
        <f>_xlfn.XLOOKUP(A20,old!C:C,old!AP:AP)</f>
        <v>25767700</v>
      </c>
      <c r="D20">
        <f t="shared" si="0"/>
        <v>0</v>
      </c>
      <c r="E20">
        <f t="shared" si="1"/>
        <v>19</v>
      </c>
    </row>
    <row r="21" spans="1:5" x14ac:dyDescent="0.25">
      <c r="A21">
        <v>20</v>
      </c>
      <c r="B21">
        <f>_xlfn.XLOOKUP(A21,new!C:C,new!BF:BF)</f>
        <v>11803900</v>
      </c>
      <c r="C21">
        <f>_xlfn.XLOOKUP(A21,old!C:C,old!AP:AP)</f>
        <v>11803900</v>
      </c>
      <c r="D21">
        <f t="shared" si="0"/>
        <v>0</v>
      </c>
      <c r="E21">
        <f t="shared" si="1"/>
        <v>20</v>
      </c>
    </row>
    <row r="22" spans="1:5" x14ac:dyDescent="0.25">
      <c r="A22">
        <v>21</v>
      </c>
      <c r="B22">
        <f>_xlfn.XLOOKUP(A22,new!C:C,new!BF:BF)</f>
        <v>14083300</v>
      </c>
      <c r="C22">
        <f>_xlfn.XLOOKUP(A22,old!C:C,old!AP:AP)</f>
        <v>14083300</v>
      </c>
      <c r="D22">
        <f t="shared" si="0"/>
        <v>0</v>
      </c>
      <c r="E22">
        <f t="shared" si="1"/>
        <v>21</v>
      </c>
    </row>
    <row r="23" spans="1:5" x14ac:dyDescent="0.25">
      <c r="A23">
        <v>22</v>
      </c>
      <c r="B23">
        <f>_xlfn.XLOOKUP(A23,new!C:C,new!BF:BF)</f>
        <v>9098210</v>
      </c>
      <c r="C23">
        <f>_xlfn.XLOOKUP(A23,old!C:C,old!AP:AP)</f>
        <v>9098210</v>
      </c>
      <c r="D23">
        <f t="shared" si="0"/>
        <v>0</v>
      </c>
      <c r="E23">
        <f t="shared" si="1"/>
        <v>22</v>
      </c>
    </row>
    <row r="24" spans="1:5" x14ac:dyDescent="0.25">
      <c r="A24">
        <v>23</v>
      </c>
      <c r="B24">
        <f>_xlfn.XLOOKUP(A24,new!C:C,new!BF:BF)</f>
        <v>16012300</v>
      </c>
      <c r="C24">
        <f>_xlfn.XLOOKUP(A24,old!C:C,old!AP:AP)</f>
        <v>17601100</v>
      </c>
      <c r="D24">
        <f t="shared" si="0"/>
        <v>-1588800</v>
      </c>
      <c r="E24">
        <f t="shared" si="1"/>
        <v>23</v>
      </c>
    </row>
    <row r="25" spans="1:5" x14ac:dyDescent="0.25">
      <c r="A25">
        <v>24</v>
      </c>
      <c r="B25">
        <f>_xlfn.XLOOKUP(A25,new!C:C,new!BF:BF)</f>
        <v>13970200</v>
      </c>
      <c r="C25">
        <f>_xlfn.XLOOKUP(A25,old!C:C,old!AP:AP)</f>
        <v>13970200</v>
      </c>
      <c r="D25">
        <f t="shared" si="0"/>
        <v>0</v>
      </c>
      <c r="E25">
        <f t="shared" si="1"/>
        <v>24</v>
      </c>
    </row>
    <row r="26" spans="1:5" x14ac:dyDescent="0.25">
      <c r="A26">
        <v>25</v>
      </c>
      <c r="B26">
        <f>_xlfn.XLOOKUP(A26,new!C:C,new!BF:BF)</f>
        <v>16220800</v>
      </c>
      <c r="C26">
        <f>_xlfn.XLOOKUP(A26,old!C:C,old!AP:AP)</f>
        <v>23986700</v>
      </c>
      <c r="D26">
        <f t="shared" si="0"/>
        <v>-7765900</v>
      </c>
      <c r="E26">
        <f t="shared" si="1"/>
        <v>25</v>
      </c>
    </row>
    <row r="27" spans="1:5" x14ac:dyDescent="0.25">
      <c r="A27">
        <v>26</v>
      </c>
      <c r="B27">
        <f>_xlfn.XLOOKUP(A27,new!C:C,new!BF:BF)</f>
        <v>20977100</v>
      </c>
      <c r="C27">
        <f>_xlfn.XLOOKUP(A27,old!C:C,old!AP:AP)</f>
        <v>20977100</v>
      </c>
      <c r="D27">
        <f t="shared" si="0"/>
        <v>0</v>
      </c>
      <c r="E27">
        <f t="shared" si="1"/>
        <v>26</v>
      </c>
    </row>
    <row r="28" spans="1:5" x14ac:dyDescent="0.25">
      <c r="A28">
        <v>27</v>
      </c>
      <c r="B28">
        <f>_xlfn.XLOOKUP(A28,new!C:C,new!BF:BF)</f>
        <v>15187900</v>
      </c>
      <c r="C28">
        <f>_xlfn.XLOOKUP(A28,old!C:C,old!AP:AP)</f>
        <v>15187900</v>
      </c>
      <c r="D28">
        <f t="shared" si="0"/>
        <v>0</v>
      </c>
      <c r="E28">
        <f t="shared" si="1"/>
        <v>27</v>
      </c>
    </row>
    <row r="29" spans="1:5" x14ac:dyDescent="0.25">
      <c r="A29">
        <v>28</v>
      </c>
      <c r="B29">
        <f>_xlfn.XLOOKUP(A29,new!C:C,new!BF:BF)</f>
        <v>40649300</v>
      </c>
      <c r="C29">
        <f>_xlfn.XLOOKUP(A29,old!C:C,old!AP:AP)</f>
        <v>40649300</v>
      </c>
      <c r="D29">
        <f t="shared" si="0"/>
        <v>0</v>
      </c>
      <c r="E29">
        <f t="shared" si="1"/>
        <v>28</v>
      </c>
    </row>
    <row r="30" spans="1:5" x14ac:dyDescent="0.25">
      <c r="A30">
        <v>29</v>
      </c>
      <c r="B30">
        <f>_xlfn.XLOOKUP(A30,new!C:C,new!BF:BF)</f>
        <v>55791700</v>
      </c>
      <c r="C30">
        <f>_xlfn.XLOOKUP(A30,old!C:C,old!AP:AP)</f>
        <v>55791700</v>
      </c>
      <c r="D30">
        <f t="shared" si="0"/>
        <v>0</v>
      </c>
      <c r="E30">
        <f t="shared" si="1"/>
        <v>29</v>
      </c>
    </row>
    <row r="31" spans="1:5" x14ac:dyDescent="0.25">
      <c r="A31">
        <v>30</v>
      </c>
      <c r="B31">
        <f>_xlfn.XLOOKUP(A31,new!C:C,new!BF:BF)</f>
        <v>32882500</v>
      </c>
      <c r="C31">
        <f>_xlfn.XLOOKUP(A31,old!C:C,old!AP:AP)</f>
        <v>32882500</v>
      </c>
      <c r="D31">
        <f t="shared" si="0"/>
        <v>0</v>
      </c>
      <c r="E31">
        <f t="shared" si="1"/>
        <v>30</v>
      </c>
    </row>
    <row r="32" spans="1:5" x14ac:dyDescent="0.25">
      <c r="A32">
        <v>31</v>
      </c>
      <c r="B32">
        <f>_xlfn.XLOOKUP(A32,new!C:C,new!BF:BF)</f>
        <v>19142300</v>
      </c>
      <c r="C32">
        <f>_xlfn.XLOOKUP(A32,old!C:C,old!AP:AP)</f>
        <v>19142300</v>
      </c>
      <c r="D32">
        <f t="shared" si="0"/>
        <v>0</v>
      </c>
      <c r="E32">
        <f t="shared" si="1"/>
        <v>31</v>
      </c>
    </row>
    <row r="33" spans="1:5" x14ac:dyDescent="0.25">
      <c r="A33">
        <v>32</v>
      </c>
      <c r="B33">
        <f>_xlfn.XLOOKUP(A33,new!C:C,new!BF:BF)</f>
        <v>63140200</v>
      </c>
      <c r="C33">
        <f>_xlfn.XLOOKUP(A33,old!C:C,old!AP:AP)</f>
        <v>63140200</v>
      </c>
      <c r="D33">
        <f t="shared" si="0"/>
        <v>0</v>
      </c>
      <c r="E33">
        <f t="shared" si="1"/>
        <v>32</v>
      </c>
    </row>
    <row r="34" spans="1:5" x14ac:dyDescent="0.25">
      <c r="A34">
        <v>33</v>
      </c>
      <c r="B34">
        <f>_xlfn.XLOOKUP(A34,new!C:C,new!BF:BF)</f>
        <v>261850000</v>
      </c>
      <c r="C34">
        <f>_xlfn.XLOOKUP(A34,old!C:C,old!AP:AP)</f>
        <v>261850000</v>
      </c>
      <c r="D34">
        <f t="shared" si="0"/>
        <v>0</v>
      </c>
      <c r="E34">
        <f t="shared" si="1"/>
        <v>33</v>
      </c>
    </row>
    <row r="35" spans="1:5" x14ac:dyDescent="0.25">
      <c r="A35">
        <v>34</v>
      </c>
      <c r="B35">
        <f>_xlfn.XLOOKUP(A35,new!C:C,new!BF:BF)</f>
        <v>145537000</v>
      </c>
      <c r="C35">
        <f>_xlfn.XLOOKUP(A35,old!C:C,old!AP:AP)</f>
        <v>145537000</v>
      </c>
      <c r="D35">
        <f t="shared" si="0"/>
        <v>0</v>
      </c>
      <c r="E35">
        <f t="shared" si="1"/>
        <v>34</v>
      </c>
    </row>
    <row r="36" spans="1:5" x14ac:dyDescent="0.25">
      <c r="A36">
        <v>35</v>
      </c>
      <c r="B36">
        <f>_xlfn.XLOOKUP(A36,new!C:C,new!BF:BF)</f>
        <v>16387100</v>
      </c>
      <c r="C36">
        <f>_xlfn.XLOOKUP(A36,old!C:C,old!AP:AP)</f>
        <v>16387100</v>
      </c>
      <c r="D36">
        <f t="shared" si="0"/>
        <v>0</v>
      </c>
      <c r="E36">
        <f t="shared" si="1"/>
        <v>35</v>
      </c>
    </row>
    <row r="37" spans="1:5" x14ac:dyDescent="0.25">
      <c r="A37">
        <v>36</v>
      </c>
      <c r="B37">
        <f>_xlfn.XLOOKUP(A37,new!C:C,new!BF:BF)</f>
        <v>11178400</v>
      </c>
      <c r="C37">
        <f>_xlfn.XLOOKUP(A37,old!C:C,old!AP:AP)</f>
        <v>11178400</v>
      </c>
      <c r="D37">
        <f t="shared" si="0"/>
        <v>0</v>
      </c>
      <c r="E37">
        <f t="shared" si="1"/>
        <v>36</v>
      </c>
    </row>
    <row r="38" spans="1:5" x14ac:dyDescent="0.25">
      <c r="A38">
        <v>37</v>
      </c>
      <c r="B38">
        <f>_xlfn.XLOOKUP(A38,new!C:C,new!BF:BF)</f>
        <v>876905000</v>
      </c>
      <c r="C38">
        <f>_xlfn.XLOOKUP(A38,old!C:C,old!AP:AP)</f>
        <v>876905000</v>
      </c>
      <c r="D38">
        <f t="shared" si="0"/>
        <v>0</v>
      </c>
      <c r="E38">
        <f t="shared" si="1"/>
        <v>37</v>
      </c>
    </row>
    <row r="39" spans="1:5" x14ac:dyDescent="0.25">
      <c r="A39">
        <v>38</v>
      </c>
      <c r="B39">
        <f>_xlfn.XLOOKUP(A39,new!C:C,new!BF:BF)</f>
        <v>672884000</v>
      </c>
      <c r="C39">
        <f>_xlfn.XLOOKUP(A39,old!C:C,old!AP:AP)</f>
        <v>672884000</v>
      </c>
      <c r="D39">
        <f t="shared" si="0"/>
        <v>0</v>
      </c>
      <c r="E39">
        <f t="shared" si="1"/>
        <v>38</v>
      </c>
    </row>
    <row r="40" spans="1:5" x14ac:dyDescent="0.25">
      <c r="A40">
        <v>39</v>
      </c>
      <c r="B40">
        <f>_xlfn.XLOOKUP(A40,new!C:C,new!BF:BF)</f>
        <v>21810900</v>
      </c>
      <c r="C40">
        <f>_xlfn.XLOOKUP(A40,old!C:C,old!AP:AP)</f>
        <v>21810900</v>
      </c>
      <c r="D40">
        <f t="shared" si="0"/>
        <v>0</v>
      </c>
      <c r="E40">
        <f t="shared" si="1"/>
        <v>39</v>
      </c>
    </row>
    <row r="41" spans="1:5" x14ac:dyDescent="0.25">
      <c r="A41">
        <v>40</v>
      </c>
      <c r="B41">
        <f>_xlfn.XLOOKUP(A41,new!C:C,new!BF:BF)</f>
        <v>9755350</v>
      </c>
      <c r="C41">
        <f>_xlfn.XLOOKUP(A41,old!C:C,old!AP:AP)</f>
        <v>9755350</v>
      </c>
      <c r="D41">
        <f t="shared" si="0"/>
        <v>0</v>
      </c>
      <c r="E41">
        <f t="shared" si="1"/>
        <v>40</v>
      </c>
    </row>
    <row r="42" spans="1:5" x14ac:dyDescent="0.25">
      <c r="A42">
        <v>41</v>
      </c>
      <c r="B42">
        <f>_xlfn.XLOOKUP(A42,new!C:C,new!BF:BF)</f>
        <v>57026400</v>
      </c>
      <c r="C42">
        <f>_xlfn.XLOOKUP(A42,old!C:C,old!AP:AP)</f>
        <v>57026400</v>
      </c>
      <c r="D42">
        <f t="shared" si="0"/>
        <v>0</v>
      </c>
      <c r="E42">
        <f t="shared" si="1"/>
        <v>41</v>
      </c>
    </row>
    <row r="43" spans="1:5" x14ac:dyDescent="0.25">
      <c r="A43">
        <v>42</v>
      </c>
      <c r="B43">
        <f>_xlfn.XLOOKUP(A43,new!C:C,new!BF:BF)</f>
        <v>176351000</v>
      </c>
      <c r="C43">
        <f>_xlfn.XLOOKUP(A43,old!C:C,old!AP:AP)</f>
        <v>176351000</v>
      </c>
      <c r="D43">
        <f t="shared" si="0"/>
        <v>0</v>
      </c>
      <c r="E43">
        <f t="shared" si="1"/>
        <v>42</v>
      </c>
    </row>
    <row r="44" spans="1:5" x14ac:dyDescent="0.25">
      <c r="A44">
        <v>43</v>
      </c>
      <c r="B44">
        <f>_xlfn.XLOOKUP(A44,new!C:C,new!BF:BF)</f>
        <v>67860400</v>
      </c>
      <c r="C44">
        <f>_xlfn.XLOOKUP(A44,old!C:C,old!AP:AP)</f>
        <v>68295700</v>
      </c>
      <c r="D44">
        <f t="shared" si="0"/>
        <v>-435300</v>
      </c>
      <c r="E44">
        <f t="shared" si="1"/>
        <v>43</v>
      </c>
    </row>
    <row r="45" spans="1:5" x14ac:dyDescent="0.25">
      <c r="A45">
        <v>44</v>
      </c>
      <c r="B45">
        <f>_xlfn.XLOOKUP(A45,new!C:C,new!BF:BF)</f>
        <v>27780800</v>
      </c>
      <c r="C45">
        <f>_xlfn.XLOOKUP(A45,old!C:C,old!AP:AP)</f>
        <v>27780800</v>
      </c>
      <c r="D45">
        <f t="shared" si="0"/>
        <v>0</v>
      </c>
      <c r="E45">
        <f t="shared" si="1"/>
        <v>44</v>
      </c>
    </row>
    <row r="46" spans="1:5" x14ac:dyDescent="0.25">
      <c r="A46">
        <v>45</v>
      </c>
      <c r="B46">
        <f>_xlfn.XLOOKUP(A46,new!C:C,new!BF:BF)</f>
        <v>39779800</v>
      </c>
      <c r="C46">
        <f>_xlfn.XLOOKUP(A46,old!C:C,old!AP:AP)</f>
        <v>39779800</v>
      </c>
      <c r="D46">
        <f t="shared" si="0"/>
        <v>0</v>
      </c>
      <c r="E46">
        <f t="shared" si="1"/>
        <v>45</v>
      </c>
    </row>
    <row r="47" spans="1:5" x14ac:dyDescent="0.25">
      <c r="A47">
        <v>46</v>
      </c>
      <c r="B47">
        <f>_xlfn.XLOOKUP(A47,new!C:C,new!BF:BF)</f>
        <v>30870700</v>
      </c>
      <c r="C47">
        <f>_xlfn.XLOOKUP(A47,old!C:C,old!AP:AP)</f>
        <v>30870700</v>
      </c>
      <c r="D47">
        <f t="shared" si="0"/>
        <v>0</v>
      </c>
      <c r="E47">
        <f t="shared" si="1"/>
        <v>46</v>
      </c>
    </row>
    <row r="48" spans="1:5" x14ac:dyDescent="0.25">
      <c r="A48">
        <v>47</v>
      </c>
      <c r="B48">
        <f>_xlfn.XLOOKUP(A48,new!C:C,new!BF:BF)</f>
        <v>24386100</v>
      </c>
      <c r="C48">
        <f>_xlfn.XLOOKUP(A48,old!C:C,old!AP:AP)</f>
        <v>24386100</v>
      </c>
      <c r="D48">
        <f t="shared" si="0"/>
        <v>0</v>
      </c>
      <c r="E48">
        <f t="shared" si="1"/>
        <v>47</v>
      </c>
    </row>
    <row r="49" spans="1:5" x14ac:dyDescent="0.25">
      <c r="A49">
        <v>48</v>
      </c>
      <c r="B49">
        <f>_xlfn.XLOOKUP(A49,new!C:C,new!BF:BF)</f>
        <v>89853000</v>
      </c>
      <c r="C49">
        <f>_xlfn.XLOOKUP(A49,old!C:C,old!AP:AP)</f>
        <v>89853000</v>
      </c>
      <c r="D49">
        <f t="shared" si="0"/>
        <v>0</v>
      </c>
      <c r="E49">
        <f t="shared" si="1"/>
        <v>48</v>
      </c>
    </row>
    <row r="50" spans="1:5" x14ac:dyDescent="0.25">
      <c r="A50">
        <v>49</v>
      </c>
      <c r="B50">
        <f>_xlfn.XLOOKUP(A50,new!C:C,new!BF:BF)</f>
        <v>36898400</v>
      </c>
      <c r="C50">
        <f>_xlfn.XLOOKUP(A50,old!C:C,old!AP:AP)</f>
        <v>36898400</v>
      </c>
      <c r="D50">
        <f t="shared" si="0"/>
        <v>0</v>
      </c>
      <c r="E50">
        <f t="shared" si="1"/>
        <v>49</v>
      </c>
    </row>
    <row r="51" spans="1:5" x14ac:dyDescent="0.25">
      <c r="A51">
        <v>50</v>
      </c>
      <c r="B51">
        <f>_xlfn.XLOOKUP(A51,new!C:C,new!BF:BF)</f>
        <v>51821000</v>
      </c>
      <c r="C51">
        <f>_xlfn.XLOOKUP(A51,old!C:C,old!AP:AP)</f>
        <v>51821000</v>
      </c>
      <c r="D51">
        <f t="shared" si="0"/>
        <v>0</v>
      </c>
      <c r="E51">
        <f t="shared" si="1"/>
        <v>50</v>
      </c>
    </row>
    <row r="52" spans="1:5" x14ac:dyDescent="0.25">
      <c r="A52">
        <v>51</v>
      </c>
      <c r="B52">
        <f>_xlfn.XLOOKUP(A52,new!C:C,new!BF:BF)</f>
        <v>53059700</v>
      </c>
      <c r="C52">
        <f>_xlfn.XLOOKUP(A52,old!C:C,old!AP:AP)</f>
        <v>53059700</v>
      </c>
      <c r="D52">
        <f t="shared" si="0"/>
        <v>0</v>
      </c>
      <c r="E52">
        <f t="shared" si="1"/>
        <v>51</v>
      </c>
    </row>
    <row r="53" spans="1:5" x14ac:dyDescent="0.25">
      <c r="A53">
        <v>52</v>
      </c>
      <c r="B53">
        <f>_xlfn.XLOOKUP(A53,new!C:C,new!BF:BF)</f>
        <v>54900100</v>
      </c>
      <c r="C53">
        <f>_xlfn.XLOOKUP(A53,old!C:C,old!AP:AP)</f>
        <v>54900100</v>
      </c>
      <c r="D53">
        <f t="shared" si="0"/>
        <v>0</v>
      </c>
      <c r="E53">
        <f t="shared" si="1"/>
        <v>52</v>
      </c>
    </row>
    <row r="54" spans="1:5" x14ac:dyDescent="0.25">
      <c r="A54">
        <v>53</v>
      </c>
      <c r="B54">
        <f>_xlfn.XLOOKUP(A54,new!C:C,new!BF:BF)</f>
        <v>122845000</v>
      </c>
      <c r="C54">
        <f>_xlfn.XLOOKUP(A54,old!C:C,old!AP:AP)</f>
        <v>122845000</v>
      </c>
      <c r="D54">
        <f t="shared" si="0"/>
        <v>0</v>
      </c>
      <c r="E54">
        <f t="shared" si="1"/>
        <v>53</v>
      </c>
    </row>
    <row r="55" spans="1:5" x14ac:dyDescent="0.25">
      <c r="A55">
        <v>54</v>
      </c>
      <c r="B55">
        <f>_xlfn.XLOOKUP(A55,new!C:C,new!BF:BF)</f>
        <v>39290800</v>
      </c>
      <c r="C55">
        <f>_xlfn.XLOOKUP(A55,old!C:C,old!AP:AP)</f>
        <v>39290800</v>
      </c>
      <c r="D55">
        <f t="shared" si="0"/>
        <v>0</v>
      </c>
      <c r="E55">
        <f t="shared" si="1"/>
        <v>54</v>
      </c>
    </row>
    <row r="56" spans="1:5" x14ac:dyDescent="0.25">
      <c r="A56">
        <v>55</v>
      </c>
      <c r="B56">
        <f>_xlfn.XLOOKUP(A56,new!C:C,new!BF:BF)</f>
        <v>82921000</v>
      </c>
      <c r="C56">
        <f>_xlfn.XLOOKUP(A56,old!C:C,old!AP:AP)</f>
        <v>82921000</v>
      </c>
      <c r="D56">
        <f t="shared" si="0"/>
        <v>0</v>
      </c>
      <c r="E56">
        <f t="shared" si="1"/>
        <v>55</v>
      </c>
    </row>
    <row r="57" spans="1:5" x14ac:dyDescent="0.25">
      <c r="A57">
        <v>56</v>
      </c>
      <c r="B57">
        <f>_xlfn.XLOOKUP(A57,new!C:C,new!BF:BF)</f>
        <v>360683000</v>
      </c>
      <c r="C57">
        <f>_xlfn.XLOOKUP(A57,old!C:C,old!AP:AP)</f>
        <v>360683000</v>
      </c>
      <c r="D57">
        <f t="shared" si="0"/>
        <v>0</v>
      </c>
      <c r="E57">
        <f t="shared" si="1"/>
        <v>56</v>
      </c>
    </row>
    <row r="58" spans="1:5" x14ac:dyDescent="0.25">
      <c r="A58">
        <v>57</v>
      </c>
      <c r="B58">
        <f>_xlfn.XLOOKUP(A58,new!C:C,new!BF:BF)</f>
        <v>378098000</v>
      </c>
      <c r="C58">
        <f>_xlfn.XLOOKUP(A58,old!C:C,old!AP:AP)</f>
        <v>376042000</v>
      </c>
      <c r="D58">
        <f t="shared" si="0"/>
        <v>2056000</v>
      </c>
      <c r="E58">
        <f t="shared" si="1"/>
        <v>57</v>
      </c>
    </row>
    <row r="59" spans="1:5" x14ac:dyDescent="0.25">
      <c r="A59">
        <v>58</v>
      </c>
      <c r="B59">
        <f>_xlfn.XLOOKUP(A59,new!C:C,new!BF:BF)</f>
        <v>22095800</v>
      </c>
      <c r="C59">
        <f>_xlfn.XLOOKUP(A59,old!C:C,old!AP:AP)</f>
        <v>22095800</v>
      </c>
      <c r="D59">
        <f t="shared" si="0"/>
        <v>0</v>
      </c>
      <c r="E59">
        <f t="shared" si="1"/>
        <v>58</v>
      </c>
    </row>
    <row r="60" spans="1:5" x14ac:dyDescent="0.25">
      <c r="A60">
        <v>59</v>
      </c>
      <c r="B60">
        <f>_xlfn.XLOOKUP(A60,new!C:C,new!BF:BF)</f>
        <v>36982600</v>
      </c>
      <c r="C60">
        <f>_xlfn.XLOOKUP(A60,old!C:C,old!AP:AP)</f>
        <v>36982600</v>
      </c>
      <c r="D60">
        <f t="shared" si="0"/>
        <v>0</v>
      </c>
      <c r="E60">
        <f t="shared" si="1"/>
        <v>59</v>
      </c>
    </row>
    <row r="61" spans="1:5" x14ac:dyDescent="0.25">
      <c r="A61">
        <v>60</v>
      </c>
      <c r="B61">
        <f>_xlfn.XLOOKUP(A61,new!C:C,new!BF:BF)</f>
        <v>32490200</v>
      </c>
      <c r="C61">
        <f>_xlfn.XLOOKUP(A61,old!C:C,old!AP:AP)</f>
        <v>32490200</v>
      </c>
      <c r="D61">
        <f t="shared" si="0"/>
        <v>0</v>
      </c>
      <c r="E61">
        <f t="shared" si="1"/>
        <v>60</v>
      </c>
    </row>
    <row r="62" spans="1:5" x14ac:dyDescent="0.25">
      <c r="A62">
        <v>61</v>
      </c>
      <c r="B62">
        <f>_xlfn.XLOOKUP(A62,new!C:C,new!BF:BF)</f>
        <v>13253700</v>
      </c>
      <c r="C62">
        <f>_xlfn.XLOOKUP(A62,old!C:C,old!AP:AP)</f>
        <v>13253700</v>
      </c>
      <c r="D62">
        <f t="shared" si="0"/>
        <v>0</v>
      </c>
      <c r="E62">
        <f t="shared" si="1"/>
        <v>61</v>
      </c>
    </row>
    <row r="63" spans="1:5" x14ac:dyDescent="0.25">
      <c r="A63">
        <v>62</v>
      </c>
      <c r="B63">
        <f>_xlfn.XLOOKUP(A63,new!C:C,new!BF:BF)</f>
        <v>15059200</v>
      </c>
      <c r="C63">
        <f>_xlfn.XLOOKUP(A63,old!C:C,old!AP:AP)</f>
        <v>15059200</v>
      </c>
      <c r="D63">
        <f t="shared" si="0"/>
        <v>0</v>
      </c>
      <c r="E63">
        <f t="shared" si="1"/>
        <v>62</v>
      </c>
    </row>
    <row r="64" spans="1:5" x14ac:dyDescent="0.25">
      <c r="A64">
        <v>63</v>
      </c>
      <c r="B64">
        <f>_xlfn.XLOOKUP(A64,new!C:C,new!BF:BF)</f>
        <v>41778900</v>
      </c>
      <c r="C64">
        <f>_xlfn.XLOOKUP(A64,old!C:C,old!AP:AP)</f>
        <v>41778900</v>
      </c>
      <c r="D64">
        <f t="shared" si="0"/>
        <v>0</v>
      </c>
      <c r="E64">
        <f t="shared" si="1"/>
        <v>63</v>
      </c>
    </row>
    <row r="65" spans="1:5" x14ac:dyDescent="0.25">
      <c r="A65">
        <v>64</v>
      </c>
      <c r="B65">
        <f>_xlfn.XLOOKUP(A65,new!C:C,new!BF:BF)</f>
        <v>45587000</v>
      </c>
      <c r="C65">
        <f>_xlfn.XLOOKUP(A65,old!C:C,old!AP:AP)</f>
        <v>45587000</v>
      </c>
      <c r="D65">
        <f t="shared" si="0"/>
        <v>0</v>
      </c>
      <c r="E65">
        <f t="shared" si="1"/>
        <v>64</v>
      </c>
    </row>
    <row r="66" spans="1:5" x14ac:dyDescent="0.25">
      <c r="A66">
        <v>65</v>
      </c>
      <c r="B66">
        <f>_xlfn.XLOOKUP(A66,new!C:C,new!BF:BF)</f>
        <v>91821200</v>
      </c>
      <c r="C66">
        <f>_xlfn.XLOOKUP(A66,old!C:C,old!AP:AP)</f>
        <v>91821200</v>
      </c>
      <c r="D66">
        <f t="shared" si="0"/>
        <v>0</v>
      </c>
      <c r="E66">
        <f t="shared" si="1"/>
        <v>65</v>
      </c>
    </row>
    <row r="67" spans="1:5" x14ac:dyDescent="0.25">
      <c r="A67">
        <v>66</v>
      </c>
      <c r="B67">
        <f>_xlfn.XLOOKUP(A67,new!C:C,new!BF:BF)</f>
        <v>95061500</v>
      </c>
      <c r="C67">
        <f>_xlfn.XLOOKUP(A67,old!C:C,old!AP:AP)</f>
        <v>95061500</v>
      </c>
      <c r="D67">
        <f t="shared" ref="D67:D130" si="2">B67-C67</f>
        <v>0</v>
      </c>
      <c r="E67">
        <f t="shared" ref="E67:E130" si="3">A67</f>
        <v>66</v>
      </c>
    </row>
    <row r="68" spans="1:5" x14ac:dyDescent="0.25">
      <c r="A68">
        <v>67</v>
      </c>
      <c r="B68">
        <f>_xlfn.XLOOKUP(A68,new!C:C,new!BF:BF)</f>
        <v>316322000</v>
      </c>
      <c r="C68">
        <f>_xlfn.XLOOKUP(A68,old!C:C,old!AP:AP)</f>
        <v>316322000</v>
      </c>
      <c r="D68">
        <f t="shared" si="2"/>
        <v>0</v>
      </c>
      <c r="E68">
        <f t="shared" si="3"/>
        <v>67</v>
      </c>
    </row>
    <row r="69" spans="1:5" x14ac:dyDescent="0.25">
      <c r="A69">
        <v>68</v>
      </c>
      <c r="B69">
        <f>_xlfn.XLOOKUP(A69,new!C:C,new!BF:BF)</f>
        <v>752281000</v>
      </c>
      <c r="C69">
        <f>_xlfn.XLOOKUP(A69,old!C:C,old!AP:AP)</f>
        <v>836723000</v>
      </c>
      <c r="D69">
        <f t="shared" si="2"/>
        <v>-84442000</v>
      </c>
      <c r="E69">
        <f t="shared" si="3"/>
        <v>68</v>
      </c>
    </row>
    <row r="70" spans="1:5" x14ac:dyDescent="0.25">
      <c r="A70">
        <v>69</v>
      </c>
      <c r="B70">
        <f>_xlfn.XLOOKUP(A70,new!C:C,new!BF:BF)</f>
        <v>139253000</v>
      </c>
      <c r="C70">
        <f>_xlfn.XLOOKUP(A70,old!C:C,old!AP:AP)</f>
        <v>139253000</v>
      </c>
      <c r="D70">
        <f t="shared" si="2"/>
        <v>0</v>
      </c>
      <c r="E70">
        <f t="shared" si="3"/>
        <v>69</v>
      </c>
    </row>
    <row r="71" spans="1:5" x14ac:dyDescent="0.25">
      <c r="A71">
        <v>70</v>
      </c>
      <c r="B71">
        <f>_xlfn.XLOOKUP(A71,new!C:C,new!BF:BF)</f>
        <v>166432000</v>
      </c>
      <c r="C71">
        <f>_xlfn.XLOOKUP(A71,old!C:C,old!AP:AP)</f>
        <v>166432000</v>
      </c>
      <c r="D71">
        <f t="shared" si="2"/>
        <v>0</v>
      </c>
      <c r="E71">
        <f t="shared" si="3"/>
        <v>70</v>
      </c>
    </row>
    <row r="72" spans="1:5" x14ac:dyDescent="0.25">
      <c r="A72">
        <v>71</v>
      </c>
      <c r="B72">
        <f>_xlfn.XLOOKUP(A72,new!C:C,new!BF:BF)</f>
        <v>197327000</v>
      </c>
      <c r="C72">
        <f>_xlfn.XLOOKUP(A72,old!C:C,old!AP:AP)</f>
        <v>197327000</v>
      </c>
      <c r="D72">
        <f t="shared" si="2"/>
        <v>0</v>
      </c>
      <c r="E72">
        <f t="shared" si="3"/>
        <v>71</v>
      </c>
    </row>
    <row r="73" spans="1:5" x14ac:dyDescent="0.25">
      <c r="A73">
        <v>72</v>
      </c>
      <c r="B73">
        <f>_xlfn.XLOOKUP(A73,new!C:C,new!BF:BF)</f>
        <v>249075000</v>
      </c>
      <c r="C73">
        <f>_xlfn.XLOOKUP(A73,old!C:C,old!AP:AP)</f>
        <v>249075000</v>
      </c>
      <c r="D73">
        <f t="shared" si="2"/>
        <v>0</v>
      </c>
      <c r="E73">
        <f t="shared" si="3"/>
        <v>72</v>
      </c>
    </row>
    <row r="74" spans="1:5" x14ac:dyDescent="0.25">
      <c r="A74">
        <v>73</v>
      </c>
      <c r="B74">
        <f>_xlfn.XLOOKUP(A74,new!C:C,new!BF:BF)</f>
        <v>170954000</v>
      </c>
      <c r="C74">
        <f>_xlfn.XLOOKUP(A74,old!C:C,old!AP:AP)</f>
        <v>170954000</v>
      </c>
      <c r="D74">
        <f t="shared" si="2"/>
        <v>0</v>
      </c>
      <c r="E74">
        <f t="shared" si="3"/>
        <v>73</v>
      </c>
    </row>
    <row r="75" spans="1:5" x14ac:dyDescent="0.25">
      <c r="A75">
        <v>74</v>
      </c>
      <c r="B75">
        <f>_xlfn.XLOOKUP(A75,new!C:C,new!BF:BF)</f>
        <v>280129000</v>
      </c>
      <c r="C75">
        <f>_xlfn.XLOOKUP(A75,old!C:C,old!AP:AP)</f>
        <v>280129000</v>
      </c>
      <c r="D75">
        <f t="shared" si="2"/>
        <v>0</v>
      </c>
      <c r="E75">
        <f t="shared" si="3"/>
        <v>74</v>
      </c>
    </row>
    <row r="76" spans="1:5" x14ac:dyDescent="0.25">
      <c r="A76">
        <v>75</v>
      </c>
      <c r="B76">
        <f>_xlfn.XLOOKUP(A76,new!C:C,new!BF:BF)</f>
        <v>445223000</v>
      </c>
      <c r="C76">
        <f>_xlfn.XLOOKUP(A76,old!C:C,old!AP:AP)</f>
        <v>445223000</v>
      </c>
      <c r="D76">
        <f t="shared" si="2"/>
        <v>0</v>
      </c>
      <c r="E76">
        <f t="shared" si="3"/>
        <v>75</v>
      </c>
    </row>
    <row r="77" spans="1:5" x14ac:dyDescent="0.25">
      <c r="A77">
        <v>76</v>
      </c>
      <c r="B77">
        <f>_xlfn.XLOOKUP(A77,new!C:C,new!BF:BF)</f>
        <v>175930000</v>
      </c>
      <c r="C77">
        <f>_xlfn.XLOOKUP(A77,old!C:C,old!AP:AP)</f>
        <v>175930000</v>
      </c>
      <c r="D77">
        <f t="shared" si="2"/>
        <v>0</v>
      </c>
      <c r="E77">
        <f t="shared" si="3"/>
        <v>76</v>
      </c>
    </row>
    <row r="78" spans="1:5" x14ac:dyDescent="0.25">
      <c r="A78">
        <v>77</v>
      </c>
      <c r="B78">
        <f>_xlfn.XLOOKUP(A78,new!C:C,new!BF:BF)</f>
        <v>245208000</v>
      </c>
      <c r="C78">
        <f>_xlfn.XLOOKUP(A78,old!C:C,old!AP:AP)</f>
        <v>245208000</v>
      </c>
      <c r="D78">
        <f t="shared" si="2"/>
        <v>0</v>
      </c>
      <c r="E78">
        <f t="shared" si="3"/>
        <v>77</v>
      </c>
    </row>
    <row r="79" spans="1:5" x14ac:dyDescent="0.25">
      <c r="A79">
        <v>78</v>
      </c>
      <c r="B79">
        <f>_xlfn.XLOOKUP(A79,new!C:C,new!BF:BF)</f>
        <v>262127000</v>
      </c>
      <c r="C79">
        <f>_xlfn.XLOOKUP(A79,old!C:C,old!AP:AP)</f>
        <v>262127000</v>
      </c>
      <c r="D79">
        <f t="shared" si="2"/>
        <v>0</v>
      </c>
      <c r="E79">
        <f t="shared" si="3"/>
        <v>78</v>
      </c>
    </row>
    <row r="80" spans="1:5" x14ac:dyDescent="0.25">
      <c r="A80">
        <v>79</v>
      </c>
      <c r="B80">
        <f>_xlfn.XLOOKUP(A80,new!C:C,new!BF:BF)</f>
        <v>111250000</v>
      </c>
      <c r="C80">
        <f>_xlfn.XLOOKUP(A80,old!C:C,old!AP:AP)</f>
        <v>111250000</v>
      </c>
      <c r="D80">
        <f t="shared" si="2"/>
        <v>0</v>
      </c>
      <c r="E80">
        <f t="shared" si="3"/>
        <v>79</v>
      </c>
    </row>
    <row r="81" spans="1:5" x14ac:dyDescent="0.25">
      <c r="A81">
        <v>80</v>
      </c>
      <c r="B81">
        <f>_xlfn.XLOOKUP(A81,new!C:C,new!BF:BF)</f>
        <v>20424900</v>
      </c>
      <c r="C81">
        <f>_xlfn.XLOOKUP(A81,old!C:C,old!AP:AP)</f>
        <v>20424900</v>
      </c>
      <c r="D81">
        <f t="shared" si="2"/>
        <v>0</v>
      </c>
      <c r="E81">
        <f t="shared" si="3"/>
        <v>80</v>
      </c>
    </row>
    <row r="82" spans="1:5" x14ac:dyDescent="0.25">
      <c r="A82">
        <v>81</v>
      </c>
      <c r="B82">
        <f>_xlfn.XLOOKUP(A82,new!C:C,new!BF:BF)</f>
        <v>58117000</v>
      </c>
      <c r="C82">
        <f>_xlfn.XLOOKUP(A82,old!C:C,old!AP:AP)</f>
        <v>58117000</v>
      </c>
      <c r="D82">
        <f t="shared" si="2"/>
        <v>0</v>
      </c>
      <c r="E82">
        <f t="shared" si="3"/>
        <v>81</v>
      </c>
    </row>
    <row r="83" spans="1:5" x14ac:dyDescent="0.25">
      <c r="A83">
        <v>82</v>
      </c>
      <c r="B83">
        <f>_xlfn.XLOOKUP(A83,new!C:C,new!BF:BF)</f>
        <v>39658100</v>
      </c>
      <c r="C83">
        <f>_xlfn.XLOOKUP(A83,old!C:C,old!AP:AP)</f>
        <v>39658100</v>
      </c>
      <c r="D83">
        <f t="shared" si="2"/>
        <v>0</v>
      </c>
      <c r="E83">
        <f t="shared" si="3"/>
        <v>82</v>
      </c>
    </row>
    <row r="84" spans="1:5" x14ac:dyDescent="0.25">
      <c r="A84">
        <v>83</v>
      </c>
      <c r="B84">
        <f>_xlfn.XLOOKUP(A84,new!C:C,new!BF:BF)</f>
        <v>20965300</v>
      </c>
      <c r="C84">
        <f>_xlfn.XLOOKUP(A84,old!C:C,old!AP:AP)</f>
        <v>20965300</v>
      </c>
      <c r="D84">
        <f t="shared" si="2"/>
        <v>0</v>
      </c>
      <c r="E84">
        <f t="shared" si="3"/>
        <v>83</v>
      </c>
    </row>
    <row r="85" spans="1:5" x14ac:dyDescent="0.25">
      <c r="A85">
        <v>84</v>
      </c>
      <c r="B85">
        <f>_xlfn.XLOOKUP(A85,new!C:C,new!BF:BF)</f>
        <v>2973650</v>
      </c>
      <c r="C85">
        <f>_xlfn.XLOOKUP(A85,old!C:C,old!AP:AP)</f>
        <v>2973650</v>
      </c>
      <c r="D85">
        <f t="shared" si="2"/>
        <v>0</v>
      </c>
      <c r="E85">
        <f t="shared" si="3"/>
        <v>84</v>
      </c>
    </row>
    <row r="86" spans="1:5" x14ac:dyDescent="0.25">
      <c r="A86">
        <v>85</v>
      </c>
      <c r="B86">
        <f>_xlfn.XLOOKUP(A86,new!C:C,new!BF:BF)</f>
        <v>21465300</v>
      </c>
      <c r="C86">
        <f>_xlfn.XLOOKUP(A86,old!C:C,old!AP:AP)</f>
        <v>21465300</v>
      </c>
      <c r="D86">
        <f t="shared" si="2"/>
        <v>0</v>
      </c>
      <c r="E86">
        <f t="shared" si="3"/>
        <v>85</v>
      </c>
    </row>
    <row r="87" spans="1:5" x14ac:dyDescent="0.25">
      <c r="A87">
        <v>86</v>
      </c>
      <c r="B87">
        <f>_xlfn.XLOOKUP(A87,new!C:C,new!BF:BF)</f>
        <v>43182900</v>
      </c>
      <c r="C87">
        <f>_xlfn.XLOOKUP(A87,old!C:C,old!AP:AP)</f>
        <v>43182900</v>
      </c>
      <c r="D87">
        <f t="shared" si="2"/>
        <v>0</v>
      </c>
      <c r="E87">
        <f t="shared" si="3"/>
        <v>86</v>
      </c>
    </row>
    <row r="88" spans="1:5" x14ac:dyDescent="0.25">
      <c r="A88">
        <v>87</v>
      </c>
      <c r="B88">
        <f>_xlfn.XLOOKUP(A88,new!C:C,new!BF:BF)</f>
        <v>37758100</v>
      </c>
      <c r="C88">
        <f>_xlfn.XLOOKUP(A88,old!C:C,old!AP:AP)</f>
        <v>37758100</v>
      </c>
      <c r="D88">
        <f t="shared" si="2"/>
        <v>0</v>
      </c>
      <c r="E88">
        <f t="shared" si="3"/>
        <v>87</v>
      </c>
    </row>
    <row r="89" spans="1:5" x14ac:dyDescent="0.25">
      <c r="A89">
        <v>88</v>
      </c>
      <c r="B89">
        <f>_xlfn.XLOOKUP(A89,new!C:C,new!BF:BF)</f>
        <v>1546780</v>
      </c>
      <c r="C89">
        <f>_xlfn.XLOOKUP(A89,old!C:C,old!AP:AP)</f>
        <v>1546780</v>
      </c>
      <c r="D89">
        <f t="shared" si="2"/>
        <v>0</v>
      </c>
      <c r="E89">
        <f t="shared" si="3"/>
        <v>88</v>
      </c>
    </row>
    <row r="90" spans="1:5" x14ac:dyDescent="0.25">
      <c r="A90">
        <v>89</v>
      </c>
      <c r="B90">
        <f>_xlfn.XLOOKUP(A90,new!C:C,new!BF:BF)</f>
        <v>12018700</v>
      </c>
      <c r="C90">
        <f>_xlfn.XLOOKUP(A90,old!C:C,old!AP:AP)</f>
        <v>12018700</v>
      </c>
      <c r="D90">
        <f t="shared" si="2"/>
        <v>0</v>
      </c>
      <c r="E90">
        <f t="shared" si="3"/>
        <v>89</v>
      </c>
    </row>
    <row r="91" spans="1:5" x14ac:dyDescent="0.25">
      <c r="A91">
        <v>90</v>
      </c>
      <c r="B91">
        <f>_xlfn.XLOOKUP(A91,new!C:C,new!BF:BF)</f>
        <v>22023700</v>
      </c>
      <c r="C91">
        <f>_xlfn.XLOOKUP(A91,old!C:C,old!AP:AP)</f>
        <v>22023700</v>
      </c>
      <c r="D91">
        <f t="shared" si="2"/>
        <v>0</v>
      </c>
      <c r="E91">
        <f t="shared" si="3"/>
        <v>90</v>
      </c>
    </row>
    <row r="92" spans="1:5" x14ac:dyDescent="0.25">
      <c r="A92">
        <v>91</v>
      </c>
      <c r="B92">
        <f>_xlfn.XLOOKUP(A92,new!C:C,new!BF:BF)</f>
        <v>6523760</v>
      </c>
      <c r="C92">
        <f>_xlfn.XLOOKUP(A92,old!C:C,old!AP:AP)</f>
        <v>6523760</v>
      </c>
      <c r="D92">
        <f t="shared" si="2"/>
        <v>0</v>
      </c>
      <c r="E92">
        <f t="shared" si="3"/>
        <v>91</v>
      </c>
    </row>
    <row r="93" spans="1:5" x14ac:dyDescent="0.25">
      <c r="A93">
        <v>92</v>
      </c>
      <c r="B93">
        <f>_xlfn.XLOOKUP(A93,new!C:C,new!BF:BF)</f>
        <v>437147</v>
      </c>
      <c r="C93">
        <f>_xlfn.XLOOKUP(A93,old!C:C,old!AP:AP)</f>
        <v>437147</v>
      </c>
      <c r="D93">
        <f t="shared" si="2"/>
        <v>0</v>
      </c>
      <c r="E93">
        <f t="shared" si="3"/>
        <v>92</v>
      </c>
    </row>
    <row r="94" spans="1:5" x14ac:dyDescent="0.25">
      <c r="A94">
        <v>93</v>
      </c>
      <c r="B94">
        <f>_xlfn.XLOOKUP(A94,new!C:C,new!BF:BF)</f>
        <v>6568100</v>
      </c>
      <c r="C94">
        <f>_xlfn.XLOOKUP(A94,old!C:C,old!AP:AP)</f>
        <v>6568100</v>
      </c>
      <c r="D94">
        <f t="shared" si="2"/>
        <v>0</v>
      </c>
      <c r="E94">
        <f t="shared" si="3"/>
        <v>93</v>
      </c>
    </row>
    <row r="95" spans="1:5" x14ac:dyDescent="0.25">
      <c r="A95">
        <v>94</v>
      </c>
      <c r="B95">
        <f>_xlfn.XLOOKUP(A95,new!C:C,new!BF:BF)</f>
        <v>3942200</v>
      </c>
      <c r="C95">
        <f>_xlfn.XLOOKUP(A95,old!C:C,old!AP:AP)</f>
        <v>3942200</v>
      </c>
      <c r="D95">
        <f t="shared" si="2"/>
        <v>0</v>
      </c>
      <c r="E95">
        <f t="shared" si="3"/>
        <v>94</v>
      </c>
    </row>
    <row r="96" spans="1:5" x14ac:dyDescent="0.25">
      <c r="A96">
        <v>95</v>
      </c>
      <c r="B96">
        <f>_xlfn.XLOOKUP(A96,new!C:C,new!BF:BF)</f>
        <v>821966</v>
      </c>
      <c r="C96">
        <f>_xlfn.XLOOKUP(A96,old!C:C,old!AP:AP)</f>
        <v>821966</v>
      </c>
      <c r="D96">
        <f t="shared" si="2"/>
        <v>0</v>
      </c>
      <c r="E96">
        <f t="shared" si="3"/>
        <v>95</v>
      </c>
    </row>
    <row r="97" spans="1:5" x14ac:dyDescent="0.25">
      <c r="A97">
        <v>96</v>
      </c>
      <c r="B97">
        <f>_xlfn.XLOOKUP(A97,new!C:C,new!BF:BF)</f>
        <v>8471180</v>
      </c>
      <c r="C97">
        <f>_xlfn.XLOOKUP(A97,old!C:C,old!AP:AP)</f>
        <v>8471180</v>
      </c>
      <c r="D97">
        <f t="shared" si="2"/>
        <v>0</v>
      </c>
      <c r="E97">
        <f t="shared" si="3"/>
        <v>96</v>
      </c>
    </row>
    <row r="98" spans="1:5" x14ac:dyDescent="0.25">
      <c r="A98">
        <v>97</v>
      </c>
      <c r="B98">
        <f>_xlfn.XLOOKUP(A98,new!C:C,new!BF:BF)</f>
        <v>9564560</v>
      </c>
      <c r="C98">
        <f>_xlfn.XLOOKUP(A98,old!C:C,old!AP:AP)</f>
        <v>9564560</v>
      </c>
      <c r="D98">
        <f t="shared" si="2"/>
        <v>0</v>
      </c>
      <c r="E98">
        <f t="shared" si="3"/>
        <v>97</v>
      </c>
    </row>
    <row r="99" spans="1:5" x14ac:dyDescent="0.25">
      <c r="A99">
        <v>98</v>
      </c>
      <c r="B99">
        <f>_xlfn.XLOOKUP(A99,new!C:C,new!BF:BF)</f>
        <v>16185400</v>
      </c>
      <c r="C99">
        <f>_xlfn.XLOOKUP(A99,old!C:C,old!AP:AP)</f>
        <v>16185400</v>
      </c>
      <c r="D99">
        <f t="shared" si="2"/>
        <v>0</v>
      </c>
      <c r="E99">
        <f t="shared" si="3"/>
        <v>98</v>
      </c>
    </row>
    <row r="100" spans="1:5" x14ac:dyDescent="0.25">
      <c r="A100">
        <v>99</v>
      </c>
      <c r="B100">
        <f>_xlfn.XLOOKUP(A100,new!C:C,new!BF:BF)</f>
        <v>9901740</v>
      </c>
      <c r="C100">
        <f>_xlfn.XLOOKUP(A100,old!C:C,old!AP:AP)</f>
        <v>9901740</v>
      </c>
      <c r="D100">
        <f t="shared" si="2"/>
        <v>0</v>
      </c>
      <c r="E100">
        <f t="shared" si="3"/>
        <v>99</v>
      </c>
    </row>
    <row r="101" spans="1:5" x14ac:dyDescent="0.25">
      <c r="A101">
        <v>100</v>
      </c>
      <c r="B101">
        <f>_xlfn.XLOOKUP(A101,new!C:C,new!BF:BF)</f>
        <v>37164000</v>
      </c>
      <c r="C101">
        <f>_xlfn.XLOOKUP(A101,old!C:C,old!AP:AP)</f>
        <v>37164000</v>
      </c>
      <c r="D101">
        <f t="shared" si="2"/>
        <v>0</v>
      </c>
      <c r="E101">
        <f t="shared" si="3"/>
        <v>100</v>
      </c>
    </row>
    <row r="102" spans="1:5" x14ac:dyDescent="0.25">
      <c r="A102">
        <v>101</v>
      </c>
      <c r="B102">
        <f>_xlfn.XLOOKUP(A102,new!C:C,new!BF:BF)</f>
        <v>22179200</v>
      </c>
      <c r="C102">
        <f>_xlfn.XLOOKUP(A102,old!C:C,old!AP:AP)</f>
        <v>22179200</v>
      </c>
      <c r="D102">
        <f t="shared" si="2"/>
        <v>0</v>
      </c>
      <c r="E102">
        <f t="shared" si="3"/>
        <v>101</v>
      </c>
    </row>
    <row r="103" spans="1:5" x14ac:dyDescent="0.25">
      <c r="A103">
        <v>102</v>
      </c>
      <c r="B103">
        <f>_xlfn.XLOOKUP(A103,new!C:C,new!BF:BF)</f>
        <v>18944300</v>
      </c>
      <c r="C103">
        <f>_xlfn.XLOOKUP(A103,old!C:C,old!AP:AP)</f>
        <v>18944300</v>
      </c>
      <c r="D103">
        <f t="shared" si="2"/>
        <v>0</v>
      </c>
      <c r="E103">
        <f t="shared" si="3"/>
        <v>102</v>
      </c>
    </row>
    <row r="104" spans="1:5" x14ac:dyDescent="0.25">
      <c r="A104">
        <v>103</v>
      </c>
      <c r="B104">
        <f>_xlfn.XLOOKUP(A104,new!C:C,new!BF:BF)</f>
        <v>6070680</v>
      </c>
      <c r="C104">
        <f>_xlfn.XLOOKUP(A104,old!C:C,old!AP:AP)</f>
        <v>6070680</v>
      </c>
      <c r="D104">
        <f t="shared" si="2"/>
        <v>0</v>
      </c>
      <c r="E104">
        <f t="shared" si="3"/>
        <v>103</v>
      </c>
    </row>
    <row r="105" spans="1:5" x14ac:dyDescent="0.25">
      <c r="A105">
        <v>104</v>
      </c>
      <c r="B105">
        <f>_xlfn.XLOOKUP(A105,new!C:C,new!BF:BF)</f>
        <v>10807300</v>
      </c>
      <c r="C105">
        <f>_xlfn.XLOOKUP(A105,old!C:C,old!AP:AP)</f>
        <v>10807300</v>
      </c>
      <c r="D105">
        <f t="shared" si="2"/>
        <v>0</v>
      </c>
      <c r="E105">
        <f t="shared" si="3"/>
        <v>104</v>
      </c>
    </row>
    <row r="106" spans="1:5" x14ac:dyDescent="0.25">
      <c r="A106">
        <v>105</v>
      </c>
      <c r="B106">
        <f>_xlfn.XLOOKUP(A106,new!C:C,new!BF:BF)</f>
        <v>8704840</v>
      </c>
      <c r="C106">
        <f>_xlfn.XLOOKUP(A106,old!C:C,old!AP:AP)</f>
        <v>8704840</v>
      </c>
      <c r="D106">
        <f t="shared" si="2"/>
        <v>0</v>
      </c>
      <c r="E106">
        <f t="shared" si="3"/>
        <v>105</v>
      </c>
    </row>
    <row r="107" spans="1:5" x14ac:dyDescent="0.25">
      <c r="A107">
        <v>106</v>
      </c>
      <c r="B107">
        <f>_xlfn.XLOOKUP(A107,new!C:C,new!BF:BF)</f>
        <v>6256530</v>
      </c>
      <c r="C107">
        <f>_xlfn.XLOOKUP(A107,old!C:C,old!AP:AP)</f>
        <v>6256530</v>
      </c>
      <c r="D107">
        <f t="shared" si="2"/>
        <v>0</v>
      </c>
      <c r="E107">
        <f t="shared" si="3"/>
        <v>106</v>
      </c>
    </row>
    <row r="108" spans="1:5" x14ac:dyDescent="0.25">
      <c r="A108">
        <v>107</v>
      </c>
      <c r="B108">
        <f>_xlfn.XLOOKUP(A108,new!C:C,new!BF:BF)</f>
        <v>11474400</v>
      </c>
      <c r="C108">
        <f>_xlfn.XLOOKUP(A108,old!C:C,old!AP:AP)</f>
        <v>11474400</v>
      </c>
      <c r="D108">
        <f t="shared" si="2"/>
        <v>0</v>
      </c>
      <c r="E108">
        <f t="shared" si="3"/>
        <v>107</v>
      </c>
    </row>
    <row r="109" spans="1:5" x14ac:dyDescent="0.25">
      <c r="A109">
        <v>108</v>
      </c>
      <c r="B109">
        <f>_xlfn.XLOOKUP(A109,new!C:C,new!BF:BF)</f>
        <v>7493790</v>
      </c>
      <c r="C109">
        <f>_xlfn.XLOOKUP(A109,old!C:C,old!AP:AP)</f>
        <v>7493790</v>
      </c>
      <c r="D109">
        <f t="shared" si="2"/>
        <v>0</v>
      </c>
      <c r="E109">
        <f t="shared" si="3"/>
        <v>108</v>
      </c>
    </row>
    <row r="110" spans="1:5" x14ac:dyDescent="0.25">
      <c r="A110">
        <v>109</v>
      </c>
      <c r="B110">
        <f>_xlfn.XLOOKUP(A110,new!C:C,new!BF:BF)</f>
        <v>14591100</v>
      </c>
      <c r="C110">
        <f>_xlfn.XLOOKUP(A110,old!C:C,old!AP:AP)</f>
        <v>14591100</v>
      </c>
      <c r="D110">
        <f t="shared" si="2"/>
        <v>0</v>
      </c>
      <c r="E110">
        <f t="shared" si="3"/>
        <v>109</v>
      </c>
    </row>
    <row r="111" spans="1:5" x14ac:dyDescent="0.25">
      <c r="A111">
        <v>110</v>
      </c>
      <c r="B111">
        <f>_xlfn.XLOOKUP(A111,new!C:C,new!BF:BF)</f>
        <v>20635900</v>
      </c>
      <c r="C111">
        <f>_xlfn.XLOOKUP(A111,old!C:C,old!AP:AP)</f>
        <v>20635900</v>
      </c>
      <c r="D111">
        <f t="shared" si="2"/>
        <v>0</v>
      </c>
      <c r="E111">
        <f t="shared" si="3"/>
        <v>110</v>
      </c>
    </row>
    <row r="112" spans="1:5" x14ac:dyDescent="0.25">
      <c r="A112">
        <v>111</v>
      </c>
      <c r="B112">
        <f>_xlfn.XLOOKUP(A112,new!C:C,new!BF:BF)</f>
        <v>14260700</v>
      </c>
      <c r="C112">
        <f>_xlfn.XLOOKUP(A112,old!C:C,old!AP:AP)</f>
        <v>14260700</v>
      </c>
      <c r="D112">
        <f t="shared" si="2"/>
        <v>0</v>
      </c>
      <c r="E112">
        <f t="shared" si="3"/>
        <v>111</v>
      </c>
    </row>
    <row r="113" spans="1:5" x14ac:dyDescent="0.25">
      <c r="A113">
        <v>112</v>
      </c>
      <c r="B113">
        <f>_xlfn.XLOOKUP(A113,new!C:C,new!BF:BF)</f>
        <v>16332900</v>
      </c>
      <c r="C113">
        <f>_xlfn.XLOOKUP(A113,old!C:C,old!AP:AP)</f>
        <v>16332900</v>
      </c>
      <c r="D113">
        <f t="shared" si="2"/>
        <v>0</v>
      </c>
      <c r="E113">
        <f t="shared" si="3"/>
        <v>112</v>
      </c>
    </row>
    <row r="114" spans="1:5" x14ac:dyDescent="0.25">
      <c r="A114">
        <v>113</v>
      </c>
      <c r="B114">
        <f>_xlfn.XLOOKUP(A114,new!C:C,new!BF:BF)</f>
        <v>27020300</v>
      </c>
      <c r="C114">
        <f>_xlfn.XLOOKUP(A114,old!C:C,old!AP:AP)</f>
        <v>27020300</v>
      </c>
      <c r="D114">
        <f t="shared" si="2"/>
        <v>0</v>
      </c>
      <c r="E114">
        <f t="shared" si="3"/>
        <v>113</v>
      </c>
    </row>
    <row r="115" spans="1:5" x14ac:dyDescent="0.25">
      <c r="A115">
        <v>114</v>
      </c>
      <c r="B115">
        <f>_xlfn.XLOOKUP(A115,new!C:C,new!BF:BF)</f>
        <v>11461600</v>
      </c>
      <c r="C115">
        <f>_xlfn.XLOOKUP(A115,old!C:C,old!AP:AP)</f>
        <v>11461600</v>
      </c>
      <c r="D115">
        <f t="shared" si="2"/>
        <v>0</v>
      </c>
      <c r="E115">
        <f t="shared" si="3"/>
        <v>114</v>
      </c>
    </row>
    <row r="116" spans="1:5" x14ac:dyDescent="0.25">
      <c r="A116">
        <v>115</v>
      </c>
      <c r="B116">
        <f>_xlfn.XLOOKUP(A116,new!C:C,new!BF:BF)</f>
        <v>13238200</v>
      </c>
      <c r="C116">
        <f>_xlfn.XLOOKUP(A116,old!C:C,old!AP:AP)</f>
        <v>13238200</v>
      </c>
      <c r="D116">
        <f t="shared" si="2"/>
        <v>0</v>
      </c>
      <c r="E116">
        <f t="shared" si="3"/>
        <v>115</v>
      </c>
    </row>
    <row r="117" spans="1:5" x14ac:dyDescent="0.25">
      <c r="A117">
        <v>116</v>
      </c>
      <c r="B117">
        <f>_xlfn.XLOOKUP(A117,new!C:C,new!BF:BF)</f>
        <v>14318100</v>
      </c>
      <c r="C117">
        <f>_xlfn.XLOOKUP(A117,old!C:C,old!AP:AP)</f>
        <v>14318100</v>
      </c>
      <c r="D117">
        <f t="shared" si="2"/>
        <v>0</v>
      </c>
      <c r="E117">
        <f t="shared" si="3"/>
        <v>116</v>
      </c>
    </row>
    <row r="118" spans="1:5" x14ac:dyDescent="0.25">
      <c r="A118">
        <v>117</v>
      </c>
      <c r="B118">
        <f>_xlfn.XLOOKUP(A118,new!C:C,new!BF:BF)</f>
        <v>15245600</v>
      </c>
      <c r="C118">
        <f>_xlfn.XLOOKUP(A118,old!C:C,old!AP:AP)</f>
        <v>15245600</v>
      </c>
      <c r="D118">
        <f t="shared" si="2"/>
        <v>0</v>
      </c>
      <c r="E118">
        <f t="shared" si="3"/>
        <v>117</v>
      </c>
    </row>
    <row r="119" spans="1:5" x14ac:dyDescent="0.25">
      <c r="A119">
        <v>118</v>
      </c>
      <c r="B119">
        <f>_xlfn.XLOOKUP(A119,new!C:C,new!BF:BF)</f>
        <v>30848300</v>
      </c>
      <c r="C119">
        <f>_xlfn.XLOOKUP(A119,old!C:C,old!AP:AP)</f>
        <v>30848300</v>
      </c>
      <c r="D119">
        <f t="shared" si="2"/>
        <v>0</v>
      </c>
      <c r="E119">
        <f t="shared" si="3"/>
        <v>118</v>
      </c>
    </row>
    <row r="120" spans="1:5" x14ac:dyDescent="0.25">
      <c r="A120">
        <v>119</v>
      </c>
      <c r="B120">
        <f>_xlfn.XLOOKUP(A120,new!C:C,new!BF:BF)</f>
        <v>5550400</v>
      </c>
      <c r="C120">
        <f>_xlfn.XLOOKUP(A120,old!C:C,old!AP:AP)</f>
        <v>5550400</v>
      </c>
      <c r="D120">
        <f t="shared" si="2"/>
        <v>0</v>
      </c>
      <c r="E120">
        <f t="shared" si="3"/>
        <v>119</v>
      </c>
    </row>
    <row r="121" spans="1:5" x14ac:dyDescent="0.25">
      <c r="A121">
        <v>120</v>
      </c>
      <c r="B121">
        <f>_xlfn.XLOOKUP(A121,new!C:C,new!BF:BF)</f>
        <v>4344520</v>
      </c>
      <c r="C121">
        <f>_xlfn.XLOOKUP(A121,old!C:C,old!AP:AP)</f>
        <v>4344520</v>
      </c>
      <c r="D121">
        <f t="shared" si="2"/>
        <v>0</v>
      </c>
      <c r="E121">
        <f t="shared" si="3"/>
        <v>120</v>
      </c>
    </row>
    <row r="122" spans="1:5" x14ac:dyDescent="0.25">
      <c r="A122">
        <v>121</v>
      </c>
      <c r="B122">
        <f>_xlfn.XLOOKUP(A122,new!C:C,new!BF:BF)</f>
        <v>17798400</v>
      </c>
      <c r="C122">
        <f>_xlfn.XLOOKUP(A122,old!C:C,old!AP:AP)</f>
        <v>17798400</v>
      </c>
      <c r="D122">
        <f t="shared" si="2"/>
        <v>0</v>
      </c>
      <c r="E122">
        <f t="shared" si="3"/>
        <v>121</v>
      </c>
    </row>
    <row r="123" spans="1:5" x14ac:dyDescent="0.25">
      <c r="A123">
        <v>122</v>
      </c>
      <c r="B123">
        <f>_xlfn.XLOOKUP(A123,new!C:C,new!BF:BF)</f>
        <v>29456800</v>
      </c>
      <c r="C123">
        <f>_xlfn.XLOOKUP(A123,old!C:C,old!AP:AP)</f>
        <v>29456800</v>
      </c>
      <c r="D123">
        <f t="shared" si="2"/>
        <v>0</v>
      </c>
      <c r="E123">
        <f t="shared" si="3"/>
        <v>122</v>
      </c>
    </row>
    <row r="124" spans="1:5" x14ac:dyDescent="0.25">
      <c r="A124">
        <v>123</v>
      </c>
      <c r="B124">
        <f>_xlfn.XLOOKUP(A124,new!C:C,new!BF:BF)</f>
        <v>28871900</v>
      </c>
      <c r="C124">
        <f>_xlfn.XLOOKUP(A124,old!C:C,old!AP:AP)</f>
        <v>28871900</v>
      </c>
      <c r="D124">
        <f t="shared" si="2"/>
        <v>0</v>
      </c>
      <c r="E124">
        <f t="shared" si="3"/>
        <v>123</v>
      </c>
    </row>
    <row r="125" spans="1:5" x14ac:dyDescent="0.25">
      <c r="A125">
        <v>124</v>
      </c>
      <c r="B125">
        <f>_xlfn.XLOOKUP(A125,new!C:C,new!BF:BF)</f>
        <v>32749300</v>
      </c>
      <c r="C125">
        <f>_xlfn.XLOOKUP(A125,old!C:C,old!AP:AP)</f>
        <v>32749300</v>
      </c>
      <c r="D125">
        <f t="shared" si="2"/>
        <v>0</v>
      </c>
      <c r="E125">
        <f t="shared" si="3"/>
        <v>124</v>
      </c>
    </row>
    <row r="126" spans="1:5" x14ac:dyDescent="0.25">
      <c r="A126">
        <v>125</v>
      </c>
      <c r="B126">
        <f>_xlfn.XLOOKUP(A126,new!C:C,new!BF:BF)</f>
        <v>18589700</v>
      </c>
      <c r="C126">
        <f>_xlfn.XLOOKUP(A126,old!C:C,old!AP:AP)</f>
        <v>18589700</v>
      </c>
      <c r="D126">
        <f t="shared" si="2"/>
        <v>0</v>
      </c>
      <c r="E126">
        <f t="shared" si="3"/>
        <v>125</v>
      </c>
    </row>
    <row r="127" spans="1:5" x14ac:dyDescent="0.25">
      <c r="A127">
        <v>126</v>
      </c>
      <c r="B127">
        <f>_xlfn.XLOOKUP(A127,new!C:C,new!BF:BF)</f>
        <v>29459600</v>
      </c>
      <c r="C127">
        <f>_xlfn.XLOOKUP(A127,old!C:C,old!AP:AP)</f>
        <v>29459600</v>
      </c>
      <c r="D127">
        <f t="shared" si="2"/>
        <v>0</v>
      </c>
      <c r="E127">
        <f t="shared" si="3"/>
        <v>126</v>
      </c>
    </row>
    <row r="128" spans="1:5" x14ac:dyDescent="0.25">
      <c r="A128">
        <v>127</v>
      </c>
      <c r="B128">
        <f>_xlfn.XLOOKUP(A128,new!C:C,new!BF:BF)</f>
        <v>64497700</v>
      </c>
      <c r="C128">
        <f>_xlfn.XLOOKUP(A128,old!C:C,old!AP:AP)</f>
        <v>64497700</v>
      </c>
      <c r="D128">
        <f t="shared" si="2"/>
        <v>0</v>
      </c>
      <c r="E128">
        <f t="shared" si="3"/>
        <v>127</v>
      </c>
    </row>
    <row r="129" spans="1:5" x14ac:dyDescent="0.25">
      <c r="A129">
        <v>128</v>
      </c>
      <c r="B129">
        <f>_xlfn.XLOOKUP(A129,new!C:C,new!BF:BF)</f>
        <v>27509900</v>
      </c>
      <c r="C129">
        <f>_xlfn.XLOOKUP(A129,old!C:C,old!AP:AP)</f>
        <v>27509900</v>
      </c>
      <c r="D129">
        <f t="shared" si="2"/>
        <v>0</v>
      </c>
      <c r="E129">
        <f t="shared" si="3"/>
        <v>128</v>
      </c>
    </row>
    <row r="130" spans="1:5" x14ac:dyDescent="0.25">
      <c r="A130">
        <v>129</v>
      </c>
      <c r="B130">
        <f>_xlfn.XLOOKUP(A130,new!C:C,new!BF:BF)</f>
        <v>7035650</v>
      </c>
      <c r="C130">
        <f>_xlfn.XLOOKUP(A130,old!C:C,old!AP:AP)</f>
        <v>7035650</v>
      </c>
      <c r="D130">
        <f t="shared" si="2"/>
        <v>0</v>
      </c>
      <c r="E130">
        <f t="shared" si="3"/>
        <v>129</v>
      </c>
    </row>
    <row r="131" spans="1:5" x14ac:dyDescent="0.25">
      <c r="A131">
        <v>130</v>
      </c>
      <c r="B131">
        <f>_xlfn.XLOOKUP(A131,new!C:C,new!BF:BF)</f>
        <v>25361900</v>
      </c>
      <c r="C131">
        <f>_xlfn.XLOOKUP(A131,old!C:C,old!AP:AP)</f>
        <v>25361900</v>
      </c>
      <c r="D131">
        <f t="shared" ref="D131:D194" si="4">B131-C131</f>
        <v>0</v>
      </c>
      <c r="E131">
        <f t="shared" ref="E131:E194" si="5">A131</f>
        <v>130</v>
      </c>
    </row>
    <row r="132" spans="1:5" x14ac:dyDescent="0.25">
      <c r="A132">
        <v>131</v>
      </c>
      <c r="B132">
        <f>_xlfn.XLOOKUP(A132,new!C:C,new!BF:BF)</f>
        <v>30534200</v>
      </c>
      <c r="C132">
        <f>_xlfn.XLOOKUP(A132,old!C:C,old!AP:AP)</f>
        <v>30534200</v>
      </c>
      <c r="D132">
        <f t="shared" si="4"/>
        <v>0</v>
      </c>
      <c r="E132">
        <f t="shared" si="5"/>
        <v>131</v>
      </c>
    </row>
    <row r="133" spans="1:5" x14ac:dyDescent="0.25">
      <c r="A133">
        <v>132</v>
      </c>
      <c r="B133">
        <f>_xlfn.XLOOKUP(A133,new!C:C,new!BF:BF)</f>
        <v>9374010</v>
      </c>
      <c r="C133">
        <f>_xlfn.XLOOKUP(A133,old!C:C,old!AP:AP)</f>
        <v>9374010</v>
      </c>
      <c r="D133">
        <f t="shared" si="4"/>
        <v>0</v>
      </c>
      <c r="E133">
        <f t="shared" si="5"/>
        <v>132</v>
      </c>
    </row>
    <row r="134" spans="1:5" x14ac:dyDescent="0.25">
      <c r="A134">
        <v>133</v>
      </c>
      <c r="B134">
        <f>_xlfn.XLOOKUP(A134,new!C:C,new!BF:BF)</f>
        <v>50225000</v>
      </c>
      <c r="C134">
        <f>_xlfn.XLOOKUP(A134,old!C:C,old!AP:AP)</f>
        <v>50225000</v>
      </c>
      <c r="D134">
        <f t="shared" si="4"/>
        <v>0</v>
      </c>
      <c r="E134">
        <f t="shared" si="5"/>
        <v>133</v>
      </c>
    </row>
    <row r="135" spans="1:5" x14ac:dyDescent="0.25">
      <c r="A135">
        <v>134</v>
      </c>
      <c r="B135">
        <f>_xlfn.XLOOKUP(A135,new!C:C,new!BF:BF)</f>
        <v>27123200</v>
      </c>
      <c r="C135">
        <f>_xlfn.XLOOKUP(A135,old!C:C,old!AP:AP)</f>
        <v>27123200</v>
      </c>
      <c r="D135">
        <f t="shared" si="4"/>
        <v>0</v>
      </c>
      <c r="E135">
        <f t="shared" si="5"/>
        <v>134</v>
      </c>
    </row>
    <row r="136" spans="1:5" x14ac:dyDescent="0.25">
      <c r="A136">
        <v>135</v>
      </c>
      <c r="B136">
        <f>_xlfn.XLOOKUP(A136,new!C:C,new!BF:BF)</f>
        <v>22942000</v>
      </c>
      <c r="C136">
        <f>_xlfn.XLOOKUP(A136,old!C:C,old!AP:AP)</f>
        <v>22942000</v>
      </c>
      <c r="D136">
        <f t="shared" si="4"/>
        <v>0</v>
      </c>
      <c r="E136">
        <f t="shared" si="5"/>
        <v>135</v>
      </c>
    </row>
    <row r="137" spans="1:5" x14ac:dyDescent="0.25">
      <c r="A137">
        <v>136</v>
      </c>
      <c r="B137">
        <f>_xlfn.XLOOKUP(A137,new!C:C,new!BF:BF)</f>
        <v>69962500</v>
      </c>
      <c r="C137">
        <f>_xlfn.XLOOKUP(A137,old!C:C,old!AP:AP)</f>
        <v>69962500</v>
      </c>
      <c r="D137">
        <f t="shared" si="4"/>
        <v>0</v>
      </c>
      <c r="E137">
        <f t="shared" si="5"/>
        <v>136</v>
      </c>
    </row>
    <row r="138" spans="1:5" x14ac:dyDescent="0.25">
      <c r="A138">
        <v>137</v>
      </c>
      <c r="B138">
        <f>_xlfn.XLOOKUP(A138,new!C:C,new!BF:BF)</f>
        <v>134770000</v>
      </c>
      <c r="C138">
        <f>_xlfn.XLOOKUP(A138,old!C:C,old!AP:AP)</f>
        <v>134770000</v>
      </c>
      <c r="D138">
        <f t="shared" si="4"/>
        <v>0</v>
      </c>
      <c r="E138">
        <f t="shared" si="5"/>
        <v>137</v>
      </c>
    </row>
    <row r="139" spans="1:5" x14ac:dyDescent="0.25">
      <c r="A139">
        <v>138</v>
      </c>
      <c r="B139">
        <f>_xlfn.XLOOKUP(A139,new!C:C,new!BF:BF)</f>
        <v>182702000</v>
      </c>
      <c r="C139">
        <f>_xlfn.XLOOKUP(A139,old!C:C,old!AP:AP)</f>
        <v>182702000</v>
      </c>
      <c r="D139">
        <f t="shared" si="4"/>
        <v>0</v>
      </c>
      <c r="E139">
        <f t="shared" si="5"/>
        <v>138</v>
      </c>
    </row>
    <row r="140" spans="1:5" x14ac:dyDescent="0.25">
      <c r="A140">
        <v>139</v>
      </c>
      <c r="B140">
        <f>_xlfn.XLOOKUP(A140,new!C:C,new!BF:BF)</f>
        <v>161570000</v>
      </c>
      <c r="C140">
        <f>_xlfn.XLOOKUP(A140,old!C:C,old!AP:AP)</f>
        <v>161570000</v>
      </c>
      <c r="D140">
        <f t="shared" si="4"/>
        <v>0</v>
      </c>
      <c r="E140">
        <f t="shared" si="5"/>
        <v>139</v>
      </c>
    </row>
    <row r="141" spans="1:5" x14ac:dyDescent="0.25">
      <c r="A141">
        <v>140</v>
      </c>
      <c r="B141">
        <f>_xlfn.XLOOKUP(A141,new!C:C,new!BF:BF)</f>
        <v>100893000</v>
      </c>
      <c r="C141">
        <f>_xlfn.XLOOKUP(A141,old!C:C,old!AP:AP)</f>
        <v>100893000</v>
      </c>
      <c r="D141">
        <f t="shared" si="4"/>
        <v>0</v>
      </c>
      <c r="E141">
        <f t="shared" si="5"/>
        <v>140</v>
      </c>
    </row>
    <row r="142" spans="1:5" x14ac:dyDescent="0.25">
      <c r="A142">
        <v>141</v>
      </c>
      <c r="B142">
        <f>_xlfn.XLOOKUP(A142,new!C:C,new!BF:BF)</f>
        <v>217450000</v>
      </c>
      <c r="C142">
        <f>_xlfn.XLOOKUP(A142,old!C:C,old!AP:AP)</f>
        <v>217450000</v>
      </c>
      <c r="D142">
        <f t="shared" si="4"/>
        <v>0</v>
      </c>
      <c r="E142">
        <f t="shared" si="5"/>
        <v>141</v>
      </c>
    </row>
    <row r="143" spans="1:5" x14ac:dyDescent="0.25">
      <c r="A143">
        <v>142</v>
      </c>
      <c r="B143">
        <f>_xlfn.XLOOKUP(A143,new!C:C,new!BF:BF)</f>
        <v>106218000</v>
      </c>
      <c r="C143">
        <f>_xlfn.XLOOKUP(A143,old!C:C,old!AP:AP)</f>
        <v>106218000</v>
      </c>
      <c r="D143">
        <f t="shared" si="4"/>
        <v>0</v>
      </c>
      <c r="E143">
        <f t="shared" si="5"/>
        <v>142</v>
      </c>
    </row>
    <row r="144" spans="1:5" x14ac:dyDescent="0.25">
      <c r="A144">
        <v>143</v>
      </c>
      <c r="B144">
        <f>_xlfn.XLOOKUP(A144,new!C:C,new!BF:BF)</f>
        <v>334705000</v>
      </c>
      <c r="C144">
        <f>_xlfn.XLOOKUP(A144,old!C:C,old!AP:AP)</f>
        <v>334705000</v>
      </c>
      <c r="D144">
        <f t="shared" si="4"/>
        <v>0</v>
      </c>
      <c r="E144">
        <f t="shared" si="5"/>
        <v>143</v>
      </c>
    </row>
    <row r="145" spans="1:5" x14ac:dyDescent="0.25">
      <c r="A145">
        <v>144</v>
      </c>
      <c r="B145">
        <f>_xlfn.XLOOKUP(A145,new!C:C,new!BF:BF)</f>
        <v>340475000</v>
      </c>
      <c r="C145">
        <f>_xlfn.XLOOKUP(A145,old!C:C,old!AP:AP)</f>
        <v>340475000</v>
      </c>
      <c r="D145">
        <f t="shared" si="4"/>
        <v>0</v>
      </c>
      <c r="E145">
        <f t="shared" si="5"/>
        <v>144</v>
      </c>
    </row>
    <row r="146" spans="1:5" x14ac:dyDescent="0.25">
      <c r="A146">
        <v>145</v>
      </c>
      <c r="B146">
        <f>_xlfn.XLOOKUP(A146,new!C:C,new!BF:BF)</f>
        <v>77781900</v>
      </c>
      <c r="C146">
        <f>_xlfn.XLOOKUP(A146,old!C:C,old!AP:AP)</f>
        <v>77781900</v>
      </c>
      <c r="D146">
        <f t="shared" si="4"/>
        <v>0</v>
      </c>
      <c r="E146">
        <f t="shared" si="5"/>
        <v>145</v>
      </c>
    </row>
    <row r="147" spans="1:5" x14ac:dyDescent="0.25">
      <c r="A147">
        <v>146</v>
      </c>
      <c r="B147">
        <f>_xlfn.XLOOKUP(A147,new!C:C,new!BF:BF)</f>
        <v>162037000</v>
      </c>
      <c r="C147">
        <f>_xlfn.XLOOKUP(A147,old!C:C,old!AP:AP)</f>
        <v>162037000</v>
      </c>
      <c r="D147">
        <f t="shared" si="4"/>
        <v>0</v>
      </c>
      <c r="E147">
        <f t="shared" si="5"/>
        <v>146</v>
      </c>
    </row>
    <row r="148" spans="1:5" x14ac:dyDescent="0.25">
      <c r="A148">
        <v>147</v>
      </c>
      <c r="B148">
        <f>_xlfn.XLOOKUP(A148,new!C:C,new!BF:BF)</f>
        <v>16787400</v>
      </c>
      <c r="C148">
        <f>_xlfn.XLOOKUP(A148,old!C:C,old!AP:AP)</f>
        <v>16787400</v>
      </c>
      <c r="D148">
        <f t="shared" si="4"/>
        <v>0</v>
      </c>
      <c r="E148">
        <f t="shared" si="5"/>
        <v>147</v>
      </c>
    </row>
    <row r="149" spans="1:5" x14ac:dyDescent="0.25">
      <c r="A149">
        <v>148</v>
      </c>
      <c r="B149">
        <f>_xlfn.XLOOKUP(A149,new!C:C,new!BF:BF)</f>
        <v>786117</v>
      </c>
      <c r="C149">
        <f>_xlfn.XLOOKUP(A149,old!C:C,old!AP:AP)</f>
        <v>786117</v>
      </c>
      <c r="D149">
        <f t="shared" si="4"/>
        <v>0</v>
      </c>
      <c r="E149">
        <f t="shared" si="5"/>
        <v>148</v>
      </c>
    </row>
    <row r="150" spans="1:5" x14ac:dyDescent="0.25">
      <c r="A150">
        <v>149</v>
      </c>
      <c r="B150">
        <f>_xlfn.XLOOKUP(A150,new!C:C,new!BF:BF)</f>
        <v>227134000</v>
      </c>
      <c r="C150">
        <f>_xlfn.XLOOKUP(A150,old!C:C,old!AP:AP)</f>
        <v>225478000</v>
      </c>
      <c r="D150">
        <f t="shared" si="4"/>
        <v>1656000</v>
      </c>
      <c r="E150">
        <f t="shared" si="5"/>
        <v>149</v>
      </c>
    </row>
    <row r="151" spans="1:5" x14ac:dyDescent="0.25">
      <c r="A151">
        <v>150</v>
      </c>
      <c r="B151">
        <f>_xlfn.XLOOKUP(A151,new!C:C,new!BF:BF)</f>
        <v>61694900</v>
      </c>
      <c r="C151">
        <f>_xlfn.XLOOKUP(A151,old!C:C,old!AP:AP)</f>
        <v>61694900</v>
      </c>
      <c r="D151">
        <f t="shared" si="4"/>
        <v>0</v>
      </c>
      <c r="E151">
        <f t="shared" si="5"/>
        <v>150</v>
      </c>
    </row>
    <row r="152" spans="1:5" x14ac:dyDescent="0.25">
      <c r="A152">
        <v>151</v>
      </c>
      <c r="B152">
        <f>_xlfn.XLOOKUP(A152,new!C:C,new!BF:BF)</f>
        <v>39067300</v>
      </c>
      <c r="C152">
        <f>_xlfn.XLOOKUP(A152,old!C:C,old!AP:AP)</f>
        <v>39067300</v>
      </c>
      <c r="D152">
        <f t="shared" si="4"/>
        <v>0</v>
      </c>
      <c r="E152">
        <f t="shared" si="5"/>
        <v>151</v>
      </c>
    </row>
    <row r="153" spans="1:5" x14ac:dyDescent="0.25">
      <c r="A153">
        <v>152</v>
      </c>
      <c r="B153">
        <f>_xlfn.XLOOKUP(A153,new!C:C,new!BF:BF)</f>
        <v>19461600</v>
      </c>
      <c r="C153">
        <f>_xlfn.XLOOKUP(A153,old!C:C,old!AP:AP)</f>
        <v>19461600</v>
      </c>
      <c r="D153">
        <f t="shared" si="4"/>
        <v>0</v>
      </c>
      <c r="E153">
        <f t="shared" si="5"/>
        <v>152</v>
      </c>
    </row>
    <row r="154" spans="1:5" x14ac:dyDescent="0.25">
      <c r="A154">
        <v>153</v>
      </c>
      <c r="B154">
        <f>_xlfn.XLOOKUP(A154,new!C:C,new!BF:BF)</f>
        <v>85458800</v>
      </c>
      <c r="C154">
        <f>_xlfn.XLOOKUP(A154,old!C:C,old!AP:AP)</f>
        <v>85458800</v>
      </c>
      <c r="D154">
        <f t="shared" si="4"/>
        <v>0</v>
      </c>
      <c r="E154">
        <f t="shared" si="5"/>
        <v>153</v>
      </c>
    </row>
    <row r="155" spans="1:5" x14ac:dyDescent="0.25">
      <c r="A155">
        <v>154</v>
      </c>
      <c r="B155">
        <f>_xlfn.XLOOKUP(A155,new!C:C,new!BF:BF)</f>
        <v>39262300</v>
      </c>
      <c r="C155">
        <f>_xlfn.XLOOKUP(A155,old!C:C,old!AP:AP)</f>
        <v>39262300</v>
      </c>
      <c r="D155">
        <f t="shared" si="4"/>
        <v>0</v>
      </c>
      <c r="E155">
        <f t="shared" si="5"/>
        <v>154</v>
      </c>
    </row>
    <row r="156" spans="1:5" x14ac:dyDescent="0.25">
      <c r="A156">
        <v>155</v>
      </c>
      <c r="B156">
        <f>_xlfn.XLOOKUP(A156,new!C:C,new!BF:BF)</f>
        <v>33801300</v>
      </c>
      <c r="C156">
        <f>_xlfn.XLOOKUP(A156,old!C:C,old!AP:AP)</f>
        <v>33801300</v>
      </c>
      <c r="D156">
        <f t="shared" si="4"/>
        <v>0</v>
      </c>
      <c r="E156">
        <f t="shared" si="5"/>
        <v>155</v>
      </c>
    </row>
    <row r="157" spans="1:5" x14ac:dyDescent="0.25">
      <c r="A157">
        <v>156</v>
      </c>
      <c r="B157">
        <f>_xlfn.XLOOKUP(A157,new!C:C,new!BF:BF)</f>
        <v>43467400</v>
      </c>
      <c r="C157">
        <f>_xlfn.XLOOKUP(A157,old!C:C,old!AP:AP)</f>
        <v>43467400</v>
      </c>
      <c r="D157">
        <f t="shared" si="4"/>
        <v>0</v>
      </c>
      <c r="E157">
        <f t="shared" si="5"/>
        <v>156</v>
      </c>
    </row>
    <row r="158" spans="1:5" x14ac:dyDescent="0.25">
      <c r="A158">
        <v>157</v>
      </c>
      <c r="B158">
        <f>_xlfn.XLOOKUP(A158,new!C:C,new!BF:BF)</f>
        <v>44758300</v>
      </c>
      <c r="C158">
        <f>_xlfn.XLOOKUP(A158,old!C:C,old!AP:AP)</f>
        <v>44758300</v>
      </c>
      <c r="D158">
        <f t="shared" si="4"/>
        <v>0</v>
      </c>
      <c r="E158">
        <f t="shared" si="5"/>
        <v>157</v>
      </c>
    </row>
    <row r="159" spans="1:5" x14ac:dyDescent="0.25">
      <c r="A159">
        <v>158</v>
      </c>
      <c r="B159">
        <f>_xlfn.XLOOKUP(A159,new!C:C,new!BF:BF)</f>
        <v>120900000</v>
      </c>
      <c r="C159">
        <f>_xlfn.XLOOKUP(A159,old!C:C,old!AP:AP)</f>
        <v>120900000</v>
      </c>
      <c r="D159">
        <f t="shared" si="4"/>
        <v>0</v>
      </c>
      <c r="E159">
        <f t="shared" si="5"/>
        <v>158</v>
      </c>
    </row>
    <row r="160" spans="1:5" x14ac:dyDescent="0.25">
      <c r="A160">
        <v>159</v>
      </c>
      <c r="B160">
        <f>_xlfn.XLOOKUP(A160,new!C:C,new!BF:BF)</f>
        <v>143033000</v>
      </c>
      <c r="C160">
        <f>_xlfn.XLOOKUP(A160,old!C:C,old!AP:AP)</f>
        <v>143033000</v>
      </c>
      <c r="D160">
        <f t="shared" si="4"/>
        <v>0</v>
      </c>
      <c r="E160">
        <f t="shared" si="5"/>
        <v>159</v>
      </c>
    </row>
    <row r="161" spans="1:5" x14ac:dyDescent="0.25">
      <c r="A161">
        <v>160</v>
      </c>
      <c r="B161">
        <f>_xlfn.XLOOKUP(A161,new!C:C,new!BF:BF)</f>
        <v>38196700</v>
      </c>
      <c r="C161">
        <f>_xlfn.XLOOKUP(A161,old!C:C,old!AP:AP)</f>
        <v>38196700</v>
      </c>
      <c r="D161">
        <f t="shared" si="4"/>
        <v>0</v>
      </c>
      <c r="E161">
        <f t="shared" si="5"/>
        <v>160</v>
      </c>
    </row>
    <row r="162" spans="1:5" x14ac:dyDescent="0.25">
      <c r="A162">
        <v>161</v>
      </c>
      <c r="B162">
        <f>_xlfn.XLOOKUP(A162,new!C:C,new!BF:BF)</f>
        <v>55034700</v>
      </c>
      <c r="C162">
        <f>_xlfn.XLOOKUP(A162,old!C:C,old!AP:AP)</f>
        <v>55034700</v>
      </c>
      <c r="D162">
        <f t="shared" si="4"/>
        <v>0</v>
      </c>
      <c r="E162">
        <f t="shared" si="5"/>
        <v>161</v>
      </c>
    </row>
    <row r="163" spans="1:5" x14ac:dyDescent="0.25">
      <c r="A163">
        <v>162</v>
      </c>
      <c r="B163">
        <f>_xlfn.XLOOKUP(A163,new!C:C,new!BF:BF)</f>
        <v>38169500</v>
      </c>
      <c r="C163">
        <f>_xlfn.XLOOKUP(A163,old!C:C,old!AP:AP)</f>
        <v>38169500</v>
      </c>
      <c r="D163">
        <f t="shared" si="4"/>
        <v>0</v>
      </c>
      <c r="E163">
        <f t="shared" si="5"/>
        <v>162</v>
      </c>
    </row>
    <row r="164" spans="1:5" x14ac:dyDescent="0.25">
      <c r="A164">
        <v>163</v>
      </c>
      <c r="B164">
        <f>_xlfn.XLOOKUP(A164,new!C:C,new!BF:BF)</f>
        <v>75316900</v>
      </c>
      <c r="C164">
        <f>_xlfn.XLOOKUP(A164,old!C:C,old!AP:AP)</f>
        <v>75316900</v>
      </c>
      <c r="D164">
        <f t="shared" si="4"/>
        <v>0</v>
      </c>
      <c r="E164">
        <f t="shared" si="5"/>
        <v>163</v>
      </c>
    </row>
    <row r="165" spans="1:5" x14ac:dyDescent="0.25">
      <c r="A165">
        <v>164</v>
      </c>
      <c r="B165">
        <f>_xlfn.XLOOKUP(A165,new!C:C,new!BF:BF)</f>
        <v>92269800</v>
      </c>
      <c r="C165">
        <f>_xlfn.XLOOKUP(A165,old!C:C,old!AP:AP)</f>
        <v>92269800</v>
      </c>
      <c r="D165">
        <f t="shared" si="4"/>
        <v>0</v>
      </c>
      <c r="E165">
        <f t="shared" si="5"/>
        <v>164</v>
      </c>
    </row>
    <row r="166" spans="1:5" x14ac:dyDescent="0.25">
      <c r="A166">
        <v>165</v>
      </c>
      <c r="B166">
        <f>_xlfn.XLOOKUP(A166,new!C:C,new!BF:BF)</f>
        <v>96444100</v>
      </c>
      <c r="C166">
        <f>_xlfn.XLOOKUP(A166,old!C:C,old!AP:AP)</f>
        <v>96444100</v>
      </c>
      <c r="D166">
        <f t="shared" si="4"/>
        <v>0</v>
      </c>
      <c r="E166">
        <f t="shared" si="5"/>
        <v>165</v>
      </c>
    </row>
    <row r="167" spans="1:5" x14ac:dyDescent="0.25">
      <c r="A167">
        <v>166</v>
      </c>
      <c r="B167">
        <f>_xlfn.XLOOKUP(A167,new!C:C,new!BF:BF)</f>
        <v>767842</v>
      </c>
      <c r="C167">
        <f>_xlfn.XLOOKUP(A167,old!C:C,old!AP:AP)</f>
        <v>767842</v>
      </c>
      <c r="D167">
        <f t="shared" si="4"/>
        <v>0</v>
      </c>
      <c r="E167">
        <f t="shared" si="5"/>
        <v>166</v>
      </c>
    </row>
    <row r="168" spans="1:5" x14ac:dyDescent="0.25">
      <c r="A168">
        <v>167</v>
      </c>
      <c r="B168">
        <f>_xlfn.XLOOKUP(A168,new!C:C,new!BF:BF)</f>
        <v>464297</v>
      </c>
      <c r="C168">
        <f>_xlfn.XLOOKUP(A168,old!C:C,old!AP:AP)</f>
        <v>464297</v>
      </c>
      <c r="D168">
        <f t="shared" si="4"/>
        <v>0</v>
      </c>
      <c r="E168">
        <f t="shared" si="5"/>
        <v>167</v>
      </c>
    </row>
    <row r="169" spans="1:5" x14ac:dyDescent="0.25">
      <c r="A169">
        <v>168</v>
      </c>
      <c r="B169">
        <f>_xlfn.XLOOKUP(A169,new!C:C,new!BF:BF)</f>
        <v>1447050</v>
      </c>
      <c r="C169">
        <f>_xlfn.XLOOKUP(A169,old!C:C,old!AP:AP)</f>
        <v>1447050</v>
      </c>
      <c r="D169">
        <f t="shared" si="4"/>
        <v>0</v>
      </c>
      <c r="E169">
        <f t="shared" si="5"/>
        <v>168</v>
      </c>
    </row>
    <row r="170" spans="1:5" x14ac:dyDescent="0.25">
      <c r="A170">
        <v>169</v>
      </c>
      <c r="B170">
        <f>_xlfn.XLOOKUP(A170,new!C:C,new!BF:BF)</f>
        <v>10865500</v>
      </c>
      <c r="C170">
        <f>_xlfn.XLOOKUP(A170,old!C:C,old!AP:AP)</f>
        <v>10865500</v>
      </c>
      <c r="D170">
        <f t="shared" si="4"/>
        <v>0</v>
      </c>
      <c r="E170">
        <f t="shared" si="5"/>
        <v>169</v>
      </c>
    </row>
    <row r="171" spans="1:5" x14ac:dyDescent="0.25">
      <c r="A171">
        <v>170</v>
      </c>
      <c r="B171">
        <f>_xlfn.XLOOKUP(A171,new!C:C,new!BF:BF)</f>
        <v>2421400</v>
      </c>
      <c r="C171">
        <f>_xlfn.XLOOKUP(A171,old!C:C,old!AP:AP)</f>
        <v>2421400</v>
      </c>
      <c r="D171">
        <f t="shared" si="4"/>
        <v>0</v>
      </c>
      <c r="E171">
        <f t="shared" si="5"/>
        <v>170</v>
      </c>
    </row>
    <row r="172" spans="1:5" x14ac:dyDescent="0.25">
      <c r="A172">
        <v>171</v>
      </c>
      <c r="B172">
        <f>_xlfn.XLOOKUP(A172,new!C:C,new!BF:BF)</f>
        <v>162034000</v>
      </c>
      <c r="C172">
        <f>_xlfn.XLOOKUP(A172,old!C:C,old!AP:AP)</f>
        <v>162034000</v>
      </c>
      <c r="D172">
        <f t="shared" si="4"/>
        <v>0</v>
      </c>
      <c r="E172">
        <f t="shared" si="5"/>
        <v>171</v>
      </c>
    </row>
    <row r="173" spans="1:5" x14ac:dyDescent="0.25">
      <c r="A173">
        <v>172</v>
      </c>
      <c r="B173">
        <f>_xlfn.XLOOKUP(A173,new!C:C,new!BF:BF)</f>
        <v>88083400</v>
      </c>
      <c r="C173">
        <f>_xlfn.XLOOKUP(A173,old!C:C,old!AP:AP)</f>
        <v>88083400</v>
      </c>
      <c r="D173">
        <f t="shared" si="4"/>
        <v>0</v>
      </c>
      <c r="E173">
        <f t="shared" si="5"/>
        <v>172</v>
      </c>
    </row>
    <row r="174" spans="1:5" x14ac:dyDescent="0.25">
      <c r="A174">
        <v>173</v>
      </c>
      <c r="B174">
        <f>_xlfn.XLOOKUP(A174,new!C:C,new!BF:BF)</f>
        <v>68611300</v>
      </c>
      <c r="C174">
        <f>_xlfn.XLOOKUP(A174,old!C:C,old!AP:AP)</f>
        <v>68611300</v>
      </c>
      <c r="D174">
        <f t="shared" si="4"/>
        <v>0</v>
      </c>
      <c r="E174">
        <f t="shared" si="5"/>
        <v>173</v>
      </c>
    </row>
    <row r="175" spans="1:5" x14ac:dyDescent="0.25">
      <c r="A175">
        <v>174</v>
      </c>
      <c r="B175">
        <f>_xlfn.XLOOKUP(A175,new!C:C,new!BF:BF)</f>
        <v>64694800</v>
      </c>
      <c r="C175">
        <f>_xlfn.XLOOKUP(A175,old!C:C,old!AP:AP)</f>
        <v>64694800</v>
      </c>
      <c r="D175">
        <f t="shared" si="4"/>
        <v>0</v>
      </c>
      <c r="E175">
        <f t="shared" si="5"/>
        <v>174</v>
      </c>
    </row>
    <row r="176" spans="1:5" x14ac:dyDescent="0.25">
      <c r="A176">
        <v>175</v>
      </c>
      <c r="B176">
        <f>_xlfn.XLOOKUP(A176,new!C:C,new!BF:BF)</f>
        <v>865495</v>
      </c>
      <c r="C176">
        <f>_xlfn.XLOOKUP(A176,old!C:C,old!AP:AP)</f>
        <v>865495</v>
      </c>
      <c r="D176">
        <f t="shared" si="4"/>
        <v>0</v>
      </c>
      <c r="E176">
        <f t="shared" si="5"/>
        <v>175</v>
      </c>
    </row>
    <row r="177" spans="1:5" x14ac:dyDescent="0.25">
      <c r="A177">
        <v>176</v>
      </c>
      <c r="B177">
        <f>_xlfn.XLOOKUP(A177,new!C:C,new!BF:BF)</f>
        <v>49604200</v>
      </c>
      <c r="C177">
        <f>_xlfn.XLOOKUP(A177,old!C:C,old!AP:AP)</f>
        <v>49604200</v>
      </c>
      <c r="D177">
        <f t="shared" si="4"/>
        <v>0</v>
      </c>
      <c r="E177">
        <f t="shared" si="5"/>
        <v>176</v>
      </c>
    </row>
    <row r="178" spans="1:5" x14ac:dyDescent="0.25">
      <c r="A178">
        <v>177</v>
      </c>
      <c r="B178">
        <f>_xlfn.XLOOKUP(A178,new!C:C,new!BF:BF)</f>
        <v>1569590</v>
      </c>
      <c r="C178">
        <f>_xlfn.XLOOKUP(A178,old!C:C,old!AP:AP)</f>
        <v>1569590</v>
      </c>
      <c r="D178">
        <f t="shared" si="4"/>
        <v>0</v>
      </c>
      <c r="E178">
        <f t="shared" si="5"/>
        <v>177</v>
      </c>
    </row>
    <row r="179" spans="1:5" x14ac:dyDescent="0.25">
      <c r="A179">
        <v>178</v>
      </c>
      <c r="B179">
        <f>_xlfn.XLOOKUP(A179,new!C:C,new!BF:BF)</f>
        <v>3597730</v>
      </c>
      <c r="C179">
        <f>_xlfn.XLOOKUP(A179,old!C:C,old!AP:AP)</f>
        <v>3597730</v>
      </c>
      <c r="D179">
        <f t="shared" si="4"/>
        <v>0</v>
      </c>
      <c r="E179">
        <f t="shared" si="5"/>
        <v>178</v>
      </c>
    </row>
    <row r="180" spans="1:5" x14ac:dyDescent="0.25">
      <c r="A180">
        <v>179</v>
      </c>
      <c r="B180">
        <f>_xlfn.XLOOKUP(A180,new!C:C,new!BF:BF)</f>
        <v>39946500</v>
      </c>
      <c r="C180">
        <f>_xlfn.XLOOKUP(A180,old!C:C,old!AP:AP)</f>
        <v>39946500</v>
      </c>
      <c r="D180">
        <f t="shared" si="4"/>
        <v>0</v>
      </c>
      <c r="E180">
        <f t="shared" si="5"/>
        <v>179</v>
      </c>
    </row>
    <row r="181" spans="1:5" x14ac:dyDescent="0.25">
      <c r="A181">
        <v>180</v>
      </c>
      <c r="B181">
        <f>_xlfn.XLOOKUP(A181,new!C:C,new!BF:BF)</f>
        <v>42345200</v>
      </c>
      <c r="C181">
        <f>_xlfn.XLOOKUP(A181,old!C:C,old!AP:AP)</f>
        <v>42345200</v>
      </c>
      <c r="D181">
        <f t="shared" si="4"/>
        <v>0</v>
      </c>
      <c r="E181">
        <f t="shared" si="5"/>
        <v>180</v>
      </c>
    </row>
    <row r="182" spans="1:5" x14ac:dyDescent="0.25">
      <c r="A182">
        <v>181</v>
      </c>
      <c r="B182">
        <f>_xlfn.XLOOKUP(A182,new!C:C,new!BF:BF)</f>
        <v>39752400</v>
      </c>
      <c r="C182">
        <f>_xlfn.XLOOKUP(A182,old!C:C,old!AP:AP)</f>
        <v>39752400</v>
      </c>
      <c r="D182">
        <f t="shared" si="4"/>
        <v>0</v>
      </c>
      <c r="E182">
        <f t="shared" si="5"/>
        <v>181</v>
      </c>
    </row>
    <row r="183" spans="1:5" x14ac:dyDescent="0.25">
      <c r="A183">
        <v>182</v>
      </c>
      <c r="B183">
        <f>_xlfn.XLOOKUP(A183,new!C:C,new!BF:BF)</f>
        <v>73749200</v>
      </c>
      <c r="C183">
        <f>_xlfn.XLOOKUP(A183,old!C:C,old!AP:AP)</f>
        <v>73749200</v>
      </c>
      <c r="D183">
        <f t="shared" si="4"/>
        <v>0</v>
      </c>
      <c r="E183">
        <f t="shared" si="5"/>
        <v>182</v>
      </c>
    </row>
    <row r="184" spans="1:5" x14ac:dyDescent="0.25">
      <c r="A184">
        <v>183</v>
      </c>
      <c r="B184">
        <f>_xlfn.XLOOKUP(A184,new!C:C,new!BF:BF)</f>
        <v>56462900</v>
      </c>
      <c r="C184">
        <f>_xlfn.XLOOKUP(A184,old!C:C,old!AP:AP)</f>
        <v>56462900</v>
      </c>
      <c r="D184">
        <f t="shared" si="4"/>
        <v>0</v>
      </c>
      <c r="E184">
        <f t="shared" si="5"/>
        <v>183</v>
      </c>
    </row>
    <row r="185" spans="1:5" x14ac:dyDescent="0.25">
      <c r="A185">
        <v>184</v>
      </c>
      <c r="B185">
        <f>_xlfn.XLOOKUP(A185,new!C:C,new!BF:BF)</f>
        <v>19545100</v>
      </c>
      <c r="C185">
        <f>_xlfn.XLOOKUP(A185,old!C:C,old!AP:AP)</f>
        <v>19545100</v>
      </c>
      <c r="D185">
        <f t="shared" si="4"/>
        <v>0</v>
      </c>
      <c r="E185">
        <f t="shared" si="5"/>
        <v>184</v>
      </c>
    </row>
    <row r="186" spans="1:5" x14ac:dyDescent="0.25">
      <c r="A186">
        <v>185</v>
      </c>
      <c r="B186">
        <f>_xlfn.XLOOKUP(A186,new!C:C,new!BF:BF)</f>
        <v>15545200</v>
      </c>
      <c r="C186">
        <f>_xlfn.XLOOKUP(A186,old!C:C,old!AP:AP)</f>
        <v>15545200</v>
      </c>
      <c r="D186">
        <f t="shared" si="4"/>
        <v>0</v>
      </c>
      <c r="E186">
        <f t="shared" si="5"/>
        <v>185</v>
      </c>
    </row>
    <row r="187" spans="1:5" x14ac:dyDescent="0.25">
      <c r="A187">
        <v>186</v>
      </c>
      <c r="B187">
        <f>_xlfn.XLOOKUP(A187,new!C:C,new!BF:BF)</f>
        <v>60632400</v>
      </c>
      <c r="C187">
        <f>_xlfn.XLOOKUP(A187,old!C:C,old!AP:AP)</f>
        <v>60632400</v>
      </c>
      <c r="D187">
        <f t="shared" si="4"/>
        <v>0</v>
      </c>
      <c r="E187">
        <f t="shared" si="5"/>
        <v>186</v>
      </c>
    </row>
    <row r="188" spans="1:5" x14ac:dyDescent="0.25">
      <c r="A188">
        <v>187</v>
      </c>
      <c r="B188">
        <f>_xlfn.XLOOKUP(A188,new!C:C,new!BF:BF)</f>
        <v>67547600</v>
      </c>
      <c r="C188">
        <f>_xlfn.XLOOKUP(A188,old!C:C,old!AP:AP)</f>
        <v>67547600</v>
      </c>
      <c r="D188">
        <f t="shared" si="4"/>
        <v>0</v>
      </c>
      <c r="E188">
        <f t="shared" si="5"/>
        <v>187</v>
      </c>
    </row>
    <row r="189" spans="1:5" x14ac:dyDescent="0.25">
      <c r="A189">
        <v>188</v>
      </c>
      <c r="B189">
        <f>_xlfn.XLOOKUP(A189,new!C:C,new!BF:BF)</f>
        <v>73233800</v>
      </c>
      <c r="C189">
        <f>_xlfn.XLOOKUP(A189,old!C:C,old!AP:AP)</f>
        <v>73233800</v>
      </c>
      <c r="D189">
        <f t="shared" si="4"/>
        <v>0</v>
      </c>
      <c r="E189">
        <f t="shared" si="5"/>
        <v>188</v>
      </c>
    </row>
    <row r="190" spans="1:5" x14ac:dyDescent="0.25">
      <c r="A190">
        <v>189</v>
      </c>
      <c r="B190">
        <f>_xlfn.XLOOKUP(A190,new!C:C,new!BF:BF)</f>
        <v>11863800</v>
      </c>
      <c r="C190">
        <f>_xlfn.XLOOKUP(A190,old!C:C,old!AP:AP)</f>
        <v>11863800</v>
      </c>
      <c r="D190">
        <f t="shared" si="4"/>
        <v>0</v>
      </c>
      <c r="E190">
        <f t="shared" si="5"/>
        <v>189</v>
      </c>
    </row>
    <row r="191" spans="1:5" x14ac:dyDescent="0.25">
      <c r="A191">
        <v>190</v>
      </c>
      <c r="B191">
        <f>_xlfn.XLOOKUP(A191,new!C:C,new!BF:BF)</f>
        <v>26851900</v>
      </c>
      <c r="C191">
        <f>_xlfn.XLOOKUP(A191,old!C:C,old!AP:AP)</f>
        <v>26784600</v>
      </c>
      <c r="D191">
        <f t="shared" si="4"/>
        <v>67300</v>
      </c>
      <c r="E191">
        <f t="shared" si="5"/>
        <v>190</v>
      </c>
    </row>
    <row r="192" spans="1:5" x14ac:dyDescent="0.25">
      <c r="A192">
        <v>191</v>
      </c>
      <c r="B192">
        <f>_xlfn.XLOOKUP(A192,new!C:C,new!BF:BF)</f>
        <v>27002700</v>
      </c>
      <c r="C192">
        <f>_xlfn.XLOOKUP(A192,old!C:C,old!AP:AP)</f>
        <v>27002700</v>
      </c>
      <c r="D192">
        <f t="shared" si="4"/>
        <v>0</v>
      </c>
      <c r="E192">
        <f t="shared" si="5"/>
        <v>191</v>
      </c>
    </row>
    <row r="193" spans="1:5" x14ac:dyDescent="0.25">
      <c r="A193">
        <v>192</v>
      </c>
      <c r="B193">
        <f>_xlfn.XLOOKUP(A193,new!C:C,new!BF:BF)</f>
        <v>1656410</v>
      </c>
      <c r="C193">
        <f>_xlfn.XLOOKUP(A193,old!C:C,old!AP:AP)</f>
        <v>1656410</v>
      </c>
      <c r="D193">
        <f t="shared" si="4"/>
        <v>0</v>
      </c>
      <c r="E193">
        <f t="shared" si="5"/>
        <v>192</v>
      </c>
    </row>
    <row r="194" spans="1:5" x14ac:dyDescent="0.25">
      <c r="A194">
        <v>193</v>
      </c>
      <c r="B194">
        <f>_xlfn.XLOOKUP(A194,new!C:C,new!BF:BF)</f>
        <v>2538620</v>
      </c>
      <c r="C194">
        <f>_xlfn.XLOOKUP(A194,old!C:C,old!AP:AP)</f>
        <v>2538620</v>
      </c>
      <c r="D194">
        <f t="shared" si="4"/>
        <v>0</v>
      </c>
      <c r="E194">
        <f t="shared" si="5"/>
        <v>193</v>
      </c>
    </row>
    <row r="195" spans="1:5" x14ac:dyDescent="0.25">
      <c r="A195">
        <v>194</v>
      </c>
      <c r="B195">
        <f>_xlfn.XLOOKUP(A195,new!C:C,new!BF:BF)</f>
        <v>5727320</v>
      </c>
      <c r="C195">
        <f>_xlfn.XLOOKUP(A195,old!C:C,old!AP:AP)</f>
        <v>5727320</v>
      </c>
      <c r="D195">
        <f t="shared" ref="D195:D258" si="6">B195-C195</f>
        <v>0</v>
      </c>
      <c r="E195">
        <f t="shared" ref="E195:E258" si="7">A195</f>
        <v>194</v>
      </c>
    </row>
    <row r="196" spans="1:5" x14ac:dyDescent="0.25">
      <c r="A196">
        <v>195</v>
      </c>
      <c r="B196">
        <f>_xlfn.XLOOKUP(A196,new!C:C,new!BF:BF)</f>
        <v>9853400</v>
      </c>
      <c r="C196">
        <f>_xlfn.XLOOKUP(A196,old!C:C,old!AP:AP)</f>
        <v>9853400</v>
      </c>
      <c r="D196">
        <f t="shared" si="6"/>
        <v>0</v>
      </c>
      <c r="E196">
        <f t="shared" si="7"/>
        <v>195</v>
      </c>
    </row>
    <row r="197" spans="1:5" x14ac:dyDescent="0.25">
      <c r="A197">
        <v>196</v>
      </c>
      <c r="B197">
        <f>_xlfn.XLOOKUP(A197,new!C:C,new!BF:BF)</f>
        <v>2095790</v>
      </c>
      <c r="C197">
        <f>_xlfn.XLOOKUP(A197,old!C:C,old!AP:AP)</f>
        <v>2095790</v>
      </c>
      <c r="D197">
        <f t="shared" si="6"/>
        <v>0</v>
      </c>
      <c r="E197">
        <f t="shared" si="7"/>
        <v>196</v>
      </c>
    </row>
    <row r="198" spans="1:5" x14ac:dyDescent="0.25">
      <c r="A198">
        <v>197</v>
      </c>
      <c r="B198">
        <f>_xlfn.XLOOKUP(A198,new!C:C,new!BF:BF)</f>
        <v>6313850</v>
      </c>
      <c r="C198">
        <f>_xlfn.XLOOKUP(A198,old!C:C,old!AP:AP)</f>
        <v>6313850</v>
      </c>
      <c r="D198">
        <f t="shared" si="6"/>
        <v>0</v>
      </c>
      <c r="E198">
        <f t="shared" si="7"/>
        <v>197</v>
      </c>
    </row>
    <row r="199" spans="1:5" x14ac:dyDescent="0.25">
      <c r="A199">
        <v>198</v>
      </c>
      <c r="B199">
        <f>_xlfn.XLOOKUP(A199,new!C:C,new!BF:BF)</f>
        <v>8488630</v>
      </c>
      <c r="C199">
        <f>_xlfn.XLOOKUP(A199,old!C:C,old!AP:AP)</f>
        <v>8488630</v>
      </c>
      <c r="D199">
        <f t="shared" si="6"/>
        <v>0</v>
      </c>
      <c r="E199">
        <f t="shared" si="7"/>
        <v>198</v>
      </c>
    </row>
    <row r="200" spans="1:5" x14ac:dyDescent="0.25">
      <c r="A200">
        <v>199</v>
      </c>
      <c r="B200">
        <f>_xlfn.XLOOKUP(A200,new!C:C,new!BF:BF)</f>
        <v>2359260</v>
      </c>
      <c r="C200">
        <f>_xlfn.XLOOKUP(A200,old!C:C,old!AP:AP)</f>
        <v>2359260</v>
      </c>
      <c r="D200">
        <f t="shared" si="6"/>
        <v>0</v>
      </c>
      <c r="E200">
        <f t="shared" si="7"/>
        <v>199</v>
      </c>
    </row>
    <row r="201" spans="1:5" x14ac:dyDescent="0.25">
      <c r="A201">
        <v>200</v>
      </c>
      <c r="B201">
        <f>_xlfn.XLOOKUP(A201,new!C:C,new!BF:BF)</f>
        <v>4207870</v>
      </c>
      <c r="C201">
        <f>_xlfn.XLOOKUP(A201,old!C:C,old!AP:AP)</f>
        <v>4207870</v>
      </c>
      <c r="D201">
        <f t="shared" si="6"/>
        <v>0</v>
      </c>
      <c r="E201">
        <f t="shared" si="7"/>
        <v>200</v>
      </c>
    </row>
    <row r="202" spans="1:5" x14ac:dyDescent="0.25">
      <c r="A202">
        <v>201</v>
      </c>
      <c r="B202">
        <f>_xlfn.XLOOKUP(A202,new!C:C,new!BF:BF)</f>
        <v>3348740</v>
      </c>
      <c r="C202">
        <f>_xlfn.XLOOKUP(A202,old!C:C,old!AP:AP)</f>
        <v>3348740</v>
      </c>
      <c r="D202">
        <f t="shared" si="6"/>
        <v>0</v>
      </c>
      <c r="E202">
        <f t="shared" si="7"/>
        <v>201</v>
      </c>
    </row>
    <row r="203" spans="1:5" x14ac:dyDescent="0.25">
      <c r="A203">
        <v>202</v>
      </c>
      <c r="B203">
        <f>_xlfn.XLOOKUP(A203,new!C:C,new!BF:BF)</f>
        <v>98267700</v>
      </c>
      <c r="C203">
        <f>_xlfn.XLOOKUP(A203,old!C:C,old!AP:AP)</f>
        <v>98267700</v>
      </c>
      <c r="D203">
        <f t="shared" si="6"/>
        <v>0</v>
      </c>
      <c r="E203">
        <f t="shared" si="7"/>
        <v>202</v>
      </c>
    </row>
    <row r="204" spans="1:5" x14ac:dyDescent="0.25">
      <c r="A204">
        <v>203</v>
      </c>
      <c r="B204">
        <f>_xlfn.XLOOKUP(A204,new!C:C,new!BF:BF)</f>
        <v>6593570</v>
      </c>
      <c r="C204">
        <f>_xlfn.XLOOKUP(A204,old!C:C,old!AP:AP)</f>
        <v>6593570</v>
      </c>
      <c r="D204">
        <f t="shared" si="6"/>
        <v>0</v>
      </c>
      <c r="E204">
        <f t="shared" si="7"/>
        <v>203</v>
      </c>
    </row>
    <row r="205" spans="1:5" x14ac:dyDescent="0.25">
      <c r="A205">
        <v>204</v>
      </c>
      <c r="B205">
        <f>_xlfn.XLOOKUP(A205,new!C:C,new!BF:BF)</f>
        <v>182068000</v>
      </c>
      <c r="C205">
        <f>_xlfn.XLOOKUP(A205,old!C:C,old!AP:AP)</f>
        <v>182068000</v>
      </c>
      <c r="D205">
        <f t="shared" si="6"/>
        <v>0</v>
      </c>
      <c r="E205">
        <f t="shared" si="7"/>
        <v>204</v>
      </c>
    </row>
    <row r="206" spans="1:5" x14ac:dyDescent="0.25">
      <c r="A206">
        <v>205</v>
      </c>
      <c r="B206">
        <f>_xlfn.XLOOKUP(A206,new!C:C,new!BF:BF)</f>
        <v>35433900</v>
      </c>
      <c r="C206">
        <f>_xlfn.XLOOKUP(A206,old!C:C,old!AP:AP)</f>
        <v>35433900</v>
      </c>
      <c r="D206">
        <f t="shared" si="6"/>
        <v>0</v>
      </c>
      <c r="E206">
        <f t="shared" si="7"/>
        <v>205</v>
      </c>
    </row>
    <row r="207" spans="1:5" x14ac:dyDescent="0.25">
      <c r="A207">
        <v>206</v>
      </c>
      <c r="B207">
        <f>_xlfn.XLOOKUP(A207,new!C:C,new!BF:BF)</f>
        <v>65041000</v>
      </c>
      <c r="C207">
        <f>_xlfn.XLOOKUP(A207,old!C:C,old!AP:AP)</f>
        <v>63590000</v>
      </c>
      <c r="D207">
        <f t="shared" si="6"/>
        <v>1451000</v>
      </c>
      <c r="E207">
        <f t="shared" si="7"/>
        <v>206</v>
      </c>
    </row>
    <row r="208" spans="1:5" x14ac:dyDescent="0.25">
      <c r="A208">
        <v>207</v>
      </c>
      <c r="B208">
        <f>_xlfn.XLOOKUP(A208,new!C:C,new!BF:BF)</f>
        <v>15131900</v>
      </c>
      <c r="C208">
        <f>_xlfn.XLOOKUP(A208,old!C:C,old!AP:AP)</f>
        <v>15131900</v>
      </c>
      <c r="D208">
        <f t="shared" si="6"/>
        <v>0</v>
      </c>
      <c r="E208">
        <f t="shared" si="7"/>
        <v>207</v>
      </c>
    </row>
    <row r="209" spans="1:5" x14ac:dyDescent="0.25">
      <c r="A209">
        <v>208</v>
      </c>
      <c r="B209">
        <f>_xlfn.XLOOKUP(A209,new!C:C,new!BF:BF)</f>
        <v>54461400</v>
      </c>
      <c r="C209">
        <f>_xlfn.XLOOKUP(A209,old!C:C,old!AP:AP)</f>
        <v>54461400</v>
      </c>
      <c r="D209">
        <f t="shared" si="6"/>
        <v>0</v>
      </c>
      <c r="E209">
        <f t="shared" si="7"/>
        <v>208</v>
      </c>
    </row>
    <row r="210" spans="1:5" x14ac:dyDescent="0.25">
      <c r="A210">
        <v>209</v>
      </c>
      <c r="B210">
        <f>_xlfn.XLOOKUP(A210,new!C:C,new!BF:BF)</f>
        <v>12390600</v>
      </c>
      <c r="C210">
        <f>_xlfn.XLOOKUP(A210,old!C:C,old!AP:AP)</f>
        <v>12390600</v>
      </c>
      <c r="D210">
        <f t="shared" si="6"/>
        <v>0</v>
      </c>
      <c r="E210">
        <f t="shared" si="7"/>
        <v>209</v>
      </c>
    </row>
    <row r="211" spans="1:5" x14ac:dyDescent="0.25">
      <c r="A211">
        <v>210</v>
      </c>
      <c r="B211">
        <f>_xlfn.XLOOKUP(A211,new!C:C,new!BF:BF)</f>
        <v>9740060</v>
      </c>
      <c r="C211">
        <f>_xlfn.XLOOKUP(A211,old!C:C,old!AP:AP)</f>
        <v>11191000</v>
      </c>
      <c r="D211">
        <f t="shared" si="6"/>
        <v>-1450940</v>
      </c>
      <c r="E211">
        <f t="shared" si="7"/>
        <v>210</v>
      </c>
    </row>
    <row r="212" spans="1:5" x14ac:dyDescent="0.25">
      <c r="A212">
        <v>211</v>
      </c>
      <c r="B212">
        <f>_xlfn.XLOOKUP(A212,new!C:C,new!BF:BF)</f>
        <v>145221000</v>
      </c>
      <c r="C212">
        <f>_xlfn.XLOOKUP(A212,old!C:C,old!AP:AP)</f>
        <v>145221000</v>
      </c>
      <c r="D212">
        <f t="shared" si="6"/>
        <v>0</v>
      </c>
      <c r="E212">
        <f t="shared" si="7"/>
        <v>211</v>
      </c>
    </row>
    <row r="213" spans="1:5" x14ac:dyDescent="0.25">
      <c r="A213">
        <v>212</v>
      </c>
      <c r="B213">
        <f>_xlfn.XLOOKUP(A213,new!C:C,new!BF:BF)</f>
        <v>43754300</v>
      </c>
      <c r="C213">
        <f>_xlfn.XLOOKUP(A213,old!C:C,old!AP:AP)</f>
        <v>48162600</v>
      </c>
      <c r="D213">
        <f t="shared" si="6"/>
        <v>-4408300</v>
      </c>
      <c r="E213">
        <f t="shared" si="7"/>
        <v>212</v>
      </c>
    </row>
    <row r="214" spans="1:5" x14ac:dyDescent="0.25">
      <c r="A214">
        <v>213</v>
      </c>
      <c r="B214">
        <f>_xlfn.XLOOKUP(A214,new!C:C,new!BF:BF)</f>
        <v>82992700</v>
      </c>
      <c r="C214">
        <f>_xlfn.XLOOKUP(A214,old!C:C,old!AP:AP)</f>
        <v>78584400</v>
      </c>
      <c r="D214">
        <f t="shared" si="6"/>
        <v>4408300</v>
      </c>
      <c r="E214">
        <f t="shared" si="7"/>
        <v>213</v>
      </c>
    </row>
    <row r="215" spans="1:5" x14ac:dyDescent="0.25">
      <c r="A215">
        <v>214</v>
      </c>
      <c r="B215">
        <f>_xlfn.XLOOKUP(A215,new!C:C,new!BF:BF)</f>
        <v>78051000</v>
      </c>
      <c r="C215">
        <f>_xlfn.XLOOKUP(A215,old!C:C,old!AP:AP)</f>
        <v>109930000</v>
      </c>
      <c r="D215">
        <f t="shared" si="6"/>
        <v>-31879000</v>
      </c>
      <c r="E215">
        <f t="shared" si="7"/>
        <v>214</v>
      </c>
    </row>
    <row r="216" spans="1:5" x14ac:dyDescent="0.25">
      <c r="A216">
        <v>215</v>
      </c>
      <c r="B216">
        <f>_xlfn.XLOOKUP(A216,new!C:C,new!BF:BF)</f>
        <v>36382300</v>
      </c>
      <c r="C216">
        <f>_xlfn.XLOOKUP(A216,old!C:C,old!AP:AP)</f>
        <v>36382300</v>
      </c>
      <c r="D216">
        <f t="shared" si="6"/>
        <v>0</v>
      </c>
      <c r="E216">
        <f t="shared" si="7"/>
        <v>215</v>
      </c>
    </row>
    <row r="217" spans="1:5" x14ac:dyDescent="0.25">
      <c r="A217">
        <v>216</v>
      </c>
      <c r="B217">
        <f>_xlfn.XLOOKUP(A217,new!C:C,new!BF:BF)</f>
        <v>91709800</v>
      </c>
      <c r="C217">
        <f>_xlfn.XLOOKUP(A217,old!C:C,old!AP:AP)</f>
        <v>91709800</v>
      </c>
      <c r="D217">
        <f t="shared" si="6"/>
        <v>0</v>
      </c>
      <c r="E217">
        <f t="shared" si="7"/>
        <v>216</v>
      </c>
    </row>
    <row r="218" spans="1:5" x14ac:dyDescent="0.25">
      <c r="A218">
        <v>217</v>
      </c>
      <c r="B218">
        <f>_xlfn.XLOOKUP(A218,new!C:C,new!BF:BF)</f>
        <v>96908700</v>
      </c>
      <c r="C218">
        <f>_xlfn.XLOOKUP(A218,old!C:C,old!AP:AP)</f>
        <v>96908700</v>
      </c>
      <c r="D218">
        <f t="shared" si="6"/>
        <v>0</v>
      </c>
      <c r="E218">
        <f t="shared" si="7"/>
        <v>217</v>
      </c>
    </row>
    <row r="219" spans="1:5" x14ac:dyDescent="0.25">
      <c r="A219">
        <v>218</v>
      </c>
      <c r="B219">
        <f>_xlfn.XLOOKUP(A219,new!C:C,new!BF:BF)</f>
        <v>35592900</v>
      </c>
      <c r="C219">
        <f>_xlfn.XLOOKUP(A219,old!C:C,old!AP:AP)</f>
        <v>35592900</v>
      </c>
      <c r="D219">
        <f t="shared" si="6"/>
        <v>0</v>
      </c>
      <c r="E219">
        <f t="shared" si="7"/>
        <v>218</v>
      </c>
    </row>
    <row r="220" spans="1:5" x14ac:dyDescent="0.25">
      <c r="A220">
        <v>219</v>
      </c>
      <c r="B220">
        <f>_xlfn.XLOOKUP(A220,new!C:C,new!BF:BF)</f>
        <v>25809500</v>
      </c>
      <c r="C220">
        <f>_xlfn.XLOOKUP(A220,old!C:C,old!AP:AP)</f>
        <v>25809500</v>
      </c>
      <c r="D220">
        <f t="shared" si="6"/>
        <v>0</v>
      </c>
      <c r="E220">
        <f t="shared" si="7"/>
        <v>219</v>
      </c>
    </row>
    <row r="221" spans="1:5" x14ac:dyDescent="0.25">
      <c r="A221">
        <v>220</v>
      </c>
      <c r="B221">
        <f>_xlfn.XLOOKUP(A221,new!C:C,new!BF:BF)</f>
        <v>64279900</v>
      </c>
      <c r="C221">
        <f>_xlfn.XLOOKUP(A221,old!C:C,old!AP:AP)</f>
        <v>117330000</v>
      </c>
      <c r="D221">
        <f t="shared" si="6"/>
        <v>-53050100</v>
      </c>
      <c r="E221">
        <f t="shared" si="7"/>
        <v>220</v>
      </c>
    </row>
    <row r="222" spans="1:5" x14ac:dyDescent="0.25">
      <c r="A222">
        <v>221</v>
      </c>
      <c r="B222">
        <f>_xlfn.XLOOKUP(A222,new!C:C,new!BF:BF)</f>
        <v>94893400</v>
      </c>
      <c r="C222">
        <f>_xlfn.XLOOKUP(A222,old!C:C,old!AP:AP)</f>
        <v>94893400</v>
      </c>
      <c r="D222">
        <f t="shared" si="6"/>
        <v>0</v>
      </c>
      <c r="E222">
        <f t="shared" si="7"/>
        <v>221</v>
      </c>
    </row>
    <row r="223" spans="1:5" x14ac:dyDescent="0.25">
      <c r="A223">
        <v>222</v>
      </c>
      <c r="B223">
        <f>_xlfn.XLOOKUP(A223,new!C:C,new!BF:BF)</f>
        <v>35373300</v>
      </c>
      <c r="C223">
        <f>_xlfn.XLOOKUP(A223,old!C:C,old!AP:AP)</f>
        <v>35373300</v>
      </c>
      <c r="D223">
        <f t="shared" si="6"/>
        <v>0</v>
      </c>
      <c r="E223">
        <f t="shared" si="7"/>
        <v>222</v>
      </c>
    </row>
    <row r="224" spans="1:5" x14ac:dyDescent="0.25">
      <c r="A224">
        <v>223</v>
      </c>
      <c r="B224">
        <f>_xlfn.XLOOKUP(A224,new!C:C,new!BF:BF)</f>
        <v>104392000</v>
      </c>
      <c r="C224">
        <f>_xlfn.XLOOKUP(A224,old!C:C,old!AP:AP)</f>
        <v>115206000</v>
      </c>
      <c r="D224">
        <f t="shared" si="6"/>
        <v>-10814000</v>
      </c>
      <c r="E224">
        <f t="shared" si="7"/>
        <v>223</v>
      </c>
    </row>
    <row r="225" spans="1:5" x14ac:dyDescent="0.25">
      <c r="A225">
        <v>224</v>
      </c>
      <c r="B225">
        <f>_xlfn.XLOOKUP(A225,new!C:C,new!BF:BF)</f>
        <v>17269000</v>
      </c>
      <c r="C225">
        <f>_xlfn.XLOOKUP(A225,old!C:C,old!AP:AP)</f>
        <v>17269000</v>
      </c>
      <c r="D225">
        <f t="shared" si="6"/>
        <v>0</v>
      </c>
      <c r="E225">
        <f t="shared" si="7"/>
        <v>224</v>
      </c>
    </row>
    <row r="226" spans="1:5" x14ac:dyDescent="0.25">
      <c r="A226">
        <v>225</v>
      </c>
      <c r="B226">
        <f>_xlfn.XLOOKUP(A226,new!C:C,new!BF:BF)</f>
        <v>30161000</v>
      </c>
      <c r="C226">
        <f>_xlfn.XLOOKUP(A226,old!C:C,old!AP:AP)</f>
        <v>30161000</v>
      </c>
      <c r="D226">
        <f t="shared" si="6"/>
        <v>0</v>
      </c>
      <c r="E226">
        <f t="shared" si="7"/>
        <v>225</v>
      </c>
    </row>
    <row r="227" spans="1:5" x14ac:dyDescent="0.25">
      <c r="A227">
        <v>226</v>
      </c>
      <c r="B227">
        <f>_xlfn.XLOOKUP(A227,new!C:C,new!BF:BF)</f>
        <v>4729230</v>
      </c>
      <c r="C227">
        <f>_xlfn.XLOOKUP(A227,old!C:C,old!AP:AP)</f>
        <v>6301440</v>
      </c>
      <c r="D227">
        <f t="shared" si="6"/>
        <v>-1572210</v>
      </c>
      <c r="E227">
        <f t="shared" si="7"/>
        <v>226</v>
      </c>
    </row>
    <row r="228" spans="1:5" x14ac:dyDescent="0.25">
      <c r="A228">
        <v>227</v>
      </c>
      <c r="B228">
        <f>_xlfn.XLOOKUP(A228,new!C:C,new!BF:BF)</f>
        <v>22600300</v>
      </c>
      <c r="C228">
        <f>_xlfn.XLOOKUP(A228,old!C:C,old!AP:AP)</f>
        <v>22600300</v>
      </c>
      <c r="D228">
        <f t="shared" si="6"/>
        <v>0</v>
      </c>
      <c r="E228">
        <f t="shared" si="7"/>
        <v>227</v>
      </c>
    </row>
    <row r="229" spans="1:5" x14ac:dyDescent="0.25">
      <c r="A229">
        <v>228</v>
      </c>
      <c r="B229">
        <f>_xlfn.XLOOKUP(A229,new!C:C,new!BF:BF)</f>
        <v>55301900</v>
      </c>
      <c r="C229">
        <f>_xlfn.XLOOKUP(A229,old!C:C,old!AP:AP)</f>
        <v>55301900</v>
      </c>
      <c r="D229">
        <f t="shared" si="6"/>
        <v>0</v>
      </c>
      <c r="E229">
        <f t="shared" si="7"/>
        <v>228</v>
      </c>
    </row>
    <row r="230" spans="1:5" x14ac:dyDescent="0.25">
      <c r="A230">
        <v>229</v>
      </c>
      <c r="B230">
        <f>_xlfn.XLOOKUP(A230,new!C:C,new!BF:BF)</f>
        <v>21622900</v>
      </c>
      <c r="C230">
        <f>_xlfn.XLOOKUP(A230,old!C:C,old!AP:AP)</f>
        <v>21622900</v>
      </c>
      <c r="D230">
        <f t="shared" si="6"/>
        <v>0</v>
      </c>
      <c r="E230">
        <f t="shared" si="7"/>
        <v>229</v>
      </c>
    </row>
    <row r="231" spans="1:5" x14ac:dyDescent="0.25">
      <c r="A231">
        <v>230</v>
      </c>
      <c r="B231">
        <f>_xlfn.XLOOKUP(A231,new!C:C,new!BF:BF)</f>
        <v>51506300</v>
      </c>
      <c r="C231">
        <f>_xlfn.XLOOKUP(A231,old!C:C,old!AP:AP)</f>
        <v>51506300</v>
      </c>
      <c r="D231">
        <f t="shared" si="6"/>
        <v>0</v>
      </c>
      <c r="E231">
        <f t="shared" si="7"/>
        <v>230</v>
      </c>
    </row>
    <row r="232" spans="1:5" x14ac:dyDescent="0.25">
      <c r="A232">
        <v>231</v>
      </c>
      <c r="B232">
        <f>_xlfn.XLOOKUP(A232,new!C:C,new!BF:BF)</f>
        <v>20912700</v>
      </c>
      <c r="C232">
        <f>_xlfn.XLOOKUP(A232,old!C:C,old!AP:AP)</f>
        <v>20912700</v>
      </c>
      <c r="D232">
        <f t="shared" si="6"/>
        <v>0</v>
      </c>
      <c r="E232">
        <f t="shared" si="7"/>
        <v>231</v>
      </c>
    </row>
    <row r="233" spans="1:5" x14ac:dyDescent="0.25">
      <c r="A233">
        <v>232</v>
      </c>
      <c r="B233">
        <f>_xlfn.XLOOKUP(A233,new!C:C,new!BF:BF)</f>
        <v>39085800</v>
      </c>
      <c r="C233">
        <f>_xlfn.XLOOKUP(A233,old!C:C,old!AP:AP)</f>
        <v>39085800</v>
      </c>
      <c r="D233">
        <f t="shared" si="6"/>
        <v>0</v>
      </c>
      <c r="E233">
        <f t="shared" si="7"/>
        <v>232</v>
      </c>
    </row>
    <row r="234" spans="1:5" x14ac:dyDescent="0.25">
      <c r="A234">
        <v>233</v>
      </c>
      <c r="B234">
        <f>_xlfn.XLOOKUP(A234,new!C:C,new!BF:BF)</f>
        <v>33306300</v>
      </c>
      <c r="C234">
        <f>_xlfn.XLOOKUP(A234,old!C:C,old!AP:AP)</f>
        <v>33306300</v>
      </c>
      <c r="D234">
        <f t="shared" si="6"/>
        <v>0</v>
      </c>
      <c r="E234">
        <f t="shared" si="7"/>
        <v>233</v>
      </c>
    </row>
    <row r="235" spans="1:5" x14ac:dyDescent="0.25">
      <c r="A235">
        <v>234</v>
      </c>
      <c r="B235">
        <f>_xlfn.XLOOKUP(A235,new!C:C,new!BF:BF)</f>
        <v>11505500</v>
      </c>
      <c r="C235">
        <f>_xlfn.XLOOKUP(A235,old!C:C,old!AP:AP)</f>
        <v>11505500</v>
      </c>
      <c r="D235">
        <f t="shared" si="6"/>
        <v>0</v>
      </c>
      <c r="E235">
        <f t="shared" si="7"/>
        <v>234</v>
      </c>
    </row>
    <row r="236" spans="1:5" x14ac:dyDescent="0.25">
      <c r="A236">
        <v>235</v>
      </c>
      <c r="B236">
        <f>_xlfn.XLOOKUP(A236,new!C:C,new!BF:BF)</f>
        <v>10567200</v>
      </c>
      <c r="C236">
        <f>_xlfn.XLOOKUP(A236,old!C:C,old!AP:AP)</f>
        <v>10567200</v>
      </c>
      <c r="D236">
        <f t="shared" si="6"/>
        <v>0</v>
      </c>
      <c r="E236">
        <f t="shared" si="7"/>
        <v>235</v>
      </c>
    </row>
    <row r="237" spans="1:5" x14ac:dyDescent="0.25">
      <c r="A237">
        <v>236</v>
      </c>
      <c r="B237">
        <f>_xlfn.XLOOKUP(A237,new!C:C,new!BF:BF)</f>
        <v>9267860</v>
      </c>
      <c r="C237">
        <f>_xlfn.XLOOKUP(A237,old!C:C,old!AP:AP)</f>
        <v>9267860</v>
      </c>
      <c r="D237">
        <f t="shared" si="6"/>
        <v>0</v>
      </c>
      <c r="E237">
        <f t="shared" si="7"/>
        <v>236</v>
      </c>
    </row>
    <row r="238" spans="1:5" x14ac:dyDescent="0.25">
      <c r="A238">
        <v>237</v>
      </c>
      <c r="B238">
        <f>_xlfn.XLOOKUP(A238,new!C:C,new!BF:BF)</f>
        <v>11116100</v>
      </c>
      <c r="C238">
        <f>_xlfn.XLOOKUP(A238,old!C:C,old!AP:AP)</f>
        <v>11116100</v>
      </c>
      <c r="D238">
        <f t="shared" si="6"/>
        <v>0</v>
      </c>
      <c r="E238">
        <f t="shared" si="7"/>
        <v>237</v>
      </c>
    </row>
    <row r="239" spans="1:5" x14ac:dyDescent="0.25">
      <c r="A239">
        <v>238</v>
      </c>
      <c r="B239">
        <f>_xlfn.XLOOKUP(A239,new!C:C,new!BF:BF)</f>
        <v>12085500</v>
      </c>
      <c r="C239">
        <f>_xlfn.XLOOKUP(A239,old!C:C,old!AP:AP)</f>
        <v>12085500</v>
      </c>
      <c r="D239">
        <f t="shared" si="6"/>
        <v>0</v>
      </c>
      <c r="E239">
        <f t="shared" si="7"/>
        <v>238</v>
      </c>
    </row>
    <row r="240" spans="1:5" x14ac:dyDescent="0.25">
      <c r="A240">
        <v>239</v>
      </c>
      <c r="B240">
        <f>_xlfn.XLOOKUP(A240,new!C:C,new!BF:BF)</f>
        <v>7351990</v>
      </c>
      <c r="C240">
        <f>_xlfn.XLOOKUP(A240,old!C:C,old!AP:AP)</f>
        <v>7351990</v>
      </c>
      <c r="D240">
        <f t="shared" si="6"/>
        <v>0</v>
      </c>
      <c r="E240">
        <f t="shared" si="7"/>
        <v>239</v>
      </c>
    </row>
    <row r="241" spans="1:5" x14ac:dyDescent="0.25">
      <c r="A241">
        <v>240</v>
      </c>
      <c r="B241">
        <f>_xlfn.XLOOKUP(A241,new!C:C,new!BF:BF)</f>
        <v>18075400</v>
      </c>
      <c r="C241">
        <f>_xlfn.XLOOKUP(A241,old!C:C,old!AP:AP)</f>
        <v>18075400</v>
      </c>
      <c r="D241">
        <f t="shared" si="6"/>
        <v>0</v>
      </c>
      <c r="E241">
        <f t="shared" si="7"/>
        <v>240</v>
      </c>
    </row>
    <row r="242" spans="1:5" x14ac:dyDescent="0.25">
      <c r="A242">
        <v>241</v>
      </c>
      <c r="B242">
        <f>_xlfn.XLOOKUP(A242,new!C:C,new!BF:BF)</f>
        <v>62767100</v>
      </c>
      <c r="C242">
        <f>_xlfn.XLOOKUP(A242,old!C:C,old!AP:AP)</f>
        <v>62767100</v>
      </c>
      <c r="D242">
        <f t="shared" si="6"/>
        <v>0</v>
      </c>
      <c r="E242">
        <f t="shared" si="7"/>
        <v>241</v>
      </c>
    </row>
    <row r="243" spans="1:5" x14ac:dyDescent="0.25">
      <c r="A243">
        <v>242</v>
      </c>
      <c r="B243">
        <f>_xlfn.XLOOKUP(A243,new!C:C,new!BF:BF)</f>
        <v>10164200</v>
      </c>
      <c r="C243">
        <f>_xlfn.XLOOKUP(A243,old!C:C,old!AP:AP)</f>
        <v>10164200</v>
      </c>
      <c r="D243">
        <f t="shared" si="6"/>
        <v>0</v>
      </c>
      <c r="E243">
        <f t="shared" si="7"/>
        <v>242</v>
      </c>
    </row>
    <row r="244" spans="1:5" x14ac:dyDescent="0.25">
      <c r="A244">
        <v>243</v>
      </c>
      <c r="B244">
        <f>_xlfn.XLOOKUP(A244,new!C:C,new!BF:BF)</f>
        <v>14463300</v>
      </c>
      <c r="C244">
        <f>_xlfn.XLOOKUP(A244,old!C:C,old!AP:AP)</f>
        <v>11905700</v>
      </c>
      <c r="D244">
        <f t="shared" si="6"/>
        <v>2557600</v>
      </c>
      <c r="E244">
        <f t="shared" si="7"/>
        <v>243</v>
      </c>
    </row>
    <row r="245" spans="1:5" x14ac:dyDescent="0.25">
      <c r="A245">
        <v>244</v>
      </c>
      <c r="B245">
        <f>_xlfn.XLOOKUP(A245,new!C:C,new!BF:BF)</f>
        <v>24621200</v>
      </c>
      <c r="C245">
        <f>_xlfn.XLOOKUP(A245,old!C:C,old!AP:AP)</f>
        <v>24621200</v>
      </c>
      <c r="D245">
        <f t="shared" si="6"/>
        <v>0</v>
      </c>
      <c r="E245">
        <f t="shared" si="7"/>
        <v>244</v>
      </c>
    </row>
    <row r="246" spans="1:5" x14ac:dyDescent="0.25">
      <c r="A246">
        <v>245</v>
      </c>
      <c r="B246">
        <f>_xlfn.XLOOKUP(A246,new!C:C,new!BF:BF)</f>
        <v>32865000</v>
      </c>
      <c r="C246">
        <f>_xlfn.XLOOKUP(A246,old!C:C,old!AP:AP)</f>
        <v>32865000</v>
      </c>
      <c r="D246">
        <f t="shared" si="6"/>
        <v>0</v>
      </c>
      <c r="E246">
        <f t="shared" si="7"/>
        <v>245</v>
      </c>
    </row>
    <row r="247" spans="1:5" x14ac:dyDescent="0.25">
      <c r="A247">
        <v>246</v>
      </c>
      <c r="B247">
        <f>_xlfn.XLOOKUP(A247,new!C:C,new!BF:BF)</f>
        <v>16018500</v>
      </c>
      <c r="C247">
        <f>_xlfn.XLOOKUP(A247,old!C:C,old!AP:AP)</f>
        <v>16018500</v>
      </c>
      <c r="D247">
        <f t="shared" si="6"/>
        <v>0</v>
      </c>
      <c r="E247">
        <f t="shared" si="7"/>
        <v>246</v>
      </c>
    </row>
    <row r="248" spans="1:5" x14ac:dyDescent="0.25">
      <c r="A248">
        <v>247</v>
      </c>
      <c r="B248">
        <f>_xlfn.XLOOKUP(A248,new!C:C,new!BF:BF)</f>
        <v>105171000</v>
      </c>
      <c r="C248">
        <f>_xlfn.XLOOKUP(A248,old!C:C,old!AP:AP)</f>
        <v>105171000</v>
      </c>
      <c r="D248">
        <f t="shared" si="6"/>
        <v>0</v>
      </c>
      <c r="E248">
        <f t="shared" si="7"/>
        <v>247</v>
      </c>
    </row>
    <row r="249" spans="1:5" x14ac:dyDescent="0.25">
      <c r="A249">
        <v>248</v>
      </c>
      <c r="B249">
        <f>_xlfn.XLOOKUP(A249,new!C:C,new!BF:BF)</f>
        <v>39650300</v>
      </c>
      <c r="C249">
        <f>_xlfn.XLOOKUP(A249,old!C:C,old!AP:AP)</f>
        <v>39650300</v>
      </c>
      <c r="D249">
        <f t="shared" si="6"/>
        <v>0</v>
      </c>
      <c r="E249">
        <f t="shared" si="7"/>
        <v>248</v>
      </c>
    </row>
    <row r="250" spans="1:5" x14ac:dyDescent="0.25">
      <c r="A250">
        <v>249</v>
      </c>
      <c r="B250">
        <f>_xlfn.XLOOKUP(A250,new!C:C,new!BF:BF)</f>
        <v>116393000</v>
      </c>
      <c r="C250">
        <f>_xlfn.XLOOKUP(A250,old!C:C,old!AP:AP)</f>
        <v>109504000</v>
      </c>
      <c r="D250">
        <f t="shared" si="6"/>
        <v>6889000</v>
      </c>
      <c r="E250">
        <f t="shared" si="7"/>
        <v>249</v>
      </c>
    </row>
    <row r="251" spans="1:5" x14ac:dyDescent="0.25">
      <c r="A251">
        <v>250</v>
      </c>
      <c r="B251">
        <f>_xlfn.XLOOKUP(A251,new!C:C,new!BF:BF)</f>
        <v>53865100</v>
      </c>
      <c r="C251">
        <f>_xlfn.XLOOKUP(A251,old!C:C,old!AP:AP)</f>
        <v>49245600</v>
      </c>
      <c r="D251">
        <f t="shared" si="6"/>
        <v>4619500</v>
      </c>
      <c r="E251">
        <f t="shared" si="7"/>
        <v>250</v>
      </c>
    </row>
    <row r="252" spans="1:5" x14ac:dyDescent="0.25">
      <c r="A252">
        <v>251</v>
      </c>
      <c r="B252">
        <f>_xlfn.XLOOKUP(A252,new!C:C,new!BF:BF)</f>
        <v>31747800</v>
      </c>
      <c r="C252">
        <f>_xlfn.XLOOKUP(A252,old!C:C,old!AP:AP)</f>
        <v>30945100</v>
      </c>
      <c r="D252">
        <f t="shared" si="6"/>
        <v>802700</v>
      </c>
      <c r="E252">
        <f t="shared" si="7"/>
        <v>251</v>
      </c>
    </row>
    <row r="253" spans="1:5" x14ac:dyDescent="0.25">
      <c r="A253">
        <v>252</v>
      </c>
      <c r="B253">
        <f>_xlfn.XLOOKUP(A253,new!C:C,new!BF:BF)</f>
        <v>21014700</v>
      </c>
      <c r="C253">
        <f>_xlfn.XLOOKUP(A253,old!C:C,old!AP:AP)</f>
        <v>21014700</v>
      </c>
      <c r="D253">
        <f t="shared" si="6"/>
        <v>0</v>
      </c>
      <c r="E253">
        <f t="shared" si="7"/>
        <v>252</v>
      </c>
    </row>
    <row r="254" spans="1:5" x14ac:dyDescent="0.25">
      <c r="A254">
        <v>253</v>
      </c>
      <c r="B254">
        <f>_xlfn.XLOOKUP(A254,new!C:C,new!BF:BF)</f>
        <v>15999900</v>
      </c>
      <c r="C254">
        <f>_xlfn.XLOOKUP(A254,old!C:C,old!AP:AP)</f>
        <v>17581900</v>
      </c>
      <c r="D254">
        <f t="shared" si="6"/>
        <v>-1582000</v>
      </c>
      <c r="E254">
        <f t="shared" si="7"/>
        <v>253</v>
      </c>
    </row>
    <row r="255" spans="1:5" x14ac:dyDescent="0.25">
      <c r="A255">
        <v>254</v>
      </c>
      <c r="B255">
        <f>_xlfn.XLOOKUP(A255,new!C:C,new!BF:BF)</f>
        <v>31927500</v>
      </c>
      <c r="C255">
        <f>_xlfn.XLOOKUP(A255,old!C:C,old!AP:AP)</f>
        <v>23487000</v>
      </c>
      <c r="D255">
        <f t="shared" si="6"/>
        <v>8440500</v>
      </c>
      <c r="E255">
        <f t="shared" si="7"/>
        <v>254</v>
      </c>
    </row>
    <row r="256" spans="1:5" x14ac:dyDescent="0.25">
      <c r="A256">
        <v>255</v>
      </c>
      <c r="B256">
        <f>_xlfn.XLOOKUP(A256,new!C:C,new!BF:BF)</f>
        <v>22940700</v>
      </c>
      <c r="C256">
        <f>_xlfn.XLOOKUP(A256,old!C:C,old!AP:AP)</f>
        <v>52371300</v>
      </c>
      <c r="D256">
        <f t="shared" si="6"/>
        <v>-29430600</v>
      </c>
      <c r="E256">
        <f t="shared" si="7"/>
        <v>255</v>
      </c>
    </row>
    <row r="257" spans="1:5" x14ac:dyDescent="0.25">
      <c r="A257">
        <v>256</v>
      </c>
      <c r="B257">
        <f>_xlfn.XLOOKUP(A257,new!C:C,new!BF:BF)</f>
        <v>46046200</v>
      </c>
      <c r="C257">
        <f>_xlfn.XLOOKUP(A257,old!C:C,old!AP:AP)</f>
        <v>14079500</v>
      </c>
      <c r="D257">
        <f t="shared" si="6"/>
        <v>31966700</v>
      </c>
      <c r="E257">
        <f t="shared" si="7"/>
        <v>256</v>
      </c>
    </row>
    <row r="258" spans="1:5" x14ac:dyDescent="0.25">
      <c r="A258">
        <v>257</v>
      </c>
      <c r="B258">
        <f>_xlfn.XLOOKUP(A258,new!C:C,new!BF:BF)</f>
        <v>39094700</v>
      </c>
      <c r="C258">
        <f>_xlfn.XLOOKUP(A258,old!C:C,old!AP:AP)</f>
        <v>51849800</v>
      </c>
      <c r="D258">
        <f t="shared" si="6"/>
        <v>-12755100</v>
      </c>
      <c r="E258">
        <f t="shared" si="7"/>
        <v>257</v>
      </c>
    </row>
    <row r="259" spans="1:5" x14ac:dyDescent="0.25">
      <c r="A259">
        <v>258</v>
      </c>
      <c r="B259">
        <f>_xlfn.XLOOKUP(A259,new!C:C,new!BF:BF)</f>
        <v>69565700</v>
      </c>
      <c r="C259">
        <f>_xlfn.XLOOKUP(A259,old!C:C,old!AP:AP)</f>
        <v>106126000</v>
      </c>
      <c r="D259">
        <f t="shared" ref="D259:D322" si="8">B259-C259</f>
        <v>-36560300</v>
      </c>
      <c r="E259">
        <f t="shared" ref="E259:E322" si="9">A259</f>
        <v>258</v>
      </c>
    </row>
    <row r="260" spans="1:5" x14ac:dyDescent="0.25">
      <c r="A260">
        <v>259</v>
      </c>
      <c r="B260">
        <f>_xlfn.XLOOKUP(A260,new!C:C,new!BF:BF)</f>
        <v>25492300</v>
      </c>
      <c r="C260">
        <f>_xlfn.XLOOKUP(A260,old!C:C,old!AP:AP)</f>
        <v>18235700</v>
      </c>
      <c r="D260">
        <f t="shared" si="8"/>
        <v>7256600</v>
      </c>
      <c r="E260">
        <f t="shared" si="9"/>
        <v>259</v>
      </c>
    </row>
    <row r="261" spans="1:5" x14ac:dyDescent="0.25">
      <c r="A261">
        <v>260</v>
      </c>
      <c r="B261">
        <f>_xlfn.XLOOKUP(A261,new!C:C,new!BF:BF)</f>
        <v>54462900</v>
      </c>
      <c r="C261">
        <f>_xlfn.XLOOKUP(A261,old!C:C,old!AP:AP)</f>
        <v>51805200</v>
      </c>
      <c r="D261">
        <f t="shared" si="8"/>
        <v>2657700</v>
      </c>
      <c r="E261">
        <f t="shared" si="9"/>
        <v>260</v>
      </c>
    </row>
    <row r="262" spans="1:5" x14ac:dyDescent="0.25">
      <c r="A262">
        <v>261</v>
      </c>
      <c r="B262">
        <f>_xlfn.XLOOKUP(A262,new!C:C,new!BF:BF)</f>
        <v>6329510</v>
      </c>
      <c r="C262">
        <f>_xlfn.XLOOKUP(A262,old!C:C,old!AP:AP)</f>
        <v>6329510</v>
      </c>
      <c r="D262">
        <f t="shared" si="8"/>
        <v>0</v>
      </c>
      <c r="E262">
        <f t="shared" si="9"/>
        <v>261</v>
      </c>
    </row>
    <row r="263" spans="1:5" x14ac:dyDescent="0.25">
      <c r="A263">
        <v>262</v>
      </c>
      <c r="B263">
        <f>_xlfn.XLOOKUP(A263,new!C:C,new!BF:BF)</f>
        <v>22230200</v>
      </c>
      <c r="C263">
        <f>_xlfn.XLOOKUP(A263,old!C:C,old!AP:AP)</f>
        <v>29486700</v>
      </c>
      <c r="D263">
        <f t="shared" si="8"/>
        <v>-7256500</v>
      </c>
      <c r="E263">
        <f t="shared" si="9"/>
        <v>262</v>
      </c>
    </row>
    <row r="264" spans="1:5" x14ac:dyDescent="0.25">
      <c r="A264">
        <v>263</v>
      </c>
      <c r="B264">
        <f>_xlfn.XLOOKUP(A264,new!C:C,new!BF:BF)</f>
        <v>21269600</v>
      </c>
      <c r="C264">
        <f>_xlfn.XLOOKUP(A264,old!C:C,old!AP:AP)</f>
        <v>23927300</v>
      </c>
      <c r="D264">
        <f t="shared" si="8"/>
        <v>-2657700</v>
      </c>
      <c r="E264">
        <f t="shared" si="9"/>
        <v>263</v>
      </c>
    </row>
    <row r="265" spans="1:5" x14ac:dyDescent="0.25">
      <c r="A265">
        <v>264</v>
      </c>
      <c r="B265">
        <f>_xlfn.XLOOKUP(A265,new!C:C,new!BF:BF)</f>
        <v>5908900</v>
      </c>
      <c r="C265">
        <f>_xlfn.XLOOKUP(A265,old!C:C,old!AP:AP)</f>
        <v>5908900</v>
      </c>
      <c r="D265">
        <f t="shared" si="8"/>
        <v>0</v>
      </c>
      <c r="E265">
        <f t="shared" si="9"/>
        <v>264</v>
      </c>
    </row>
    <row r="266" spans="1:5" x14ac:dyDescent="0.25">
      <c r="A266">
        <v>265</v>
      </c>
      <c r="B266">
        <f>_xlfn.XLOOKUP(A266,new!C:C,new!BF:BF)</f>
        <v>18103400</v>
      </c>
      <c r="C266">
        <f>_xlfn.XLOOKUP(A266,old!C:C,old!AP:AP)</f>
        <v>18103400</v>
      </c>
      <c r="D266">
        <f t="shared" si="8"/>
        <v>0</v>
      </c>
      <c r="E266">
        <f t="shared" si="9"/>
        <v>265</v>
      </c>
    </row>
    <row r="267" spans="1:5" x14ac:dyDescent="0.25">
      <c r="A267">
        <v>266</v>
      </c>
      <c r="B267">
        <f>_xlfn.XLOOKUP(A267,new!C:C,new!BF:BF)</f>
        <v>85704300</v>
      </c>
      <c r="C267">
        <f>_xlfn.XLOOKUP(A267,old!C:C,old!AP:AP)</f>
        <v>85704300</v>
      </c>
      <c r="D267">
        <f t="shared" si="8"/>
        <v>0</v>
      </c>
      <c r="E267">
        <f t="shared" si="9"/>
        <v>266</v>
      </c>
    </row>
    <row r="268" spans="1:5" x14ac:dyDescent="0.25">
      <c r="A268">
        <v>267</v>
      </c>
      <c r="B268">
        <f>_xlfn.XLOOKUP(A268,new!C:C,new!BF:BF)</f>
        <v>24683000</v>
      </c>
      <c r="C268">
        <f>_xlfn.XLOOKUP(A268,old!C:C,old!AP:AP)</f>
        <v>24683000</v>
      </c>
      <c r="D268">
        <f t="shared" si="8"/>
        <v>0</v>
      </c>
      <c r="E268">
        <f t="shared" si="9"/>
        <v>267</v>
      </c>
    </row>
    <row r="269" spans="1:5" x14ac:dyDescent="0.25">
      <c r="A269">
        <v>268</v>
      </c>
      <c r="B269">
        <f>_xlfn.XLOOKUP(A269,new!C:C,new!BF:BF)</f>
        <v>34551900</v>
      </c>
      <c r="C269">
        <f>_xlfn.XLOOKUP(A269,old!C:C,old!AP:AP)</f>
        <v>34551900</v>
      </c>
      <c r="D269">
        <f t="shared" si="8"/>
        <v>0</v>
      </c>
      <c r="E269">
        <f t="shared" si="9"/>
        <v>268</v>
      </c>
    </row>
    <row r="270" spans="1:5" x14ac:dyDescent="0.25">
      <c r="A270">
        <v>269</v>
      </c>
      <c r="B270">
        <f>_xlfn.XLOOKUP(A270,new!C:C,new!BF:BF)</f>
        <v>25501900</v>
      </c>
      <c r="C270">
        <f>_xlfn.XLOOKUP(A270,old!C:C,old!AP:AP)</f>
        <v>25501900</v>
      </c>
      <c r="D270">
        <f t="shared" si="8"/>
        <v>0</v>
      </c>
      <c r="E270">
        <f t="shared" si="9"/>
        <v>269</v>
      </c>
    </row>
    <row r="271" spans="1:5" x14ac:dyDescent="0.25">
      <c r="A271">
        <v>270</v>
      </c>
      <c r="B271">
        <f>_xlfn.XLOOKUP(A271,new!C:C,new!BF:BF)</f>
        <v>33420200</v>
      </c>
      <c r="C271">
        <f>_xlfn.XLOOKUP(A271,old!C:C,old!AP:AP)</f>
        <v>33420200</v>
      </c>
      <c r="D271">
        <f t="shared" si="8"/>
        <v>0</v>
      </c>
      <c r="E271">
        <f t="shared" si="9"/>
        <v>270</v>
      </c>
    </row>
    <row r="272" spans="1:5" x14ac:dyDescent="0.25">
      <c r="A272">
        <v>271</v>
      </c>
      <c r="B272">
        <f>_xlfn.XLOOKUP(A272,new!C:C,new!BF:BF)</f>
        <v>58187300</v>
      </c>
      <c r="C272">
        <f>_xlfn.XLOOKUP(A272,old!C:C,old!AP:AP)</f>
        <v>58187300</v>
      </c>
      <c r="D272">
        <f t="shared" si="8"/>
        <v>0</v>
      </c>
      <c r="E272">
        <f t="shared" si="9"/>
        <v>271</v>
      </c>
    </row>
    <row r="273" spans="1:5" x14ac:dyDescent="0.25">
      <c r="A273">
        <v>272</v>
      </c>
      <c r="B273">
        <f>_xlfn.XLOOKUP(A273,new!C:C,new!BF:BF)</f>
        <v>52346600</v>
      </c>
      <c r="C273">
        <f>_xlfn.XLOOKUP(A273,old!C:C,old!AP:AP)</f>
        <v>52346600</v>
      </c>
      <c r="D273">
        <f t="shared" si="8"/>
        <v>0</v>
      </c>
      <c r="E273">
        <f t="shared" si="9"/>
        <v>272</v>
      </c>
    </row>
    <row r="274" spans="1:5" x14ac:dyDescent="0.25">
      <c r="A274">
        <v>273</v>
      </c>
      <c r="B274">
        <f>_xlfn.XLOOKUP(A274,new!C:C,new!BF:BF)</f>
        <v>93671700</v>
      </c>
      <c r="C274">
        <f>_xlfn.XLOOKUP(A274,old!C:C,old!AP:AP)</f>
        <v>93671700</v>
      </c>
      <c r="D274">
        <f t="shared" si="8"/>
        <v>0</v>
      </c>
      <c r="E274">
        <f t="shared" si="9"/>
        <v>273</v>
      </c>
    </row>
    <row r="275" spans="1:5" x14ac:dyDescent="0.25">
      <c r="A275">
        <v>274</v>
      </c>
      <c r="B275">
        <f>_xlfn.XLOOKUP(A275,new!C:C,new!BF:BF)</f>
        <v>15498300</v>
      </c>
      <c r="C275">
        <f>_xlfn.XLOOKUP(A275,old!C:C,old!AP:AP)</f>
        <v>15498300</v>
      </c>
      <c r="D275">
        <f t="shared" si="8"/>
        <v>0</v>
      </c>
      <c r="E275">
        <f t="shared" si="9"/>
        <v>274</v>
      </c>
    </row>
    <row r="276" spans="1:5" x14ac:dyDescent="0.25">
      <c r="A276">
        <v>275</v>
      </c>
      <c r="B276">
        <f>_xlfn.XLOOKUP(A276,new!C:C,new!BF:BF)</f>
        <v>35207200</v>
      </c>
      <c r="C276">
        <f>_xlfn.XLOOKUP(A276,old!C:C,old!AP:AP)</f>
        <v>35207200</v>
      </c>
      <c r="D276">
        <f t="shared" si="8"/>
        <v>0</v>
      </c>
      <c r="E276">
        <f t="shared" si="9"/>
        <v>275</v>
      </c>
    </row>
    <row r="277" spans="1:5" x14ac:dyDescent="0.25">
      <c r="A277">
        <v>276</v>
      </c>
      <c r="B277">
        <f>_xlfn.XLOOKUP(A277,new!C:C,new!BF:BF)</f>
        <v>57615600</v>
      </c>
      <c r="C277">
        <f>_xlfn.XLOOKUP(A277,old!C:C,old!AP:AP)</f>
        <v>57615600</v>
      </c>
      <c r="D277">
        <f t="shared" si="8"/>
        <v>0</v>
      </c>
      <c r="E277">
        <f t="shared" si="9"/>
        <v>276</v>
      </c>
    </row>
    <row r="278" spans="1:5" x14ac:dyDescent="0.25">
      <c r="A278">
        <v>277</v>
      </c>
      <c r="B278">
        <f>_xlfn.XLOOKUP(A278,new!C:C,new!BF:BF)</f>
        <v>11424600</v>
      </c>
      <c r="C278">
        <f>_xlfn.XLOOKUP(A278,old!C:C,old!AP:AP)</f>
        <v>11424600</v>
      </c>
      <c r="D278">
        <f t="shared" si="8"/>
        <v>0</v>
      </c>
      <c r="E278">
        <f t="shared" si="9"/>
        <v>277</v>
      </c>
    </row>
    <row r="279" spans="1:5" x14ac:dyDescent="0.25">
      <c r="A279">
        <v>278</v>
      </c>
      <c r="B279">
        <f>_xlfn.XLOOKUP(A279,new!C:C,new!BF:BF)</f>
        <v>31563700</v>
      </c>
      <c r="C279">
        <f>_xlfn.XLOOKUP(A279,old!C:C,old!AP:AP)</f>
        <v>31563700</v>
      </c>
      <c r="D279">
        <f t="shared" si="8"/>
        <v>0</v>
      </c>
      <c r="E279">
        <f t="shared" si="9"/>
        <v>278</v>
      </c>
    </row>
    <row r="280" spans="1:5" x14ac:dyDescent="0.25">
      <c r="A280">
        <v>279</v>
      </c>
      <c r="B280">
        <f>_xlfn.XLOOKUP(A280,new!C:C,new!BF:BF)</f>
        <v>19078900</v>
      </c>
      <c r="C280">
        <f>_xlfn.XLOOKUP(A280,old!C:C,old!AP:AP)</f>
        <v>19078900</v>
      </c>
      <c r="D280">
        <f t="shared" si="8"/>
        <v>0</v>
      </c>
      <c r="E280">
        <f t="shared" si="9"/>
        <v>279</v>
      </c>
    </row>
    <row r="281" spans="1:5" x14ac:dyDescent="0.25">
      <c r="A281">
        <v>280</v>
      </c>
      <c r="B281">
        <f>_xlfn.XLOOKUP(A281,new!C:C,new!BF:BF)</f>
        <v>15318400</v>
      </c>
      <c r="C281">
        <f>_xlfn.XLOOKUP(A281,old!C:C,old!AP:AP)</f>
        <v>15318400</v>
      </c>
      <c r="D281">
        <f t="shared" si="8"/>
        <v>0</v>
      </c>
      <c r="E281">
        <f t="shared" si="9"/>
        <v>280</v>
      </c>
    </row>
    <row r="282" spans="1:5" x14ac:dyDescent="0.25">
      <c r="A282">
        <v>281</v>
      </c>
      <c r="B282">
        <f>_xlfn.XLOOKUP(A282,new!C:C,new!BF:BF)</f>
        <v>37656500</v>
      </c>
      <c r="C282">
        <f>_xlfn.XLOOKUP(A282,old!C:C,old!AP:AP)</f>
        <v>37656500</v>
      </c>
      <c r="D282">
        <f t="shared" si="8"/>
        <v>0</v>
      </c>
      <c r="E282">
        <f t="shared" si="9"/>
        <v>281</v>
      </c>
    </row>
    <row r="283" spans="1:5" x14ac:dyDescent="0.25">
      <c r="A283">
        <v>282</v>
      </c>
      <c r="B283">
        <f>_xlfn.XLOOKUP(A283,new!C:C,new!BF:BF)</f>
        <v>16237300</v>
      </c>
      <c r="C283">
        <f>_xlfn.XLOOKUP(A283,old!C:C,old!AP:AP)</f>
        <v>16237300</v>
      </c>
      <c r="D283">
        <f t="shared" si="8"/>
        <v>0</v>
      </c>
      <c r="E283">
        <f t="shared" si="9"/>
        <v>282</v>
      </c>
    </row>
    <row r="284" spans="1:5" x14ac:dyDescent="0.25">
      <c r="A284">
        <v>283</v>
      </c>
      <c r="B284">
        <f>_xlfn.XLOOKUP(A284,new!C:C,new!BF:BF)</f>
        <v>40105600</v>
      </c>
      <c r="C284">
        <f>_xlfn.XLOOKUP(A284,old!C:C,old!AP:AP)</f>
        <v>40105600</v>
      </c>
      <c r="D284">
        <f t="shared" si="8"/>
        <v>0</v>
      </c>
      <c r="E284">
        <f t="shared" si="9"/>
        <v>283</v>
      </c>
    </row>
    <row r="285" spans="1:5" x14ac:dyDescent="0.25">
      <c r="A285">
        <v>284</v>
      </c>
      <c r="B285">
        <f>_xlfn.XLOOKUP(A285,new!C:C,new!BF:BF)</f>
        <v>24714500</v>
      </c>
      <c r="C285">
        <f>_xlfn.XLOOKUP(A285,old!C:C,old!AP:AP)</f>
        <v>28316500</v>
      </c>
      <c r="D285">
        <f t="shared" si="8"/>
        <v>-3602000</v>
      </c>
      <c r="E285">
        <f t="shared" si="9"/>
        <v>284</v>
      </c>
    </row>
    <row r="286" spans="1:5" x14ac:dyDescent="0.25">
      <c r="A286">
        <v>285</v>
      </c>
      <c r="B286">
        <f>_xlfn.XLOOKUP(A286,new!C:C,new!BF:BF)</f>
        <v>3298660</v>
      </c>
      <c r="C286">
        <f>_xlfn.XLOOKUP(A286,old!C:C,old!AP:AP)</f>
        <v>3683250</v>
      </c>
      <c r="D286">
        <f t="shared" si="8"/>
        <v>-384590</v>
      </c>
      <c r="E286">
        <f t="shared" si="9"/>
        <v>285</v>
      </c>
    </row>
    <row r="287" spans="1:5" x14ac:dyDescent="0.25">
      <c r="A287">
        <v>286</v>
      </c>
      <c r="B287">
        <f>_xlfn.XLOOKUP(A287,new!C:C,new!BF:BF)</f>
        <v>45936200</v>
      </c>
      <c r="C287">
        <f>_xlfn.XLOOKUP(A287,old!C:C,old!AP:AP)</f>
        <v>45936200</v>
      </c>
      <c r="D287">
        <f t="shared" si="8"/>
        <v>0</v>
      </c>
      <c r="E287">
        <f t="shared" si="9"/>
        <v>286</v>
      </c>
    </row>
    <row r="288" spans="1:5" x14ac:dyDescent="0.25">
      <c r="A288">
        <v>287</v>
      </c>
      <c r="B288">
        <f>_xlfn.XLOOKUP(A288,new!C:C,new!BF:BF)</f>
        <v>61877000</v>
      </c>
      <c r="C288">
        <f>_xlfn.XLOOKUP(A288,old!C:C,old!AP:AP)</f>
        <v>58799200</v>
      </c>
      <c r="D288">
        <f t="shared" si="8"/>
        <v>3077800</v>
      </c>
      <c r="E288">
        <f t="shared" si="9"/>
        <v>287</v>
      </c>
    </row>
    <row r="289" spans="1:5" x14ac:dyDescent="0.25">
      <c r="A289">
        <v>288</v>
      </c>
      <c r="B289">
        <f>_xlfn.XLOOKUP(A289,new!C:C,new!BF:BF)</f>
        <v>21654700</v>
      </c>
      <c r="C289">
        <f>_xlfn.XLOOKUP(A289,old!C:C,old!AP:AP)</f>
        <v>21654700</v>
      </c>
      <c r="D289">
        <f t="shared" si="8"/>
        <v>0</v>
      </c>
      <c r="E289">
        <f t="shared" si="9"/>
        <v>288</v>
      </c>
    </row>
    <row r="290" spans="1:5" x14ac:dyDescent="0.25">
      <c r="A290">
        <v>289</v>
      </c>
      <c r="B290">
        <f>_xlfn.XLOOKUP(A290,new!C:C,new!BF:BF)</f>
        <v>3034930</v>
      </c>
      <c r="C290">
        <f>_xlfn.XLOOKUP(A290,old!C:C,old!AP:AP)</f>
        <v>3034930</v>
      </c>
      <c r="D290">
        <f t="shared" si="8"/>
        <v>0</v>
      </c>
      <c r="E290">
        <f t="shared" si="9"/>
        <v>289</v>
      </c>
    </row>
    <row r="291" spans="1:5" x14ac:dyDescent="0.25">
      <c r="A291">
        <v>290</v>
      </c>
      <c r="B291">
        <f>_xlfn.XLOOKUP(A291,new!C:C,new!BF:BF)</f>
        <v>54866000</v>
      </c>
      <c r="C291">
        <f>_xlfn.XLOOKUP(A291,old!C:C,old!AP:AP)</f>
        <v>54866000</v>
      </c>
      <c r="D291">
        <f t="shared" si="8"/>
        <v>0</v>
      </c>
      <c r="E291">
        <f t="shared" si="9"/>
        <v>290</v>
      </c>
    </row>
    <row r="292" spans="1:5" x14ac:dyDescent="0.25">
      <c r="A292">
        <v>291</v>
      </c>
      <c r="B292">
        <f>_xlfn.XLOOKUP(A292,new!C:C,new!BF:BF)</f>
        <v>19647000</v>
      </c>
      <c r="C292">
        <f>_xlfn.XLOOKUP(A292,old!C:C,old!AP:AP)</f>
        <v>19647000</v>
      </c>
      <c r="D292">
        <f t="shared" si="8"/>
        <v>0</v>
      </c>
      <c r="E292">
        <f t="shared" si="9"/>
        <v>291</v>
      </c>
    </row>
    <row r="293" spans="1:5" x14ac:dyDescent="0.25">
      <c r="A293">
        <v>292</v>
      </c>
      <c r="B293">
        <f>_xlfn.XLOOKUP(A293,new!C:C,new!BF:BF)</f>
        <v>68969800</v>
      </c>
      <c r="C293">
        <f>_xlfn.XLOOKUP(A293,old!C:C,old!AP:AP)</f>
        <v>68969800</v>
      </c>
      <c r="D293">
        <f t="shared" si="8"/>
        <v>0</v>
      </c>
      <c r="E293">
        <f t="shared" si="9"/>
        <v>292</v>
      </c>
    </row>
    <row r="294" spans="1:5" x14ac:dyDescent="0.25">
      <c r="A294">
        <v>293</v>
      </c>
      <c r="B294">
        <f>_xlfn.XLOOKUP(A294,new!C:C,new!BF:BF)</f>
        <v>9350580</v>
      </c>
      <c r="C294">
        <f>_xlfn.XLOOKUP(A294,old!C:C,old!AP:AP)</f>
        <v>9350580</v>
      </c>
      <c r="D294">
        <f t="shared" si="8"/>
        <v>0</v>
      </c>
      <c r="E294">
        <f t="shared" si="9"/>
        <v>293</v>
      </c>
    </row>
    <row r="295" spans="1:5" x14ac:dyDescent="0.25">
      <c r="A295">
        <v>294</v>
      </c>
      <c r="B295">
        <f>_xlfn.XLOOKUP(A295,new!C:C,new!BF:BF)</f>
        <v>14157700</v>
      </c>
      <c r="C295">
        <f>_xlfn.XLOOKUP(A295,old!C:C,old!AP:AP)</f>
        <v>14157700</v>
      </c>
      <c r="D295">
        <f t="shared" si="8"/>
        <v>0</v>
      </c>
      <c r="E295">
        <f t="shared" si="9"/>
        <v>294</v>
      </c>
    </row>
    <row r="296" spans="1:5" x14ac:dyDescent="0.25">
      <c r="A296">
        <v>295</v>
      </c>
      <c r="B296">
        <f>_xlfn.XLOOKUP(A296,new!C:C,new!BF:BF)</f>
        <v>15862200</v>
      </c>
      <c r="C296">
        <f>_xlfn.XLOOKUP(A296,old!C:C,old!AP:AP)</f>
        <v>15862200</v>
      </c>
      <c r="D296">
        <f t="shared" si="8"/>
        <v>0</v>
      </c>
      <c r="E296">
        <f t="shared" si="9"/>
        <v>295</v>
      </c>
    </row>
    <row r="297" spans="1:5" x14ac:dyDescent="0.25">
      <c r="A297">
        <v>296</v>
      </c>
      <c r="B297">
        <f>_xlfn.XLOOKUP(A297,new!C:C,new!BF:BF)</f>
        <v>82733600</v>
      </c>
      <c r="C297">
        <f>_xlfn.XLOOKUP(A297,old!C:C,old!AP:AP)</f>
        <v>82733600</v>
      </c>
      <c r="D297">
        <f t="shared" si="8"/>
        <v>0</v>
      </c>
      <c r="E297">
        <f t="shared" si="9"/>
        <v>296</v>
      </c>
    </row>
    <row r="298" spans="1:5" x14ac:dyDescent="0.25">
      <c r="A298">
        <v>297</v>
      </c>
      <c r="B298">
        <f>_xlfn.XLOOKUP(A298,new!C:C,new!BF:BF)</f>
        <v>90151700</v>
      </c>
      <c r="C298">
        <f>_xlfn.XLOOKUP(A298,old!C:C,old!AP:AP)</f>
        <v>90151700</v>
      </c>
      <c r="D298">
        <f t="shared" si="8"/>
        <v>0</v>
      </c>
      <c r="E298">
        <f t="shared" si="9"/>
        <v>297</v>
      </c>
    </row>
    <row r="299" spans="1:5" x14ac:dyDescent="0.25">
      <c r="A299">
        <v>298</v>
      </c>
      <c r="B299">
        <f>_xlfn.XLOOKUP(A299,new!C:C,new!BF:BF)</f>
        <v>128027000</v>
      </c>
      <c r="C299">
        <f>_xlfn.XLOOKUP(A299,old!C:C,old!AP:AP)</f>
        <v>128027000</v>
      </c>
      <c r="D299">
        <f t="shared" si="8"/>
        <v>0</v>
      </c>
      <c r="E299">
        <f t="shared" si="9"/>
        <v>298</v>
      </c>
    </row>
    <row r="300" spans="1:5" x14ac:dyDescent="0.25">
      <c r="A300">
        <v>299</v>
      </c>
      <c r="B300">
        <f>_xlfn.XLOOKUP(A300,new!C:C,new!BF:BF)</f>
        <v>546442000</v>
      </c>
      <c r="C300">
        <f>_xlfn.XLOOKUP(A300,old!C:C,old!AP:AP)</f>
        <v>462001000</v>
      </c>
      <c r="D300">
        <f t="shared" si="8"/>
        <v>84441000</v>
      </c>
      <c r="E300">
        <f t="shared" si="9"/>
        <v>299</v>
      </c>
    </row>
    <row r="301" spans="1:5" x14ac:dyDescent="0.25">
      <c r="A301">
        <v>300</v>
      </c>
      <c r="B301">
        <f>_xlfn.XLOOKUP(A301,new!C:C,new!BF:BF)</f>
        <v>1346060000</v>
      </c>
      <c r="C301">
        <f>_xlfn.XLOOKUP(A301,old!C:C,old!AP:AP)</f>
        <v>1346060000</v>
      </c>
      <c r="D301">
        <f t="shared" si="8"/>
        <v>0</v>
      </c>
      <c r="E301">
        <f t="shared" si="9"/>
        <v>300</v>
      </c>
    </row>
    <row r="302" spans="1:5" x14ac:dyDescent="0.25">
      <c r="A302">
        <v>301</v>
      </c>
      <c r="B302">
        <f>_xlfn.XLOOKUP(A302,new!C:C,new!BF:BF)</f>
        <v>1447100000</v>
      </c>
      <c r="C302">
        <f>_xlfn.XLOOKUP(A302,old!C:C,old!AP:AP)</f>
        <v>1447100000</v>
      </c>
      <c r="D302">
        <f t="shared" si="8"/>
        <v>0</v>
      </c>
      <c r="E302">
        <f t="shared" si="9"/>
        <v>301</v>
      </c>
    </row>
    <row r="303" spans="1:5" x14ac:dyDescent="0.25">
      <c r="A303">
        <v>302</v>
      </c>
      <c r="B303">
        <f>_xlfn.XLOOKUP(A303,new!C:C,new!BF:BF)</f>
        <v>394504000</v>
      </c>
      <c r="C303">
        <f>_xlfn.XLOOKUP(A303,old!C:C,old!AP:AP)</f>
        <v>285606000</v>
      </c>
      <c r="D303">
        <f t="shared" si="8"/>
        <v>108898000</v>
      </c>
      <c r="E303">
        <f t="shared" si="9"/>
        <v>302</v>
      </c>
    </row>
    <row r="304" spans="1:5" x14ac:dyDescent="0.25">
      <c r="A304">
        <v>303</v>
      </c>
      <c r="B304">
        <f>_xlfn.XLOOKUP(A304,new!C:C,new!BF:BF)</f>
        <v>215543000</v>
      </c>
      <c r="C304">
        <f>_xlfn.XLOOKUP(A304,old!C:C,old!AP:AP)</f>
        <v>215543000</v>
      </c>
      <c r="D304">
        <f t="shared" si="8"/>
        <v>0</v>
      </c>
      <c r="E304">
        <f t="shared" si="9"/>
        <v>303</v>
      </c>
    </row>
    <row r="305" spans="1:5" x14ac:dyDescent="0.25">
      <c r="A305">
        <v>304</v>
      </c>
      <c r="B305">
        <f>_xlfn.XLOOKUP(A305,new!C:C,new!BF:BF)</f>
        <v>232985000</v>
      </c>
      <c r="C305">
        <f>_xlfn.XLOOKUP(A305,old!C:C,old!AP:AP)</f>
        <v>232985000</v>
      </c>
      <c r="D305">
        <f t="shared" si="8"/>
        <v>0</v>
      </c>
      <c r="E305">
        <f t="shared" si="9"/>
        <v>304</v>
      </c>
    </row>
    <row r="306" spans="1:5" x14ac:dyDescent="0.25">
      <c r="A306">
        <v>305</v>
      </c>
      <c r="B306">
        <f>_xlfn.XLOOKUP(A306,new!C:C,new!BF:BF)</f>
        <v>185644000</v>
      </c>
      <c r="C306">
        <f>_xlfn.XLOOKUP(A306,old!C:C,old!AP:AP)</f>
        <v>185644000</v>
      </c>
      <c r="D306">
        <f t="shared" si="8"/>
        <v>0</v>
      </c>
      <c r="E306">
        <f t="shared" si="9"/>
        <v>305</v>
      </c>
    </row>
    <row r="307" spans="1:5" x14ac:dyDescent="0.25">
      <c r="A307">
        <v>306</v>
      </c>
      <c r="B307">
        <f>_xlfn.XLOOKUP(A307,new!C:C,new!BF:BF)</f>
        <v>173787000</v>
      </c>
      <c r="C307">
        <f>_xlfn.XLOOKUP(A307,old!C:C,old!AP:AP)</f>
        <v>173787000</v>
      </c>
      <c r="D307">
        <f t="shared" si="8"/>
        <v>0</v>
      </c>
      <c r="E307">
        <f t="shared" si="9"/>
        <v>306</v>
      </c>
    </row>
    <row r="308" spans="1:5" x14ac:dyDescent="0.25">
      <c r="A308">
        <v>307</v>
      </c>
      <c r="B308">
        <f>_xlfn.XLOOKUP(A308,new!C:C,new!BF:BF)</f>
        <v>61686200</v>
      </c>
      <c r="C308">
        <f>_xlfn.XLOOKUP(A308,old!C:C,old!AP:AP)</f>
        <v>61686200</v>
      </c>
      <c r="D308">
        <f t="shared" si="8"/>
        <v>0</v>
      </c>
      <c r="E308">
        <f t="shared" si="9"/>
        <v>307</v>
      </c>
    </row>
    <row r="309" spans="1:5" x14ac:dyDescent="0.25">
      <c r="A309">
        <v>308</v>
      </c>
      <c r="B309">
        <f>_xlfn.XLOOKUP(A309,new!C:C,new!BF:BF)</f>
        <v>72609900</v>
      </c>
      <c r="C309">
        <f>_xlfn.XLOOKUP(A309,old!C:C,old!AP:AP)</f>
        <v>72609900</v>
      </c>
      <c r="D309">
        <f t="shared" si="8"/>
        <v>0</v>
      </c>
      <c r="E309">
        <f t="shared" si="9"/>
        <v>308</v>
      </c>
    </row>
    <row r="310" spans="1:5" x14ac:dyDescent="0.25">
      <c r="A310">
        <v>309</v>
      </c>
      <c r="B310">
        <f>_xlfn.XLOOKUP(A310,new!C:C,new!BF:BF)</f>
        <v>73242800</v>
      </c>
      <c r="C310">
        <f>_xlfn.XLOOKUP(A310,old!C:C,old!AP:AP)</f>
        <v>73242800</v>
      </c>
      <c r="D310">
        <f t="shared" si="8"/>
        <v>0</v>
      </c>
      <c r="E310">
        <f t="shared" si="9"/>
        <v>309</v>
      </c>
    </row>
    <row r="311" spans="1:5" x14ac:dyDescent="0.25">
      <c r="A311">
        <v>310</v>
      </c>
      <c r="B311">
        <f>_xlfn.XLOOKUP(A311,new!C:C,new!BF:BF)</f>
        <v>59862700</v>
      </c>
      <c r="C311">
        <f>_xlfn.XLOOKUP(A311,old!C:C,old!AP:AP)</f>
        <v>59862700</v>
      </c>
      <c r="D311">
        <f t="shared" si="8"/>
        <v>0</v>
      </c>
      <c r="E311">
        <f t="shared" si="9"/>
        <v>310</v>
      </c>
    </row>
    <row r="312" spans="1:5" x14ac:dyDescent="0.25">
      <c r="A312">
        <v>311</v>
      </c>
      <c r="B312">
        <f>_xlfn.XLOOKUP(A312,new!C:C,new!BF:BF)</f>
        <v>53145100</v>
      </c>
      <c r="C312">
        <f>_xlfn.XLOOKUP(A312,old!C:C,old!AP:AP)</f>
        <v>53145100</v>
      </c>
      <c r="D312">
        <f t="shared" si="8"/>
        <v>0</v>
      </c>
      <c r="E312">
        <f t="shared" si="9"/>
        <v>311</v>
      </c>
    </row>
    <row r="313" spans="1:5" x14ac:dyDescent="0.25">
      <c r="A313">
        <v>312</v>
      </c>
      <c r="B313">
        <f>_xlfn.XLOOKUP(A313,new!C:C,new!BF:BF)</f>
        <v>63912500</v>
      </c>
      <c r="C313">
        <f>_xlfn.XLOOKUP(A313,old!C:C,old!AP:AP)</f>
        <v>63912500</v>
      </c>
      <c r="D313">
        <f t="shared" si="8"/>
        <v>0</v>
      </c>
      <c r="E313">
        <f t="shared" si="9"/>
        <v>312</v>
      </c>
    </row>
    <row r="314" spans="1:5" x14ac:dyDescent="0.25">
      <c r="A314">
        <v>313</v>
      </c>
      <c r="B314">
        <f>_xlfn.XLOOKUP(A314,new!C:C,new!BF:BF)</f>
        <v>98436400</v>
      </c>
      <c r="C314">
        <f>_xlfn.XLOOKUP(A314,old!C:C,old!AP:AP)</f>
        <v>83871900</v>
      </c>
      <c r="D314">
        <f t="shared" si="8"/>
        <v>14564500</v>
      </c>
      <c r="E314">
        <f t="shared" si="9"/>
        <v>313</v>
      </c>
    </row>
    <row r="315" spans="1:5" x14ac:dyDescent="0.25">
      <c r="A315">
        <v>314</v>
      </c>
      <c r="B315">
        <f>_xlfn.XLOOKUP(A315,new!C:C,new!BF:BF)</f>
        <v>106466000</v>
      </c>
      <c r="C315">
        <f>_xlfn.XLOOKUP(A315,old!C:C,old!AP:AP)</f>
        <v>103632000</v>
      </c>
      <c r="D315">
        <f t="shared" si="8"/>
        <v>2834000</v>
      </c>
      <c r="E315">
        <f t="shared" si="9"/>
        <v>314</v>
      </c>
    </row>
    <row r="316" spans="1:5" x14ac:dyDescent="0.25">
      <c r="A316">
        <v>315</v>
      </c>
      <c r="B316">
        <f>_xlfn.XLOOKUP(A316,new!C:C,new!BF:BF)</f>
        <v>171341000</v>
      </c>
      <c r="C316">
        <f>_xlfn.XLOOKUP(A316,old!C:C,old!AP:AP)</f>
        <v>176685000</v>
      </c>
      <c r="D316">
        <f t="shared" si="8"/>
        <v>-5344000</v>
      </c>
      <c r="E316">
        <f t="shared" si="9"/>
        <v>315</v>
      </c>
    </row>
    <row r="317" spans="1:5" x14ac:dyDescent="0.25">
      <c r="A317">
        <v>316</v>
      </c>
      <c r="B317">
        <f>_xlfn.XLOOKUP(A317,new!C:C,new!BF:BF)</f>
        <v>232753000</v>
      </c>
      <c r="C317">
        <f>_xlfn.XLOOKUP(A317,old!C:C,old!AP:AP)</f>
        <v>232753000</v>
      </c>
      <c r="D317">
        <f t="shared" si="8"/>
        <v>0</v>
      </c>
      <c r="E317">
        <f t="shared" si="9"/>
        <v>316</v>
      </c>
    </row>
    <row r="318" spans="1:5" x14ac:dyDescent="0.25">
      <c r="A318">
        <v>317</v>
      </c>
      <c r="B318">
        <f>_xlfn.XLOOKUP(A318,new!C:C,new!BF:BF)</f>
        <v>130478000</v>
      </c>
      <c r="C318">
        <f>_xlfn.XLOOKUP(A318,old!C:C,old!AP:AP)</f>
        <v>130478000</v>
      </c>
      <c r="D318">
        <f t="shared" si="8"/>
        <v>0</v>
      </c>
      <c r="E318">
        <f t="shared" si="9"/>
        <v>317</v>
      </c>
    </row>
    <row r="319" spans="1:5" x14ac:dyDescent="0.25">
      <c r="A319">
        <v>318</v>
      </c>
      <c r="B319">
        <f>_xlfn.XLOOKUP(A319,new!C:C,new!BF:BF)</f>
        <v>164118000</v>
      </c>
      <c r="C319">
        <f>_xlfn.XLOOKUP(A319,old!C:C,old!AP:AP)</f>
        <v>164118000</v>
      </c>
      <c r="D319">
        <f t="shared" si="8"/>
        <v>0</v>
      </c>
      <c r="E319">
        <f t="shared" si="9"/>
        <v>318</v>
      </c>
    </row>
    <row r="320" spans="1:5" x14ac:dyDescent="0.25">
      <c r="A320">
        <v>319</v>
      </c>
      <c r="B320">
        <f>_xlfn.XLOOKUP(A320,new!C:C,new!BF:BF)</f>
        <v>175934000</v>
      </c>
      <c r="C320">
        <f>_xlfn.XLOOKUP(A320,old!C:C,old!AP:AP)</f>
        <v>175934000</v>
      </c>
      <c r="D320">
        <f t="shared" si="8"/>
        <v>0</v>
      </c>
      <c r="E320">
        <f t="shared" si="9"/>
        <v>319</v>
      </c>
    </row>
    <row r="321" spans="1:5" x14ac:dyDescent="0.25">
      <c r="A321">
        <v>320</v>
      </c>
      <c r="B321">
        <f>_xlfn.XLOOKUP(A321,new!C:C,new!BF:BF)</f>
        <v>287280000</v>
      </c>
      <c r="C321">
        <f>_xlfn.XLOOKUP(A321,old!C:C,old!AP:AP)</f>
        <v>287280000</v>
      </c>
      <c r="D321">
        <f t="shared" si="8"/>
        <v>0</v>
      </c>
      <c r="E321">
        <f t="shared" si="9"/>
        <v>320</v>
      </c>
    </row>
    <row r="322" spans="1:5" x14ac:dyDescent="0.25">
      <c r="A322">
        <v>321</v>
      </c>
      <c r="B322">
        <f>_xlfn.XLOOKUP(A322,new!C:C,new!BF:BF)</f>
        <v>328744000</v>
      </c>
      <c r="C322">
        <f>_xlfn.XLOOKUP(A322,old!C:C,old!AP:AP)</f>
        <v>328744000</v>
      </c>
      <c r="D322">
        <f t="shared" si="8"/>
        <v>0</v>
      </c>
      <c r="E322">
        <f t="shared" si="9"/>
        <v>321</v>
      </c>
    </row>
    <row r="323" spans="1:5" x14ac:dyDescent="0.25">
      <c r="A323">
        <v>322</v>
      </c>
      <c r="B323">
        <f>_xlfn.XLOOKUP(A323,new!C:C,new!BF:BF)</f>
        <v>331846000</v>
      </c>
      <c r="C323">
        <f>_xlfn.XLOOKUP(A323,old!C:C,old!AP:AP)</f>
        <v>331846000</v>
      </c>
      <c r="D323">
        <f t="shared" ref="D323:D386" si="10">B323-C323</f>
        <v>0</v>
      </c>
      <c r="E323">
        <f t="shared" ref="E323:E386" si="11">A323</f>
        <v>322</v>
      </c>
    </row>
    <row r="324" spans="1:5" x14ac:dyDescent="0.25">
      <c r="A324">
        <v>323</v>
      </c>
      <c r="B324">
        <f>_xlfn.XLOOKUP(A324,new!C:C,new!BF:BF)</f>
        <v>470958000</v>
      </c>
      <c r="C324">
        <f>_xlfn.XLOOKUP(A324,old!C:C,old!AP:AP)</f>
        <v>470958000</v>
      </c>
      <c r="D324">
        <f t="shared" si="10"/>
        <v>0</v>
      </c>
      <c r="E324">
        <f t="shared" si="11"/>
        <v>323</v>
      </c>
    </row>
    <row r="325" spans="1:5" x14ac:dyDescent="0.25">
      <c r="A325">
        <v>324</v>
      </c>
      <c r="B325">
        <f>_xlfn.XLOOKUP(A325,new!C:C,new!BF:BF)</f>
        <v>385764000</v>
      </c>
      <c r="C325">
        <f>_xlfn.XLOOKUP(A325,old!C:C,old!AP:AP)</f>
        <v>385764000</v>
      </c>
      <c r="D325">
        <f t="shared" si="10"/>
        <v>0</v>
      </c>
      <c r="E325">
        <f t="shared" si="11"/>
        <v>324</v>
      </c>
    </row>
    <row r="326" spans="1:5" x14ac:dyDescent="0.25">
      <c r="A326">
        <v>325</v>
      </c>
      <c r="B326">
        <f>_xlfn.XLOOKUP(A326,new!C:C,new!BF:BF)</f>
        <v>451536000</v>
      </c>
      <c r="C326">
        <f>_xlfn.XLOOKUP(A326,old!C:C,old!AP:AP)</f>
        <v>560434000</v>
      </c>
      <c r="D326">
        <f t="shared" si="10"/>
        <v>-108898000</v>
      </c>
      <c r="E326">
        <f t="shared" si="11"/>
        <v>325</v>
      </c>
    </row>
    <row r="327" spans="1:5" x14ac:dyDescent="0.25">
      <c r="A327">
        <v>326</v>
      </c>
      <c r="B327">
        <f>_xlfn.XLOOKUP(A327,new!C:C,new!BF:BF)</f>
        <v>347510000</v>
      </c>
      <c r="C327">
        <f>_xlfn.XLOOKUP(A327,old!C:C,old!AP:AP)</f>
        <v>347510000</v>
      </c>
      <c r="D327">
        <f t="shared" si="10"/>
        <v>0</v>
      </c>
      <c r="E327">
        <f t="shared" si="11"/>
        <v>326</v>
      </c>
    </row>
    <row r="328" spans="1:5" x14ac:dyDescent="0.25">
      <c r="A328">
        <v>327</v>
      </c>
      <c r="B328">
        <f>_xlfn.XLOOKUP(A328,new!C:C,new!BF:BF)</f>
        <v>318073000</v>
      </c>
      <c r="C328">
        <f>_xlfn.XLOOKUP(A328,old!C:C,old!AP:AP)</f>
        <v>318073000</v>
      </c>
      <c r="D328">
        <f t="shared" si="10"/>
        <v>0</v>
      </c>
      <c r="E328">
        <f t="shared" si="11"/>
        <v>327</v>
      </c>
    </row>
    <row r="329" spans="1:5" x14ac:dyDescent="0.25">
      <c r="A329">
        <v>328</v>
      </c>
      <c r="B329">
        <f>_xlfn.XLOOKUP(A329,new!C:C,new!BF:BF)</f>
        <v>180469000</v>
      </c>
      <c r="C329">
        <f>_xlfn.XLOOKUP(A329,old!C:C,old!AP:AP)</f>
        <v>180469000</v>
      </c>
      <c r="D329">
        <f t="shared" si="10"/>
        <v>0</v>
      </c>
      <c r="E329">
        <f t="shared" si="11"/>
        <v>328</v>
      </c>
    </row>
    <row r="330" spans="1:5" x14ac:dyDescent="0.25">
      <c r="A330">
        <v>329</v>
      </c>
      <c r="B330">
        <f>_xlfn.XLOOKUP(A330,new!C:C,new!BF:BF)</f>
        <v>146453000</v>
      </c>
      <c r="C330">
        <f>_xlfn.XLOOKUP(A330,old!C:C,old!AP:AP)</f>
        <v>146453000</v>
      </c>
      <c r="D330">
        <f t="shared" si="10"/>
        <v>0</v>
      </c>
      <c r="E330">
        <f t="shared" si="11"/>
        <v>329</v>
      </c>
    </row>
    <row r="331" spans="1:5" x14ac:dyDescent="0.25">
      <c r="A331">
        <v>330</v>
      </c>
      <c r="B331">
        <f>_xlfn.XLOOKUP(A331,new!C:C,new!BF:BF)</f>
        <v>558604000</v>
      </c>
      <c r="C331">
        <f>_xlfn.XLOOKUP(A331,old!C:C,old!AP:AP)</f>
        <v>558604000</v>
      </c>
      <c r="D331">
        <f t="shared" si="10"/>
        <v>0</v>
      </c>
      <c r="E331">
        <f t="shared" si="11"/>
        <v>330</v>
      </c>
    </row>
    <row r="332" spans="1:5" x14ac:dyDescent="0.25">
      <c r="A332">
        <v>331</v>
      </c>
      <c r="B332">
        <f>_xlfn.XLOOKUP(A332,new!C:C,new!BF:BF)</f>
        <v>422528000</v>
      </c>
      <c r="C332">
        <f>_xlfn.XLOOKUP(A332,old!C:C,old!AP:AP)</f>
        <v>422528000</v>
      </c>
      <c r="D332">
        <f t="shared" si="10"/>
        <v>0</v>
      </c>
      <c r="E332">
        <f t="shared" si="11"/>
        <v>331</v>
      </c>
    </row>
    <row r="333" spans="1:5" x14ac:dyDescent="0.25">
      <c r="A333">
        <v>332</v>
      </c>
      <c r="B333">
        <f>_xlfn.XLOOKUP(A333,new!C:C,new!BF:BF)</f>
        <v>316562000</v>
      </c>
      <c r="C333">
        <f>_xlfn.XLOOKUP(A333,old!C:C,old!AP:AP)</f>
        <v>316562000</v>
      </c>
      <c r="D333">
        <f t="shared" si="10"/>
        <v>0</v>
      </c>
      <c r="E333">
        <f t="shared" si="11"/>
        <v>332</v>
      </c>
    </row>
    <row r="334" spans="1:5" x14ac:dyDescent="0.25">
      <c r="A334">
        <v>333</v>
      </c>
      <c r="B334">
        <f>_xlfn.XLOOKUP(A334,new!C:C,new!BF:BF)</f>
        <v>369959000</v>
      </c>
      <c r="C334">
        <f>_xlfn.XLOOKUP(A334,old!C:C,old!AP:AP)</f>
        <v>369959000</v>
      </c>
      <c r="D334">
        <f t="shared" si="10"/>
        <v>0</v>
      </c>
      <c r="E334">
        <f t="shared" si="11"/>
        <v>333</v>
      </c>
    </row>
    <row r="335" spans="1:5" x14ac:dyDescent="0.25">
      <c r="A335">
        <v>334</v>
      </c>
      <c r="B335">
        <f>_xlfn.XLOOKUP(A335,new!C:C,new!BF:BF)</f>
        <v>334266000</v>
      </c>
      <c r="C335">
        <f>_xlfn.XLOOKUP(A335,old!C:C,old!AP:AP)</f>
        <v>334266000</v>
      </c>
      <c r="D335">
        <f t="shared" si="10"/>
        <v>0</v>
      </c>
      <c r="E335">
        <f t="shared" si="11"/>
        <v>334</v>
      </c>
    </row>
    <row r="336" spans="1:5" x14ac:dyDescent="0.25">
      <c r="A336">
        <v>335</v>
      </c>
      <c r="B336">
        <f>_xlfn.XLOOKUP(A336,new!C:C,new!BF:BF)</f>
        <v>366041000</v>
      </c>
      <c r="C336">
        <f>_xlfn.XLOOKUP(A336,old!C:C,old!AP:AP)</f>
        <v>366041000</v>
      </c>
      <c r="D336">
        <f t="shared" si="10"/>
        <v>0</v>
      </c>
      <c r="E336">
        <f t="shared" si="11"/>
        <v>335</v>
      </c>
    </row>
    <row r="337" spans="1:5" x14ac:dyDescent="0.25">
      <c r="A337">
        <v>336</v>
      </c>
      <c r="B337">
        <f>_xlfn.XLOOKUP(A337,new!C:C,new!BF:BF)</f>
        <v>540572000</v>
      </c>
      <c r="C337">
        <f>_xlfn.XLOOKUP(A337,old!C:C,old!AP:AP)</f>
        <v>540572000</v>
      </c>
      <c r="D337">
        <f t="shared" si="10"/>
        <v>0</v>
      </c>
      <c r="E337">
        <f t="shared" si="11"/>
        <v>336</v>
      </c>
    </row>
    <row r="338" spans="1:5" x14ac:dyDescent="0.25">
      <c r="A338">
        <v>337</v>
      </c>
      <c r="B338">
        <f>_xlfn.XLOOKUP(A338,new!C:C,new!BF:BF)</f>
        <v>1681590000</v>
      </c>
      <c r="C338">
        <f>_xlfn.XLOOKUP(A338,old!C:C,old!AP:AP)</f>
        <v>1681590000</v>
      </c>
      <c r="D338">
        <f t="shared" si="10"/>
        <v>0</v>
      </c>
      <c r="E338">
        <f t="shared" si="11"/>
        <v>337</v>
      </c>
    </row>
    <row r="339" spans="1:5" x14ac:dyDescent="0.25">
      <c r="A339">
        <v>338</v>
      </c>
      <c r="B339">
        <f>_xlfn.XLOOKUP(A339,new!C:C,new!BF:BF)</f>
        <v>1699870000</v>
      </c>
      <c r="C339">
        <f>_xlfn.XLOOKUP(A339,old!C:C,old!AP:AP)</f>
        <v>1699870000</v>
      </c>
      <c r="D339">
        <f t="shared" si="10"/>
        <v>0</v>
      </c>
      <c r="E339">
        <f t="shared" si="11"/>
        <v>338</v>
      </c>
    </row>
    <row r="340" spans="1:5" x14ac:dyDescent="0.25">
      <c r="A340">
        <v>339</v>
      </c>
      <c r="B340">
        <f>_xlfn.XLOOKUP(A340,new!C:C,new!BF:BF)</f>
        <v>1276610000</v>
      </c>
      <c r="C340">
        <f>_xlfn.XLOOKUP(A340,old!C:C,old!AP:AP)</f>
        <v>1276610000</v>
      </c>
      <c r="D340">
        <f t="shared" si="10"/>
        <v>0</v>
      </c>
      <c r="E340">
        <f t="shared" si="11"/>
        <v>339</v>
      </c>
    </row>
    <row r="341" spans="1:5" x14ac:dyDescent="0.25">
      <c r="A341">
        <v>340</v>
      </c>
      <c r="B341">
        <f>_xlfn.XLOOKUP(A341,new!C:C,new!BF:BF)</f>
        <v>1226350000</v>
      </c>
      <c r="C341">
        <f>_xlfn.XLOOKUP(A341,old!C:C,old!AP:AP)</f>
        <v>1226350000</v>
      </c>
      <c r="D341">
        <f t="shared" si="10"/>
        <v>0</v>
      </c>
      <c r="E341">
        <f t="shared" si="11"/>
        <v>340</v>
      </c>
    </row>
    <row r="342" spans="1:5" x14ac:dyDescent="0.25">
      <c r="A342">
        <v>341</v>
      </c>
      <c r="B342">
        <f>_xlfn.XLOOKUP(A342,new!C:C,new!BF:BF)</f>
        <v>531845000</v>
      </c>
      <c r="C342">
        <f>_xlfn.XLOOKUP(A342,old!C:C,old!AP:AP)</f>
        <v>531845000</v>
      </c>
      <c r="D342">
        <f t="shared" si="10"/>
        <v>0</v>
      </c>
      <c r="E342">
        <f t="shared" si="11"/>
        <v>341</v>
      </c>
    </row>
    <row r="343" spans="1:5" x14ac:dyDescent="0.25">
      <c r="A343">
        <v>342</v>
      </c>
      <c r="B343">
        <f>_xlfn.XLOOKUP(A343,new!C:C,new!BF:BF)</f>
        <v>441760000</v>
      </c>
      <c r="C343">
        <f>_xlfn.XLOOKUP(A343,old!C:C,old!AP:AP)</f>
        <v>441760000</v>
      </c>
      <c r="D343">
        <f t="shared" si="10"/>
        <v>0</v>
      </c>
      <c r="E343">
        <f t="shared" si="11"/>
        <v>342</v>
      </c>
    </row>
    <row r="344" spans="1:5" x14ac:dyDescent="0.25">
      <c r="A344">
        <v>343</v>
      </c>
      <c r="B344">
        <f>_xlfn.XLOOKUP(A344,new!C:C,new!BF:BF)</f>
        <v>450445000</v>
      </c>
      <c r="C344">
        <f>_xlfn.XLOOKUP(A344,old!C:C,old!AP:AP)</f>
        <v>450445000</v>
      </c>
      <c r="D344">
        <f t="shared" si="10"/>
        <v>0</v>
      </c>
      <c r="E344">
        <f t="shared" si="11"/>
        <v>343</v>
      </c>
    </row>
    <row r="345" spans="1:5" x14ac:dyDescent="0.25">
      <c r="A345">
        <v>344</v>
      </c>
      <c r="B345">
        <f>_xlfn.XLOOKUP(A345,new!C:C,new!BF:BF)</f>
        <v>340919000</v>
      </c>
      <c r="C345">
        <f>_xlfn.XLOOKUP(A345,old!C:C,old!AP:AP)</f>
        <v>340919000</v>
      </c>
      <c r="D345">
        <f t="shared" si="10"/>
        <v>0</v>
      </c>
      <c r="E345">
        <f t="shared" si="11"/>
        <v>344</v>
      </c>
    </row>
    <row r="346" spans="1:5" x14ac:dyDescent="0.25">
      <c r="A346">
        <v>345</v>
      </c>
      <c r="B346">
        <f>_xlfn.XLOOKUP(A346,new!C:C,new!BF:BF)</f>
        <v>605998000</v>
      </c>
      <c r="C346">
        <f>_xlfn.XLOOKUP(A346,old!C:C,old!AP:AP)</f>
        <v>605998000</v>
      </c>
      <c r="D346">
        <f t="shared" si="10"/>
        <v>0</v>
      </c>
      <c r="E346">
        <f t="shared" si="11"/>
        <v>345</v>
      </c>
    </row>
    <row r="347" spans="1:5" x14ac:dyDescent="0.25">
      <c r="A347">
        <v>346</v>
      </c>
      <c r="B347">
        <f>_xlfn.XLOOKUP(A347,new!C:C,new!BF:BF)</f>
        <v>1430380000</v>
      </c>
      <c r="C347">
        <f>_xlfn.XLOOKUP(A347,old!C:C,old!AP:AP)</f>
        <v>1430380000</v>
      </c>
      <c r="D347">
        <f t="shared" si="10"/>
        <v>0</v>
      </c>
      <c r="E347">
        <f t="shared" si="11"/>
        <v>346</v>
      </c>
    </row>
    <row r="348" spans="1:5" x14ac:dyDescent="0.25">
      <c r="A348">
        <v>347</v>
      </c>
      <c r="B348">
        <f>_xlfn.XLOOKUP(A348,new!C:C,new!BF:BF)</f>
        <v>1938470000</v>
      </c>
      <c r="C348">
        <f>_xlfn.XLOOKUP(A348,old!C:C,old!AP:AP)</f>
        <v>1938470000</v>
      </c>
      <c r="D348">
        <f t="shared" si="10"/>
        <v>0</v>
      </c>
      <c r="E348">
        <f t="shared" si="11"/>
        <v>347</v>
      </c>
    </row>
    <row r="349" spans="1:5" x14ac:dyDescent="0.25">
      <c r="A349">
        <v>348</v>
      </c>
      <c r="B349">
        <f>_xlfn.XLOOKUP(A349,new!C:C,new!BF:BF)</f>
        <v>1390770000</v>
      </c>
      <c r="C349">
        <f>_xlfn.XLOOKUP(A349,old!C:C,old!AP:AP)</f>
        <v>1390770000</v>
      </c>
      <c r="D349">
        <f t="shared" si="10"/>
        <v>0</v>
      </c>
      <c r="E349">
        <f t="shared" si="11"/>
        <v>348</v>
      </c>
    </row>
    <row r="350" spans="1:5" x14ac:dyDescent="0.25">
      <c r="A350">
        <v>349</v>
      </c>
      <c r="B350">
        <f>_xlfn.XLOOKUP(A350,new!C:C,new!BF:BF)</f>
        <v>1114430000</v>
      </c>
      <c r="C350">
        <f>_xlfn.XLOOKUP(A350,old!C:C,old!AP:AP)</f>
        <v>1114430000</v>
      </c>
      <c r="D350">
        <f t="shared" si="10"/>
        <v>0</v>
      </c>
      <c r="E350">
        <f t="shared" si="11"/>
        <v>349</v>
      </c>
    </row>
    <row r="351" spans="1:5" x14ac:dyDescent="0.25">
      <c r="A351">
        <v>350</v>
      </c>
      <c r="B351">
        <f>_xlfn.XLOOKUP(A351,new!C:C,new!BF:BF)</f>
        <v>1109250000</v>
      </c>
      <c r="C351">
        <f>_xlfn.XLOOKUP(A351,old!C:C,old!AP:AP)</f>
        <v>1109250000</v>
      </c>
      <c r="D351">
        <f t="shared" si="10"/>
        <v>0</v>
      </c>
      <c r="E351">
        <f t="shared" si="11"/>
        <v>350</v>
      </c>
    </row>
    <row r="352" spans="1:5" x14ac:dyDescent="0.25">
      <c r="A352">
        <v>351</v>
      </c>
      <c r="B352">
        <f>_xlfn.XLOOKUP(A352,new!C:C,new!BF:BF)</f>
        <v>721891000</v>
      </c>
      <c r="C352">
        <f>_xlfn.XLOOKUP(A352,old!C:C,old!AP:AP)</f>
        <v>721891000</v>
      </c>
      <c r="D352">
        <f t="shared" si="10"/>
        <v>0</v>
      </c>
      <c r="E352">
        <f t="shared" si="11"/>
        <v>351</v>
      </c>
    </row>
    <row r="353" spans="1:5" x14ac:dyDescent="0.25">
      <c r="A353">
        <v>352</v>
      </c>
      <c r="B353">
        <f>_xlfn.XLOOKUP(A353,new!C:C,new!BF:BF)</f>
        <v>444511000</v>
      </c>
      <c r="C353">
        <f>_xlfn.XLOOKUP(A353,old!C:C,old!AP:AP)</f>
        <v>444511000</v>
      </c>
      <c r="D353">
        <f t="shared" si="10"/>
        <v>0</v>
      </c>
      <c r="E353">
        <f t="shared" si="11"/>
        <v>352</v>
      </c>
    </row>
    <row r="354" spans="1:5" x14ac:dyDescent="0.25">
      <c r="A354">
        <v>353</v>
      </c>
      <c r="B354">
        <f>_xlfn.XLOOKUP(A354,new!C:C,new!BF:BF)</f>
        <v>733689000</v>
      </c>
      <c r="C354">
        <f>_xlfn.XLOOKUP(A354,old!C:C,old!AP:AP)</f>
        <v>733689000</v>
      </c>
      <c r="D354">
        <f t="shared" si="10"/>
        <v>0</v>
      </c>
      <c r="E354">
        <f t="shared" si="11"/>
        <v>353</v>
      </c>
    </row>
    <row r="355" spans="1:5" x14ac:dyDescent="0.25">
      <c r="A355">
        <v>354</v>
      </c>
      <c r="B355">
        <f>_xlfn.XLOOKUP(A355,new!C:C,new!BF:BF)</f>
        <v>743050000</v>
      </c>
      <c r="C355">
        <f>_xlfn.XLOOKUP(A355,old!C:C,old!AP:AP)</f>
        <v>743050000</v>
      </c>
      <c r="D355">
        <f t="shared" si="10"/>
        <v>0</v>
      </c>
      <c r="E355">
        <f t="shared" si="11"/>
        <v>354</v>
      </c>
    </row>
    <row r="356" spans="1:5" x14ac:dyDescent="0.25">
      <c r="A356">
        <v>355</v>
      </c>
      <c r="B356">
        <f>_xlfn.XLOOKUP(A356,new!C:C,new!BF:BF)</f>
        <v>670018</v>
      </c>
      <c r="C356">
        <f>_xlfn.XLOOKUP(A356,old!C:C,old!AP:AP)</f>
        <v>670018</v>
      </c>
      <c r="D356">
        <f t="shared" si="10"/>
        <v>0</v>
      </c>
      <c r="E356">
        <f t="shared" si="11"/>
        <v>355</v>
      </c>
    </row>
    <row r="357" spans="1:5" x14ac:dyDescent="0.25">
      <c r="A357">
        <v>356</v>
      </c>
      <c r="B357">
        <f>_xlfn.XLOOKUP(A357,new!C:C,new!BF:BF)</f>
        <v>1689230</v>
      </c>
      <c r="C357">
        <f>_xlfn.XLOOKUP(A357,old!C:C,old!AP:AP)</f>
        <v>1689230</v>
      </c>
      <c r="D357">
        <f t="shared" si="10"/>
        <v>0</v>
      </c>
      <c r="E357">
        <f t="shared" si="11"/>
        <v>356</v>
      </c>
    </row>
    <row r="358" spans="1:5" x14ac:dyDescent="0.25">
      <c r="A358">
        <v>357</v>
      </c>
      <c r="B358">
        <f>_xlfn.XLOOKUP(A358,new!C:C,new!BF:BF)</f>
        <v>827345</v>
      </c>
      <c r="C358">
        <f>_xlfn.XLOOKUP(A358,old!C:C,old!AP:AP)</f>
        <v>827345</v>
      </c>
      <c r="D358">
        <f t="shared" si="10"/>
        <v>0</v>
      </c>
      <c r="E358">
        <f t="shared" si="11"/>
        <v>357</v>
      </c>
    </row>
    <row r="359" spans="1:5" x14ac:dyDescent="0.25">
      <c r="A359">
        <v>358</v>
      </c>
      <c r="B359">
        <f>_xlfn.XLOOKUP(A359,new!C:C,new!BF:BF)</f>
        <v>971125</v>
      </c>
      <c r="C359">
        <f>_xlfn.XLOOKUP(A359,old!C:C,old!AP:AP)</f>
        <v>971125</v>
      </c>
      <c r="D359">
        <f t="shared" si="10"/>
        <v>0</v>
      </c>
      <c r="E359">
        <f t="shared" si="11"/>
        <v>358</v>
      </c>
    </row>
    <row r="360" spans="1:5" x14ac:dyDescent="0.25">
      <c r="A360">
        <v>359</v>
      </c>
      <c r="B360">
        <f>_xlfn.XLOOKUP(A360,new!C:C,new!BF:BF)</f>
        <v>1002310</v>
      </c>
      <c r="C360">
        <f>_xlfn.XLOOKUP(A360,old!C:C,old!AP:AP)</f>
        <v>1002310</v>
      </c>
      <c r="D360">
        <f t="shared" si="10"/>
        <v>0</v>
      </c>
      <c r="E360">
        <f t="shared" si="11"/>
        <v>359</v>
      </c>
    </row>
    <row r="361" spans="1:5" x14ac:dyDescent="0.25">
      <c r="A361">
        <v>360</v>
      </c>
      <c r="B361">
        <f>_xlfn.XLOOKUP(A361,new!C:C,new!BF:BF)</f>
        <v>2669150</v>
      </c>
      <c r="C361">
        <f>_xlfn.XLOOKUP(A361,old!C:C,old!AP:AP)</f>
        <v>1417470</v>
      </c>
      <c r="D361">
        <f t="shared" si="10"/>
        <v>1251680</v>
      </c>
      <c r="E361">
        <f t="shared" si="11"/>
        <v>360</v>
      </c>
    </row>
    <row r="362" spans="1:5" x14ac:dyDescent="0.25">
      <c r="A362">
        <v>361</v>
      </c>
      <c r="B362">
        <f>_xlfn.XLOOKUP(A362,new!C:C,new!BF:BF)</f>
        <v>525325</v>
      </c>
      <c r="C362">
        <f>_xlfn.XLOOKUP(A362,old!C:C,old!AP:AP)</f>
        <v>525325</v>
      </c>
      <c r="D362">
        <f t="shared" si="10"/>
        <v>0</v>
      </c>
      <c r="E362">
        <f t="shared" si="11"/>
        <v>361</v>
      </c>
    </row>
    <row r="363" spans="1:5" x14ac:dyDescent="0.25">
      <c r="A363">
        <v>362</v>
      </c>
      <c r="B363">
        <f>_xlfn.XLOOKUP(A363,new!C:C,new!BF:BF)</f>
        <v>1365280</v>
      </c>
      <c r="C363">
        <f>_xlfn.XLOOKUP(A363,old!C:C,old!AP:AP)</f>
        <v>1365280</v>
      </c>
      <c r="D363">
        <f t="shared" si="10"/>
        <v>0</v>
      </c>
      <c r="E363">
        <f t="shared" si="11"/>
        <v>362</v>
      </c>
    </row>
    <row r="364" spans="1:5" x14ac:dyDescent="0.25">
      <c r="A364">
        <v>363</v>
      </c>
      <c r="B364">
        <f>_xlfn.XLOOKUP(A364,new!C:C,new!BF:BF)</f>
        <v>1861560</v>
      </c>
      <c r="C364">
        <f>_xlfn.XLOOKUP(A364,old!C:C,old!AP:AP)</f>
        <v>1454560</v>
      </c>
      <c r="D364">
        <f t="shared" si="10"/>
        <v>407000</v>
      </c>
      <c r="E364">
        <f t="shared" si="11"/>
        <v>363</v>
      </c>
    </row>
    <row r="365" spans="1:5" x14ac:dyDescent="0.25">
      <c r="A365">
        <v>364</v>
      </c>
      <c r="B365">
        <f>_xlfn.XLOOKUP(A365,new!C:C,new!BF:BF)</f>
        <v>1566920</v>
      </c>
      <c r="C365">
        <f>_xlfn.XLOOKUP(A365,old!C:C,old!AP:AP)</f>
        <v>1566920</v>
      </c>
      <c r="D365">
        <f t="shared" si="10"/>
        <v>0</v>
      </c>
      <c r="E365">
        <f t="shared" si="11"/>
        <v>364</v>
      </c>
    </row>
    <row r="366" spans="1:5" x14ac:dyDescent="0.25">
      <c r="A366">
        <v>365</v>
      </c>
      <c r="B366">
        <f>_xlfn.XLOOKUP(A366,new!C:C,new!BF:BF)</f>
        <v>4049660</v>
      </c>
      <c r="C366">
        <f>_xlfn.XLOOKUP(A366,old!C:C,old!AP:AP)</f>
        <v>4049660</v>
      </c>
      <c r="D366">
        <f t="shared" si="10"/>
        <v>0</v>
      </c>
      <c r="E366">
        <f t="shared" si="11"/>
        <v>365</v>
      </c>
    </row>
    <row r="367" spans="1:5" x14ac:dyDescent="0.25">
      <c r="A367">
        <v>366</v>
      </c>
      <c r="B367">
        <f>_xlfn.XLOOKUP(A367,new!C:C,new!BF:BF)</f>
        <v>18031100</v>
      </c>
      <c r="C367">
        <f>_xlfn.XLOOKUP(A367,old!C:C,old!AP:AP)</f>
        <v>19651000</v>
      </c>
      <c r="D367">
        <f t="shared" si="10"/>
        <v>-1619900</v>
      </c>
      <c r="E367">
        <f t="shared" si="11"/>
        <v>366</v>
      </c>
    </row>
    <row r="368" spans="1:5" x14ac:dyDescent="0.25">
      <c r="A368">
        <v>367</v>
      </c>
      <c r="B368">
        <f>_xlfn.XLOOKUP(A368,new!C:C,new!BF:BF)</f>
        <v>243581</v>
      </c>
      <c r="C368">
        <f>_xlfn.XLOOKUP(A368,old!C:C,old!AP:AP)</f>
        <v>243581</v>
      </c>
      <c r="D368">
        <f t="shared" si="10"/>
        <v>0</v>
      </c>
      <c r="E368">
        <f t="shared" si="11"/>
        <v>367</v>
      </c>
    </row>
    <row r="369" spans="1:5" x14ac:dyDescent="0.25">
      <c r="A369">
        <v>368</v>
      </c>
      <c r="B369">
        <f>_xlfn.XLOOKUP(A369,new!C:C,new!BF:BF)</f>
        <v>649674</v>
      </c>
      <c r="C369">
        <f>_xlfn.XLOOKUP(A369,old!C:C,old!AP:AP)</f>
        <v>649674</v>
      </c>
      <c r="D369">
        <f t="shared" si="10"/>
        <v>0</v>
      </c>
      <c r="E369">
        <f t="shared" si="11"/>
        <v>368</v>
      </c>
    </row>
    <row r="370" spans="1:5" x14ac:dyDescent="0.25">
      <c r="A370">
        <v>369</v>
      </c>
      <c r="B370">
        <f>_xlfn.XLOOKUP(A370,new!C:C,new!BF:BF)</f>
        <v>2738430</v>
      </c>
      <c r="C370">
        <f>_xlfn.XLOOKUP(A370,old!C:C,old!AP:AP)</f>
        <v>2738430</v>
      </c>
      <c r="D370">
        <f t="shared" si="10"/>
        <v>0</v>
      </c>
      <c r="E370">
        <f t="shared" si="11"/>
        <v>369</v>
      </c>
    </row>
    <row r="371" spans="1:5" x14ac:dyDescent="0.25">
      <c r="A371">
        <v>370</v>
      </c>
      <c r="B371">
        <f>_xlfn.XLOOKUP(A371,new!C:C,new!BF:BF)</f>
        <v>2389150</v>
      </c>
      <c r="C371">
        <f>_xlfn.XLOOKUP(A371,old!C:C,old!AP:AP)</f>
        <v>2389150</v>
      </c>
      <c r="D371">
        <f t="shared" si="10"/>
        <v>0</v>
      </c>
      <c r="E371">
        <f t="shared" si="11"/>
        <v>370</v>
      </c>
    </row>
    <row r="372" spans="1:5" x14ac:dyDescent="0.25">
      <c r="A372">
        <v>371</v>
      </c>
      <c r="B372">
        <f>_xlfn.XLOOKUP(A372,new!C:C,new!BF:BF)</f>
        <v>2756480</v>
      </c>
      <c r="C372">
        <f>_xlfn.XLOOKUP(A372,old!C:C,old!AP:AP)</f>
        <v>2756480</v>
      </c>
      <c r="D372">
        <f t="shared" si="10"/>
        <v>0</v>
      </c>
      <c r="E372">
        <f t="shared" si="11"/>
        <v>371</v>
      </c>
    </row>
    <row r="373" spans="1:5" x14ac:dyDescent="0.25">
      <c r="A373">
        <v>372</v>
      </c>
      <c r="B373">
        <f>_xlfn.XLOOKUP(A373,new!C:C,new!BF:BF)</f>
        <v>740959</v>
      </c>
      <c r="C373">
        <f>_xlfn.XLOOKUP(A373,old!C:C,old!AP:AP)</f>
        <v>740959</v>
      </c>
      <c r="D373">
        <f t="shared" si="10"/>
        <v>0</v>
      </c>
      <c r="E373">
        <f t="shared" si="11"/>
        <v>372</v>
      </c>
    </row>
    <row r="374" spans="1:5" x14ac:dyDescent="0.25">
      <c r="A374">
        <v>373</v>
      </c>
      <c r="B374">
        <f>_xlfn.XLOOKUP(A374,new!C:C,new!BF:BF)</f>
        <v>1566870</v>
      </c>
      <c r="C374">
        <f>_xlfn.XLOOKUP(A374,old!C:C,old!AP:AP)</f>
        <v>1566870</v>
      </c>
      <c r="D374">
        <f t="shared" si="10"/>
        <v>0</v>
      </c>
      <c r="E374">
        <f t="shared" si="11"/>
        <v>373</v>
      </c>
    </row>
    <row r="375" spans="1:5" x14ac:dyDescent="0.25">
      <c r="A375">
        <v>374</v>
      </c>
      <c r="B375">
        <f>_xlfn.XLOOKUP(A375,new!C:C,new!BF:BF)</f>
        <v>3672820</v>
      </c>
      <c r="C375">
        <f>_xlfn.XLOOKUP(A375,old!C:C,old!AP:AP)</f>
        <v>3672820</v>
      </c>
      <c r="D375">
        <f t="shared" si="10"/>
        <v>0</v>
      </c>
      <c r="E375">
        <f t="shared" si="11"/>
        <v>374</v>
      </c>
    </row>
    <row r="376" spans="1:5" x14ac:dyDescent="0.25">
      <c r="A376">
        <v>375</v>
      </c>
      <c r="B376">
        <f>_xlfn.XLOOKUP(A376,new!C:C,new!BF:BF)</f>
        <v>5680430</v>
      </c>
      <c r="C376">
        <f>_xlfn.XLOOKUP(A376,old!C:C,old!AP:AP)</f>
        <v>5680430</v>
      </c>
      <c r="D376">
        <f t="shared" si="10"/>
        <v>0</v>
      </c>
      <c r="E376">
        <f t="shared" si="11"/>
        <v>375</v>
      </c>
    </row>
    <row r="377" spans="1:5" x14ac:dyDescent="0.25">
      <c r="A377">
        <v>376</v>
      </c>
      <c r="B377">
        <f>_xlfn.XLOOKUP(A377,new!C:C,new!BF:BF)</f>
        <v>9213420</v>
      </c>
      <c r="C377">
        <f>_xlfn.XLOOKUP(A377,old!C:C,old!AP:AP)</f>
        <v>9213420</v>
      </c>
      <c r="D377">
        <f t="shared" si="10"/>
        <v>0</v>
      </c>
      <c r="E377">
        <f t="shared" si="11"/>
        <v>376</v>
      </c>
    </row>
    <row r="378" spans="1:5" x14ac:dyDescent="0.25">
      <c r="A378">
        <v>377</v>
      </c>
      <c r="B378">
        <f>_xlfn.XLOOKUP(A378,new!C:C,new!BF:BF)</f>
        <v>15200000</v>
      </c>
      <c r="C378">
        <f>_xlfn.XLOOKUP(A378,old!C:C,old!AP:AP)</f>
        <v>15200000</v>
      </c>
      <c r="D378">
        <f t="shared" si="10"/>
        <v>0</v>
      </c>
      <c r="E378">
        <f t="shared" si="11"/>
        <v>377</v>
      </c>
    </row>
    <row r="379" spans="1:5" x14ac:dyDescent="0.25">
      <c r="A379">
        <v>378</v>
      </c>
      <c r="B379">
        <f>_xlfn.XLOOKUP(A379,new!C:C,new!BF:BF)</f>
        <v>6888310</v>
      </c>
      <c r="C379">
        <f>_xlfn.XLOOKUP(A379,old!C:C,old!AP:AP)</f>
        <v>6888310</v>
      </c>
      <c r="D379">
        <f t="shared" si="10"/>
        <v>0</v>
      </c>
      <c r="E379">
        <f t="shared" si="11"/>
        <v>378</v>
      </c>
    </row>
    <row r="380" spans="1:5" x14ac:dyDescent="0.25">
      <c r="A380">
        <v>379</v>
      </c>
      <c r="B380">
        <f>_xlfn.XLOOKUP(A380,new!C:C,new!BF:BF)</f>
        <v>23254800</v>
      </c>
      <c r="C380">
        <f>_xlfn.XLOOKUP(A380,old!C:C,old!AP:AP)</f>
        <v>22345900</v>
      </c>
      <c r="D380">
        <f t="shared" si="10"/>
        <v>908900</v>
      </c>
      <c r="E380">
        <f t="shared" si="11"/>
        <v>379</v>
      </c>
    </row>
    <row r="381" spans="1:5" x14ac:dyDescent="0.25">
      <c r="A381">
        <v>380</v>
      </c>
      <c r="B381">
        <f>_xlfn.XLOOKUP(A381,new!C:C,new!BF:BF)</f>
        <v>3316620</v>
      </c>
      <c r="C381">
        <f>_xlfn.XLOOKUP(A381,old!C:C,old!AP:AP)</f>
        <v>3316620</v>
      </c>
      <c r="D381">
        <f t="shared" si="10"/>
        <v>0</v>
      </c>
      <c r="E381">
        <f t="shared" si="11"/>
        <v>380</v>
      </c>
    </row>
    <row r="382" spans="1:5" x14ac:dyDescent="0.25">
      <c r="A382">
        <v>381</v>
      </c>
      <c r="B382">
        <f>_xlfn.XLOOKUP(A382,new!C:C,new!BF:BF)</f>
        <v>2125360</v>
      </c>
      <c r="C382">
        <f>_xlfn.XLOOKUP(A382,old!C:C,old!AP:AP)</f>
        <v>2125360</v>
      </c>
      <c r="D382">
        <f t="shared" si="10"/>
        <v>0</v>
      </c>
      <c r="E382">
        <f t="shared" si="11"/>
        <v>381</v>
      </c>
    </row>
    <row r="383" spans="1:5" x14ac:dyDescent="0.25">
      <c r="A383">
        <v>382</v>
      </c>
      <c r="B383">
        <f>_xlfn.XLOOKUP(A383,new!C:C,new!BF:BF)</f>
        <v>1408580</v>
      </c>
      <c r="C383">
        <f>_xlfn.XLOOKUP(A383,old!C:C,old!AP:AP)</f>
        <v>1408580</v>
      </c>
      <c r="D383">
        <f t="shared" si="10"/>
        <v>0</v>
      </c>
      <c r="E383">
        <f t="shared" si="11"/>
        <v>382</v>
      </c>
    </row>
    <row r="384" spans="1:5" x14ac:dyDescent="0.25">
      <c r="A384">
        <v>383</v>
      </c>
      <c r="B384">
        <f>_xlfn.XLOOKUP(A384,new!C:C,new!BF:BF)</f>
        <v>611165000</v>
      </c>
      <c r="C384">
        <f>_xlfn.XLOOKUP(A384,old!C:C,old!AP:AP)</f>
        <v>611165000</v>
      </c>
      <c r="D384">
        <f t="shared" si="10"/>
        <v>0</v>
      </c>
      <c r="E384">
        <f t="shared" si="11"/>
        <v>383</v>
      </c>
    </row>
    <row r="385" spans="1:5" x14ac:dyDescent="0.25">
      <c r="A385">
        <v>384</v>
      </c>
      <c r="B385">
        <f>_xlfn.XLOOKUP(A385,new!C:C,new!BF:BF)</f>
        <v>752396000</v>
      </c>
      <c r="C385">
        <f>_xlfn.XLOOKUP(A385,old!C:C,old!AP:AP)</f>
        <v>752396000</v>
      </c>
      <c r="D385">
        <f t="shared" si="10"/>
        <v>0</v>
      </c>
      <c r="E385">
        <f t="shared" si="11"/>
        <v>384</v>
      </c>
    </row>
    <row r="386" spans="1:5" x14ac:dyDescent="0.25">
      <c r="A386">
        <v>385</v>
      </c>
      <c r="B386">
        <f>_xlfn.XLOOKUP(A386,new!C:C,new!BF:BF)</f>
        <v>13087700</v>
      </c>
      <c r="C386">
        <f>_xlfn.XLOOKUP(A386,old!C:C,old!AP:AP)</f>
        <v>13087700</v>
      </c>
      <c r="D386">
        <f t="shared" si="10"/>
        <v>0</v>
      </c>
      <c r="E386">
        <f t="shared" si="11"/>
        <v>385</v>
      </c>
    </row>
    <row r="387" spans="1:5" x14ac:dyDescent="0.25">
      <c r="A387">
        <v>386</v>
      </c>
      <c r="B387">
        <f>_xlfn.XLOOKUP(A387,new!C:C,new!BF:BF)</f>
        <v>46698500</v>
      </c>
      <c r="C387">
        <f>_xlfn.XLOOKUP(A387,old!C:C,old!AP:AP)</f>
        <v>46698500</v>
      </c>
      <c r="D387">
        <f t="shared" ref="D387:D450" si="12">B387-C387</f>
        <v>0</v>
      </c>
      <c r="E387">
        <f t="shared" ref="E387:E450" si="13">A387</f>
        <v>386</v>
      </c>
    </row>
    <row r="388" spans="1:5" x14ac:dyDescent="0.25">
      <c r="A388">
        <v>387</v>
      </c>
      <c r="B388">
        <f>_xlfn.XLOOKUP(A388,new!C:C,new!BF:BF)</f>
        <v>522907000</v>
      </c>
      <c r="C388">
        <f>_xlfn.XLOOKUP(A388,old!C:C,old!AP:AP)</f>
        <v>522906000</v>
      </c>
      <c r="D388">
        <f t="shared" si="12"/>
        <v>1000</v>
      </c>
      <c r="E388">
        <f t="shared" si="13"/>
        <v>387</v>
      </c>
    </row>
    <row r="389" spans="1:5" x14ac:dyDescent="0.25">
      <c r="A389">
        <v>388</v>
      </c>
      <c r="B389">
        <f>_xlfn.XLOOKUP(A389,new!C:C,new!BF:BF)</f>
        <v>616031000</v>
      </c>
      <c r="C389">
        <f>_xlfn.XLOOKUP(A389,old!C:C,old!AP:AP)</f>
        <v>616031000</v>
      </c>
      <c r="D389">
        <f t="shared" si="12"/>
        <v>0</v>
      </c>
      <c r="E389">
        <f t="shared" si="13"/>
        <v>388</v>
      </c>
    </row>
    <row r="390" spans="1:5" x14ac:dyDescent="0.25">
      <c r="A390">
        <v>389</v>
      </c>
      <c r="B390">
        <f>_xlfn.XLOOKUP(A390,new!C:C,new!BF:BF)</f>
        <v>95585100</v>
      </c>
      <c r="C390">
        <f>_xlfn.XLOOKUP(A390,old!C:C,old!AP:AP)</f>
        <v>95585100</v>
      </c>
      <c r="D390">
        <f t="shared" si="12"/>
        <v>0</v>
      </c>
      <c r="E390">
        <f t="shared" si="13"/>
        <v>389</v>
      </c>
    </row>
    <row r="391" spans="1:5" x14ac:dyDescent="0.25">
      <c r="A391">
        <v>390</v>
      </c>
      <c r="B391">
        <f>_xlfn.XLOOKUP(A391,new!C:C,new!BF:BF)</f>
        <v>1831570</v>
      </c>
      <c r="C391">
        <f>_xlfn.XLOOKUP(A391,old!C:C,old!AP:AP)</f>
        <v>1831570</v>
      </c>
      <c r="D391">
        <f t="shared" si="12"/>
        <v>0</v>
      </c>
      <c r="E391">
        <f t="shared" si="13"/>
        <v>390</v>
      </c>
    </row>
    <row r="392" spans="1:5" x14ac:dyDescent="0.25">
      <c r="A392">
        <v>391</v>
      </c>
      <c r="B392">
        <f>_xlfn.XLOOKUP(A392,new!C:C,new!BF:BF)</f>
        <v>327599000</v>
      </c>
      <c r="C392">
        <f>_xlfn.XLOOKUP(A392,old!C:C,old!AP:AP)</f>
        <v>327599000</v>
      </c>
      <c r="D392">
        <f t="shared" si="12"/>
        <v>0</v>
      </c>
      <c r="E392">
        <f t="shared" si="13"/>
        <v>391</v>
      </c>
    </row>
    <row r="393" spans="1:5" x14ac:dyDescent="0.25">
      <c r="A393">
        <v>392</v>
      </c>
      <c r="B393">
        <f>_xlfn.XLOOKUP(A393,new!C:C,new!BF:BF)</f>
        <v>178232000</v>
      </c>
      <c r="C393">
        <f>_xlfn.XLOOKUP(A393,old!C:C,old!AP:AP)</f>
        <v>178232000</v>
      </c>
      <c r="D393">
        <f t="shared" si="12"/>
        <v>0</v>
      </c>
      <c r="E393">
        <f t="shared" si="13"/>
        <v>392</v>
      </c>
    </row>
    <row r="394" spans="1:5" x14ac:dyDescent="0.25">
      <c r="A394">
        <v>393</v>
      </c>
      <c r="B394">
        <f>_xlfn.XLOOKUP(A394,new!C:C,new!BF:BF)</f>
        <v>216500000</v>
      </c>
      <c r="C394">
        <f>_xlfn.XLOOKUP(A394,old!C:C,old!AP:AP)</f>
        <v>216500000</v>
      </c>
      <c r="D394">
        <f t="shared" si="12"/>
        <v>0</v>
      </c>
      <c r="E394">
        <f t="shared" si="13"/>
        <v>393</v>
      </c>
    </row>
    <row r="395" spans="1:5" x14ac:dyDescent="0.25">
      <c r="A395">
        <v>394</v>
      </c>
      <c r="B395">
        <f>_xlfn.XLOOKUP(A395,new!C:C,new!BF:BF)</f>
        <v>289621000</v>
      </c>
      <c r="C395">
        <f>_xlfn.XLOOKUP(A395,old!C:C,old!AP:AP)</f>
        <v>289621000</v>
      </c>
      <c r="D395">
        <f t="shared" si="12"/>
        <v>0</v>
      </c>
      <c r="E395">
        <f t="shared" si="13"/>
        <v>394</v>
      </c>
    </row>
    <row r="396" spans="1:5" x14ac:dyDescent="0.25">
      <c r="A396">
        <v>395</v>
      </c>
      <c r="B396">
        <f>_xlfn.XLOOKUP(A396,new!C:C,new!BF:BF)</f>
        <v>9555360</v>
      </c>
      <c r="C396">
        <f>_xlfn.XLOOKUP(A396,old!C:C,old!AP:AP)</f>
        <v>9555360</v>
      </c>
      <c r="D396">
        <f t="shared" si="12"/>
        <v>0</v>
      </c>
      <c r="E396">
        <f t="shared" si="13"/>
        <v>395</v>
      </c>
    </row>
    <row r="397" spans="1:5" x14ac:dyDescent="0.25">
      <c r="A397">
        <v>396</v>
      </c>
      <c r="B397">
        <f>_xlfn.XLOOKUP(A397,new!C:C,new!BF:BF)</f>
        <v>21153200</v>
      </c>
      <c r="C397">
        <f>_xlfn.XLOOKUP(A397,old!C:C,old!AP:AP)</f>
        <v>21153200</v>
      </c>
      <c r="D397">
        <f t="shared" si="12"/>
        <v>0</v>
      </c>
      <c r="E397">
        <f t="shared" si="13"/>
        <v>396</v>
      </c>
    </row>
    <row r="398" spans="1:5" x14ac:dyDescent="0.25">
      <c r="A398">
        <v>397</v>
      </c>
      <c r="B398">
        <f>_xlfn.XLOOKUP(A398,new!C:C,new!BF:BF)</f>
        <v>7329350</v>
      </c>
      <c r="C398">
        <f>_xlfn.XLOOKUP(A398,old!C:C,old!AP:AP)</f>
        <v>7329350</v>
      </c>
      <c r="D398">
        <f t="shared" si="12"/>
        <v>0</v>
      </c>
      <c r="E398">
        <f t="shared" si="13"/>
        <v>397</v>
      </c>
    </row>
    <row r="399" spans="1:5" x14ac:dyDescent="0.25">
      <c r="A399">
        <v>398</v>
      </c>
      <c r="B399">
        <f>_xlfn.XLOOKUP(A399,new!C:C,new!BF:BF)</f>
        <v>1408970</v>
      </c>
      <c r="C399">
        <f>_xlfn.XLOOKUP(A399,old!C:C,old!AP:AP)</f>
        <v>1408970</v>
      </c>
      <c r="D399">
        <f t="shared" si="12"/>
        <v>0</v>
      </c>
      <c r="E399">
        <f t="shared" si="13"/>
        <v>398</v>
      </c>
    </row>
    <row r="400" spans="1:5" x14ac:dyDescent="0.25">
      <c r="A400">
        <v>399</v>
      </c>
      <c r="B400">
        <f>_xlfn.XLOOKUP(A400,new!C:C,new!BF:BF)</f>
        <v>23464200</v>
      </c>
      <c r="C400">
        <f>_xlfn.XLOOKUP(A400,old!C:C,old!AP:AP)</f>
        <v>23464200</v>
      </c>
      <c r="D400">
        <f t="shared" si="12"/>
        <v>0</v>
      </c>
      <c r="E400">
        <f t="shared" si="13"/>
        <v>399</v>
      </c>
    </row>
    <row r="401" spans="1:5" x14ac:dyDescent="0.25">
      <c r="A401">
        <v>400</v>
      </c>
      <c r="B401">
        <f>_xlfn.XLOOKUP(A401,new!C:C,new!BF:BF)</f>
        <v>61471400</v>
      </c>
      <c r="C401">
        <f>_xlfn.XLOOKUP(A401,old!C:C,old!AP:AP)</f>
        <v>61471400</v>
      </c>
      <c r="D401">
        <f t="shared" si="12"/>
        <v>0</v>
      </c>
      <c r="E401">
        <f t="shared" si="13"/>
        <v>400</v>
      </c>
    </row>
    <row r="402" spans="1:5" x14ac:dyDescent="0.25">
      <c r="A402">
        <v>401</v>
      </c>
      <c r="B402">
        <f>_xlfn.XLOOKUP(A402,new!C:C,new!BF:BF)</f>
        <v>83747100</v>
      </c>
      <c r="C402">
        <f>_xlfn.XLOOKUP(A402,old!C:C,old!AP:AP)</f>
        <v>83747100</v>
      </c>
      <c r="D402">
        <f t="shared" si="12"/>
        <v>0</v>
      </c>
      <c r="E402">
        <f t="shared" si="13"/>
        <v>401</v>
      </c>
    </row>
    <row r="403" spans="1:5" x14ac:dyDescent="0.25">
      <c r="A403">
        <v>402</v>
      </c>
      <c r="B403">
        <f>_xlfn.XLOOKUP(A403,new!C:C,new!BF:BF)</f>
        <v>39819300</v>
      </c>
      <c r="C403">
        <f>_xlfn.XLOOKUP(A403,old!C:C,old!AP:AP)</f>
        <v>39819300</v>
      </c>
      <c r="D403">
        <f t="shared" si="12"/>
        <v>0</v>
      </c>
      <c r="E403">
        <f t="shared" si="13"/>
        <v>402</v>
      </c>
    </row>
    <row r="404" spans="1:5" x14ac:dyDescent="0.25">
      <c r="A404">
        <v>403</v>
      </c>
      <c r="B404">
        <f>_xlfn.XLOOKUP(A404,new!C:C,new!BF:BF)</f>
        <v>29223000</v>
      </c>
      <c r="C404">
        <f>_xlfn.XLOOKUP(A404,old!C:C,old!AP:AP)</f>
        <v>29223000</v>
      </c>
      <c r="D404">
        <f t="shared" si="12"/>
        <v>0</v>
      </c>
      <c r="E404">
        <f t="shared" si="13"/>
        <v>403</v>
      </c>
    </row>
    <row r="405" spans="1:5" x14ac:dyDescent="0.25">
      <c r="A405">
        <v>404</v>
      </c>
      <c r="B405">
        <f>_xlfn.XLOOKUP(A405,new!C:C,new!BF:BF)</f>
        <v>55109300</v>
      </c>
      <c r="C405">
        <f>_xlfn.XLOOKUP(A405,old!C:C,old!AP:AP)</f>
        <v>55109300</v>
      </c>
      <c r="D405">
        <f t="shared" si="12"/>
        <v>0</v>
      </c>
      <c r="E405">
        <f t="shared" si="13"/>
        <v>404</v>
      </c>
    </row>
    <row r="406" spans="1:5" x14ac:dyDescent="0.25">
      <c r="A406">
        <v>405</v>
      </c>
      <c r="B406">
        <f>_xlfn.XLOOKUP(A406,new!C:C,new!BF:BF)</f>
        <v>36280100</v>
      </c>
      <c r="C406">
        <f>_xlfn.XLOOKUP(A406,old!C:C,old!AP:AP)</f>
        <v>36280100</v>
      </c>
      <c r="D406">
        <f t="shared" si="12"/>
        <v>0</v>
      </c>
      <c r="E406">
        <f t="shared" si="13"/>
        <v>405</v>
      </c>
    </row>
    <row r="407" spans="1:5" x14ac:dyDescent="0.25">
      <c r="A407">
        <v>406</v>
      </c>
      <c r="B407">
        <f>_xlfn.XLOOKUP(A407,new!C:C,new!BF:BF)</f>
        <v>3559740</v>
      </c>
      <c r="C407">
        <f>_xlfn.XLOOKUP(A407,old!C:C,old!AP:AP)</f>
        <v>3559740</v>
      </c>
      <c r="D407">
        <f t="shared" si="12"/>
        <v>0</v>
      </c>
      <c r="E407">
        <f t="shared" si="13"/>
        <v>406</v>
      </c>
    </row>
    <row r="408" spans="1:5" x14ac:dyDescent="0.25">
      <c r="A408">
        <v>407</v>
      </c>
      <c r="B408">
        <f>_xlfn.XLOOKUP(A408,new!C:C,new!BF:BF)</f>
        <v>13384900</v>
      </c>
      <c r="C408">
        <f>_xlfn.XLOOKUP(A408,old!C:C,old!AP:AP)</f>
        <v>13384900</v>
      </c>
      <c r="D408">
        <f t="shared" si="12"/>
        <v>0</v>
      </c>
      <c r="E408">
        <f t="shared" si="13"/>
        <v>407</v>
      </c>
    </row>
    <row r="409" spans="1:5" x14ac:dyDescent="0.25">
      <c r="A409">
        <v>408</v>
      </c>
      <c r="B409">
        <f>_xlfn.XLOOKUP(A409,new!C:C,new!BF:BF)</f>
        <v>40760400</v>
      </c>
      <c r="C409">
        <f>_xlfn.XLOOKUP(A409,old!C:C,old!AP:AP)</f>
        <v>40760400</v>
      </c>
      <c r="D409">
        <f t="shared" si="12"/>
        <v>0</v>
      </c>
      <c r="E409">
        <f t="shared" si="13"/>
        <v>408</v>
      </c>
    </row>
    <row r="410" spans="1:5" x14ac:dyDescent="0.25">
      <c r="A410">
        <v>409</v>
      </c>
      <c r="B410">
        <f>_xlfn.XLOOKUP(A410,new!C:C,new!BF:BF)</f>
        <v>19364400</v>
      </c>
      <c r="C410">
        <f>_xlfn.XLOOKUP(A410,old!C:C,old!AP:AP)</f>
        <v>19364400</v>
      </c>
      <c r="D410">
        <f t="shared" si="12"/>
        <v>0</v>
      </c>
      <c r="E410">
        <f t="shared" si="13"/>
        <v>409</v>
      </c>
    </row>
    <row r="411" spans="1:5" x14ac:dyDescent="0.25">
      <c r="A411">
        <v>410</v>
      </c>
      <c r="B411">
        <f>_xlfn.XLOOKUP(A411,new!C:C,new!BF:BF)</f>
        <v>3233780</v>
      </c>
      <c r="C411">
        <f>_xlfn.XLOOKUP(A411,old!C:C,old!AP:AP)</f>
        <v>3233780</v>
      </c>
      <c r="D411">
        <f t="shared" si="12"/>
        <v>0</v>
      </c>
      <c r="E411">
        <f t="shared" si="13"/>
        <v>410</v>
      </c>
    </row>
    <row r="412" spans="1:5" x14ac:dyDescent="0.25">
      <c r="A412">
        <v>411</v>
      </c>
      <c r="B412">
        <f>_xlfn.XLOOKUP(A412,new!C:C,new!BF:BF)</f>
        <v>71225400</v>
      </c>
      <c r="C412">
        <f>_xlfn.XLOOKUP(A412,old!C:C,old!AP:AP)</f>
        <v>71225400</v>
      </c>
      <c r="D412">
        <f t="shared" si="12"/>
        <v>0</v>
      </c>
      <c r="E412">
        <f t="shared" si="13"/>
        <v>411</v>
      </c>
    </row>
    <row r="413" spans="1:5" x14ac:dyDescent="0.25">
      <c r="A413">
        <v>412</v>
      </c>
      <c r="B413">
        <f>_xlfn.XLOOKUP(A413,new!C:C,new!BF:BF)</f>
        <v>23728600</v>
      </c>
      <c r="C413">
        <f>_xlfn.XLOOKUP(A413,old!C:C,old!AP:AP)</f>
        <v>23728600</v>
      </c>
      <c r="D413">
        <f t="shared" si="12"/>
        <v>0</v>
      </c>
      <c r="E413">
        <f t="shared" si="13"/>
        <v>412</v>
      </c>
    </row>
    <row r="414" spans="1:5" x14ac:dyDescent="0.25">
      <c r="A414">
        <v>413</v>
      </c>
      <c r="B414">
        <f>_xlfn.XLOOKUP(A414,new!C:C,new!BF:BF)</f>
        <v>259727000</v>
      </c>
      <c r="C414">
        <f>_xlfn.XLOOKUP(A414,old!C:C,old!AP:AP)</f>
        <v>259727000</v>
      </c>
      <c r="D414">
        <f t="shared" si="12"/>
        <v>0</v>
      </c>
      <c r="E414">
        <f t="shared" si="13"/>
        <v>413</v>
      </c>
    </row>
    <row r="415" spans="1:5" x14ac:dyDescent="0.25">
      <c r="A415">
        <v>414</v>
      </c>
      <c r="B415">
        <f>_xlfn.XLOOKUP(A415,new!C:C,new!BF:BF)</f>
        <v>21997900</v>
      </c>
      <c r="C415">
        <f>_xlfn.XLOOKUP(A415,old!C:C,old!AP:AP)</f>
        <v>21997900</v>
      </c>
      <c r="D415">
        <f t="shared" si="12"/>
        <v>0</v>
      </c>
      <c r="E415">
        <f t="shared" si="13"/>
        <v>414</v>
      </c>
    </row>
    <row r="416" spans="1:5" x14ac:dyDescent="0.25">
      <c r="A416">
        <v>415</v>
      </c>
      <c r="B416">
        <f>_xlfn.XLOOKUP(A416,new!C:C,new!BF:BF)</f>
        <v>68602700</v>
      </c>
      <c r="C416">
        <f>_xlfn.XLOOKUP(A416,old!C:C,old!AP:AP)</f>
        <v>68602700</v>
      </c>
      <c r="D416">
        <f t="shared" si="12"/>
        <v>0</v>
      </c>
      <c r="E416">
        <f t="shared" si="13"/>
        <v>415</v>
      </c>
    </row>
    <row r="417" spans="1:5" x14ac:dyDescent="0.25">
      <c r="A417">
        <v>416</v>
      </c>
      <c r="B417">
        <f>_xlfn.XLOOKUP(A417,new!C:C,new!BF:BF)</f>
        <v>118124000</v>
      </c>
      <c r="C417">
        <f>_xlfn.XLOOKUP(A417,old!C:C,old!AP:AP)</f>
        <v>118124000</v>
      </c>
      <c r="D417">
        <f t="shared" si="12"/>
        <v>0</v>
      </c>
      <c r="E417">
        <f t="shared" si="13"/>
        <v>416</v>
      </c>
    </row>
    <row r="418" spans="1:5" x14ac:dyDescent="0.25">
      <c r="A418">
        <v>417</v>
      </c>
      <c r="B418">
        <f>_xlfn.XLOOKUP(A418,new!C:C,new!BF:BF)</f>
        <v>69701600</v>
      </c>
      <c r="C418">
        <f>_xlfn.XLOOKUP(A418,old!C:C,old!AP:AP)</f>
        <v>69701600</v>
      </c>
      <c r="D418">
        <f t="shared" si="12"/>
        <v>0</v>
      </c>
      <c r="E418">
        <f t="shared" si="13"/>
        <v>417</v>
      </c>
    </row>
    <row r="419" spans="1:5" x14ac:dyDescent="0.25">
      <c r="A419">
        <v>418</v>
      </c>
      <c r="B419">
        <f>_xlfn.XLOOKUP(A419,new!C:C,new!BF:BF)</f>
        <v>61806100</v>
      </c>
      <c r="C419">
        <f>_xlfn.XLOOKUP(A419,old!C:C,old!AP:AP)</f>
        <v>61806100</v>
      </c>
      <c r="D419">
        <f t="shared" si="12"/>
        <v>0</v>
      </c>
      <c r="E419">
        <f t="shared" si="13"/>
        <v>418</v>
      </c>
    </row>
    <row r="420" spans="1:5" x14ac:dyDescent="0.25">
      <c r="A420">
        <v>419</v>
      </c>
      <c r="B420">
        <f>_xlfn.XLOOKUP(A420,new!C:C,new!BF:BF)</f>
        <v>465236000</v>
      </c>
      <c r="C420">
        <f>_xlfn.XLOOKUP(A420,old!C:C,old!AP:AP)</f>
        <v>465236000</v>
      </c>
      <c r="D420">
        <f t="shared" si="12"/>
        <v>0</v>
      </c>
      <c r="E420">
        <f t="shared" si="13"/>
        <v>419</v>
      </c>
    </row>
    <row r="421" spans="1:5" x14ac:dyDescent="0.25">
      <c r="A421">
        <v>420</v>
      </c>
      <c r="B421">
        <f>_xlfn.XLOOKUP(A421,new!C:C,new!BF:BF)</f>
        <v>54974000</v>
      </c>
      <c r="C421">
        <f>_xlfn.XLOOKUP(A421,old!C:C,old!AP:AP)</f>
        <v>54974000</v>
      </c>
      <c r="D421">
        <f t="shared" si="12"/>
        <v>0</v>
      </c>
      <c r="E421">
        <f t="shared" si="13"/>
        <v>420</v>
      </c>
    </row>
    <row r="422" spans="1:5" x14ac:dyDescent="0.25">
      <c r="A422">
        <v>421</v>
      </c>
      <c r="B422">
        <f>_xlfn.XLOOKUP(A422,new!C:C,new!BF:BF)</f>
        <v>11210800</v>
      </c>
      <c r="C422">
        <f>_xlfn.XLOOKUP(A422,old!C:C,old!AP:AP)</f>
        <v>11210800</v>
      </c>
      <c r="D422">
        <f t="shared" si="12"/>
        <v>0</v>
      </c>
      <c r="E422">
        <f t="shared" si="13"/>
        <v>421</v>
      </c>
    </row>
    <row r="423" spans="1:5" x14ac:dyDescent="0.25">
      <c r="A423">
        <v>422</v>
      </c>
      <c r="B423">
        <f>_xlfn.XLOOKUP(A423,new!C:C,new!BF:BF)</f>
        <v>10487100</v>
      </c>
      <c r="C423">
        <f>_xlfn.XLOOKUP(A423,old!C:C,old!AP:AP)</f>
        <v>10487100</v>
      </c>
      <c r="D423">
        <f t="shared" si="12"/>
        <v>0</v>
      </c>
      <c r="E423">
        <f t="shared" si="13"/>
        <v>422</v>
      </c>
    </row>
    <row r="424" spans="1:5" x14ac:dyDescent="0.25">
      <c r="A424">
        <v>423</v>
      </c>
      <c r="B424">
        <f>_xlfn.XLOOKUP(A424,new!C:C,new!BF:BF)</f>
        <v>30420600</v>
      </c>
      <c r="C424">
        <f>_xlfn.XLOOKUP(A424,old!C:C,old!AP:AP)</f>
        <v>30420600</v>
      </c>
      <c r="D424">
        <f t="shared" si="12"/>
        <v>0</v>
      </c>
      <c r="E424">
        <f t="shared" si="13"/>
        <v>423</v>
      </c>
    </row>
    <row r="425" spans="1:5" x14ac:dyDescent="0.25">
      <c r="A425">
        <v>424</v>
      </c>
      <c r="B425">
        <f>_xlfn.XLOOKUP(A425,new!C:C,new!BF:BF)</f>
        <v>22788800</v>
      </c>
      <c r="C425">
        <f>_xlfn.XLOOKUP(A425,old!C:C,old!AP:AP)</f>
        <v>22788800</v>
      </c>
      <c r="D425">
        <f t="shared" si="12"/>
        <v>0</v>
      </c>
      <c r="E425">
        <f t="shared" si="13"/>
        <v>424</v>
      </c>
    </row>
    <row r="426" spans="1:5" x14ac:dyDescent="0.25">
      <c r="A426">
        <v>425</v>
      </c>
      <c r="B426">
        <f>_xlfn.XLOOKUP(A426,new!C:C,new!BF:BF)</f>
        <v>76751100</v>
      </c>
      <c r="C426">
        <f>_xlfn.XLOOKUP(A426,old!C:C,old!AP:AP)</f>
        <v>76751100</v>
      </c>
      <c r="D426">
        <f t="shared" si="12"/>
        <v>0</v>
      </c>
      <c r="E426">
        <f t="shared" si="13"/>
        <v>425</v>
      </c>
    </row>
    <row r="427" spans="1:5" x14ac:dyDescent="0.25">
      <c r="A427">
        <v>426</v>
      </c>
      <c r="B427">
        <f>_xlfn.XLOOKUP(A427,new!C:C,new!BF:BF)</f>
        <v>25243100</v>
      </c>
      <c r="C427">
        <f>_xlfn.XLOOKUP(A427,old!C:C,old!AP:AP)</f>
        <v>25243100</v>
      </c>
      <c r="D427">
        <f t="shared" si="12"/>
        <v>0</v>
      </c>
      <c r="E427">
        <f t="shared" si="13"/>
        <v>426</v>
      </c>
    </row>
    <row r="428" spans="1:5" x14ac:dyDescent="0.25">
      <c r="A428">
        <v>427</v>
      </c>
      <c r="B428">
        <f>_xlfn.XLOOKUP(A428,new!C:C,new!BF:BF)</f>
        <v>9070870</v>
      </c>
      <c r="C428">
        <f>_xlfn.XLOOKUP(A428,old!C:C,old!AP:AP)</f>
        <v>9070870</v>
      </c>
      <c r="D428">
        <f t="shared" si="12"/>
        <v>0</v>
      </c>
      <c r="E428">
        <f t="shared" si="13"/>
        <v>427</v>
      </c>
    </row>
    <row r="429" spans="1:5" x14ac:dyDescent="0.25">
      <c r="A429">
        <v>428</v>
      </c>
      <c r="B429">
        <f>_xlfn.XLOOKUP(A429,new!C:C,new!BF:BF)</f>
        <v>21900000</v>
      </c>
      <c r="C429">
        <f>_xlfn.XLOOKUP(A429,old!C:C,old!AP:AP)</f>
        <v>21900000</v>
      </c>
      <c r="D429">
        <f t="shared" si="12"/>
        <v>0</v>
      </c>
      <c r="E429">
        <f t="shared" si="13"/>
        <v>428</v>
      </c>
    </row>
    <row r="430" spans="1:5" x14ac:dyDescent="0.25">
      <c r="A430">
        <v>429</v>
      </c>
      <c r="B430">
        <f>_xlfn.XLOOKUP(A430,new!C:C,new!BF:BF)</f>
        <v>1081740</v>
      </c>
      <c r="C430">
        <f>_xlfn.XLOOKUP(A430,old!C:C,old!AP:AP)</f>
        <v>1081740</v>
      </c>
      <c r="D430">
        <f t="shared" si="12"/>
        <v>0</v>
      </c>
      <c r="E430">
        <f t="shared" si="13"/>
        <v>429</v>
      </c>
    </row>
    <row r="431" spans="1:5" x14ac:dyDescent="0.25">
      <c r="A431">
        <v>430</v>
      </c>
      <c r="B431">
        <f>_xlfn.XLOOKUP(A431,new!C:C,new!BF:BF)</f>
        <v>25204400</v>
      </c>
      <c r="C431">
        <f>_xlfn.XLOOKUP(A431,old!C:C,old!AP:AP)</f>
        <v>25204400</v>
      </c>
      <c r="D431">
        <f t="shared" si="12"/>
        <v>0</v>
      </c>
      <c r="E431">
        <f t="shared" si="13"/>
        <v>430</v>
      </c>
    </row>
    <row r="432" spans="1:5" x14ac:dyDescent="0.25">
      <c r="A432">
        <v>431</v>
      </c>
      <c r="B432">
        <f>_xlfn.XLOOKUP(A432,new!C:C,new!BF:BF)</f>
        <v>10835300</v>
      </c>
      <c r="C432">
        <f>_xlfn.XLOOKUP(A432,old!C:C,old!AP:AP)</f>
        <v>10835300</v>
      </c>
      <c r="D432">
        <f t="shared" si="12"/>
        <v>0</v>
      </c>
      <c r="E432">
        <f t="shared" si="13"/>
        <v>431</v>
      </c>
    </row>
    <row r="433" spans="1:5" x14ac:dyDescent="0.25">
      <c r="A433">
        <v>432</v>
      </c>
      <c r="B433">
        <f>_xlfn.XLOOKUP(A433,new!C:C,new!BF:BF)</f>
        <v>14718800</v>
      </c>
      <c r="C433">
        <f>_xlfn.XLOOKUP(A433,old!C:C,old!AP:AP)</f>
        <v>14718800</v>
      </c>
      <c r="D433">
        <f t="shared" si="12"/>
        <v>0</v>
      </c>
      <c r="E433">
        <f t="shared" si="13"/>
        <v>432</v>
      </c>
    </row>
    <row r="434" spans="1:5" x14ac:dyDescent="0.25">
      <c r="A434">
        <v>433</v>
      </c>
      <c r="B434">
        <f>_xlfn.XLOOKUP(A434,new!C:C,new!BF:BF)</f>
        <v>56668700</v>
      </c>
      <c r="C434">
        <f>_xlfn.XLOOKUP(A434,old!C:C,old!AP:AP)</f>
        <v>56668700</v>
      </c>
      <c r="D434">
        <f t="shared" si="12"/>
        <v>0</v>
      </c>
      <c r="E434">
        <f t="shared" si="13"/>
        <v>433</v>
      </c>
    </row>
    <row r="435" spans="1:5" x14ac:dyDescent="0.25">
      <c r="A435">
        <v>434</v>
      </c>
      <c r="B435">
        <f>_xlfn.XLOOKUP(A435,new!C:C,new!BF:BF)</f>
        <v>3511920</v>
      </c>
      <c r="C435">
        <f>_xlfn.XLOOKUP(A435,old!C:C,old!AP:AP)</f>
        <v>3511920</v>
      </c>
      <c r="D435">
        <f t="shared" si="12"/>
        <v>0</v>
      </c>
      <c r="E435">
        <f t="shared" si="13"/>
        <v>434</v>
      </c>
    </row>
    <row r="436" spans="1:5" x14ac:dyDescent="0.25">
      <c r="A436">
        <v>435</v>
      </c>
      <c r="B436">
        <f>_xlfn.XLOOKUP(A436,new!C:C,new!BF:BF)</f>
        <v>10751700</v>
      </c>
      <c r="C436">
        <f>_xlfn.XLOOKUP(A436,old!C:C,old!AP:AP)</f>
        <v>10751700</v>
      </c>
      <c r="D436">
        <f t="shared" si="12"/>
        <v>0</v>
      </c>
      <c r="E436">
        <f t="shared" si="13"/>
        <v>435</v>
      </c>
    </row>
    <row r="437" spans="1:5" x14ac:dyDescent="0.25">
      <c r="A437">
        <v>436</v>
      </c>
      <c r="B437">
        <f>_xlfn.XLOOKUP(A437,new!C:C,new!BF:BF)</f>
        <v>46048300</v>
      </c>
      <c r="C437">
        <f>_xlfn.XLOOKUP(A437,old!C:C,old!AP:AP)</f>
        <v>46048300</v>
      </c>
      <c r="D437">
        <f t="shared" si="12"/>
        <v>0</v>
      </c>
      <c r="E437">
        <f t="shared" si="13"/>
        <v>436</v>
      </c>
    </row>
    <row r="438" spans="1:5" x14ac:dyDescent="0.25">
      <c r="A438">
        <v>437</v>
      </c>
      <c r="B438">
        <f>_xlfn.XLOOKUP(A438,new!C:C,new!BF:BF)</f>
        <v>18539700</v>
      </c>
      <c r="C438">
        <f>_xlfn.XLOOKUP(A438,old!C:C,old!AP:AP)</f>
        <v>18539700</v>
      </c>
      <c r="D438">
        <f t="shared" si="12"/>
        <v>0</v>
      </c>
      <c r="E438">
        <f t="shared" si="13"/>
        <v>437</v>
      </c>
    </row>
    <row r="439" spans="1:5" x14ac:dyDescent="0.25">
      <c r="A439">
        <v>438</v>
      </c>
      <c r="B439">
        <f>_xlfn.XLOOKUP(A439,new!C:C,new!BF:BF)</f>
        <v>99181000</v>
      </c>
      <c r="C439">
        <f>_xlfn.XLOOKUP(A439,old!C:C,old!AP:AP)</f>
        <v>99181000</v>
      </c>
      <c r="D439">
        <f t="shared" si="12"/>
        <v>0</v>
      </c>
      <c r="E439">
        <f t="shared" si="13"/>
        <v>438</v>
      </c>
    </row>
    <row r="440" spans="1:5" x14ac:dyDescent="0.25">
      <c r="A440">
        <v>439</v>
      </c>
      <c r="B440">
        <f>_xlfn.XLOOKUP(A440,new!C:C,new!BF:BF)</f>
        <v>100572000</v>
      </c>
      <c r="C440">
        <f>_xlfn.XLOOKUP(A440,old!C:C,old!AP:AP)</f>
        <v>100572000</v>
      </c>
      <c r="D440">
        <f t="shared" si="12"/>
        <v>0</v>
      </c>
      <c r="E440">
        <f t="shared" si="13"/>
        <v>439</v>
      </c>
    </row>
    <row r="441" spans="1:5" x14ac:dyDescent="0.25">
      <c r="A441">
        <v>440</v>
      </c>
      <c r="B441">
        <f>_xlfn.XLOOKUP(A441,new!C:C,new!BF:BF)</f>
        <v>135084000</v>
      </c>
      <c r="C441">
        <f>_xlfn.XLOOKUP(A441,old!C:C,old!AP:AP)</f>
        <v>135084000</v>
      </c>
      <c r="D441">
        <f t="shared" si="12"/>
        <v>0</v>
      </c>
      <c r="E441">
        <f t="shared" si="13"/>
        <v>440</v>
      </c>
    </row>
    <row r="442" spans="1:5" x14ac:dyDescent="0.25">
      <c r="A442">
        <v>441</v>
      </c>
      <c r="B442">
        <f>_xlfn.XLOOKUP(A442,new!C:C,new!BF:BF)</f>
        <v>54963400</v>
      </c>
      <c r="C442">
        <f>_xlfn.XLOOKUP(A442,old!C:C,old!AP:AP)</f>
        <v>54963400</v>
      </c>
      <c r="D442">
        <f t="shared" si="12"/>
        <v>0</v>
      </c>
      <c r="E442">
        <f t="shared" si="13"/>
        <v>441</v>
      </c>
    </row>
    <row r="443" spans="1:5" x14ac:dyDescent="0.25">
      <c r="A443">
        <v>442</v>
      </c>
      <c r="B443">
        <f>_xlfn.XLOOKUP(A443,new!C:C,new!BF:BF)</f>
        <v>23891900</v>
      </c>
      <c r="C443">
        <f>_xlfn.XLOOKUP(A443,old!C:C,old!AP:AP)</f>
        <v>23891900</v>
      </c>
      <c r="D443">
        <f t="shared" si="12"/>
        <v>0</v>
      </c>
      <c r="E443">
        <f t="shared" si="13"/>
        <v>442</v>
      </c>
    </row>
    <row r="444" spans="1:5" x14ac:dyDescent="0.25">
      <c r="A444">
        <v>443</v>
      </c>
      <c r="B444">
        <f>_xlfn.XLOOKUP(A444,new!C:C,new!BF:BF)</f>
        <v>26285300</v>
      </c>
      <c r="C444">
        <f>_xlfn.XLOOKUP(A444,old!C:C,old!AP:AP)</f>
        <v>26285300</v>
      </c>
      <c r="D444">
        <f t="shared" si="12"/>
        <v>0</v>
      </c>
      <c r="E444">
        <f t="shared" si="13"/>
        <v>443</v>
      </c>
    </row>
    <row r="445" spans="1:5" x14ac:dyDescent="0.25">
      <c r="A445">
        <v>444</v>
      </c>
      <c r="B445">
        <f>_xlfn.XLOOKUP(A445,new!C:C,new!BF:BF)</f>
        <v>7597460</v>
      </c>
      <c r="C445">
        <f>_xlfn.XLOOKUP(A445,old!C:C,old!AP:AP)</f>
        <v>7597460</v>
      </c>
      <c r="D445">
        <f t="shared" si="12"/>
        <v>0</v>
      </c>
      <c r="E445">
        <f t="shared" si="13"/>
        <v>444</v>
      </c>
    </row>
    <row r="446" spans="1:5" x14ac:dyDescent="0.25">
      <c r="A446">
        <v>445</v>
      </c>
      <c r="B446">
        <f>_xlfn.XLOOKUP(A446,new!C:C,new!BF:BF)</f>
        <v>11652300</v>
      </c>
      <c r="C446">
        <f>_xlfn.XLOOKUP(A446,old!C:C,old!AP:AP)</f>
        <v>11652300</v>
      </c>
      <c r="D446">
        <f t="shared" si="12"/>
        <v>0</v>
      </c>
      <c r="E446">
        <f t="shared" si="13"/>
        <v>445</v>
      </c>
    </row>
    <row r="447" spans="1:5" x14ac:dyDescent="0.25">
      <c r="A447">
        <v>446</v>
      </c>
      <c r="B447">
        <f>_xlfn.XLOOKUP(A447,new!C:C,new!BF:BF)</f>
        <v>10407800</v>
      </c>
      <c r="C447">
        <f>_xlfn.XLOOKUP(A447,old!C:C,old!AP:AP)</f>
        <v>10407800</v>
      </c>
      <c r="D447">
        <f t="shared" si="12"/>
        <v>0</v>
      </c>
      <c r="E447">
        <f t="shared" si="13"/>
        <v>446</v>
      </c>
    </row>
    <row r="448" spans="1:5" x14ac:dyDescent="0.25">
      <c r="A448">
        <v>447</v>
      </c>
      <c r="B448">
        <f>_xlfn.XLOOKUP(A448,new!C:C,new!BF:BF)</f>
        <v>6118880</v>
      </c>
      <c r="C448">
        <f>_xlfn.XLOOKUP(A448,old!C:C,old!AP:AP)</f>
        <v>6118880</v>
      </c>
      <c r="D448">
        <f t="shared" si="12"/>
        <v>0</v>
      </c>
      <c r="E448">
        <f t="shared" si="13"/>
        <v>447</v>
      </c>
    </row>
    <row r="449" spans="1:5" x14ac:dyDescent="0.25">
      <c r="A449">
        <v>448</v>
      </c>
      <c r="B449">
        <f>_xlfn.XLOOKUP(A449,new!C:C,new!BF:BF)</f>
        <v>11752600</v>
      </c>
      <c r="C449">
        <f>_xlfn.XLOOKUP(A449,old!C:C,old!AP:AP)</f>
        <v>11752600</v>
      </c>
      <c r="D449">
        <f t="shared" si="12"/>
        <v>0</v>
      </c>
      <c r="E449">
        <f t="shared" si="13"/>
        <v>448</v>
      </c>
    </row>
    <row r="450" spans="1:5" x14ac:dyDescent="0.25">
      <c r="A450">
        <v>449</v>
      </c>
      <c r="B450">
        <f>_xlfn.XLOOKUP(A450,new!C:C,new!BF:BF)</f>
        <v>10751200</v>
      </c>
      <c r="C450">
        <f>_xlfn.XLOOKUP(A450,old!C:C,old!AP:AP)</f>
        <v>10751200</v>
      </c>
      <c r="D450">
        <f t="shared" si="12"/>
        <v>0</v>
      </c>
      <c r="E450">
        <f t="shared" si="13"/>
        <v>449</v>
      </c>
    </row>
    <row r="451" spans="1:5" x14ac:dyDescent="0.25">
      <c r="A451">
        <v>450</v>
      </c>
      <c r="B451">
        <f>_xlfn.XLOOKUP(A451,new!C:C,new!BF:BF)</f>
        <v>74825300</v>
      </c>
      <c r="C451">
        <f>_xlfn.XLOOKUP(A451,old!C:C,old!AP:AP)</f>
        <v>74825300</v>
      </c>
      <c r="D451">
        <f t="shared" ref="D451:D514" si="14">B451-C451</f>
        <v>0</v>
      </c>
      <c r="E451">
        <f t="shared" ref="E451:E514" si="15">A451</f>
        <v>450</v>
      </c>
    </row>
    <row r="452" spans="1:5" x14ac:dyDescent="0.25">
      <c r="A452">
        <v>451</v>
      </c>
      <c r="B452">
        <f>_xlfn.XLOOKUP(A452,new!C:C,new!BF:BF)</f>
        <v>20987300</v>
      </c>
      <c r="C452">
        <f>_xlfn.XLOOKUP(A452,old!C:C,old!AP:AP)</f>
        <v>20987300</v>
      </c>
      <c r="D452">
        <f t="shared" si="14"/>
        <v>0</v>
      </c>
      <c r="E452">
        <f t="shared" si="15"/>
        <v>451</v>
      </c>
    </row>
    <row r="453" spans="1:5" x14ac:dyDescent="0.25">
      <c r="A453">
        <v>452</v>
      </c>
      <c r="B453">
        <f>_xlfn.XLOOKUP(A453,new!C:C,new!BF:BF)</f>
        <v>5632570</v>
      </c>
      <c r="C453">
        <f>_xlfn.XLOOKUP(A453,old!C:C,old!AP:AP)</f>
        <v>5632570</v>
      </c>
      <c r="D453">
        <f t="shared" si="14"/>
        <v>0</v>
      </c>
      <c r="E453">
        <f t="shared" si="15"/>
        <v>452</v>
      </c>
    </row>
    <row r="454" spans="1:5" x14ac:dyDescent="0.25">
      <c r="A454">
        <v>453</v>
      </c>
      <c r="B454">
        <f>_xlfn.XLOOKUP(A454,new!C:C,new!BF:BF)</f>
        <v>21183500</v>
      </c>
      <c r="C454">
        <f>_xlfn.XLOOKUP(A454,old!C:C,old!AP:AP)</f>
        <v>21183500</v>
      </c>
      <c r="D454">
        <f t="shared" si="14"/>
        <v>0</v>
      </c>
      <c r="E454">
        <f t="shared" si="15"/>
        <v>453</v>
      </c>
    </row>
    <row r="455" spans="1:5" x14ac:dyDescent="0.25">
      <c r="A455">
        <v>454</v>
      </c>
      <c r="B455">
        <f>_xlfn.XLOOKUP(A455,new!C:C,new!BF:BF)</f>
        <v>25469300</v>
      </c>
      <c r="C455">
        <f>_xlfn.XLOOKUP(A455,old!C:C,old!AP:AP)</f>
        <v>25469300</v>
      </c>
      <c r="D455">
        <f t="shared" si="14"/>
        <v>0</v>
      </c>
      <c r="E455">
        <f t="shared" si="15"/>
        <v>454</v>
      </c>
    </row>
    <row r="456" spans="1:5" x14ac:dyDescent="0.25">
      <c r="A456">
        <v>455</v>
      </c>
      <c r="B456">
        <f>_xlfn.XLOOKUP(A456,new!C:C,new!BF:BF)</f>
        <v>5170740</v>
      </c>
      <c r="C456">
        <f>_xlfn.XLOOKUP(A456,old!C:C,old!AP:AP)</f>
        <v>5170740</v>
      </c>
      <c r="D456">
        <f t="shared" si="14"/>
        <v>0</v>
      </c>
      <c r="E456">
        <f t="shared" si="15"/>
        <v>455</v>
      </c>
    </row>
    <row r="457" spans="1:5" x14ac:dyDescent="0.25">
      <c r="A457">
        <v>456</v>
      </c>
      <c r="B457">
        <f>_xlfn.XLOOKUP(A457,new!C:C,new!BF:BF)</f>
        <v>159862000</v>
      </c>
      <c r="C457">
        <f>_xlfn.XLOOKUP(A457,old!C:C,old!AP:AP)</f>
        <v>159862000</v>
      </c>
      <c r="D457">
        <f t="shared" si="14"/>
        <v>0</v>
      </c>
      <c r="E457">
        <f t="shared" si="15"/>
        <v>456</v>
      </c>
    </row>
    <row r="458" spans="1:5" x14ac:dyDescent="0.25">
      <c r="A458">
        <v>457</v>
      </c>
      <c r="B458">
        <f>_xlfn.XLOOKUP(A458,new!C:C,new!BF:BF)</f>
        <v>308303000</v>
      </c>
      <c r="C458">
        <f>_xlfn.XLOOKUP(A458,old!C:C,old!AP:AP)</f>
        <v>308303000</v>
      </c>
      <c r="D458">
        <f t="shared" si="14"/>
        <v>0</v>
      </c>
      <c r="E458">
        <f t="shared" si="15"/>
        <v>457</v>
      </c>
    </row>
    <row r="459" spans="1:5" x14ac:dyDescent="0.25">
      <c r="A459">
        <v>458</v>
      </c>
      <c r="B459">
        <f>_xlfn.XLOOKUP(A459,new!C:C,new!BF:BF)</f>
        <v>136218000</v>
      </c>
      <c r="C459">
        <f>_xlfn.XLOOKUP(A459,old!C:C,old!AP:AP)</f>
        <v>127452000</v>
      </c>
      <c r="D459">
        <f t="shared" si="14"/>
        <v>8766000</v>
      </c>
      <c r="E459">
        <f t="shared" si="15"/>
        <v>458</v>
      </c>
    </row>
    <row r="460" spans="1:5" x14ac:dyDescent="0.25">
      <c r="A460">
        <v>459</v>
      </c>
      <c r="B460">
        <f>_xlfn.XLOOKUP(A460,new!C:C,new!BF:BF)</f>
        <v>78243200</v>
      </c>
      <c r="C460">
        <f>_xlfn.XLOOKUP(A460,old!C:C,old!AP:AP)</f>
        <v>78243200</v>
      </c>
      <c r="D460">
        <f t="shared" si="14"/>
        <v>0</v>
      </c>
      <c r="E460">
        <f t="shared" si="15"/>
        <v>459</v>
      </c>
    </row>
    <row r="461" spans="1:5" x14ac:dyDescent="0.25">
      <c r="A461">
        <v>460</v>
      </c>
      <c r="B461">
        <f>_xlfn.XLOOKUP(A461,new!C:C,new!BF:BF)</f>
        <v>59082700</v>
      </c>
      <c r="C461">
        <f>_xlfn.XLOOKUP(A461,old!C:C,old!AP:AP)</f>
        <v>59082700</v>
      </c>
      <c r="D461">
        <f t="shared" si="14"/>
        <v>0</v>
      </c>
      <c r="E461">
        <f t="shared" si="15"/>
        <v>460</v>
      </c>
    </row>
    <row r="462" spans="1:5" x14ac:dyDescent="0.25">
      <c r="A462">
        <v>461</v>
      </c>
      <c r="B462">
        <f>_xlfn.XLOOKUP(A462,new!C:C,new!BF:BF)</f>
        <v>41533500</v>
      </c>
      <c r="C462">
        <f>_xlfn.XLOOKUP(A462,old!C:C,old!AP:AP)</f>
        <v>41533500</v>
      </c>
      <c r="D462">
        <f t="shared" si="14"/>
        <v>0</v>
      </c>
      <c r="E462">
        <f t="shared" si="15"/>
        <v>461</v>
      </c>
    </row>
    <row r="463" spans="1:5" x14ac:dyDescent="0.25">
      <c r="A463">
        <v>462</v>
      </c>
      <c r="B463">
        <f>_xlfn.XLOOKUP(A463,new!C:C,new!BF:BF)</f>
        <v>27409500</v>
      </c>
      <c r="C463">
        <f>_xlfn.XLOOKUP(A463,old!C:C,old!AP:AP)</f>
        <v>27409500</v>
      </c>
      <c r="D463">
        <f t="shared" si="14"/>
        <v>0</v>
      </c>
      <c r="E463">
        <f t="shared" si="15"/>
        <v>462</v>
      </c>
    </row>
    <row r="464" spans="1:5" x14ac:dyDescent="0.25">
      <c r="A464">
        <v>463</v>
      </c>
      <c r="B464">
        <f>_xlfn.XLOOKUP(A464,new!C:C,new!BF:BF)</f>
        <v>3046240</v>
      </c>
      <c r="C464">
        <f>_xlfn.XLOOKUP(A464,old!C:C,old!AP:AP)</f>
        <v>3046240</v>
      </c>
      <c r="D464">
        <f t="shared" si="14"/>
        <v>0</v>
      </c>
      <c r="E464">
        <f t="shared" si="15"/>
        <v>463</v>
      </c>
    </row>
    <row r="465" spans="1:5" x14ac:dyDescent="0.25">
      <c r="A465">
        <v>464</v>
      </c>
      <c r="B465">
        <f>_xlfn.XLOOKUP(A465,new!C:C,new!BF:BF)</f>
        <v>39252200</v>
      </c>
      <c r="C465">
        <f>_xlfn.XLOOKUP(A465,old!C:C,old!AP:AP)</f>
        <v>39252200</v>
      </c>
      <c r="D465">
        <f t="shared" si="14"/>
        <v>0</v>
      </c>
      <c r="E465">
        <f t="shared" si="15"/>
        <v>464</v>
      </c>
    </row>
    <row r="466" spans="1:5" x14ac:dyDescent="0.25">
      <c r="A466">
        <v>465</v>
      </c>
      <c r="B466">
        <f>_xlfn.XLOOKUP(A466,new!C:C,new!BF:BF)</f>
        <v>8488790</v>
      </c>
      <c r="C466">
        <f>_xlfn.XLOOKUP(A466,old!C:C,old!AP:AP)</f>
        <v>8488790</v>
      </c>
      <c r="D466">
        <f t="shared" si="14"/>
        <v>0</v>
      </c>
      <c r="E466">
        <f t="shared" si="15"/>
        <v>465</v>
      </c>
    </row>
    <row r="467" spans="1:5" x14ac:dyDescent="0.25">
      <c r="A467">
        <v>466</v>
      </c>
      <c r="B467">
        <f>_xlfn.XLOOKUP(A467,new!C:C,new!BF:BF)</f>
        <v>16790100</v>
      </c>
      <c r="C467">
        <f>_xlfn.XLOOKUP(A467,old!C:C,old!AP:AP)</f>
        <v>21200500</v>
      </c>
      <c r="D467">
        <f t="shared" si="14"/>
        <v>-4410400</v>
      </c>
      <c r="E467">
        <f t="shared" si="15"/>
        <v>466</v>
      </c>
    </row>
    <row r="468" spans="1:5" x14ac:dyDescent="0.25">
      <c r="A468">
        <v>467</v>
      </c>
      <c r="B468">
        <f>_xlfn.XLOOKUP(A468,new!C:C,new!BF:BF)</f>
        <v>56723200</v>
      </c>
      <c r="C468">
        <f>_xlfn.XLOOKUP(A468,old!C:C,old!AP:AP)</f>
        <v>56723200</v>
      </c>
      <c r="D468">
        <f t="shared" si="14"/>
        <v>0</v>
      </c>
      <c r="E468">
        <f t="shared" si="15"/>
        <v>467</v>
      </c>
    </row>
    <row r="469" spans="1:5" x14ac:dyDescent="0.25">
      <c r="A469">
        <v>468</v>
      </c>
      <c r="B469">
        <f>_xlfn.XLOOKUP(A469,new!C:C,new!BF:BF)</f>
        <v>3613440</v>
      </c>
      <c r="C469">
        <f>_xlfn.XLOOKUP(A469,old!C:C,old!AP:AP)</f>
        <v>3613440</v>
      </c>
      <c r="D469">
        <f t="shared" si="14"/>
        <v>0</v>
      </c>
      <c r="E469">
        <f t="shared" si="15"/>
        <v>468</v>
      </c>
    </row>
    <row r="470" spans="1:5" x14ac:dyDescent="0.25">
      <c r="A470">
        <v>469</v>
      </c>
      <c r="B470">
        <f>_xlfn.XLOOKUP(A470,new!C:C,new!BF:BF)</f>
        <v>49893100</v>
      </c>
      <c r="C470">
        <f>_xlfn.XLOOKUP(A470,old!C:C,old!AP:AP)</f>
        <v>49893100</v>
      </c>
      <c r="D470">
        <f t="shared" si="14"/>
        <v>0</v>
      </c>
      <c r="E470">
        <f t="shared" si="15"/>
        <v>469</v>
      </c>
    </row>
    <row r="471" spans="1:5" x14ac:dyDescent="0.25">
      <c r="A471">
        <v>470</v>
      </c>
      <c r="B471">
        <f>_xlfn.XLOOKUP(A471,new!C:C,new!BF:BF)</f>
        <v>2126440</v>
      </c>
      <c r="C471">
        <f>_xlfn.XLOOKUP(A471,old!C:C,old!AP:AP)</f>
        <v>2126440</v>
      </c>
      <c r="D471">
        <f t="shared" si="14"/>
        <v>0</v>
      </c>
      <c r="E471">
        <f t="shared" si="15"/>
        <v>470</v>
      </c>
    </row>
    <row r="472" spans="1:5" x14ac:dyDescent="0.25">
      <c r="A472">
        <v>471</v>
      </c>
      <c r="B472">
        <f>_xlfn.XLOOKUP(A472,new!C:C,new!BF:BF)</f>
        <v>11519700</v>
      </c>
      <c r="C472">
        <f>_xlfn.XLOOKUP(A472,old!C:C,old!AP:AP)</f>
        <v>11519700</v>
      </c>
      <c r="D472">
        <f t="shared" si="14"/>
        <v>0</v>
      </c>
      <c r="E472">
        <f t="shared" si="15"/>
        <v>471</v>
      </c>
    </row>
    <row r="473" spans="1:5" x14ac:dyDescent="0.25">
      <c r="A473">
        <v>472</v>
      </c>
      <c r="B473">
        <f>_xlfn.XLOOKUP(A473,new!C:C,new!BF:BF)</f>
        <v>23213500</v>
      </c>
      <c r="C473">
        <f>_xlfn.XLOOKUP(A473,old!C:C,old!AP:AP)</f>
        <v>18803200</v>
      </c>
      <c r="D473">
        <f t="shared" si="14"/>
        <v>4410300</v>
      </c>
      <c r="E473">
        <f t="shared" si="15"/>
        <v>472</v>
      </c>
    </row>
    <row r="474" spans="1:5" x14ac:dyDescent="0.25">
      <c r="A474">
        <v>473</v>
      </c>
      <c r="B474">
        <f>_xlfn.XLOOKUP(A474,new!C:C,new!BF:BF)</f>
        <v>2942170</v>
      </c>
      <c r="C474">
        <f>_xlfn.XLOOKUP(A474,old!C:C,old!AP:AP)</f>
        <v>2942170</v>
      </c>
      <c r="D474">
        <f t="shared" si="14"/>
        <v>0</v>
      </c>
      <c r="E474">
        <f t="shared" si="15"/>
        <v>473</v>
      </c>
    </row>
    <row r="475" spans="1:5" x14ac:dyDescent="0.25">
      <c r="A475">
        <v>474</v>
      </c>
      <c r="B475">
        <f>_xlfn.XLOOKUP(A475,new!C:C,new!BF:BF)</f>
        <v>17233000</v>
      </c>
      <c r="C475">
        <f>_xlfn.XLOOKUP(A475,old!C:C,old!AP:AP)</f>
        <v>19039200</v>
      </c>
      <c r="D475">
        <f t="shared" si="14"/>
        <v>-1806200</v>
      </c>
      <c r="E475">
        <f t="shared" si="15"/>
        <v>474</v>
      </c>
    </row>
    <row r="476" spans="1:5" x14ac:dyDescent="0.25">
      <c r="A476">
        <v>475</v>
      </c>
      <c r="B476">
        <f>_xlfn.XLOOKUP(A476,new!C:C,new!BF:BF)</f>
        <v>13164800</v>
      </c>
      <c r="C476">
        <f>_xlfn.XLOOKUP(A476,old!C:C,old!AP:AP)</f>
        <v>13164800</v>
      </c>
      <c r="D476">
        <f t="shared" si="14"/>
        <v>0</v>
      </c>
      <c r="E476">
        <f t="shared" si="15"/>
        <v>475</v>
      </c>
    </row>
    <row r="477" spans="1:5" x14ac:dyDescent="0.25">
      <c r="A477">
        <v>476</v>
      </c>
      <c r="B477">
        <f>_xlfn.XLOOKUP(A477,new!C:C,new!BF:BF)</f>
        <v>15563500</v>
      </c>
      <c r="C477">
        <f>_xlfn.XLOOKUP(A477,old!C:C,old!AP:AP)</f>
        <v>15563500</v>
      </c>
      <c r="D477">
        <f t="shared" si="14"/>
        <v>0</v>
      </c>
      <c r="E477">
        <f t="shared" si="15"/>
        <v>476</v>
      </c>
    </row>
    <row r="478" spans="1:5" x14ac:dyDescent="0.25">
      <c r="A478">
        <v>477</v>
      </c>
      <c r="B478">
        <f>_xlfn.XLOOKUP(A478,new!C:C,new!BF:BF)</f>
        <v>11817000</v>
      </c>
      <c r="C478">
        <f>_xlfn.XLOOKUP(A478,old!C:C,old!AP:AP)</f>
        <v>11817000</v>
      </c>
      <c r="D478">
        <f t="shared" si="14"/>
        <v>0</v>
      </c>
      <c r="E478">
        <f t="shared" si="15"/>
        <v>477</v>
      </c>
    </row>
    <row r="479" spans="1:5" x14ac:dyDescent="0.25">
      <c r="A479">
        <v>478</v>
      </c>
      <c r="B479">
        <f>_xlfn.XLOOKUP(A479,new!C:C,new!BF:BF)</f>
        <v>158859000</v>
      </c>
      <c r="C479">
        <f>_xlfn.XLOOKUP(A479,old!C:C,old!AP:AP)</f>
        <v>158859000</v>
      </c>
      <c r="D479">
        <f t="shared" si="14"/>
        <v>0</v>
      </c>
      <c r="E479">
        <f t="shared" si="15"/>
        <v>478</v>
      </c>
    </row>
    <row r="480" spans="1:5" x14ac:dyDescent="0.25">
      <c r="A480">
        <v>479</v>
      </c>
      <c r="B480">
        <f>_xlfn.XLOOKUP(A480,new!C:C,new!BF:BF)</f>
        <v>1549620</v>
      </c>
      <c r="C480">
        <f>_xlfn.XLOOKUP(A480,old!C:C,old!AP:AP)</f>
        <v>1549620</v>
      </c>
      <c r="D480">
        <f t="shared" si="14"/>
        <v>0</v>
      </c>
      <c r="E480">
        <f t="shared" si="15"/>
        <v>479</v>
      </c>
    </row>
    <row r="481" spans="1:5" x14ac:dyDescent="0.25">
      <c r="A481">
        <v>480</v>
      </c>
      <c r="B481">
        <f>_xlfn.XLOOKUP(A481,new!C:C,new!BF:BF)</f>
        <v>115542000</v>
      </c>
      <c r="C481">
        <f>_xlfn.XLOOKUP(A481,old!C:C,old!AP:AP)</f>
        <v>115542000</v>
      </c>
      <c r="D481">
        <f t="shared" si="14"/>
        <v>0</v>
      </c>
      <c r="E481">
        <f t="shared" si="15"/>
        <v>480</v>
      </c>
    </row>
    <row r="482" spans="1:5" x14ac:dyDescent="0.25">
      <c r="A482">
        <v>481</v>
      </c>
      <c r="B482">
        <f>_xlfn.XLOOKUP(A482,new!C:C,new!BF:BF)</f>
        <v>94685600</v>
      </c>
      <c r="C482">
        <f>_xlfn.XLOOKUP(A482,old!C:C,old!AP:AP)</f>
        <v>94685600</v>
      </c>
      <c r="D482">
        <f t="shared" si="14"/>
        <v>0</v>
      </c>
      <c r="E482">
        <f t="shared" si="15"/>
        <v>481</v>
      </c>
    </row>
    <row r="483" spans="1:5" x14ac:dyDescent="0.25">
      <c r="A483">
        <v>482</v>
      </c>
      <c r="B483">
        <f>_xlfn.XLOOKUP(A483,new!C:C,new!BF:BF)</f>
        <v>251237000</v>
      </c>
      <c r="C483">
        <f>_xlfn.XLOOKUP(A483,old!C:C,old!AP:AP)</f>
        <v>251237000</v>
      </c>
      <c r="D483">
        <f t="shared" si="14"/>
        <v>0</v>
      </c>
      <c r="E483">
        <f t="shared" si="15"/>
        <v>482</v>
      </c>
    </row>
    <row r="484" spans="1:5" x14ac:dyDescent="0.25">
      <c r="A484">
        <v>483</v>
      </c>
      <c r="B484">
        <f>_xlfn.XLOOKUP(A484,new!C:C,new!BF:BF)</f>
        <v>141671000</v>
      </c>
      <c r="C484">
        <f>_xlfn.XLOOKUP(A484,old!C:C,old!AP:AP)</f>
        <v>141671000</v>
      </c>
      <c r="D484">
        <f t="shared" si="14"/>
        <v>0</v>
      </c>
      <c r="E484">
        <f t="shared" si="15"/>
        <v>483</v>
      </c>
    </row>
    <row r="485" spans="1:5" x14ac:dyDescent="0.25">
      <c r="A485">
        <v>484</v>
      </c>
      <c r="B485">
        <f>_xlfn.XLOOKUP(A485,new!C:C,new!BF:BF)</f>
        <v>65277400</v>
      </c>
      <c r="C485">
        <f>_xlfn.XLOOKUP(A485,old!C:C,old!AP:AP)</f>
        <v>65277400</v>
      </c>
      <c r="D485">
        <f t="shared" si="14"/>
        <v>0</v>
      </c>
      <c r="E485">
        <f t="shared" si="15"/>
        <v>484</v>
      </c>
    </row>
    <row r="486" spans="1:5" x14ac:dyDescent="0.25">
      <c r="A486">
        <v>485</v>
      </c>
      <c r="B486">
        <f>_xlfn.XLOOKUP(A486,new!C:C,new!BF:BF)</f>
        <v>26264600</v>
      </c>
      <c r="C486">
        <f>_xlfn.XLOOKUP(A486,old!C:C,old!AP:AP)</f>
        <v>26264600</v>
      </c>
      <c r="D486">
        <f t="shared" si="14"/>
        <v>0</v>
      </c>
      <c r="E486">
        <f t="shared" si="15"/>
        <v>485</v>
      </c>
    </row>
    <row r="487" spans="1:5" x14ac:dyDescent="0.25">
      <c r="A487">
        <v>486</v>
      </c>
      <c r="B487">
        <f>_xlfn.XLOOKUP(A487,new!C:C,new!BF:BF)</f>
        <v>103042000</v>
      </c>
      <c r="C487">
        <f>_xlfn.XLOOKUP(A487,old!C:C,old!AP:AP)</f>
        <v>103042000</v>
      </c>
      <c r="D487">
        <f t="shared" si="14"/>
        <v>0</v>
      </c>
      <c r="E487">
        <f t="shared" si="15"/>
        <v>486</v>
      </c>
    </row>
    <row r="488" spans="1:5" x14ac:dyDescent="0.25">
      <c r="A488">
        <v>487</v>
      </c>
      <c r="B488">
        <f>_xlfn.XLOOKUP(A488,new!C:C,new!BF:BF)</f>
        <v>1958380</v>
      </c>
      <c r="C488">
        <f>_xlfn.XLOOKUP(A488,old!C:C,old!AP:AP)</f>
        <v>1958380</v>
      </c>
      <c r="D488">
        <f t="shared" si="14"/>
        <v>0</v>
      </c>
      <c r="E488">
        <f t="shared" si="15"/>
        <v>487</v>
      </c>
    </row>
    <row r="489" spans="1:5" x14ac:dyDescent="0.25">
      <c r="A489">
        <v>488</v>
      </c>
      <c r="B489">
        <f>_xlfn.XLOOKUP(A489,new!C:C,new!BF:BF)</f>
        <v>69796800</v>
      </c>
      <c r="C489">
        <f>_xlfn.XLOOKUP(A489,old!C:C,old!AP:AP)</f>
        <v>69796800</v>
      </c>
      <c r="D489">
        <f t="shared" si="14"/>
        <v>0</v>
      </c>
      <c r="E489">
        <f t="shared" si="15"/>
        <v>488</v>
      </c>
    </row>
    <row r="490" spans="1:5" x14ac:dyDescent="0.25">
      <c r="A490">
        <v>489</v>
      </c>
      <c r="B490">
        <f>_xlfn.XLOOKUP(A490,new!C:C,new!BF:BF)</f>
        <v>69244600</v>
      </c>
      <c r="C490">
        <f>_xlfn.XLOOKUP(A490,old!C:C,old!AP:AP)</f>
        <v>69244600</v>
      </c>
      <c r="D490">
        <f t="shared" si="14"/>
        <v>0</v>
      </c>
      <c r="E490">
        <f t="shared" si="15"/>
        <v>489</v>
      </c>
    </row>
    <row r="491" spans="1:5" x14ac:dyDescent="0.25">
      <c r="A491">
        <v>490</v>
      </c>
      <c r="B491">
        <f>_xlfn.XLOOKUP(A491,new!C:C,new!BF:BF)</f>
        <v>13405600</v>
      </c>
      <c r="C491">
        <f>_xlfn.XLOOKUP(A491,old!C:C,old!AP:AP)</f>
        <v>14879200</v>
      </c>
      <c r="D491">
        <f t="shared" si="14"/>
        <v>-1473600</v>
      </c>
      <c r="E491">
        <f t="shared" si="15"/>
        <v>490</v>
      </c>
    </row>
    <row r="492" spans="1:5" x14ac:dyDescent="0.25">
      <c r="A492">
        <v>491</v>
      </c>
      <c r="B492">
        <f>_xlfn.XLOOKUP(A492,new!C:C,new!BF:BF)</f>
        <v>3801010</v>
      </c>
      <c r="C492">
        <f>_xlfn.XLOOKUP(A492,old!C:C,old!AP:AP)</f>
        <v>3801010</v>
      </c>
      <c r="D492">
        <f t="shared" si="14"/>
        <v>0</v>
      </c>
      <c r="E492">
        <f t="shared" si="15"/>
        <v>491</v>
      </c>
    </row>
    <row r="493" spans="1:5" x14ac:dyDescent="0.25">
      <c r="A493">
        <v>492</v>
      </c>
      <c r="B493">
        <f>_xlfn.XLOOKUP(A493,new!C:C,new!BF:BF)</f>
        <v>895583</v>
      </c>
      <c r="C493">
        <f>_xlfn.XLOOKUP(A493,old!C:C,old!AP:AP)</f>
        <v>895583</v>
      </c>
      <c r="D493">
        <f t="shared" si="14"/>
        <v>0</v>
      </c>
      <c r="E493">
        <f t="shared" si="15"/>
        <v>492</v>
      </c>
    </row>
    <row r="494" spans="1:5" x14ac:dyDescent="0.25">
      <c r="A494">
        <v>493</v>
      </c>
      <c r="B494">
        <f>_xlfn.XLOOKUP(A494,new!C:C,new!BF:BF)</f>
        <v>20568100</v>
      </c>
      <c r="C494">
        <f>_xlfn.XLOOKUP(A494,old!C:C,old!AP:AP)</f>
        <v>20568100</v>
      </c>
      <c r="D494">
        <f t="shared" si="14"/>
        <v>0</v>
      </c>
      <c r="E494">
        <f t="shared" si="15"/>
        <v>493</v>
      </c>
    </row>
    <row r="495" spans="1:5" x14ac:dyDescent="0.25">
      <c r="A495">
        <v>494</v>
      </c>
      <c r="B495">
        <f>_xlfn.XLOOKUP(A495,new!C:C,new!BF:BF)</f>
        <v>323150000</v>
      </c>
      <c r="C495">
        <f>_xlfn.XLOOKUP(A495,old!C:C,old!AP:AP)</f>
        <v>323150000</v>
      </c>
      <c r="D495">
        <f t="shared" si="14"/>
        <v>0</v>
      </c>
      <c r="E495">
        <f t="shared" si="15"/>
        <v>494</v>
      </c>
    </row>
    <row r="496" spans="1:5" x14ac:dyDescent="0.25">
      <c r="A496">
        <v>495</v>
      </c>
      <c r="B496">
        <f>_xlfn.XLOOKUP(A496,new!C:C,new!BF:BF)</f>
        <v>5688970</v>
      </c>
      <c r="C496">
        <f>_xlfn.XLOOKUP(A496,old!C:C,old!AP:AP)</f>
        <v>5688970</v>
      </c>
      <c r="D496">
        <f t="shared" si="14"/>
        <v>0</v>
      </c>
      <c r="E496">
        <f t="shared" si="15"/>
        <v>495</v>
      </c>
    </row>
    <row r="497" spans="1:5" x14ac:dyDescent="0.25">
      <c r="A497">
        <v>496</v>
      </c>
      <c r="B497">
        <f>_xlfn.XLOOKUP(A497,new!C:C,new!BF:BF)</f>
        <v>28195400</v>
      </c>
      <c r="C497">
        <f>_xlfn.XLOOKUP(A497,old!C:C,old!AP:AP)</f>
        <v>45358600</v>
      </c>
      <c r="D497">
        <f t="shared" si="14"/>
        <v>-17163200</v>
      </c>
      <c r="E497">
        <f t="shared" si="15"/>
        <v>496</v>
      </c>
    </row>
    <row r="498" spans="1:5" x14ac:dyDescent="0.25">
      <c r="A498">
        <v>497</v>
      </c>
      <c r="B498">
        <f>_xlfn.XLOOKUP(A498,new!C:C,new!BF:BF)</f>
        <v>83116000</v>
      </c>
      <c r="C498">
        <f>_xlfn.XLOOKUP(A498,old!C:C,old!AP:AP)</f>
        <v>83116000</v>
      </c>
      <c r="D498">
        <f t="shared" si="14"/>
        <v>0</v>
      </c>
      <c r="E498">
        <f t="shared" si="15"/>
        <v>497</v>
      </c>
    </row>
    <row r="499" spans="1:5" x14ac:dyDescent="0.25">
      <c r="A499">
        <v>498</v>
      </c>
      <c r="B499">
        <f>_xlfn.XLOOKUP(A499,new!C:C,new!BF:BF)</f>
        <v>715028000</v>
      </c>
      <c r="C499">
        <f>_xlfn.XLOOKUP(A499,old!C:C,old!AP:AP)</f>
        <v>715028000</v>
      </c>
      <c r="D499">
        <f t="shared" si="14"/>
        <v>0</v>
      </c>
      <c r="E499">
        <f t="shared" si="15"/>
        <v>498</v>
      </c>
    </row>
    <row r="500" spans="1:5" x14ac:dyDescent="0.25">
      <c r="A500">
        <v>499</v>
      </c>
      <c r="B500">
        <f>_xlfn.XLOOKUP(A500,new!C:C,new!BF:BF)</f>
        <v>33452400</v>
      </c>
      <c r="C500">
        <f>_xlfn.XLOOKUP(A500,old!C:C,old!AP:AP)</f>
        <v>33452400</v>
      </c>
      <c r="D500">
        <f t="shared" si="14"/>
        <v>0</v>
      </c>
      <c r="E500">
        <f t="shared" si="15"/>
        <v>499</v>
      </c>
    </row>
    <row r="501" spans="1:5" x14ac:dyDescent="0.25">
      <c r="A501">
        <v>500</v>
      </c>
      <c r="B501">
        <f>_xlfn.XLOOKUP(A501,new!C:C,new!BF:BF)</f>
        <v>79191200</v>
      </c>
      <c r="C501">
        <f>_xlfn.XLOOKUP(A501,old!C:C,old!AP:AP)</f>
        <v>79191200</v>
      </c>
      <c r="D501">
        <f t="shared" si="14"/>
        <v>0</v>
      </c>
      <c r="E501">
        <f t="shared" si="15"/>
        <v>500</v>
      </c>
    </row>
    <row r="502" spans="1:5" x14ac:dyDescent="0.25">
      <c r="A502">
        <v>501</v>
      </c>
      <c r="B502">
        <f>_xlfn.XLOOKUP(A502,new!C:C,new!BF:BF)</f>
        <v>379527000</v>
      </c>
      <c r="C502">
        <f>_xlfn.XLOOKUP(A502,old!C:C,old!AP:AP)</f>
        <v>379527000</v>
      </c>
      <c r="D502">
        <f t="shared" si="14"/>
        <v>0</v>
      </c>
      <c r="E502">
        <f t="shared" si="15"/>
        <v>501</v>
      </c>
    </row>
    <row r="503" spans="1:5" x14ac:dyDescent="0.25">
      <c r="A503">
        <v>502</v>
      </c>
      <c r="B503">
        <f>_xlfn.XLOOKUP(A503,new!C:C,new!BF:BF)</f>
        <v>134200000</v>
      </c>
      <c r="C503">
        <f>_xlfn.XLOOKUP(A503,old!C:C,old!AP:AP)</f>
        <v>134200000</v>
      </c>
      <c r="D503">
        <f t="shared" si="14"/>
        <v>0</v>
      </c>
      <c r="E503">
        <f t="shared" si="15"/>
        <v>502</v>
      </c>
    </row>
    <row r="504" spans="1:5" x14ac:dyDescent="0.25">
      <c r="A504">
        <v>503</v>
      </c>
      <c r="B504">
        <f>_xlfn.XLOOKUP(A504,new!C:C,new!BF:BF)</f>
        <v>1936770</v>
      </c>
      <c r="C504">
        <f>_xlfn.XLOOKUP(A504,old!C:C,old!AP:AP)</f>
        <v>1936770</v>
      </c>
      <c r="D504">
        <f t="shared" si="14"/>
        <v>0</v>
      </c>
      <c r="E504">
        <f t="shared" si="15"/>
        <v>503</v>
      </c>
    </row>
    <row r="505" spans="1:5" x14ac:dyDescent="0.25">
      <c r="A505">
        <v>504</v>
      </c>
      <c r="B505">
        <f>_xlfn.XLOOKUP(A505,new!C:C,new!BF:BF)</f>
        <v>181916000</v>
      </c>
      <c r="C505">
        <f>_xlfn.XLOOKUP(A505,old!C:C,old!AP:AP)</f>
        <v>181916000</v>
      </c>
      <c r="D505">
        <f t="shared" si="14"/>
        <v>0</v>
      </c>
      <c r="E505">
        <f t="shared" si="15"/>
        <v>504</v>
      </c>
    </row>
    <row r="506" spans="1:5" x14ac:dyDescent="0.25">
      <c r="A506">
        <v>505</v>
      </c>
      <c r="B506">
        <f>_xlfn.XLOOKUP(A506,new!C:C,new!BF:BF)</f>
        <v>26161900</v>
      </c>
      <c r="C506">
        <f>_xlfn.XLOOKUP(A506,old!C:C,old!AP:AP)</f>
        <v>26161900</v>
      </c>
      <c r="D506">
        <f t="shared" si="14"/>
        <v>0</v>
      </c>
      <c r="E506">
        <f t="shared" si="15"/>
        <v>505</v>
      </c>
    </row>
    <row r="507" spans="1:5" x14ac:dyDescent="0.25">
      <c r="A507">
        <v>506</v>
      </c>
      <c r="B507">
        <f>_xlfn.XLOOKUP(A507,new!C:C,new!BF:BF)</f>
        <v>8517450</v>
      </c>
      <c r="C507">
        <f>_xlfn.XLOOKUP(A507,old!C:C,old!AP:AP)</f>
        <v>6001690</v>
      </c>
      <c r="D507">
        <f t="shared" si="14"/>
        <v>2515760</v>
      </c>
      <c r="E507">
        <f t="shared" si="15"/>
        <v>506</v>
      </c>
    </row>
    <row r="508" spans="1:5" x14ac:dyDescent="0.25">
      <c r="A508">
        <v>507</v>
      </c>
      <c r="B508">
        <f>_xlfn.XLOOKUP(A508,new!C:C,new!BF:BF)</f>
        <v>20826700</v>
      </c>
      <c r="C508">
        <f>_xlfn.XLOOKUP(A508,old!C:C,old!AP:AP)</f>
        <v>20826700</v>
      </c>
      <c r="D508">
        <f t="shared" si="14"/>
        <v>0</v>
      </c>
      <c r="E508">
        <f t="shared" si="15"/>
        <v>507</v>
      </c>
    </row>
    <row r="509" spans="1:5" x14ac:dyDescent="0.25">
      <c r="A509">
        <v>508</v>
      </c>
      <c r="B509">
        <f>_xlfn.XLOOKUP(A509,new!C:C,new!BF:BF)</f>
        <v>15588100</v>
      </c>
      <c r="C509">
        <f>_xlfn.XLOOKUP(A509,old!C:C,old!AP:AP)</f>
        <v>15588100</v>
      </c>
      <c r="D509">
        <f t="shared" si="14"/>
        <v>0</v>
      </c>
      <c r="E509">
        <f t="shared" si="15"/>
        <v>508</v>
      </c>
    </row>
    <row r="510" spans="1:5" x14ac:dyDescent="0.25">
      <c r="A510">
        <v>509</v>
      </c>
      <c r="B510">
        <f>_xlfn.XLOOKUP(A510,new!C:C,new!BF:BF)</f>
        <v>24661200</v>
      </c>
      <c r="C510">
        <f>_xlfn.XLOOKUP(A510,old!C:C,old!AP:AP)</f>
        <v>24661200</v>
      </c>
      <c r="D510">
        <f t="shared" si="14"/>
        <v>0</v>
      </c>
      <c r="E510">
        <f t="shared" si="15"/>
        <v>509</v>
      </c>
    </row>
    <row r="511" spans="1:5" x14ac:dyDescent="0.25">
      <c r="A511">
        <v>510</v>
      </c>
      <c r="B511">
        <f>_xlfn.XLOOKUP(A511,new!C:C,new!BF:BF)</f>
        <v>30267300</v>
      </c>
      <c r="C511">
        <f>_xlfn.XLOOKUP(A511,old!C:C,old!AP:AP)</f>
        <v>30267300</v>
      </c>
      <c r="D511">
        <f t="shared" si="14"/>
        <v>0</v>
      </c>
      <c r="E511">
        <f t="shared" si="15"/>
        <v>510</v>
      </c>
    </row>
    <row r="512" spans="1:5" x14ac:dyDescent="0.25">
      <c r="A512">
        <v>511</v>
      </c>
      <c r="B512">
        <f>_xlfn.XLOOKUP(A512,new!C:C,new!BF:BF)</f>
        <v>19586000</v>
      </c>
      <c r="C512">
        <f>_xlfn.XLOOKUP(A512,old!C:C,old!AP:AP)</f>
        <v>19586000</v>
      </c>
      <c r="D512">
        <f t="shared" si="14"/>
        <v>0</v>
      </c>
      <c r="E512">
        <f t="shared" si="15"/>
        <v>511</v>
      </c>
    </row>
    <row r="513" spans="1:5" x14ac:dyDescent="0.25">
      <c r="A513">
        <v>512</v>
      </c>
      <c r="B513">
        <f>_xlfn.XLOOKUP(A513,new!C:C,new!BF:BF)</f>
        <v>40773800</v>
      </c>
      <c r="C513">
        <f>_xlfn.XLOOKUP(A513,old!C:C,old!AP:AP)</f>
        <v>40773800</v>
      </c>
      <c r="D513">
        <f t="shared" si="14"/>
        <v>0</v>
      </c>
      <c r="E513">
        <f t="shared" si="15"/>
        <v>512</v>
      </c>
    </row>
    <row r="514" spans="1:5" x14ac:dyDescent="0.25">
      <c r="A514">
        <v>513</v>
      </c>
      <c r="B514">
        <f>_xlfn.XLOOKUP(A514,new!C:C,new!BF:BF)</f>
        <v>2060910</v>
      </c>
      <c r="C514">
        <f>_xlfn.XLOOKUP(A514,old!C:C,old!AP:AP)</f>
        <v>2060910</v>
      </c>
      <c r="D514">
        <f t="shared" si="14"/>
        <v>0</v>
      </c>
      <c r="E514">
        <f t="shared" si="15"/>
        <v>513</v>
      </c>
    </row>
    <row r="515" spans="1:5" x14ac:dyDescent="0.25">
      <c r="A515">
        <v>514</v>
      </c>
      <c r="B515">
        <f>_xlfn.XLOOKUP(A515,new!C:C,new!BF:BF)</f>
        <v>102109000</v>
      </c>
      <c r="C515">
        <f>_xlfn.XLOOKUP(A515,old!C:C,old!AP:AP)</f>
        <v>102109000</v>
      </c>
      <c r="D515">
        <f t="shared" ref="D515:D578" si="16">B515-C515</f>
        <v>0</v>
      </c>
      <c r="E515">
        <f t="shared" ref="E515:E578" si="17">A515</f>
        <v>514</v>
      </c>
    </row>
    <row r="516" spans="1:5" x14ac:dyDescent="0.25">
      <c r="A516">
        <v>515</v>
      </c>
      <c r="B516">
        <f>_xlfn.XLOOKUP(A516,new!C:C,new!BF:BF)</f>
        <v>23639000</v>
      </c>
      <c r="C516">
        <f>_xlfn.XLOOKUP(A516,old!C:C,old!AP:AP)</f>
        <v>23639000</v>
      </c>
      <c r="D516">
        <f t="shared" si="16"/>
        <v>0</v>
      </c>
      <c r="E516">
        <f t="shared" si="17"/>
        <v>515</v>
      </c>
    </row>
    <row r="517" spans="1:5" x14ac:dyDescent="0.25">
      <c r="A517">
        <v>516</v>
      </c>
      <c r="B517">
        <f>_xlfn.XLOOKUP(A517,new!C:C,new!BF:BF)</f>
        <v>836311</v>
      </c>
      <c r="C517">
        <f>_xlfn.XLOOKUP(A517,old!C:C,old!AP:AP)</f>
        <v>836311</v>
      </c>
      <c r="D517">
        <f t="shared" si="16"/>
        <v>0</v>
      </c>
      <c r="E517">
        <f t="shared" si="17"/>
        <v>516</v>
      </c>
    </row>
    <row r="518" spans="1:5" x14ac:dyDescent="0.25">
      <c r="A518">
        <v>517</v>
      </c>
      <c r="B518">
        <f>_xlfn.XLOOKUP(A518,new!C:C,new!BF:BF)</f>
        <v>12301600</v>
      </c>
      <c r="C518">
        <f>_xlfn.XLOOKUP(A518,old!C:C,old!AP:AP)</f>
        <v>12301600</v>
      </c>
      <c r="D518">
        <f t="shared" si="16"/>
        <v>0</v>
      </c>
      <c r="E518">
        <f t="shared" si="17"/>
        <v>517</v>
      </c>
    </row>
    <row r="519" spans="1:5" x14ac:dyDescent="0.25">
      <c r="A519">
        <v>518</v>
      </c>
      <c r="B519">
        <f>_xlfn.XLOOKUP(A519,new!C:C,new!BF:BF)</f>
        <v>21290600</v>
      </c>
      <c r="C519">
        <f>_xlfn.XLOOKUP(A519,old!C:C,old!AP:AP)</f>
        <v>21290600</v>
      </c>
      <c r="D519">
        <f t="shared" si="16"/>
        <v>0</v>
      </c>
      <c r="E519">
        <f t="shared" si="17"/>
        <v>518</v>
      </c>
    </row>
    <row r="520" spans="1:5" x14ac:dyDescent="0.25">
      <c r="A520">
        <v>519</v>
      </c>
      <c r="B520">
        <f>_xlfn.XLOOKUP(A520,new!C:C,new!BF:BF)</f>
        <v>19350400</v>
      </c>
      <c r="C520">
        <f>_xlfn.XLOOKUP(A520,old!C:C,old!AP:AP)</f>
        <v>19350400</v>
      </c>
      <c r="D520">
        <f t="shared" si="16"/>
        <v>0</v>
      </c>
      <c r="E520">
        <f t="shared" si="17"/>
        <v>519</v>
      </c>
    </row>
    <row r="521" spans="1:5" x14ac:dyDescent="0.25">
      <c r="A521">
        <v>520</v>
      </c>
      <c r="B521">
        <f>_xlfn.XLOOKUP(A521,new!C:C,new!BF:BF)</f>
        <v>24894700</v>
      </c>
      <c r="C521">
        <f>_xlfn.XLOOKUP(A521,old!C:C,old!AP:AP)</f>
        <v>24894700</v>
      </c>
      <c r="D521">
        <f t="shared" si="16"/>
        <v>0</v>
      </c>
      <c r="E521">
        <f t="shared" si="17"/>
        <v>520</v>
      </c>
    </row>
    <row r="522" spans="1:5" x14ac:dyDescent="0.25">
      <c r="A522">
        <v>521</v>
      </c>
      <c r="B522">
        <f>_xlfn.XLOOKUP(A522,new!C:C,new!BF:BF)</f>
        <v>32232500</v>
      </c>
      <c r="C522">
        <f>_xlfn.XLOOKUP(A522,old!C:C,old!AP:AP)</f>
        <v>32232500</v>
      </c>
      <c r="D522">
        <f t="shared" si="16"/>
        <v>0</v>
      </c>
      <c r="E522">
        <f t="shared" si="17"/>
        <v>521</v>
      </c>
    </row>
    <row r="523" spans="1:5" x14ac:dyDescent="0.25">
      <c r="A523">
        <v>522</v>
      </c>
      <c r="B523">
        <f>_xlfn.XLOOKUP(A523,new!C:C,new!BF:BF)</f>
        <v>56413800</v>
      </c>
      <c r="C523">
        <f>_xlfn.XLOOKUP(A523,old!C:C,old!AP:AP)</f>
        <v>56413800</v>
      </c>
      <c r="D523">
        <f t="shared" si="16"/>
        <v>0</v>
      </c>
      <c r="E523">
        <f t="shared" si="17"/>
        <v>522</v>
      </c>
    </row>
    <row r="524" spans="1:5" x14ac:dyDescent="0.25">
      <c r="A524">
        <v>523</v>
      </c>
      <c r="B524">
        <f>_xlfn.XLOOKUP(A524,new!C:C,new!BF:BF)</f>
        <v>30066000</v>
      </c>
      <c r="C524">
        <f>_xlfn.XLOOKUP(A524,old!C:C,old!AP:AP)</f>
        <v>30066000</v>
      </c>
      <c r="D524">
        <f t="shared" si="16"/>
        <v>0</v>
      </c>
      <c r="E524">
        <f t="shared" si="17"/>
        <v>523</v>
      </c>
    </row>
    <row r="525" spans="1:5" x14ac:dyDescent="0.25">
      <c r="A525">
        <v>524</v>
      </c>
      <c r="B525">
        <f>_xlfn.XLOOKUP(A525,new!C:C,new!BF:BF)</f>
        <v>72168400</v>
      </c>
      <c r="C525">
        <f>_xlfn.XLOOKUP(A525,old!C:C,old!AP:AP)</f>
        <v>72168400</v>
      </c>
      <c r="D525">
        <f t="shared" si="16"/>
        <v>0</v>
      </c>
      <c r="E525">
        <f t="shared" si="17"/>
        <v>524</v>
      </c>
    </row>
    <row r="526" spans="1:5" x14ac:dyDescent="0.25">
      <c r="A526">
        <v>525</v>
      </c>
      <c r="B526">
        <f>_xlfn.XLOOKUP(A526,new!C:C,new!BF:BF)</f>
        <v>22883000</v>
      </c>
      <c r="C526">
        <f>_xlfn.XLOOKUP(A526,old!C:C,old!AP:AP)</f>
        <v>22883000</v>
      </c>
      <c r="D526">
        <f t="shared" si="16"/>
        <v>0</v>
      </c>
      <c r="E526">
        <f t="shared" si="17"/>
        <v>525</v>
      </c>
    </row>
    <row r="527" spans="1:5" x14ac:dyDescent="0.25">
      <c r="A527">
        <v>526</v>
      </c>
      <c r="B527">
        <f>_xlfn.XLOOKUP(A527,new!C:C,new!BF:BF)</f>
        <v>24281600</v>
      </c>
      <c r="C527">
        <f>_xlfn.XLOOKUP(A527,old!C:C,old!AP:AP)</f>
        <v>24281600</v>
      </c>
      <c r="D527">
        <f t="shared" si="16"/>
        <v>0</v>
      </c>
      <c r="E527">
        <f t="shared" si="17"/>
        <v>526</v>
      </c>
    </row>
    <row r="528" spans="1:5" x14ac:dyDescent="0.25">
      <c r="A528">
        <v>527</v>
      </c>
      <c r="B528">
        <f>_xlfn.XLOOKUP(A528,new!C:C,new!BF:BF)</f>
        <v>29298300</v>
      </c>
      <c r="C528">
        <f>_xlfn.XLOOKUP(A528,old!C:C,old!AP:AP)</f>
        <v>29298300</v>
      </c>
      <c r="D528">
        <f t="shared" si="16"/>
        <v>0</v>
      </c>
      <c r="E528">
        <f t="shared" si="17"/>
        <v>527</v>
      </c>
    </row>
    <row r="529" spans="1:5" x14ac:dyDescent="0.25">
      <c r="A529">
        <v>528</v>
      </c>
      <c r="B529">
        <f>_xlfn.XLOOKUP(A529,new!C:C,new!BF:BF)</f>
        <v>28664500</v>
      </c>
      <c r="C529">
        <f>_xlfn.XLOOKUP(A529,old!C:C,old!AP:AP)</f>
        <v>28664500</v>
      </c>
      <c r="D529">
        <f t="shared" si="16"/>
        <v>0</v>
      </c>
      <c r="E529">
        <f t="shared" si="17"/>
        <v>528</v>
      </c>
    </row>
    <row r="530" spans="1:5" x14ac:dyDescent="0.25">
      <c r="A530">
        <v>529</v>
      </c>
      <c r="B530">
        <f>_xlfn.XLOOKUP(A530,new!C:C,new!BF:BF)</f>
        <v>60472900</v>
      </c>
      <c r="C530">
        <f>_xlfn.XLOOKUP(A530,old!C:C,old!AP:AP)</f>
        <v>60472900</v>
      </c>
      <c r="D530">
        <f t="shared" si="16"/>
        <v>0</v>
      </c>
      <c r="E530">
        <f t="shared" si="17"/>
        <v>529</v>
      </c>
    </row>
    <row r="531" spans="1:5" x14ac:dyDescent="0.25">
      <c r="A531">
        <v>530</v>
      </c>
      <c r="B531">
        <f>_xlfn.XLOOKUP(A531,new!C:C,new!BF:BF)</f>
        <v>41422100</v>
      </c>
      <c r="C531">
        <f>_xlfn.XLOOKUP(A531,old!C:C,old!AP:AP)</f>
        <v>41422100</v>
      </c>
      <c r="D531">
        <f t="shared" si="16"/>
        <v>0</v>
      </c>
      <c r="E531">
        <f t="shared" si="17"/>
        <v>530</v>
      </c>
    </row>
    <row r="532" spans="1:5" x14ac:dyDescent="0.25">
      <c r="A532">
        <v>531</v>
      </c>
      <c r="B532">
        <f>_xlfn.XLOOKUP(A532,new!C:C,new!BF:BF)</f>
        <v>31828400</v>
      </c>
      <c r="C532">
        <f>_xlfn.XLOOKUP(A532,old!C:C,old!AP:AP)</f>
        <v>31828400</v>
      </c>
      <c r="D532">
        <f t="shared" si="16"/>
        <v>0</v>
      </c>
      <c r="E532">
        <f t="shared" si="17"/>
        <v>531</v>
      </c>
    </row>
    <row r="533" spans="1:5" x14ac:dyDescent="0.25">
      <c r="A533">
        <v>532</v>
      </c>
      <c r="B533">
        <f>_xlfn.XLOOKUP(A533,new!C:C,new!BF:BF)</f>
        <v>47924600</v>
      </c>
      <c r="C533">
        <f>_xlfn.XLOOKUP(A533,old!C:C,old!AP:AP)</f>
        <v>47924600</v>
      </c>
      <c r="D533">
        <f t="shared" si="16"/>
        <v>0</v>
      </c>
      <c r="E533">
        <f t="shared" si="17"/>
        <v>532</v>
      </c>
    </row>
    <row r="534" spans="1:5" x14ac:dyDescent="0.25">
      <c r="A534">
        <v>533</v>
      </c>
      <c r="B534">
        <f>_xlfn.XLOOKUP(A534,new!C:C,new!BF:BF)</f>
        <v>4914960</v>
      </c>
      <c r="C534">
        <f>_xlfn.XLOOKUP(A534,old!C:C,old!AP:AP)</f>
        <v>4914960</v>
      </c>
      <c r="D534">
        <f t="shared" si="16"/>
        <v>0</v>
      </c>
      <c r="E534">
        <f t="shared" si="17"/>
        <v>533</v>
      </c>
    </row>
    <row r="535" spans="1:5" x14ac:dyDescent="0.25">
      <c r="A535">
        <v>534</v>
      </c>
      <c r="B535">
        <f>_xlfn.XLOOKUP(A535,new!C:C,new!BF:BF)</f>
        <v>4778420</v>
      </c>
      <c r="C535">
        <f>_xlfn.XLOOKUP(A535,old!C:C,old!AP:AP)</f>
        <v>4778420</v>
      </c>
      <c r="D535">
        <f t="shared" si="16"/>
        <v>0</v>
      </c>
      <c r="E535">
        <f t="shared" si="17"/>
        <v>534</v>
      </c>
    </row>
    <row r="536" spans="1:5" x14ac:dyDescent="0.25">
      <c r="A536">
        <v>535</v>
      </c>
      <c r="B536">
        <f>_xlfn.XLOOKUP(A536,new!C:C,new!BF:BF)</f>
        <v>16346100</v>
      </c>
      <c r="C536">
        <f>_xlfn.XLOOKUP(A536,old!C:C,old!AP:AP)</f>
        <v>16346100</v>
      </c>
      <c r="D536">
        <f t="shared" si="16"/>
        <v>0</v>
      </c>
      <c r="E536">
        <f t="shared" si="17"/>
        <v>535</v>
      </c>
    </row>
    <row r="537" spans="1:5" x14ac:dyDescent="0.25">
      <c r="A537">
        <v>536</v>
      </c>
      <c r="B537">
        <f>_xlfn.XLOOKUP(A537,new!C:C,new!BF:BF)</f>
        <v>5657180</v>
      </c>
      <c r="C537">
        <f>_xlfn.XLOOKUP(A537,old!C:C,old!AP:AP)</f>
        <v>5657180</v>
      </c>
      <c r="D537">
        <f t="shared" si="16"/>
        <v>0</v>
      </c>
      <c r="E537">
        <f t="shared" si="17"/>
        <v>536</v>
      </c>
    </row>
    <row r="538" spans="1:5" x14ac:dyDescent="0.25">
      <c r="A538">
        <v>537</v>
      </c>
      <c r="B538">
        <f>_xlfn.XLOOKUP(A538,new!C:C,new!BF:BF)</f>
        <v>13892700</v>
      </c>
      <c r="C538">
        <f>_xlfn.XLOOKUP(A538,old!C:C,old!AP:AP)</f>
        <v>13892700</v>
      </c>
      <c r="D538">
        <f t="shared" si="16"/>
        <v>0</v>
      </c>
      <c r="E538">
        <f t="shared" si="17"/>
        <v>537</v>
      </c>
    </row>
    <row r="539" spans="1:5" x14ac:dyDescent="0.25">
      <c r="A539">
        <v>538</v>
      </c>
      <c r="B539">
        <f>_xlfn.XLOOKUP(A539,new!C:C,new!BF:BF)</f>
        <v>18341300</v>
      </c>
      <c r="C539">
        <f>_xlfn.XLOOKUP(A539,old!C:C,old!AP:AP)</f>
        <v>18341300</v>
      </c>
      <c r="D539">
        <f t="shared" si="16"/>
        <v>0</v>
      </c>
      <c r="E539">
        <f t="shared" si="17"/>
        <v>538</v>
      </c>
    </row>
    <row r="540" spans="1:5" x14ac:dyDescent="0.25">
      <c r="A540">
        <v>539</v>
      </c>
      <c r="B540">
        <f>_xlfn.XLOOKUP(A540,new!C:C,new!BF:BF)</f>
        <v>3544390</v>
      </c>
      <c r="C540">
        <f>_xlfn.XLOOKUP(A540,old!C:C,old!AP:AP)</f>
        <v>6060150</v>
      </c>
      <c r="D540">
        <f t="shared" si="16"/>
        <v>-2515760</v>
      </c>
      <c r="E540">
        <f t="shared" si="17"/>
        <v>539</v>
      </c>
    </row>
    <row r="541" spans="1:5" x14ac:dyDescent="0.25">
      <c r="A541">
        <v>540</v>
      </c>
      <c r="B541">
        <f>_xlfn.XLOOKUP(A541,new!C:C,new!BF:BF)</f>
        <v>25023900</v>
      </c>
      <c r="C541">
        <f>_xlfn.XLOOKUP(A541,old!C:C,old!AP:AP)</f>
        <v>25023900</v>
      </c>
      <c r="D541">
        <f t="shared" si="16"/>
        <v>0</v>
      </c>
      <c r="E541">
        <f t="shared" si="17"/>
        <v>540</v>
      </c>
    </row>
    <row r="542" spans="1:5" x14ac:dyDescent="0.25">
      <c r="A542">
        <v>541</v>
      </c>
      <c r="B542">
        <f>_xlfn.XLOOKUP(A542,new!C:C,new!BF:BF)</f>
        <v>59479200</v>
      </c>
      <c r="C542">
        <f>_xlfn.XLOOKUP(A542,old!C:C,old!AP:AP)</f>
        <v>59479200</v>
      </c>
      <c r="D542">
        <f t="shared" si="16"/>
        <v>0</v>
      </c>
      <c r="E542">
        <f t="shared" si="17"/>
        <v>541</v>
      </c>
    </row>
    <row r="543" spans="1:5" x14ac:dyDescent="0.25">
      <c r="A543">
        <v>542</v>
      </c>
      <c r="B543">
        <f>_xlfn.XLOOKUP(A543,new!C:C,new!BF:BF)</f>
        <v>34479400</v>
      </c>
      <c r="C543">
        <f>_xlfn.XLOOKUP(A543,old!C:C,old!AP:AP)</f>
        <v>34479400</v>
      </c>
      <c r="D543">
        <f t="shared" si="16"/>
        <v>0</v>
      </c>
      <c r="E543">
        <f t="shared" si="17"/>
        <v>542</v>
      </c>
    </row>
    <row r="544" spans="1:5" x14ac:dyDescent="0.25">
      <c r="A544">
        <v>543</v>
      </c>
      <c r="B544">
        <f>_xlfn.XLOOKUP(A544,new!C:C,new!BF:BF)</f>
        <v>17540400</v>
      </c>
      <c r="C544">
        <f>_xlfn.XLOOKUP(A544,old!C:C,old!AP:AP)</f>
        <v>17540400</v>
      </c>
      <c r="D544">
        <f t="shared" si="16"/>
        <v>0</v>
      </c>
      <c r="E544">
        <f t="shared" si="17"/>
        <v>543</v>
      </c>
    </row>
    <row r="545" spans="1:5" x14ac:dyDescent="0.25">
      <c r="A545">
        <v>544</v>
      </c>
      <c r="B545">
        <f>_xlfn.XLOOKUP(A545,new!C:C,new!BF:BF)</f>
        <v>16852100</v>
      </c>
      <c r="C545">
        <f>_xlfn.XLOOKUP(A545,old!C:C,old!AP:AP)</f>
        <v>16852100</v>
      </c>
      <c r="D545">
        <f t="shared" si="16"/>
        <v>0</v>
      </c>
      <c r="E545">
        <f t="shared" si="17"/>
        <v>544</v>
      </c>
    </row>
    <row r="546" spans="1:5" x14ac:dyDescent="0.25">
      <c r="A546">
        <v>545</v>
      </c>
      <c r="B546">
        <f>_xlfn.XLOOKUP(A546,new!C:C,new!BF:BF)</f>
        <v>44651600</v>
      </c>
      <c r="C546">
        <f>_xlfn.XLOOKUP(A546,old!C:C,old!AP:AP)</f>
        <v>44651600</v>
      </c>
      <c r="D546">
        <f t="shared" si="16"/>
        <v>0</v>
      </c>
      <c r="E546">
        <f t="shared" si="17"/>
        <v>545</v>
      </c>
    </row>
    <row r="547" spans="1:5" x14ac:dyDescent="0.25">
      <c r="A547">
        <v>546</v>
      </c>
      <c r="B547">
        <f>_xlfn.XLOOKUP(A547,new!C:C,new!BF:BF)</f>
        <v>17436500</v>
      </c>
      <c r="C547">
        <f>_xlfn.XLOOKUP(A547,old!C:C,old!AP:AP)</f>
        <v>17436500</v>
      </c>
      <c r="D547">
        <f t="shared" si="16"/>
        <v>0</v>
      </c>
      <c r="E547">
        <f t="shared" si="17"/>
        <v>546</v>
      </c>
    </row>
    <row r="548" spans="1:5" x14ac:dyDescent="0.25">
      <c r="A548">
        <v>547</v>
      </c>
      <c r="B548">
        <f>_xlfn.XLOOKUP(A548,new!C:C,new!BF:BF)</f>
        <v>30988600</v>
      </c>
      <c r="C548">
        <f>_xlfn.XLOOKUP(A548,old!C:C,old!AP:AP)</f>
        <v>30988600</v>
      </c>
      <c r="D548">
        <f t="shared" si="16"/>
        <v>0</v>
      </c>
      <c r="E548">
        <f t="shared" si="17"/>
        <v>547</v>
      </c>
    </row>
    <row r="549" spans="1:5" x14ac:dyDescent="0.25">
      <c r="A549">
        <v>548</v>
      </c>
      <c r="B549">
        <f>_xlfn.XLOOKUP(A549,new!C:C,new!BF:BF)</f>
        <v>55870300</v>
      </c>
      <c r="C549">
        <f>_xlfn.XLOOKUP(A549,old!C:C,old!AP:AP)</f>
        <v>55870300</v>
      </c>
      <c r="D549">
        <f t="shared" si="16"/>
        <v>0</v>
      </c>
      <c r="E549">
        <f t="shared" si="17"/>
        <v>548</v>
      </c>
    </row>
    <row r="550" spans="1:5" x14ac:dyDescent="0.25">
      <c r="A550">
        <v>549</v>
      </c>
      <c r="B550">
        <f>_xlfn.XLOOKUP(A550,new!C:C,new!BF:BF)</f>
        <v>7567390</v>
      </c>
      <c r="C550">
        <f>_xlfn.XLOOKUP(A550,old!C:C,old!AP:AP)</f>
        <v>7567390</v>
      </c>
      <c r="D550">
        <f t="shared" si="16"/>
        <v>0</v>
      </c>
      <c r="E550">
        <f t="shared" si="17"/>
        <v>549</v>
      </c>
    </row>
    <row r="551" spans="1:5" x14ac:dyDescent="0.25">
      <c r="A551">
        <v>550</v>
      </c>
      <c r="B551">
        <f>_xlfn.XLOOKUP(A551,new!C:C,new!BF:BF)</f>
        <v>38095800</v>
      </c>
      <c r="C551">
        <f>_xlfn.XLOOKUP(A551,old!C:C,old!AP:AP)</f>
        <v>38095800</v>
      </c>
      <c r="D551">
        <f t="shared" si="16"/>
        <v>0</v>
      </c>
      <c r="E551">
        <f t="shared" si="17"/>
        <v>550</v>
      </c>
    </row>
    <row r="552" spans="1:5" x14ac:dyDescent="0.25">
      <c r="A552">
        <v>551</v>
      </c>
      <c r="B552">
        <f>_xlfn.XLOOKUP(A552,new!C:C,new!BF:BF)</f>
        <v>55883900</v>
      </c>
      <c r="C552">
        <f>_xlfn.XLOOKUP(A552,old!C:C,old!AP:AP)</f>
        <v>55883900</v>
      </c>
      <c r="D552">
        <f t="shared" si="16"/>
        <v>0</v>
      </c>
      <c r="E552">
        <f t="shared" si="17"/>
        <v>551</v>
      </c>
    </row>
    <row r="553" spans="1:5" x14ac:dyDescent="0.25">
      <c r="A553">
        <v>552</v>
      </c>
      <c r="B553">
        <f>_xlfn.XLOOKUP(A553,new!C:C,new!BF:BF)</f>
        <v>25972200</v>
      </c>
      <c r="C553">
        <f>_xlfn.XLOOKUP(A553,old!C:C,old!AP:AP)</f>
        <v>25972200</v>
      </c>
      <c r="D553">
        <f t="shared" si="16"/>
        <v>0</v>
      </c>
      <c r="E553">
        <f t="shared" si="17"/>
        <v>552</v>
      </c>
    </row>
    <row r="554" spans="1:5" x14ac:dyDescent="0.25">
      <c r="A554">
        <v>553</v>
      </c>
      <c r="B554">
        <f>_xlfn.XLOOKUP(A554,new!C:C,new!BF:BF)</f>
        <v>23751200</v>
      </c>
      <c r="C554">
        <f>_xlfn.XLOOKUP(A554,old!C:C,old!AP:AP)</f>
        <v>23751200</v>
      </c>
      <c r="D554">
        <f t="shared" si="16"/>
        <v>0</v>
      </c>
      <c r="E554">
        <f t="shared" si="17"/>
        <v>553</v>
      </c>
    </row>
    <row r="555" spans="1:5" x14ac:dyDescent="0.25">
      <c r="A555">
        <v>554</v>
      </c>
      <c r="B555">
        <f>_xlfn.XLOOKUP(A555,new!C:C,new!BF:BF)</f>
        <v>428580000</v>
      </c>
      <c r="C555">
        <f>_xlfn.XLOOKUP(A555,old!C:C,old!AP:AP)</f>
        <v>428580000</v>
      </c>
      <c r="D555">
        <f t="shared" si="16"/>
        <v>0</v>
      </c>
      <c r="E555">
        <f t="shared" si="17"/>
        <v>554</v>
      </c>
    </row>
    <row r="556" spans="1:5" x14ac:dyDescent="0.25">
      <c r="A556">
        <v>555</v>
      </c>
      <c r="B556">
        <f>_xlfn.XLOOKUP(A556,new!C:C,new!BF:BF)</f>
        <v>373066000</v>
      </c>
      <c r="C556">
        <f>_xlfn.XLOOKUP(A556,old!C:C,old!AP:AP)</f>
        <v>373066000</v>
      </c>
      <c r="D556">
        <f t="shared" si="16"/>
        <v>0</v>
      </c>
      <c r="E556">
        <f t="shared" si="17"/>
        <v>555</v>
      </c>
    </row>
    <row r="557" spans="1:5" x14ac:dyDescent="0.25">
      <c r="A557">
        <v>556</v>
      </c>
      <c r="B557">
        <f>_xlfn.XLOOKUP(A557,new!C:C,new!BF:BF)</f>
        <v>39670300</v>
      </c>
      <c r="C557">
        <f>_xlfn.XLOOKUP(A557,old!C:C,old!AP:AP)</f>
        <v>39670300</v>
      </c>
      <c r="D557">
        <f t="shared" si="16"/>
        <v>0</v>
      </c>
      <c r="E557">
        <f t="shared" si="17"/>
        <v>556</v>
      </c>
    </row>
    <row r="558" spans="1:5" x14ac:dyDescent="0.25">
      <c r="A558">
        <v>557</v>
      </c>
      <c r="B558">
        <f>_xlfn.XLOOKUP(A558,new!C:C,new!BF:BF)</f>
        <v>48588800</v>
      </c>
      <c r="C558">
        <f>_xlfn.XLOOKUP(A558,old!C:C,old!AP:AP)</f>
        <v>48588800</v>
      </c>
      <c r="D558">
        <f t="shared" si="16"/>
        <v>0</v>
      </c>
      <c r="E558">
        <f t="shared" si="17"/>
        <v>557</v>
      </c>
    </row>
    <row r="559" spans="1:5" x14ac:dyDescent="0.25">
      <c r="A559">
        <v>558</v>
      </c>
      <c r="B559">
        <f>_xlfn.XLOOKUP(A559,new!C:C,new!BF:BF)</f>
        <v>17759200</v>
      </c>
      <c r="C559">
        <f>_xlfn.XLOOKUP(A559,old!C:C,old!AP:AP)</f>
        <v>17759200</v>
      </c>
      <c r="D559">
        <f t="shared" si="16"/>
        <v>0</v>
      </c>
      <c r="E559">
        <f t="shared" si="17"/>
        <v>558</v>
      </c>
    </row>
    <row r="560" spans="1:5" x14ac:dyDescent="0.25">
      <c r="A560">
        <v>559</v>
      </c>
      <c r="B560">
        <f>_xlfn.XLOOKUP(A560,new!C:C,new!BF:BF)</f>
        <v>5805740</v>
      </c>
      <c r="C560">
        <f>_xlfn.XLOOKUP(A560,old!C:C,old!AP:AP)</f>
        <v>5805740</v>
      </c>
      <c r="D560">
        <f t="shared" si="16"/>
        <v>0</v>
      </c>
      <c r="E560">
        <f t="shared" si="17"/>
        <v>559</v>
      </c>
    </row>
    <row r="561" spans="1:5" x14ac:dyDescent="0.25">
      <c r="A561">
        <v>560</v>
      </c>
      <c r="B561">
        <f>_xlfn.XLOOKUP(A561,new!C:C,new!BF:BF)</f>
        <v>27868700</v>
      </c>
      <c r="C561">
        <f>_xlfn.XLOOKUP(A561,old!C:C,old!AP:AP)</f>
        <v>27868700</v>
      </c>
      <c r="D561">
        <f t="shared" si="16"/>
        <v>0</v>
      </c>
      <c r="E561">
        <f t="shared" si="17"/>
        <v>560</v>
      </c>
    </row>
    <row r="562" spans="1:5" x14ac:dyDescent="0.25">
      <c r="A562">
        <v>561</v>
      </c>
      <c r="B562">
        <f>_xlfn.XLOOKUP(A562,new!C:C,new!BF:BF)</f>
        <v>46758700</v>
      </c>
      <c r="C562">
        <f>_xlfn.XLOOKUP(A562,old!C:C,old!AP:AP)</f>
        <v>46758700</v>
      </c>
      <c r="D562">
        <f t="shared" si="16"/>
        <v>0</v>
      </c>
      <c r="E562">
        <f t="shared" si="17"/>
        <v>561</v>
      </c>
    </row>
    <row r="563" spans="1:5" x14ac:dyDescent="0.25">
      <c r="A563">
        <v>562</v>
      </c>
      <c r="B563">
        <f>_xlfn.XLOOKUP(A563,new!C:C,new!BF:BF)</f>
        <v>36119500</v>
      </c>
      <c r="C563">
        <f>_xlfn.XLOOKUP(A563,old!C:C,old!AP:AP)</f>
        <v>36119500</v>
      </c>
      <c r="D563">
        <f t="shared" si="16"/>
        <v>0</v>
      </c>
      <c r="E563">
        <f t="shared" si="17"/>
        <v>562</v>
      </c>
    </row>
    <row r="564" spans="1:5" x14ac:dyDescent="0.25">
      <c r="A564">
        <v>563</v>
      </c>
      <c r="B564">
        <f>_xlfn.XLOOKUP(A564,new!C:C,new!BF:BF)</f>
        <v>32747500</v>
      </c>
      <c r="C564">
        <f>_xlfn.XLOOKUP(A564,old!C:C,old!AP:AP)</f>
        <v>32747500</v>
      </c>
      <c r="D564">
        <f t="shared" si="16"/>
        <v>0</v>
      </c>
      <c r="E564">
        <f t="shared" si="17"/>
        <v>563</v>
      </c>
    </row>
    <row r="565" spans="1:5" x14ac:dyDescent="0.25">
      <c r="A565">
        <v>564</v>
      </c>
      <c r="B565">
        <f>_xlfn.XLOOKUP(A565,new!C:C,new!BF:BF)</f>
        <v>18063500</v>
      </c>
      <c r="C565">
        <f>_xlfn.XLOOKUP(A565,old!C:C,old!AP:AP)</f>
        <v>18063500</v>
      </c>
      <c r="D565">
        <f t="shared" si="16"/>
        <v>0</v>
      </c>
      <c r="E565">
        <f t="shared" si="17"/>
        <v>564</v>
      </c>
    </row>
    <row r="566" spans="1:5" x14ac:dyDescent="0.25">
      <c r="A566">
        <v>565</v>
      </c>
      <c r="B566">
        <f>_xlfn.XLOOKUP(A566,new!C:C,new!BF:BF)</f>
        <v>9288480</v>
      </c>
      <c r="C566">
        <f>_xlfn.XLOOKUP(A566,old!C:C,old!AP:AP)</f>
        <v>9296150</v>
      </c>
      <c r="D566">
        <f t="shared" si="16"/>
        <v>-7670</v>
      </c>
      <c r="E566">
        <f t="shared" si="17"/>
        <v>565</v>
      </c>
    </row>
    <row r="567" spans="1:5" x14ac:dyDescent="0.25">
      <c r="A567">
        <v>566</v>
      </c>
      <c r="B567">
        <f>_xlfn.XLOOKUP(A567,new!C:C,new!BF:BF)</f>
        <v>36239000</v>
      </c>
      <c r="C567">
        <f>_xlfn.XLOOKUP(A567,old!C:C,old!AP:AP)</f>
        <v>36239000</v>
      </c>
      <c r="D567">
        <f t="shared" si="16"/>
        <v>0</v>
      </c>
      <c r="E567">
        <f t="shared" si="17"/>
        <v>566</v>
      </c>
    </row>
    <row r="568" spans="1:5" x14ac:dyDescent="0.25">
      <c r="A568">
        <v>567</v>
      </c>
      <c r="B568">
        <f>_xlfn.XLOOKUP(A568,new!C:C,new!BF:BF)</f>
        <v>28023100</v>
      </c>
      <c r="C568">
        <f>_xlfn.XLOOKUP(A568,old!C:C,old!AP:AP)</f>
        <v>28023100</v>
      </c>
      <c r="D568">
        <f t="shared" si="16"/>
        <v>0</v>
      </c>
      <c r="E568">
        <f t="shared" si="17"/>
        <v>567</v>
      </c>
    </row>
    <row r="569" spans="1:5" x14ac:dyDescent="0.25">
      <c r="A569">
        <v>568</v>
      </c>
      <c r="B569">
        <f>_xlfn.XLOOKUP(A569,new!C:C,new!BF:BF)</f>
        <v>142445000</v>
      </c>
      <c r="C569">
        <f>_xlfn.XLOOKUP(A569,old!C:C,old!AP:AP)</f>
        <v>142445000</v>
      </c>
      <c r="D569">
        <f t="shared" si="16"/>
        <v>0</v>
      </c>
      <c r="E569">
        <f t="shared" si="17"/>
        <v>568</v>
      </c>
    </row>
    <row r="570" spans="1:5" x14ac:dyDescent="0.25">
      <c r="A570">
        <v>569</v>
      </c>
      <c r="B570">
        <f>_xlfn.XLOOKUP(A570,new!C:C,new!BF:BF)</f>
        <v>23550600</v>
      </c>
      <c r="C570">
        <f>_xlfn.XLOOKUP(A570,old!C:C,old!AP:AP)</f>
        <v>23550600</v>
      </c>
      <c r="D570">
        <f t="shared" si="16"/>
        <v>0</v>
      </c>
      <c r="E570">
        <f t="shared" si="17"/>
        <v>569</v>
      </c>
    </row>
    <row r="571" spans="1:5" x14ac:dyDescent="0.25">
      <c r="A571">
        <v>570</v>
      </c>
      <c r="B571">
        <f>_xlfn.XLOOKUP(A571,new!C:C,new!BF:BF)</f>
        <v>32609400</v>
      </c>
      <c r="C571">
        <f>_xlfn.XLOOKUP(A571,old!C:C,old!AP:AP)</f>
        <v>32609400</v>
      </c>
      <c r="D571">
        <f t="shared" si="16"/>
        <v>0</v>
      </c>
      <c r="E571">
        <f t="shared" si="17"/>
        <v>570</v>
      </c>
    </row>
    <row r="572" spans="1:5" x14ac:dyDescent="0.25">
      <c r="A572">
        <v>571</v>
      </c>
      <c r="B572">
        <f>_xlfn.XLOOKUP(A572,new!C:C,new!BF:BF)</f>
        <v>42454400</v>
      </c>
      <c r="C572">
        <f>_xlfn.XLOOKUP(A572,old!C:C,old!AP:AP)</f>
        <v>42454400</v>
      </c>
      <c r="D572">
        <f t="shared" si="16"/>
        <v>0</v>
      </c>
      <c r="E572">
        <f t="shared" si="17"/>
        <v>571</v>
      </c>
    </row>
    <row r="573" spans="1:5" x14ac:dyDescent="0.25">
      <c r="A573">
        <v>572</v>
      </c>
      <c r="B573">
        <f>_xlfn.XLOOKUP(A573,new!C:C,new!BF:BF)</f>
        <v>614240000</v>
      </c>
      <c r="C573">
        <f>_xlfn.XLOOKUP(A573,old!C:C,old!AP:AP)</f>
        <v>614240000</v>
      </c>
      <c r="D573">
        <f t="shared" si="16"/>
        <v>0</v>
      </c>
      <c r="E573">
        <f t="shared" si="17"/>
        <v>572</v>
      </c>
    </row>
    <row r="574" spans="1:5" x14ac:dyDescent="0.25">
      <c r="A574">
        <v>573</v>
      </c>
      <c r="B574">
        <f>_xlfn.XLOOKUP(A574,new!C:C,new!BF:BF)</f>
        <v>52172100</v>
      </c>
      <c r="C574">
        <f>_xlfn.XLOOKUP(A574,old!C:C,old!AP:AP)</f>
        <v>52172100</v>
      </c>
      <c r="D574">
        <f t="shared" si="16"/>
        <v>0</v>
      </c>
      <c r="E574">
        <f t="shared" si="17"/>
        <v>573</v>
      </c>
    </row>
    <row r="575" spans="1:5" x14ac:dyDescent="0.25">
      <c r="A575">
        <v>574</v>
      </c>
      <c r="B575">
        <f>_xlfn.XLOOKUP(A575,new!C:C,new!BF:BF)</f>
        <v>19138000</v>
      </c>
      <c r="C575">
        <f>_xlfn.XLOOKUP(A575,old!C:C,old!AP:AP)</f>
        <v>19138000</v>
      </c>
      <c r="D575">
        <f t="shared" si="16"/>
        <v>0</v>
      </c>
      <c r="E575">
        <f t="shared" si="17"/>
        <v>574</v>
      </c>
    </row>
    <row r="576" spans="1:5" x14ac:dyDescent="0.25">
      <c r="A576">
        <v>575</v>
      </c>
      <c r="B576">
        <f>_xlfn.XLOOKUP(A576,new!C:C,new!BF:BF)</f>
        <v>21134200</v>
      </c>
      <c r="C576">
        <f>_xlfn.XLOOKUP(A576,old!C:C,old!AP:AP)</f>
        <v>21134200</v>
      </c>
      <c r="D576">
        <f t="shared" si="16"/>
        <v>0</v>
      </c>
      <c r="E576">
        <f t="shared" si="17"/>
        <v>575</v>
      </c>
    </row>
    <row r="577" spans="1:5" x14ac:dyDescent="0.25">
      <c r="A577">
        <v>576</v>
      </c>
      <c r="B577">
        <f>_xlfn.XLOOKUP(A577,new!C:C,new!BF:BF)</f>
        <v>45247000</v>
      </c>
      <c r="C577">
        <f>_xlfn.XLOOKUP(A577,old!C:C,old!AP:AP)</f>
        <v>45247000</v>
      </c>
      <c r="D577">
        <f t="shared" si="16"/>
        <v>0</v>
      </c>
      <c r="E577">
        <f t="shared" si="17"/>
        <v>576</v>
      </c>
    </row>
    <row r="578" spans="1:5" x14ac:dyDescent="0.25">
      <c r="A578">
        <v>577</v>
      </c>
      <c r="B578">
        <f>_xlfn.XLOOKUP(A578,new!C:C,new!BF:BF)</f>
        <v>611645</v>
      </c>
      <c r="C578">
        <f>_xlfn.XLOOKUP(A578,old!C:C,old!AP:AP)</f>
        <v>611645</v>
      </c>
      <c r="D578">
        <f t="shared" si="16"/>
        <v>0</v>
      </c>
      <c r="E578">
        <f t="shared" si="17"/>
        <v>577</v>
      </c>
    </row>
    <row r="579" spans="1:5" x14ac:dyDescent="0.25">
      <c r="A579">
        <v>578</v>
      </c>
      <c r="B579">
        <f>_xlfn.XLOOKUP(A579,new!C:C,new!BF:BF)</f>
        <v>22842800</v>
      </c>
      <c r="C579">
        <f>_xlfn.XLOOKUP(A579,old!C:C,old!AP:AP)</f>
        <v>22842800</v>
      </c>
      <c r="D579">
        <f t="shared" ref="D579:D642" si="18">B579-C579</f>
        <v>0</v>
      </c>
      <c r="E579">
        <f t="shared" ref="E579:E642" si="19">A579</f>
        <v>578</v>
      </c>
    </row>
    <row r="580" spans="1:5" x14ac:dyDescent="0.25">
      <c r="A580">
        <v>579</v>
      </c>
      <c r="B580">
        <f>_xlfn.XLOOKUP(A580,new!C:C,new!BF:BF)</f>
        <v>14121300</v>
      </c>
      <c r="C580">
        <f>_xlfn.XLOOKUP(A580,old!C:C,old!AP:AP)</f>
        <v>14121300</v>
      </c>
      <c r="D580">
        <f t="shared" si="18"/>
        <v>0</v>
      </c>
      <c r="E580">
        <f t="shared" si="19"/>
        <v>579</v>
      </c>
    </row>
    <row r="581" spans="1:5" x14ac:dyDescent="0.25">
      <c r="A581">
        <v>580</v>
      </c>
      <c r="B581">
        <f>_xlfn.XLOOKUP(A581,new!C:C,new!BF:BF)</f>
        <v>13356700</v>
      </c>
      <c r="C581">
        <f>_xlfn.XLOOKUP(A581,old!C:C,old!AP:AP)</f>
        <v>13356700</v>
      </c>
      <c r="D581">
        <f t="shared" si="18"/>
        <v>0</v>
      </c>
      <c r="E581">
        <f t="shared" si="19"/>
        <v>580</v>
      </c>
    </row>
    <row r="582" spans="1:5" x14ac:dyDescent="0.25">
      <c r="A582">
        <v>581</v>
      </c>
      <c r="B582">
        <f>_xlfn.XLOOKUP(A582,new!C:C,new!BF:BF)</f>
        <v>13061000</v>
      </c>
      <c r="C582">
        <f>_xlfn.XLOOKUP(A582,old!C:C,old!AP:AP)</f>
        <v>13061000</v>
      </c>
      <c r="D582">
        <f t="shared" si="18"/>
        <v>0</v>
      </c>
      <c r="E582">
        <f t="shared" si="19"/>
        <v>581</v>
      </c>
    </row>
    <row r="583" spans="1:5" x14ac:dyDescent="0.25">
      <c r="A583">
        <v>582</v>
      </c>
      <c r="B583">
        <f>_xlfn.XLOOKUP(A583,new!C:C,new!BF:BF)</f>
        <v>66918500</v>
      </c>
      <c r="C583">
        <f>_xlfn.XLOOKUP(A583,old!C:C,old!AP:AP)</f>
        <v>66918500</v>
      </c>
      <c r="D583">
        <f t="shared" si="18"/>
        <v>0</v>
      </c>
      <c r="E583">
        <f t="shared" si="19"/>
        <v>582</v>
      </c>
    </row>
    <row r="584" spans="1:5" x14ac:dyDescent="0.25">
      <c r="A584">
        <v>583</v>
      </c>
      <c r="B584">
        <f>_xlfn.XLOOKUP(A584,new!C:C,new!BF:BF)</f>
        <v>36822500</v>
      </c>
      <c r="C584">
        <f>_xlfn.XLOOKUP(A584,old!C:C,old!AP:AP)</f>
        <v>36822500</v>
      </c>
      <c r="D584">
        <f t="shared" si="18"/>
        <v>0</v>
      </c>
      <c r="E584">
        <f t="shared" si="19"/>
        <v>583</v>
      </c>
    </row>
    <row r="585" spans="1:5" x14ac:dyDescent="0.25">
      <c r="A585">
        <v>584</v>
      </c>
      <c r="B585">
        <f>_xlfn.XLOOKUP(A585,new!C:C,new!BF:BF)</f>
        <v>25558900</v>
      </c>
      <c r="C585">
        <f>_xlfn.XLOOKUP(A585,old!C:C,old!AP:AP)</f>
        <v>25558900</v>
      </c>
      <c r="D585">
        <f t="shared" si="18"/>
        <v>0</v>
      </c>
      <c r="E585">
        <f t="shared" si="19"/>
        <v>584</v>
      </c>
    </row>
    <row r="586" spans="1:5" x14ac:dyDescent="0.25">
      <c r="A586">
        <v>585</v>
      </c>
      <c r="B586">
        <f>_xlfn.XLOOKUP(A586,new!C:C,new!BF:BF)</f>
        <v>192255000</v>
      </c>
      <c r="C586">
        <f>_xlfn.XLOOKUP(A586,old!C:C,old!AP:AP)</f>
        <v>192255000</v>
      </c>
      <c r="D586">
        <f t="shared" si="18"/>
        <v>0</v>
      </c>
      <c r="E586">
        <f t="shared" si="19"/>
        <v>585</v>
      </c>
    </row>
    <row r="587" spans="1:5" x14ac:dyDescent="0.25">
      <c r="A587">
        <v>586</v>
      </c>
      <c r="B587">
        <f>_xlfn.XLOOKUP(A587,new!C:C,new!BF:BF)</f>
        <v>76812500</v>
      </c>
      <c r="C587">
        <f>_xlfn.XLOOKUP(A587,old!C:C,old!AP:AP)</f>
        <v>76812500</v>
      </c>
      <c r="D587">
        <f t="shared" si="18"/>
        <v>0</v>
      </c>
      <c r="E587">
        <f t="shared" si="19"/>
        <v>586</v>
      </c>
    </row>
    <row r="588" spans="1:5" x14ac:dyDescent="0.25">
      <c r="A588">
        <v>587</v>
      </c>
      <c r="B588">
        <f>_xlfn.XLOOKUP(A588,new!C:C,new!BF:BF)</f>
        <v>40768300</v>
      </c>
      <c r="C588">
        <f>_xlfn.XLOOKUP(A588,old!C:C,old!AP:AP)</f>
        <v>40768300</v>
      </c>
      <c r="D588">
        <f t="shared" si="18"/>
        <v>0</v>
      </c>
      <c r="E588">
        <f t="shared" si="19"/>
        <v>587</v>
      </c>
    </row>
    <row r="589" spans="1:5" x14ac:dyDescent="0.25">
      <c r="A589">
        <v>588</v>
      </c>
      <c r="B589">
        <f>_xlfn.XLOOKUP(A589,new!C:C,new!BF:BF)</f>
        <v>70799900</v>
      </c>
      <c r="C589">
        <f>_xlfn.XLOOKUP(A589,old!C:C,old!AP:AP)</f>
        <v>70799900</v>
      </c>
      <c r="D589">
        <f t="shared" si="18"/>
        <v>0</v>
      </c>
      <c r="E589">
        <f t="shared" si="19"/>
        <v>588</v>
      </c>
    </row>
    <row r="590" spans="1:5" x14ac:dyDescent="0.25">
      <c r="A590">
        <v>589</v>
      </c>
      <c r="B590">
        <f>_xlfn.XLOOKUP(A590,new!C:C,new!BF:BF)</f>
        <v>80146300</v>
      </c>
      <c r="C590">
        <f>_xlfn.XLOOKUP(A590,old!C:C,old!AP:AP)</f>
        <v>80146300</v>
      </c>
      <c r="D590">
        <f t="shared" si="18"/>
        <v>0</v>
      </c>
      <c r="E590">
        <f t="shared" si="19"/>
        <v>589</v>
      </c>
    </row>
    <row r="591" spans="1:5" x14ac:dyDescent="0.25">
      <c r="A591">
        <v>590</v>
      </c>
      <c r="B591">
        <f>_xlfn.XLOOKUP(A591,new!C:C,new!BF:BF)</f>
        <v>23380500</v>
      </c>
      <c r="C591">
        <f>_xlfn.XLOOKUP(A591,old!C:C,old!AP:AP)</f>
        <v>23380500</v>
      </c>
      <c r="D591">
        <f t="shared" si="18"/>
        <v>0</v>
      </c>
      <c r="E591">
        <f t="shared" si="19"/>
        <v>590</v>
      </c>
    </row>
    <row r="592" spans="1:5" x14ac:dyDescent="0.25">
      <c r="A592">
        <v>591</v>
      </c>
      <c r="B592">
        <f>_xlfn.XLOOKUP(A592,new!C:C,new!BF:BF)</f>
        <v>67106300</v>
      </c>
      <c r="C592">
        <f>_xlfn.XLOOKUP(A592,old!C:C,old!AP:AP)</f>
        <v>67106300</v>
      </c>
      <c r="D592">
        <f t="shared" si="18"/>
        <v>0</v>
      </c>
      <c r="E592">
        <f t="shared" si="19"/>
        <v>591</v>
      </c>
    </row>
    <row r="593" spans="1:5" x14ac:dyDescent="0.25">
      <c r="A593">
        <v>592</v>
      </c>
      <c r="B593">
        <f>_xlfn.XLOOKUP(A593,new!C:C,new!BF:BF)</f>
        <v>12863800</v>
      </c>
      <c r="C593">
        <f>_xlfn.XLOOKUP(A593,old!C:C,old!AP:AP)</f>
        <v>12863800</v>
      </c>
      <c r="D593">
        <f t="shared" si="18"/>
        <v>0</v>
      </c>
      <c r="E593">
        <f t="shared" si="19"/>
        <v>592</v>
      </c>
    </row>
    <row r="594" spans="1:5" x14ac:dyDescent="0.25">
      <c r="A594">
        <v>593</v>
      </c>
      <c r="B594">
        <f>_xlfn.XLOOKUP(A594,new!C:C,new!BF:BF)</f>
        <v>7476600</v>
      </c>
      <c r="C594">
        <f>_xlfn.XLOOKUP(A594,old!C:C,old!AP:AP)</f>
        <v>7476600</v>
      </c>
      <c r="D594">
        <f t="shared" si="18"/>
        <v>0</v>
      </c>
      <c r="E594">
        <f t="shared" si="19"/>
        <v>593</v>
      </c>
    </row>
    <row r="595" spans="1:5" x14ac:dyDescent="0.25">
      <c r="A595">
        <v>594</v>
      </c>
      <c r="B595">
        <f>_xlfn.XLOOKUP(A595,new!C:C,new!BF:BF)</f>
        <v>7175420</v>
      </c>
      <c r="C595">
        <f>_xlfn.XLOOKUP(A595,old!C:C,old!AP:AP)</f>
        <v>7175420</v>
      </c>
      <c r="D595">
        <f t="shared" si="18"/>
        <v>0</v>
      </c>
      <c r="E595">
        <f t="shared" si="19"/>
        <v>594</v>
      </c>
    </row>
    <row r="596" spans="1:5" x14ac:dyDescent="0.25">
      <c r="A596">
        <v>595</v>
      </c>
      <c r="B596">
        <f>_xlfn.XLOOKUP(A596,new!C:C,new!BF:BF)</f>
        <v>10364400</v>
      </c>
      <c r="C596">
        <f>_xlfn.XLOOKUP(A596,old!C:C,old!AP:AP)</f>
        <v>10364400</v>
      </c>
      <c r="D596">
        <f t="shared" si="18"/>
        <v>0</v>
      </c>
      <c r="E596">
        <f t="shared" si="19"/>
        <v>595</v>
      </c>
    </row>
    <row r="597" spans="1:5" x14ac:dyDescent="0.25">
      <c r="A597">
        <v>596</v>
      </c>
      <c r="B597">
        <f>_xlfn.XLOOKUP(A597,new!C:C,new!BF:BF)</f>
        <v>27328500</v>
      </c>
      <c r="C597">
        <f>_xlfn.XLOOKUP(A597,old!C:C,old!AP:AP)</f>
        <v>27328500</v>
      </c>
      <c r="D597">
        <f t="shared" si="18"/>
        <v>0</v>
      </c>
      <c r="E597">
        <f t="shared" si="19"/>
        <v>596</v>
      </c>
    </row>
    <row r="598" spans="1:5" x14ac:dyDescent="0.25">
      <c r="A598">
        <v>597</v>
      </c>
      <c r="B598">
        <f>_xlfn.XLOOKUP(A598,new!C:C,new!BF:BF)</f>
        <v>18380500</v>
      </c>
      <c r="C598">
        <f>_xlfn.XLOOKUP(A598,old!C:C,old!AP:AP)</f>
        <v>18380500</v>
      </c>
      <c r="D598">
        <f t="shared" si="18"/>
        <v>0</v>
      </c>
      <c r="E598">
        <f t="shared" si="19"/>
        <v>597</v>
      </c>
    </row>
    <row r="599" spans="1:5" x14ac:dyDescent="0.25">
      <c r="A599">
        <v>598</v>
      </c>
      <c r="B599">
        <f>_xlfn.XLOOKUP(A599,new!C:C,new!BF:BF)</f>
        <v>922188</v>
      </c>
      <c r="C599">
        <f>_xlfn.XLOOKUP(A599,old!C:C,old!AP:AP)</f>
        <v>922188</v>
      </c>
      <c r="D599">
        <f t="shared" si="18"/>
        <v>0</v>
      </c>
      <c r="E599">
        <f t="shared" si="19"/>
        <v>598</v>
      </c>
    </row>
    <row r="600" spans="1:5" x14ac:dyDescent="0.25">
      <c r="A600">
        <v>599</v>
      </c>
      <c r="B600">
        <f>_xlfn.XLOOKUP(A600,new!C:C,new!BF:BF)</f>
        <v>8689760</v>
      </c>
      <c r="C600">
        <f>_xlfn.XLOOKUP(A600,old!C:C,old!AP:AP)</f>
        <v>8689760</v>
      </c>
      <c r="D600">
        <f t="shared" si="18"/>
        <v>0</v>
      </c>
      <c r="E600">
        <f t="shared" si="19"/>
        <v>599</v>
      </c>
    </row>
    <row r="601" spans="1:5" x14ac:dyDescent="0.25">
      <c r="A601">
        <v>600</v>
      </c>
      <c r="B601">
        <f>_xlfn.XLOOKUP(A601,new!C:C,new!BF:BF)</f>
        <v>11138600</v>
      </c>
      <c r="C601">
        <f>_xlfn.XLOOKUP(A601,old!C:C,old!AP:AP)</f>
        <v>11138600</v>
      </c>
      <c r="D601">
        <f t="shared" si="18"/>
        <v>0</v>
      </c>
      <c r="E601">
        <f t="shared" si="19"/>
        <v>600</v>
      </c>
    </row>
    <row r="602" spans="1:5" x14ac:dyDescent="0.25">
      <c r="A602">
        <v>601</v>
      </c>
      <c r="B602">
        <f>_xlfn.XLOOKUP(A602,new!C:C,new!BF:BF)</f>
        <v>4711870</v>
      </c>
      <c r="C602">
        <f>_xlfn.XLOOKUP(A602,old!C:C,old!AP:AP)</f>
        <v>4711870</v>
      </c>
      <c r="D602">
        <f t="shared" si="18"/>
        <v>0</v>
      </c>
      <c r="E602">
        <f t="shared" si="19"/>
        <v>601</v>
      </c>
    </row>
    <row r="603" spans="1:5" x14ac:dyDescent="0.25">
      <c r="A603">
        <v>602</v>
      </c>
      <c r="B603">
        <f>_xlfn.XLOOKUP(A603,new!C:C,new!BF:BF)</f>
        <v>9699500</v>
      </c>
      <c r="C603">
        <f>_xlfn.XLOOKUP(A603,old!C:C,old!AP:AP)</f>
        <v>9699500</v>
      </c>
      <c r="D603">
        <f t="shared" si="18"/>
        <v>0</v>
      </c>
      <c r="E603">
        <f t="shared" si="19"/>
        <v>602</v>
      </c>
    </row>
    <row r="604" spans="1:5" x14ac:dyDescent="0.25">
      <c r="A604">
        <v>603</v>
      </c>
      <c r="B604">
        <f>_xlfn.XLOOKUP(A604,new!C:C,new!BF:BF)</f>
        <v>14080600</v>
      </c>
      <c r="C604">
        <f>_xlfn.XLOOKUP(A604,old!C:C,old!AP:AP)</f>
        <v>14080600</v>
      </c>
      <c r="D604">
        <f t="shared" si="18"/>
        <v>0</v>
      </c>
      <c r="E604">
        <f t="shared" si="19"/>
        <v>603</v>
      </c>
    </row>
    <row r="605" spans="1:5" x14ac:dyDescent="0.25">
      <c r="A605">
        <v>604</v>
      </c>
      <c r="B605">
        <f>_xlfn.XLOOKUP(A605,new!C:C,new!BF:BF)</f>
        <v>16389700</v>
      </c>
      <c r="C605">
        <f>_xlfn.XLOOKUP(A605,old!C:C,old!AP:AP)</f>
        <v>16389700</v>
      </c>
      <c r="D605">
        <f t="shared" si="18"/>
        <v>0</v>
      </c>
      <c r="E605">
        <f t="shared" si="19"/>
        <v>604</v>
      </c>
    </row>
    <row r="606" spans="1:5" x14ac:dyDescent="0.25">
      <c r="A606">
        <v>605</v>
      </c>
      <c r="B606">
        <f>_xlfn.XLOOKUP(A606,new!C:C,new!BF:BF)</f>
        <v>5323790</v>
      </c>
      <c r="C606">
        <f>_xlfn.XLOOKUP(A606,old!C:C,old!AP:AP)</f>
        <v>5323790</v>
      </c>
      <c r="D606">
        <f t="shared" si="18"/>
        <v>0</v>
      </c>
      <c r="E606">
        <f t="shared" si="19"/>
        <v>605</v>
      </c>
    </row>
    <row r="607" spans="1:5" x14ac:dyDescent="0.25">
      <c r="A607">
        <v>606</v>
      </c>
      <c r="B607">
        <f>_xlfn.XLOOKUP(A607,new!C:C,new!BF:BF)</f>
        <v>9222930</v>
      </c>
      <c r="C607">
        <f>_xlfn.XLOOKUP(A607,old!C:C,old!AP:AP)</f>
        <v>9222930</v>
      </c>
      <c r="D607">
        <f t="shared" si="18"/>
        <v>0</v>
      </c>
      <c r="E607">
        <f t="shared" si="19"/>
        <v>606</v>
      </c>
    </row>
    <row r="608" spans="1:5" x14ac:dyDescent="0.25">
      <c r="A608">
        <v>607</v>
      </c>
      <c r="B608">
        <f>_xlfn.XLOOKUP(A608,new!C:C,new!BF:BF)</f>
        <v>17081500</v>
      </c>
      <c r="C608">
        <f>_xlfn.XLOOKUP(A608,old!C:C,old!AP:AP)</f>
        <v>17081500</v>
      </c>
      <c r="D608">
        <f t="shared" si="18"/>
        <v>0</v>
      </c>
      <c r="E608">
        <f t="shared" si="19"/>
        <v>607</v>
      </c>
    </row>
    <row r="609" spans="1:5" x14ac:dyDescent="0.25">
      <c r="A609">
        <v>608</v>
      </c>
      <c r="B609">
        <f>_xlfn.XLOOKUP(A609,new!C:C,new!BF:BF)</f>
        <v>5747590</v>
      </c>
      <c r="C609">
        <f>_xlfn.XLOOKUP(A609,old!C:C,old!AP:AP)</f>
        <v>5747590</v>
      </c>
      <c r="D609">
        <f t="shared" si="18"/>
        <v>0</v>
      </c>
      <c r="E609">
        <f t="shared" si="19"/>
        <v>608</v>
      </c>
    </row>
    <row r="610" spans="1:5" x14ac:dyDescent="0.25">
      <c r="A610">
        <v>609</v>
      </c>
      <c r="B610">
        <f>_xlfn.XLOOKUP(A610,new!C:C,new!BF:BF)</f>
        <v>14698100</v>
      </c>
      <c r="C610">
        <f>_xlfn.XLOOKUP(A610,old!C:C,old!AP:AP)</f>
        <v>14698100</v>
      </c>
      <c r="D610">
        <f t="shared" si="18"/>
        <v>0</v>
      </c>
      <c r="E610">
        <f t="shared" si="19"/>
        <v>609</v>
      </c>
    </row>
    <row r="611" spans="1:5" x14ac:dyDescent="0.25">
      <c r="A611">
        <v>610</v>
      </c>
      <c r="B611">
        <f>_xlfn.XLOOKUP(A611,new!C:C,new!BF:BF)</f>
        <v>10405500</v>
      </c>
      <c r="C611">
        <f>_xlfn.XLOOKUP(A611,old!C:C,old!AP:AP)</f>
        <v>10405500</v>
      </c>
      <c r="D611">
        <f t="shared" si="18"/>
        <v>0</v>
      </c>
      <c r="E611">
        <f t="shared" si="19"/>
        <v>610</v>
      </c>
    </row>
    <row r="612" spans="1:5" x14ac:dyDescent="0.25">
      <c r="A612">
        <v>611</v>
      </c>
      <c r="B612">
        <f>_xlfn.XLOOKUP(A612,new!C:C,new!BF:BF)</f>
        <v>10451400</v>
      </c>
      <c r="C612">
        <f>_xlfn.XLOOKUP(A612,old!C:C,old!AP:AP)</f>
        <v>8629670</v>
      </c>
      <c r="D612">
        <f t="shared" si="18"/>
        <v>1821730</v>
      </c>
      <c r="E612">
        <f t="shared" si="19"/>
        <v>611</v>
      </c>
    </row>
    <row r="613" spans="1:5" x14ac:dyDescent="0.25">
      <c r="A613">
        <v>612</v>
      </c>
      <c r="B613">
        <f>_xlfn.XLOOKUP(A613,new!C:C,new!BF:BF)</f>
        <v>18733800</v>
      </c>
      <c r="C613">
        <f>_xlfn.XLOOKUP(A613,old!C:C,old!AP:AP)</f>
        <v>18733800</v>
      </c>
      <c r="D613">
        <f t="shared" si="18"/>
        <v>0</v>
      </c>
      <c r="E613">
        <f t="shared" si="19"/>
        <v>612</v>
      </c>
    </row>
    <row r="614" spans="1:5" x14ac:dyDescent="0.25">
      <c r="A614">
        <v>613</v>
      </c>
      <c r="B614">
        <f>_xlfn.XLOOKUP(A614,new!C:C,new!BF:BF)</f>
        <v>7718470</v>
      </c>
      <c r="C614">
        <f>_xlfn.XLOOKUP(A614,old!C:C,old!AP:AP)</f>
        <v>7718470</v>
      </c>
      <c r="D614">
        <f t="shared" si="18"/>
        <v>0</v>
      </c>
      <c r="E614">
        <f t="shared" si="19"/>
        <v>613</v>
      </c>
    </row>
    <row r="615" spans="1:5" x14ac:dyDescent="0.25">
      <c r="A615">
        <v>614</v>
      </c>
      <c r="B615">
        <f>_xlfn.XLOOKUP(A615,new!C:C,new!BF:BF)</f>
        <v>14220000</v>
      </c>
      <c r="C615">
        <f>_xlfn.XLOOKUP(A615,old!C:C,old!AP:AP)</f>
        <v>14220000</v>
      </c>
      <c r="D615">
        <f t="shared" si="18"/>
        <v>0</v>
      </c>
      <c r="E615">
        <f t="shared" si="19"/>
        <v>614</v>
      </c>
    </row>
    <row r="616" spans="1:5" x14ac:dyDescent="0.25">
      <c r="A616">
        <v>615</v>
      </c>
      <c r="B616">
        <f>_xlfn.XLOOKUP(A616,new!C:C,new!BF:BF)</f>
        <v>12195900</v>
      </c>
      <c r="C616">
        <f>_xlfn.XLOOKUP(A616,old!C:C,old!AP:AP)</f>
        <v>12195900</v>
      </c>
      <c r="D616">
        <f t="shared" si="18"/>
        <v>0</v>
      </c>
      <c r="E616">
        <f t="shared" si="19"/>
        <v>615</v>
      </c>
    </row>
    <row r="617" spans="1:5" x14ac:dyDescent="0.25">
      <c r="A617">
        <v>616</v>
      </c>
      <c r="B617">
        <f>_xlfn.XLOOKUP(A617,new!C:C,new!BF:BF)</f>
        <v>24545400</v>
      </c>
      <c r="C617">
        <f>_xlfn.XLOOKUP(A617,old!C:C,old!AP:AP)</f>
        <v>24545400</v>
      </c>
      <c r="D617">
        <f t="shared" si="18"/>
        <v>0</v>
      </c>
      <c r="E617">
        <f t="shared" si="19"/>
        <v>616</v>
      </c>
    </row>
    <row r="618" spans="1:5" x14ac:dyDescent="0.25">
      <c r="A618">
        <v>617</v>
      </c>
      <c r="B618">
        <f>_xlfn.XLOOKUP(A618,new!C:C,new!BF:BF)</f>
        <v>17787700</v>
      </c>
      <c r="C618">
        <f>_xlfn.XLOOKUP(A618,old!C:C,old!AP:AP)</f>
        <v>17787700</v>
      </c>
      <c r="D618">
        <f t="shared" si="18"/>
        <v>0</v>
      </c>
      <c r="E618">
        <f t="shared" si="19"/>
        <v>617</v>
      </c>
    </row>
    <row r="619" spans="1:5" x14ac:dyDescent="0.25">
      <c r="A619">
        <v>618</v>
      </c>
      <c r="B619">
        <f>_xlfn.XLOOKUP(A619,new!C:C,new!BF:BF)</f>
        <v>25518100</v>
      </c>
      <c r="C619">
        <f>_xlfn.XLOOKUP(A619,old!C:C,old!AP:AP)</f>
        <v>25518100</v>
      </c>
      <c r="D619">
        <f t="shared" si="18"/>
        <v>0</v>
      </c>
      <c r="E619">
        <f t="shared" si="19"/>
        <v>618</v>
      </c>
    </row>
    <row r="620" spans="1:5" x14ac:dyDescent="0.25">
      <c r="A620">
        <v>619</v>
      </c>
      <c r="B620">
        <f>_xlfn.XLOOKUP(A620,new!C:C,new!BF:BF)</f>
        <v>12122900</v>
      </c>
      <c r="C620">
        <f>_xlfn.XLOOKUP(A620,old!C:C,old!AP:AP)</f>
        <v>12122900</v>
      </c>
      <c r="D620">
        <f t="shared" si="18"/>
        <v>0</v>
      </c>
      <c r="E620">
        <f t="shared" si="19"/>
        <v>619</v>
      </c>
    </row>
    <row r="621" spans="1:5" x14ac:dyDescent="0.25">
      <c r="A621">
        <v>620</v>
      </c>
      <c r="B621">
        <f>_xlfn.XLOOKUP(A621,new!C:C,new!BF:BF)</f>
        <v>8272330</v>
      </c>
      <c r="C621">
        <f>_xlfn.XLOOKUP(A621,old!C:C,old!AP:AP)</f>
        <v>8272330</v>
      </c>
      <c r="D621">
        <f t="shared" si="18"/>
        <v>0</v>
      </c>
      <c r="E621">
        <f t="shared" si="19"/>
        <v>620</v>
      </c>
    </row>
    <row r="622" spans="1:5" x14ac:dyDescent="0.25">
      <c r="A622">
        <v>621</v>
      </c>
      <c r="B622">
        <f>_xlfn.XLOOKUP(A622,new!C:C,new!BF:BF)</f>
        <v>8285760</v>
      </c>
      <c r="C622">
        <f>_xlfn.XLOOKUP(A622,old!C:C,old!AP:AP)</f>
        <v>8285760</v>
      </c>
      <c r="D622">
        <f t="shared" si="18"/>
        <v>0</v>
      </c>
      <c r="E622">
        <f t="shared" si="19"/>
        <v>621</v>
      </c>
    </row>
    <row r="623" spans="1:5" x14ac:dyDescent="0.25">
      <c r="A623">
        <v>622</v>
      </c>
      <c r="B623">
        <f>_xlfn.XLOOKUP(A623,new!C:C,new!BF:BF)</f>
        <v>6359210</v>
      </c>
      <c r="C623">
        <f>_xlfn.XLOOKUP(A623,old!C:C,old!AP:AP)</f>
        <v>6359210</v>
      </c>
      <c r="D623">
        <f t="shared" si="18"/>
        <v>0</v>
      </c>
      <c r="E623">
        <f t="shared" si="19"/>
        <v>622</v>
      </c>
    </row>
    <row r="624" spans="1:5" x14ac:dyDescent="0.25">
      <c r="A624">
        <v>623</v>
      </c>
      <c r="B624">
        <f>_xlfn.XLOOKUP(A624,new!C:C,new!BF:BF)</f>
        <v>4151310</v>
      </c>
      <c r="C624">
        <f>_xlfn.XLOOKUP(A624,old!C:C,old!AP:AP)</f>
        <v>4151310</v>
      </c>
      <c r="D624">
        <f t="shared" si="18"/>
        <v>0</v>
      </c>
      <c r="E624">
        <f t="shared" si="19"/>
        <v>623</v>
      </c>
    </row>
    <row r="625" spans="1:5" x14ac:dyDescent="0.25">
      <c r="A625">
        <v>624</v>
      </c>
      <c r="B625">
        <f>_xlfn.XLOOKUP(A625,new!C:C,new!BF:BF)</f>
        <v>9922660</v>
      </c>
      <c r="C625">
        <f>_xlfn.XLOOKUP(A625,old!C:C,old!AP:AP)</f>
        <v>9922660</v>
      </c>
      <c r="D625">
        <f t="shared" si="18"/>
        <v>0</v>
      </c>
      <c r="E625">
        <f t="shared" si="19"/>
        <v>624</v>
      </c>
    </row>
    <row r="626" spans="1:5" x14ac:dyDescent="0.25">
      <c r="A626">
        <v>625</v>
      </c>
      <c r="B626">
        <f>_xlfn.XLOOKUP(A626,new!C:C,new!BF:BF)</f>
        <v>2259550</v>
      </c>
      <c r="C626">
        <f>_xlfn.XLOOKUP(A626,old!C:C,old!AP:AP)</f>
        <v>4048990</v>
      </c>
      <c r="D626">
        <f t="shared" si="18"/>
        <v>-1789440</v>
      </c>
      <c r="E626">
        <f t="shared" si="19"/>
        <v>625</v>
      </c>
    </row>
    <row r="627" spans="1:5" x14ac:dyDescent="0.25">
      <c r="A627">
        <v>626</v>
      </c>
      <c r="B627">
        <f>_xlfn.XLOOKUP(A627,new!C:C,new!BF:BF)</f>
        <v>8761580</v>
      </c>
      <c r="C627">
        <f>_xlfn.XLOOKUP(A627,old!C:C,old!AP:AP)</f>
        <v>8761580</v>
      </c>
      <c r="D627">
        <f t="shared" si="18"/>
        <v>0</v>
      </c>
      <c r="E627">
        <f t="shared" si="19"/>
        <v>626</v>
      </c>
    </row>
    <row r="628" spans="1:5" x14ac:dyDescent="0.25">
      <c r="A628">
        <v>627</v>
      </c>
      <c r="B628">
        <f>_xlfn.XLOOKUP(A628,new!C:C,new!BF:BF)</f>
        <v>12699300</v>
      </c>
      <c r="C628">
        <f>_xlfn.XLOOKUP(A628,old!C:C,old!AP:AP)</f>
        <v>12699300</v>
      </c>
      <c r="D628">
        <f t="shared" si="18"/>
        <v>0</v>
      </c>
      <c r="E628">
        <f t="shared" si="19"/>
        <v>627</v>
      </c>
    </row>
    <row r="629" spans="1:5" x14ac:dyDescent="0.25">
      <c r="A629">
        <v>628</v>
      </c>
      <c r="B629">
        <f>_xlfn.XLOOKUP(A629,new!C:C,new!BF:BF)</f>
        <v>11540400</v>
      </c>
      <c r="C629">
        <f>_xlfn.XLOOKUP(A629,old!C:C,old!AP:AP)</f>
        <v>11540400</v>
      </c>
      <c r="D629">
        <f t="shared" si="18"/>
        <v>0</v>
      </c>
      <c r="E629">
        <f t="shared" si="19"/>
        <v>628</v>
      </c>
    </row>
    <row r="630" spans="1:5" x14ac:dyDescent="0.25">
      <c r="A630">
        <v>629</v>
      </c>
      <c r="B630">
        <f>_xlfn.XLOOKUP(A630,new!C:C,new!BF:BF)</f>
        <v>11554500</v>
      </c>
      <c r="C630">
        <f>_xlfn.XLOOKUP(A630,old!C:C,old!AP:AP)</f>
        <v>11554500</v>
      </c>
      <c r="D630">
        <f t="shared" si="18"/>
        <v>0</v>
      </c>
      <c r="E630">
        <f t="shared" si="19"/>
        <v>629</v>
      </c>
    </row>
    <row r="631" spans="1:5" x14ac:dyDescent="0.25">
      <c r="A631">
        <v>630</v>
      </c>
      <c r="B631">
        <f>_xlfn.XLOOKUP(A631,new!C:C,new!BF:BF)</f>
        <v>2528040</v>
      </c>
      <c r="C631">
        <f>_xlfn.XLOOKUP(A631,old!C:C,old!AP:AP)</f>
        <v>2528040</v>
      </c>
      <c r="D631">
        <f t="shared" si="18"/>
        <v>0</v>
      </c>
      <c r="E631">
        <f t="shared" si="19"/>
        <v>630</v>
      </c>
    </row>
    <row r="632" spans="1:5" x14ac:dyDescent="0.25">
      <c r="A632">
        <v>631</v>
      </c>
      <c r="B632">
        <f>_xlfn.XLOOKUP(A632,new!C:C,new!BF:BF)</f>
        <v>12094500</v>
      </c>
      <c r="C632">
        <f>_xlfn.XLOOKUP(A632,old!C:C,old!AP:AP)</f>
        <v>12094500</v>
      </c>
      <c r="D632">
        <f t="shared" si="18"/>
        <v>0</v>
      </c>
      <c r="E632">
        <f t="shared" si="19"/>
        <v>631</v>
      </c>
    </row>
    <row r="633" spans="1:5" x14ac:dyDescent="0.25">
      <c r="A633">
        <v>632</v>
      </c>
      <c r="B633">
        <f>_xlfn.XLOOKUP(A633,new!C:C,new!BF:BF)</f>
        <v>5372440</v>
      </c>
      <c r="C633">
        <f>_xlfn.XLOOKUP(A633,old!C:C,old!AP:AP)</f>
        <v>5372440</v>
      </c>
      <c r="D633">
        <f t="shared" si="18"/>
        <v>0</v>
      </c>
      <c r="E633">
        <f t="shared" si="19"/>
        <v>632</v>
      </c>
    </row>
    <row r="634" spans="1:5" x14ac:dyDescent="0.25">
      <c r="A634">
        <v>633</v>
      </c>
      <c r="B634">
        <f>_xlfn.XLOOKUP(A634,new!C:C,new!BF:BF)</f>
        <v>11772800</v>
      </c>
      <c r="C634">
        <f>_xlfn.XLOOKUP(A634,old!C:C,old!AP:AP)</f>
        <v>11772800</v>
      </c>
      <c r="D634">
        <f t="shared" si="18"/>
        <v>0</v>
      </c>
      <c r="E634">
        <f t="shared" si="19"/>
        <v>633</v>
      </c>
    </row>
    <row r="635" spans="1:5" x14ac:dyDescent="0.25">
      <c r="A635">
        <v>634</v>
      </c>
      <c r="B635">
        <f>_xlfn.XLOOKUP(A635,new!C:C,new!BF:BF)</f>
        <v>21876900</v>
      </c>
      <c r="C635">
        <f>_xlfn.XLOOKUP(A635,old!C:C,old!AP:AP)</f>
        <v>24514100</v>
      </c>
      <c r="D635">
        <f t="shared" si="18"/>
        <v>-2637200</v>
      </c>
      <c r="E635">
        <f t="shared" si="19"/>
        <v>634</v>
      </c>
    </row>
    <row r="636" spans="1:5" x14ac:dyDescent="0.25">
      <c r="A636">
        <v>635</v>
      </c>
      <c r="B636">
        <f>_xlfn.XLOOKUP(A636,new!C:C,new!BF:BF)</f>
        <v>15530300</v>
      </c>
      <c r="C636">
        <f>_xlfn.XLOOKUP(A636,old!C:C,old!AP:AP)</f>
        <v>15000100</v>
      </c>
      <c r="D636">
        <f t="shared" si="18"/>
        <v>530200</v>
      </c>
      <c r="E636">
        <f t="shared" si="19"/>
        <v>635</v>
      </c>
    </row>
    <row r="637" spans="1:5" x14ac:dyDescent="0.25">
      <c r="A637">
        <v>636</v>
      </c>
      <c r="B637">
        <f>_xlfn.XLOOKUP(A637,new!C:C,new!BF:BF)</f>
        <v>77829400</v>
      </c>
      <c r="C637">
        <f>_xlfn.XLOOKUP(A637,old!C:C,old!AP:AP)</f>
        <v>77829400</v>
      </c>
      <c r="D637">
        <f t="shared" si="18"/>
        <v>0</v>
      </c>
      <c r="E637">
        <f t="shared" si="19"/>
        <v>636</v>
      </c>
    </row>
    <row r="638" spans="1:5" x14ac:dyDescent="0.25">
      <c r="A638">
        <v>637</v>
      </c>
      <c r="B638">
        <f>_xlfn.XLOOKUP(A638,new!C:C,new!BF:BF)</f>
        <v>1925540</v>
      </c>
      <c r="C638">
        <f>_xlfn.XLOOKUP(A638,old!C:C,old!AP:AP)</f>
        <v>1925540</v>
      </c>
      <c r="D638">
        <f t="shared" si="18"/>
        <v>0</v>
      </c>
      <c r="E638">
        <f t="shared" si="19"/>
        <v>637</v>
      </c>
    </row>
    <row r="639" spans="1:5" x14ac:dyDescent="0.25">
      <c r="A639">
        <v>638</v>
      </c>
      <c r="B639">
        <f>_xlfn.XLOOKUP(A639,new!C:C,new!BF:BF)</f>
        <v>64431700</v>
      </c>
      <c r="C639">
        <f>_xlfn.XLOOKUP(A639,old!C:C,old!AP:AP)</f>
        <v>64431700</v>
      </c>
      <c r="D639">
        <f t="shared" si="18"/>
        <v>0</v>
      </c>
      <c r="E639">
        <f t="shared" si="19"/>
        <v>638</v>
      </c>
    </row>
    <row r="640" spans="1:5" x14ac:dyDescent="0.25">
      <c r="A640">
        <v>639</v>
      </c>
      <c r="B640">
        <f>_xlfn.XLOOKUP(A640,new!C:C,new!BF:BF)</f>
        <v>55971900</v>
      </c>
      <c r="C640">
        <f>_xlfn.XLOOKUP(A640,old!C:C,old!AP:AP)</f>
        <v>64482400</v>
      </c>
      <c r="D640">
        <f t="shared" si="18"/>
        <v>-8510500</v>
      </c>
      <c r="E640">
        <f t="shared" si="19"/>
        <v>639</v>
      </c>
    </row>
    <row r="641" spans="1:5" x14ac:dyDescent="0.25">
      <c r="A641">
        <v>640</v>
      </c>
      <c r="B641">
        <f>_xlfn.XLOOKUP(A641,new!C:C,new!BF:BF)</f>
        <v>17890500</v>
      </c>
      <c r="C641">
        <f>_xlfn.XLOOKUP(A641,old!C:C,old!AP:AP)</f>
        <v>17890600</v>
      </c>
      <c r="D641">
        <f t="shared" si="18"/>
        <v>-100</v>
      </c>
      <c r="E641">
        <f t="shared" si="19"/>
        <v>640</v>
      </c>
    </row>
    <row r="642" spans="1:5" x14ac:dyDescent="0.25">
      <c r="A642">
        <v>641</v>
      </c>
      <c r="B642">
        <f>_xlfn.XLOOKUP(A642,new!C:C,new!BF:BF)</f>
        <v>26423900</v>
      </c>
      <c r="C642">
        <f>_xlfn.XLOOKUP(A642,old!C:C,old!AP:AP)</f>
        <v>32387100</v>
      </c>
      <c r="D642">
        <f t="shared" si="18"/>
        <v>-5963200</v>
      </c>
      <c r="E642">
        <f t="shared" si="19"/>
        <v>641</v>
      </c>
    </row>
    <row r="643" spans="1:5" x14ac:dyDescent="0.25">
      <c r="A643">
        <v>642</v>
      </c>
      <c r="B643">
        <f>_xlfn.XLOOKUP(A643,new!C:C,new!BF:BF)</f>
        <v>65564400</v>
      </c>
      <c r="C643">
        <f>_xlfn.XLOOKUP(A643,old!C:C,old!AP:AP)</f>
        <v>65564400</v>
      </c>
      <c r="D643">
        <f t="shared" ref="D643:D706" si="20">B643-C643</f>
        <v>0</v>
      </c>
      <c r="E643">
        <f t="shared" ref="E643:E706" si="21">A643</f>
        <v>642</v>
      </c>
    </row>
    <row r="644" spans="1:5" x14ac:dyDescent="0.25">
      <c r="A644">
        <v>643</v>
      </c>
      <c r="B644">
        <f>_xlfn.XLOOKUP(A644,new!C:C,new!BF:BF)</f>
        <v>26313400</v>
      </c>
      <c r="C644">
        <f>_xlfn.XLOOKUP(A644,old!C:C,old!AP:AP)</f>
        <v>26313400</v>
      </c>
      <c r="D644">
        <f t="shared" si="20"/>
        <v>0</v>
      </c>
      <c r="E644">
        <f t="shared" si="21"/>
        <v>643</v>
      </c>
    </row>
    <row r="645" spans="1:5" x14ac:dyDescent="0.25">
      <c r="A645">
        <v>644</v>
      </c>
      <c r="B645">
        <f>_xlfn.XLOOKUP(A645,new!C:C,new!BF:BF)</f>
        <v>25269100</v>
      </c>
      <c r="C645">
        <f>_xlfn.XLOOKUP(A645,old!C:C,old!AP:AP)</f>
        <v>25269100</v>
      </c>
      <c r="D645">
        <f t="shared" si="20"/>
        <v>0</v>
      </c>
      <c r="E645">
        <f t="shared" si="21"/>
        <v>644</v>
      </c>
    </row>
    <row r="646" spans="1:5" x14ac:dyDescent="0.25">
      <c r="A646">
        <v>645</v>
      </c>
      <c r="B646">
        <f>_xlfn.XLOOKUP(A646,new!C:C,new!BF:BF)</f>
        <v>14846700</v>
      </c>
      <c r="C646">
        <f>_xlfn.XLOOKUP(A646,old!C:C,old!AP:AP)</f>
        <v>14846700</v>
      </c>
      <c r="D646">
        <f t="shared" si="20"/>
        <v>0</v>
      </c>
      <c r="E646">
        <f t="shared" si="21"/>
        <v>645</v>
      </c>
    </row>
    <row r="647" spans="1:5" x14ac:dyDescent="0.25">
      <c r="A647">
        <v>646</v>
      </c>
      <c r="B647">
        <f>_xlfn.XLOOKUP(A647,new!C:C,new!BF:BF)</f>
        <v>24676400</v>
      </c>
      <c r="C647">
        <f>_xlfn.XLOOKUP(A647,old!C:C,old!AP:AP)</f>
        <v>24676400</v>
      </c>
      <c r="D647">
        <f t="shared" si="20"/>
        <v>0</v>
      </c>
      <c r="E647">
        <f t="shared" si="21"/>
        <v>646</v>
      </c>
    </row>
    <row r="648" spans="1:5" x14ac:dyDescent="0.25">
      <c r="A648">
        <v>647</v>
      </c>
      <c r="B648">
        <f>_xlfn.XLOOKUP(A648,new!C:C,new!BF:BF)</f>
        <v>48836000</v>
      </c>
      <c r="C648">
        <f>_xlfn.XLOOKUP(A648,old!C:C,old!AP:AP)</f>
        <v>55486700</v>
      </c>
      <c r="D648">
        <f t="shared" si="20"/>
        <v>-6650700</v>
      </c>
      <c r="E648">
        <f t="shared" si="21"/>
        <v>647</v>
      </c>
    </row>
    <row r="649" spans="1:5" x14ac:dyDescent="0.25">
      <c r="A649">
        <v>648</v>
      </c>
      <c r="B649">
        <f>_xlfn.XLOOKUP(A649,new!C:C,new!BF:BF)</f>
        <v>8849610</v>
      </c>
      <c r="C649">
        <f>_xlfn.XLOOKUP(A649,old!C:C,old!AP:AP)</f>
        <v>7864590</v>
      </c>
      <c r="D649">
        <f t="shared" si="20"/>
        <v>985020</v>
      </c>
      <c r="E649">
        <f t="shared" si="21"/>
        <v>648</v>
      </c>
    </row>
    <row r="650" spans="1:5" x14ac:dyDescent="0.25">
      <c r="A650">
        <v>649</v>
      </c>
      <c r="B650">
        <f>_xlfn.XLOOKUP(A650,new!C:C,new!BF:BF)</f>
        <v>22806000</v>
      </c>
      <c r="C650">
        <f>_xlfn.XLOOKUP(A650,old!C:C,old!AP:AP)</f>
        <v>22806000</v>
      </c>
      <c r="D650">
        <f t="shared" si="20"/>
        <v>0</v>
      </c>
      <c r="E650">
        <f t="shared" si="21"/>
        <v>649</v>
      </c>
    </row>
    <row r="651" spans="1:5" x14ac:dyDescent="0.25">
      <c r="A651">
        <v>650</v>
      </c>
      <c r="B651">
        <f>_xlfn.XLOOKUP(A651,new!C:C,new!BF:BF)</f>
        <v>13435200</v>
      </c>
      <c r="C651">
        <f>_xlfn.XLOOKUP(A651,old!C:C,old!AP:AP)</f>
        <v>13435200</v>
      </c>
      <c r="D651">
        <f t="shared" si="20"/>
        <v>0</v>
      </c>
      <c r="E651">
        <f t="shared" si="21"/>
        <v>650</v>
      </c>
    </row>
    <row r="652" spans="1:5" x14ac:dyDescent="0.25">
      <c r="A652">
        <v>651</v>
      </c>
      <c r="B652">
        <f>_xlfn.XLOOKUP(A652,new!C:C,new!BF:BF)</f>
        <v>1207150</v>
      </c>
      <c r="C652">
        <f>_xlfn.XLOOKUP(A652,old!C:C,old!AP:AP)</f>
        <v>1207150</v>
      </c>
      <c r="D652">
        <f t="shared" si="20"/>
        <v>0</v>
      </c>
      <c r="E652">
        <f t="shared" si="21"/>
        <v>651</v>
      </c>
    </row>
    <row r="653" spans="1:5" x14ac:dyDescent="0.25">
      <c r="A653">
        <v>652</v>
      </c>
      <c r="B653">
        <f>_xlfn.XLOOKUP(A653,new!C:C,new!BF:BF)</f>
        <v>14702400</v>
      </c>
      <c r="C653">
        <f>_xlfn.XLOOKUP(A653,old!C:C,old!AP:AP)</f>
        <v>14702400</v>
      </c>
      <c r="D653">
        <f t="shared" si="20"/>
        <v>0</v>
      </c>
      <c r="E653">
        <f t="shared" si="21"/>
        <v>652</v>
      </c>
    </row>
    <row r="654" spans="1:5" x14ac:dyDescent="0.25">
      <c r="A654">
        <v>653</v>
      </c>
      <c r="B654">
        <f>_xlfn.XLOOKUP(A654,new!C:C,new!BF:BF)</f>
        <v>5416210</v>
      </c>
      <c r="C654">
        <f>_xlfn.XLOOKUP(A654,old!C:C,old!AP:AP)</f>
        <v>5416210</v>
      </c>
      <c r="D654">
        <f t="shared" si="20"/>
        <v>0</v>
      </c>
      <c r="E654">
        <f t="shared" si="21"/>
        <v>653</v>
      </c>
    </row>
    <row r="655" spans="1:5" x14ac:dyDescent="0.25">
      <c r="A655">
        <v>654</v>
      </c>
      <c r="B655">
        <f>_xlfn.XLOOKUP(A655,new!C:C,new!BF:BF)</f>
        <v>1521680</v>
      </c>
      <c r="C655">
        <f>_xlfn.XLOOKUP(A655,old!C:C,old!AP:AP)</f>
        <v>1521680</v>
      </c>
      <c r="D655">
        <f t="shared" si="20"/>
        <v>0</v>
      </c>
      <c r="E655">
        <f t="shared" si="21"/>
        <v>654</v>
      </c>
    </row>
    <row r="656" spans="1:5" x14ac:dyDescent="0.25">
      <c r="A656">
        <v>655</v>
      </c>
      <c r="B656">
        <f>_xlfn.XLOOKUP(A656,new!C:C,new!BF:BF)</f>
        <v>35400000</v>
      </c>
      <c r="C656">
        <f>_xlfn.XLOOKUP(A656,old!C:C,old!AP:AP)</f>
        <v>35400000</v>
      </c>
      <c r="D656">
        <f t="shared" si="20"/>
        <v>0</v>
      </c>
      <c r="E656">
        <f t="shared" si="21"/>
        <v>655</v>
      </c>
    </row>
    <row r="657" spans="1:5" x14ac:dyDescent="0.25">
      <c r="A657">
        <v>656</v>
      </c>
      <c r="B657">
        <f>_xlfn.XLOOKUP(A657,new!C:C,new!BF:BF)</f>
        <v>28307100</v>
      </c>
      <c r="C657">
        <f>_xlfn.XLOOKUP(A657,old!C:C,old!AP:AP)</f>
        <v>28307100</v>
      </c>
      <c r="D657">
        <f t="shared" si="20"/>
        <v>0</v>
      </c>
      <c r="E657">
        <f t="shared" si="21"/>
        <v>656</v>
      </c>
    </row>
    <row r="658" spans="1:5" x14ac:dyDescent="0.25">
      <c r="A658">
        <v>657</v>
      </c>
      <c r="B658">
        <f>_xlfn.XLOOKUP(A658,new!C:C,new!BF:BF)</f>
        <v>15527500</v>
      </c>
      <c r="C658">
        <f>_xlfn.XLOOKUP(A658,old!C:C,old!AP:AP)</f>
        <v>15527500</v>
      </c>
      <c r="D658">
        <f t="shared" si="20"/>
        <v>0</v>
      </c>
      <c r="E658">
        <f t="shared" si="21"/>
        <v>657</v>
      </c>
    </row>
    <row r="659" spans="1:5" x14ac:dyDescent="0.25">
      <c r="A659">
        <v>658</v>
      </c>
      <c r="B659">
        <f>_xlfn.XLOOKUP(A659,new!C:C,new!BF:BF)</f>
        <v>48995100</v>
      </c>
      <c r="C659">
        <f>_xlfn.XLOOKUP(A659,old!C:C,old!AP:AP)</f>
        <v>48995100</v>
      </c>
      <c r="D659">
        <f t="shared" si="20"/>
        <v>0</v>
      </c>
      <c r="E659">
        <f t="shared" si="21"/>
        <v>658</v>
      </c>
    </row>
    <row r="660" spans="1:5" x14ac:dyDescent="0.25">
      <c r="A660">
        <v>659</v>
      </c>
      <c r="B660">
        <f>_xlfn.XLOOKUP(A660,new!C:C,new!BF:BF)</f>
        <v>29277600</v>
      </c>
      <c r="C660">
        <f>_xlfn.XLOOKUP(A660,old!C:C,old!AP:AP)</f>
        <v>29277600</v>
      </c>
      <c r="D660">
        <f t="shared" si="20"/>
        <v>0</v>
      </c>
      <c r="E660">
        <f t="shared" si="21"/>
        <v>659</v>
      </c>
    </row>
    <row r="661" spans="1:5" x14ac:dyDescent="0.25">
      <c r="A661">
        <v>660</v>
      </c>
      <c r="B661">
        <f>_xlfn.XLOOKUP(A661,new!C:C,new!BF:BF)</f>
        <v>22610900</v>
      </c>
      <c r="C661">
        <f>_xlfn.XLOOKUP(A661,old!C:C,old!AP:AP)</f>
        <v>22610900</v>
      </c>
      <c r="D661">
        <f t="shared" si="20"/>
        <v>0</v>
      </c>
      <c r="E661">
        <f t="shared" si="21"/>
        <v>660</v>
      </c>
    </row>
    <row r="662" spans="1:5" x14ac:dyDescent="0.25">
      <c r="A662">
        <v>661</v>
      </c>
      <c r="B662">
        <f>_xlfn.XLOOKUP(A662,new!C:C,new!BF:BF)</f>
        <v>5385750</v>
      </c>
      <c r="C662">
        <f>_xlfn.XLOOKUP(A662,old!C:C,old!AP:AP)</f>
        <v>5385750</v>
      </c>
      <c r="D662">
        <f t="shared" si="20"/>
        <v>0</v>
      </c>
      <c r="E662">
        <f t="shared" si="21"/>
        <v>661</v>
      </c>
    </row>
    <row r="663" spans="1:5" x14ac:dyDescent="0.25">
      <c r="A663">
        <v>662</v>
      </c>
      <c r="B663">
        <f>_xlfn.XLOOKUP(A663,new!C:C,new!BF:BF)</f>
        <v>31420400</v>
      </c>
      <c r="C663">
        <f>_xlfn.XLOOKUP(A663,old!C:C,old!AP:AP)</f>
        <v>31420400</v>
      </c>
      <c r="D663">
        <f t="shared" si="20"/>
        <v>0</v>
      </c>
      <c r="E663">
        <f t="shared" si="21"/>
        <v>662</v>
      </c>
    </row>
    <row r="664" spans="1:5" x14ac:dyDescent="0.25">
      <c r="A664">
        <v>663</v>
      </c>
      <c r="B664">
        <f>_xlfn.XLOOKUP(A664,new!C:C,new!BF:BF)</f>
        <v>11995600</v>
      </c>
      <c r="C664">
        <f>_xlfn.XLOOKUP(A664,old!C:C,old!AP:AP)</f>
        <v>11995600</v>
      </c>
      <c r="D664">
        <f t="shared" si="20"/>
        <v>0</v>
      </c>
      <c r="E664">
        <f t="shared" si="21"/>
        <v>663</v>
      </c>
    </row>
    <row r="665" spans="1:5" x14ac:dyDescent="0.25">
      <c r="A665">
        <v>664</v>
      </c>
      <c r="B665">
        <f>_xlfn.XLOOKUP(A665,new!C:C,new!BF:BF)</f>
        <v>19741000</v>
      </c>
      <c r="C665">
        <f>_xlfn.XLOOKUP(A665,old!C:C,old!AP:AP)</f>
        <v>19741000</v>
      </c>
      <c r="D665">
        <f t="shared" si="20"/>
        <v>0</v>
      </c>
      <c r="E665">
        <f t="shared" si="21"/>
        <v>664</v>
      </c>
    </row>
    <row r="666" spans="1:5" x14ac:dyDescent="0.25">
      <c r="A666">
        <v>665</v>
      </c>
      <c r="B666">
        <f>_xlfn.XLOOKUP(A666,new!C:C,new!BF:BF)</f>
        <v>34812800</v>
      </c>
      <c r="C666">
        <f>_xlfn.XLOOKUP(A666,old!C:C,old!AP:AP)</f>
        <v>34812800</v>
      </c>
      <c r="D666">
        <f t="shared" si="20"/>
        <v>0</v>
      </c>
      <c r="E666">
        <f t="shared" si="21"/>
        <v>665</v>
      </c>
    </row>
    <row r="667" spans="1:5" x14ac:dyDescent="0.25">
      <c r="A667">
        <v>666</v>
      </c>
      <c r="B667">
        <f>_xlfn.XLOOKUP(A667,new!C:C,new!BF:BF)</f>
        <v>16777000</v>
      </c>
      <c r="C667">
        <f>_xlfn.XLOOKUP(A667,old!C:C,old!AP:AP)</f>
        <v>16777000</v>
      </c>
      <c r="D667">
        <f t="shared" si="20"/>
        <v>0</v>
      </c>
      <c r="E667">
        <f t="shared" si="21"/>
        <v>666</v>
      </c>
    </row>
    <row r="668" spans="1:5" x14ac:dyDescent="0.25">
      <c r="A668">
        <v>667</v>
      </c>
      <c r="B668">
        <f>_xlfn.XLOOKUP(A668,new!C:C,new!BF:BF)</f>
        <v>107397000</v>
      </c>
      <c r="C668">
        <f>_xlfn.XLOOKUP(A668,old!C:C,old!AP:AP)</f>
        <v>107397000</v>
      </c>
      <c r="D668">
        <f t="shared" si="20"/>
        <v>0</v>
      </c>
      <c r="E668">
        <f t="shared" si="21"/>
        <v>667</v>
      </c>
    </row>
    <row r="669" spans="1:5" x14ac:dyDescent="0.25">
      <c r="A669">
        <v>668</v>
      </c>
      <c r="B669">
        <f>_xlfn.XLOOKUP(A669,new!C:C,new!BF:BF)</f>
        <v>5067120</v>
      </c>
      <c r="C669">
        <f>_xlfn.XLOOKUP(A669,old!C:C,old!AP:AP)</f>
        <v>5067120</v>
      </c>
      <c r="D669">
        <f t="shared" si="20"/>
        <v>0</v>
      </c>
      <c r="E669">
        <f t="shared" si="21"/>
        <v>668</v>
      </c>
    </row>
    <row r="670" spans="1:5" x14ac:dyDescent="0.25">
      <c r="A670">
        <v>669</v>
      </c>
      <c r="B670">
        <f>_xlfn.XLOOKUP(A670,new!C:C,new!BF:BF)</f>
        <v>3468690</v>
      </c>
      <c r="C670">
        <f>_xlfn.XLOOKUP(A670,old!C:C,old!AP:AP)</f>
        <v>3468690</v>
      </c>
      <c r="D670">
        <f t="shared" si="20"/>
        <v>0</v>
      </c>
      <c r="E670">
        <f t="shared" si="21"/>
        <v>669</v>
      </c>
    </row>
    <row r="671" spans="1:5" x14ac:dyDescent="0.25">
      <c r="A671">
        <v>670</v>
      </c>
      <c r="B671">
        <f>_xlfn.XLOOKUP(A671,new!C:C,new!BF:BF)</f>
        <v>33470300</v>
      </c>
      <c r="C671">
        <f>_xlfn.XLOOKUP(A671,old!C:C,old!AP:AP)</f>
        <v>33470300</v>
      </c>
      <c r="D671">
        <f t="shared" si="20"/>
        <v>0</v>
      </c>
      <c r="E671">
        <f t="shared" si="21"/>
        <v>670</v>
      </c>
    </row>
    <row r="672" spans="1:5" x14ac:dyDescent="0.25">
      <c r="A672">
        <v>671</v>
      </c>
      <c r="B672">
        <f>_xlfn.XLOOKUP(A672,new!C:C,new!BF:BF)</f>
        <v>309931000</v>
      </c>
      <c r="C672">
        <f>_xlfn.XLOOKUP(A672,old!C:C,old!AP:AP)</f>
        <v>309931000</v>
      </c>
      <c r="D672">
        <f t="shared" si="20"/>
        <v>0</v>
      </c>
      <c r="E672">
        <f t="shared" si="21"/>
        <v>671</v>
      </c>
    </row>
    <row r="673" spans="1:5" x14ac:dyDescent="0.25">
      <c r="A673">
        <v>672</v>
      </c>
      <c r="B673">
        <f>_xlfn.XLOOKUP(A673,new!C:C,new!BF:BF)</f>
        <v>15976500</v>
      </c>
      <c r="C673">
        <f>_xlfn.XLOOKUP(A673,old!C:C,old!AP:AP)</f>
        <v>15976500</v>
      </c>
      <c r="D673">
        <f t="shared" si="20"/>
        <v>0</v>
      </c>
      <c r="E673">
        <f t="shared" si="21"/>
        <v>672</v>
      </c>
    </row>
    <row r="674" spans="1:5" x14ac:dyDescent="0.25">
      <c r="A674">
        <v>673</v>
      </c>
      <c r="B674">
        <f>_xlfn.XLOOKUP(A674,new!C:C,new!BF:BF)</f>
        <v>20272400</v>
      </c>
      <c r="C674">
        <f>_xlfn.XLOOKUP(A674,old!C:C,old!AP:AP)</f>
        <v>20272400</v>
      </c>
      <c r="D674">
        <f t="shared" si="20"/>
        <v>0</v>
      </c>
      <c r="E674">
        <f t="shared" si="21"/>
        <v>673</v>
      </c>
    </row>
    <row r="675" spans="1:5" x14ac:dyDescent="0.25">
      <c r="A675">
        <v>674</v>
      </c>
      <c r="B675">
        <f>_xlfn.XLOOKUP(A675,new!C:C,new!BF:BF)</f>
        <v>63445200</v>
      </c>
      <c r="C675">
        <f>_xlfn.XLOOKUP(A675,old!C:C,old!AP:AP)</f>
        <v>63445200</v>
      </c>
      <c r="D675">
        <f t="shared" si="20"/>
        <v>0</v>
      </c>
      <c r="E675">
        <f t="shared" si="21"/>
        <v>674</v>
      </c>
    </row>
    <row r="676" spans="1:5" x14ac:dyDescent="0.25">
      <c r="A676">
        <v>675</v>
      </c>
      <c r="B676">
        <f>_xlfn.XLOOKUP(A676,new!C:C,new!BF:BF)</f>
        <v>9260500</v>
      </c>
      <c r="C676">
        <f>_xlfn.XLOOKUP(A676,old!C:C,old!AP:AP)</f>
        <v>9260500</v>
      </c>
      <c r="D676">
        <f t="shared" si="20"/>
        <v>0</v>
      </c>
      <c r="E676">
        <f t="shared" si="21"/>
        <v>675</v>
      </c>
    </row>
    <row r="677" spans="1:5" x14ac:dyDescent="0.25">
      <c r="A677">
        <v>676</v>
      </c>
      <c r="B677">
        <f>_xlfn.XLOOKUP(A677,new!C:C,new!BF:BF)</f>
        <v>12075800</v>
      </c>
      <c r="C677">
        <f>_xlfn.XLOOKUP(A677,old!C:C,old!AP:AP)</f>
        <v>12075800</v>
      </c>
      <c r="D677">
        <f t="shared" si="20"/>
        <v>0</v>
      </c>
      <c r="E677">
        <f t="shared" si="21"/>
        <v>676</v>
      </c>
    </row>
    <row r="678" spans="1:5" x14ac:dyDescent="0.25">
      <c r="A678">
        <v>677</v>
      </c>
      <c r="B678">
        <f>_xlfn.XLOOKUP(A678,new!C:C,new!BF:BF)</f>
        <v>414900000</v>
      </c>
      <c r="C678">
        <f>_xlfn.XLOOKUP(A678,old!C:C,old!AP:AP)</f>
        <v>414900000</v>
      </c>
      <c r="D678">
        <f t="shared" si="20"/>
        <v>0</v>
      </c>
      <c r="E678">
        <f t="shared" si="21"/>
        <v>677</v>
      </c>
    </row>
    <row r="679" spans="1:5" x14ac:dyDescent="0.25">
      <c r="A679">
        <v>678</v>
      </c>
      <c r="B679">
        <f>_xlfn.XLOOKUP(A679,new!C:C,new!BF:BF)</f>
        <v>40268000</v>
      </c>
      <c r="C679">
        <f>_xlfn.XLOOKUP(A679,old!C:C,old!AP:AP)</f>
        <v>40268000</v>
      </c>
      <c r="D679">
        <f t="shared" si="20"/>
        <v>0</v>
      </c>
      <c r="E679">
        <f t="shared" si="21"/>
        <v>678</v>
      </c>
    </row>
    <row r="680" spans="1:5" x14ac:dyDescent="0.25">
      <c r="A680">
        <v>679</v>
      </c>
      <c r="B680">
        <f>_xlfn.XLOOKUP(A680,new!C:C,new!BF:BF)</f>
        <v>13645000</v>
      </c>
      <c r="C680">
        <f>_xlfn.XLOOKUP(A680,old!C:C,old!AP:AP)</f>
        <v>13645000</v>
      </c>
      <c r="D680">
        <f t="shared" si="20"/>
        <v>0</v>
      </c>
      <c r="E680">
        <f t="shared" si="21"/>
        <v>679</v>
      </c>
    </row>
    <row r="681" spans="1:5" x14ac:dyDescent="0.25">
      <c r="A681">
        <v>680</v>
      </c>
      <c r="B681">
        <f>_xlfn.XLOOKUP(A681,new!C:C,new!BF:BF)</f>
        <v>14503400</v>
      </c>
      <c r="C681">
        <f>_xlfn.XLOOKUP(A681,old!C:C,old!AP:AP)</f>
        <v>14503400</v>
      </c>
      <c r="D681">
        <f t="shared" si="20"/>
        <v>0</v>
      </c>
      <c r="E681">
        <f t="shared" si="21"/>
        <v>680</v>
      </c>
    </row>
    <row r="682" spans="1:5" x14ac:dyDescent="0.25">
      <c r="A682">
        <v>681</v>
      </c>
      <c r="B682">
        <f>_xlfn.XLOOKUP(A682,new!C:C,new!BF:BF)</f>
        <v>47975100</v>
      </c>
      <c r="C682">
        <f>_xlfn.XLOOKUP(A682,old!C:C,old!AP:AP)</f>
        <v>47975100</v>
      </c>
      <c r="D682">
        <f t="shared" si="20"/>
        <v>0</v>
      </c>
      <c r="E682">
        <f t="shared" si="21"/>
        <v>681</v>
      </c>
    </row>
    <row r="683" spans="1:5" x14ac:dyDescent="0.25">
      <c r="A683">
        <v>682</v>
      </c>
      <c r="B683">
        <f>_xlfn.XLOOKUP(A683,new!C:C,new!BF:BF)</f>
        <v>176730000</v>
      </c>
      <c r="C683">
        <f>_xlfn.XLOOKUP(A683,old!C:C,old!AP:AP)</f>
        <v>176730000</v>
      </c>
      <c r="D683">
        <f t="shared" si="20"/>
        <v>0</v>
      </c>
      <c r="E683">
        <f t="shared" si="21"/>
        <v>682</v>
      </c>
    </row>
    <row r="684" spans="1:5" x14ac:dyDescent="0.25">
      <c r="A684">
        <v>683</v>
      </c>
      <c r="B684">
        <f>_xlfn.XLOOKUP(A684,new!C:C,new!BF:BF)</f>
        <v>8429280</v>
      </c>
      <c r="C684">
        <f>_xlfn.XLOOKUP(A684,old!C:C,old!AP:AP)</f>
        <v>8429280</v>
      </c>
      <c r="D684">
        <f t="shared" si="20"/>
        <v>0</v>
      </c>
      <c r="E684">
        <f t="shared" si="21"/>
        <v>683</v>
      </c>
    </row>
    <row r="685" spans="1:5" x14ac:dyDescent="0.25">
      <c r="A685">
        <v>684</v>
      </c>
      <c r="B685">
        <f>_xlfn.XLOOKUP(A685,new!C:C,new!BF:BF)</f>
        <v>20053200</v>
      </c>
      <c r="C685">
        <f>_xlfn.XLOOKUP(A685,old!C:C,old!AP:AP)</f>
        <v>20053200</v>
      </c>
      <c r="D685">
        <f t="shared" si="20"/>
        <v>0</v>
      </c>
      <c r="E685">
        <f t="shared" si="21"/>
        <v>684</v>
      </c>
    </row>
    <row r="686" spans="1:5" x14ac:dyDescent="0.25">
      <c r="A686">
        <v>685</v>
      </c>
      <c r="B686">
        <f>_xlfn.XLOOKUP(A686,new!C:C,new!BF:BF)</f>
        <v>31860500</v>
      </c>
      <c r="C686">
        <f>_xlfn.XLOOKUP(A686,old!C:C,old!AP:AP)</f>
        <v>31860500</v>
      </c>
      <c r="D686">
        <f t="shared" si="20"/>
        <v>0</v>
      </c>
      <c r="E686">
        <f t="shared" si="21"/>
        <v>685</v>
      </c>
    </row>
    <row r="687" spans="1:5" x14ac:dyDescent="0.25">
      <c r="A687">
        <v>686</v>
      </c>
      <c r="B687">
        <f>_xlfn.XLOOKUP(A687,new!C:C,new!BF:BF)</f>
        <v>8013710</v>
      </c>
      <c r="C687">
        <f>_xlfn.XLOOKUP(A687,old!C:C,old!AP:AP)</f>
        <v>8013710</v>
      </c>
      <c r="D687">
        <f t="shared" si="20"/>
        <v>0</v>
      </c>
      <c r="E687">
        <f t="shared" si="21"/>
        <v>686</v>
      </c>
    </row>
    <row r="688" spans="1:5" x14ac:dyDescent="0.25">
      <c r="A688">
        <v>687</v>
      </c>
      <c r="B688">
        <f>_xlfn.XLOOKUP(A688,new!C:C,new!BF:BF)</f>
        <v>14262100</v>
      </c>
      <c r="C688">
        <f>_xlfn.XLOOKUP(A688,old!C:C,old!AP:AP)</f>
        <v>14262100</v>
      </c>
      <c r="D688">
        <f t="shared" si="20"/>
        <v>0</v>
      </c>
      <c r="E688">
        <f t="shared" si="21"/>
        <v>687</v>
      </c>
    </row>
    <row r="689" spans="1:5" x14ac:dyDescent="0.25">
      <c r="A689">
        <v>688</v>
      </c>
      <c r="B689">
        <f>_xlfn.XLOOKUP(A689,new!C:C,new!BF:BF)</f>
        <v>2600330</v>
      </c>
      <c r="C689">
        <f>_xlfn.XLOOKUP(A689,old!C:C,old!AP:AP)</f>
        <v>2600330</v>
      </c>
      <c r="D689">
        <f t="shared" si="20"/>
        <v>0</v>
      </c>
      <c r="E689">
        <f t="shared" si="21"/>
        <v>688</v>
      </c>
    </row>
    <row r="690" spans="1:5" x14ac:dyDescent="0.25">
      <c r="A690">
        <v>689</v>
      </c>
      <c r="B690">
        <f>_xlfn.XLOOKUP(A690,new!C:C,new!BF:BF)</f>
        <v>16561500</v>
      </c>
      <c r="C690">
        <f>_xlfn.XLOOKUP(A690,old!C:C,old!AP:AP)</f>
        <v>16561500</v>
      </c>
      <c r="D690">
        <f t="shared" si="20"/>
        <v>0</v>
      </c>
      <c r="E690">
        <f t="shared" si="21"/>
        <v>689</v>
      </c>
    </row>
    <row r="691" spans="1:5" x14ac:dyDescent="0.25">
      <c r="A691">
        <v>690</v>
      </c>
      <c r="B691">
        <f>_xlfn.XLOOKUP(A691,new!C:C,new!BF:BF)</f>
        <v>8530990</v>
      </c>
      <c r="C691">
        <f>_xlfn.XLOOKUP(A691,old!C:C,old!AP:AP)</f>
        <v>8530990</v>
      </c>
      <c r="D691">
        <f t="shared" si="20"/>
        <v>0</v>
      </c>
      <c r="E691">
        <f t="shared" si="21"/>
        <v>690</v>
      </c>
    </row>
    <row r="692" spans="1:5" x14ac:dyDescent="0.25">
      <c r="A692">
        <v>691</v>
      </c>
      <c r="B692">
        <f>_xlfn.XLOOKUP(A692,new!C:C,new!BF:BF)</f>
        <v>2561110</v>
      </c>
      <c r="C692">
        <f>_xlfn.XLOOKUP(A692,old!C:C,old!AP:AP)</f>
        <v>2561110</v>
      </c>
      <c r="D692">
        <f t="shared" si="20"/>
        <v>0</v>
      </c>
      <c r="E692">
        <f t="shared" si="21"/>
        <v>691</v>
      </c>
    </row>
    <row r="693" spans="1:5" x14ac:dyDescent="0.25">
      <c r="A693">
        <v>692</v>
      </c>
      <c r="B693">
        <f>_xlfn.XLOOKUP(A693,new!C:C,new!BF:BF)</f>
        <v>1994520</v>
      </c>
      <c r="C693">
        <f>_xlfn.XLOOKUP(A693,old!C:C,old!AP:AP)</f>
        <v>1994520</v>
      </c>
      <c r="D693">
        <f t="shared" si="20"/>
        <v>0</v>
      </c>
      <c r="E693">
        <f t="shared" si="21"/>
        <v>692</v>
      </c>
    </row>
    <row r="694" spans="1:5" x14ac:dyDescent="0.25">
      <c r="A694">
        <v>693</v>
      </c>
      <c r="B694">
        <f>_xlfn.XLOOKUP(A694,new!C:C,new!BF:BF)</f>
        <v>18694500</v>
      </c>
      <c r="C694">
        <f>_xlfn.XLOOKUP(A694,old!C:C,old!AP:AP)</f>
        <v>18694500</v>
      </c>
      <c r="D694">
        <f t="shared" si="20"/>
        <v>0</v>
      </c>
      <c r="E694">
        <f t="shared" si="21"/>
        <v>693</v>
      </c>
    </row>
    <row r="695" spans="1:5" x14ac:dyDescent="0.25">
      <c r="A695">
        <v>694</v>
      </c>
      <c r="B695">
        <f>_xlfn.XLOOKUP(A695,new!C:C,new!BF:BF)</f>
        <v>143946000</v>
      </c>
      <c r="C695">
        <f>_xlfn.XLOOKUP(A695,old!C:C,old!AP:AP)</f>
        <v>143946000</v>
      </c>
      <c r="D695">
        <f t="shared" si="20"/>
        <v>0</v>
      </c>
      <c r="E695">
        <f t="shared" si="21"/>
        <v>694</v>
      </c>
    </row>
    <row r="696" spans="1:5" x14ac:dyDescent="0.25">
      <c r="A696">
        <v>695</v>
      </c>
      <c r="B696">
        <f>_xlfn.XLOOKUP(A696,new!C:C,new!BF:BF)</f>
        <v>2565340</v>
      </c>
      <c r="C696">
        <f>_xlfn.XLOOKUP(A696,old!C:C,old!AP:AP)</f>
        <v>2565340</v>
      </c>
      <c r="D696">
        <f t="shared" si="20"/>
        <v>0</v>
      </c>
      <c r="E696">
        <f t="shared" si="21"/>
        <v>695</v>
      </c>
    </row>
    <row r="697" spans="1:5" x14ac:dyDescent="0.25">
      <c r="A697">
        <v>696</v>
      </c>
      <c r="B697">
        <f>_xlfn.XLOOKUP(A697,new!C:C,new!BF:BF)</f>
        <v>97170000</v>
      </c>
      <c r="C697">
        <f>_xlfn.XLOOKUP(A697,old!C:C,old!AP:AP)</f>
        <v>97170000</v>
      </c>
      <c r="D697">
        <f t="shared" si="20"/>
        <v>0</v>
      </c>
      <c r="E697">
        <f t="shared" si="21"/>
        <v>696</v>
      </c>
    </row>
    <row r="698" spans="1:5" x14ac:dyDescent="0.25">
      <c r="A698">
        <v>697</v>
      </c>
      <c r="B698">
        <f>_xlfn.XLOOKUP(A698,new!C:C,new!BF:BF)</f>
        <v>14153300</v>
      </c>
      <c r="C698">
        <f>_xlfn.XLOOKUP(A698,old!C:C,old!AP:AP)</f>
        <v>14153300</v>
      </c>
      <c r="D698">
        <f t="shared" si="20"/>
        <v>0</v>
      </c>
      <c r="E698">
        <f t="shared" si="21"/>
        <v>697</v>
      </c>
    </row>
    <row r="699" spans="1:5" x14ac:dyDescent="0.25">
      <c r="A699">
        <v>698</v>
      </c>
      <c r="B699">
        <f>_xlfn.XLOOKUP(A699,new!C:C,new!BF:BF)</f>
        <v>3433830</v>
      </c>
      <c r="C699">
        <f>_xlfn.XLOOKUP(A699,old!C:C,old!AP:AP)</f>
        <v>3433830</v>
      </c>
      <c r="D699">
        <f t="shared" si="20"/>
        <v>0</v>
      </c>
      <c r="E699">
        <f t="shared" si="21"/>
        <v>698</v>
      </c>
    </row>
    <row r="700" spans="1:5" x14ac:dyDescent="0.25">
      <c r="A700">
        <v>699</v>
      </c>
      <c r="B700">
        <f>_xlfn.XLOOKUP(A700,new!C:C,new!BF:BF)</f>
        <v>2630800</v>
      </c>
      <c r="C700">
        <f>_xlfn.XLOOKUP(A700,old!C:C,old!AP:AP)</f>
        <v>2630800</v>
      </c>
      <c r="D700">
        <f t="shared" si="20"/>
        <v>0</v>
      </c>
      <c r="E700">
        <f t="shared" si="21"/>
        <v>699</v>
      </c>
    </row>
    <row r="701" spans="1:5" x14ac:dyDescent="0.25">
      <c r="A701">
        <v>700</v>
      </c>
      <c r="B701">
        <f>_xlfn.XLOOKUP(A701,new!C:C,new!BF:BF)</f>
        <v>1648900</v>
      </c>
      <c r="C701">
        <f>_xlfn.XLOOKUP(A701,old!C:C,old!AP:AP)</f>
        <v>1648900</v>
      </c>
      <c r="D701">
        <f t="shared" si="20"/>
        <v>0</v>
      </c>
      <c r="E701">
        <f t="shared" si="21"/>
        <v>700</v>
      </c>
    </row>
    <row r="702" spans="1:5" x14ac:dyDescent="0.25">
      <c r="A702">
        <v>701</v>
      </c>
      <c r="B702">
        <f>_xlfn.XLOOKUP(A702,new!C:C,new!BF:BF)</f>
        <v>30486600</v>
      </c>
      <c r="C702">
        <f>_xlfn.XLOOKUP(A702,old!C:C,old!AP:AP)</f>
        <v>60469800</v>
      </c>
      <c r="D702">
        <f t="shared" si="20"/>
        <v>-29983200</v>
      </c>
      <c r="E702">
        <f t="shared" si="21"/>
        <v>701</v>
      </c>
    </row>
    <row r="703" spans="1:5" x14ac:dyDescent="0.25">
      <c r="A703">
        <v>702</v>
      </c>
      <c r="B703">
        <f>_xlfn.XLOOKUP(A703,new!C:C,new!BF:BF)</f>
        <v>447788000</v>
      </c>
      <c r="C703">
        <f>_xlfn.XLOOKUP(A703,old!C:C,old!AP:AP)</f>
        <v>447788000</v>
      </c>
      <c r="D703">
        <f t="shared" si="20"/>
        <v>0</v>
      </c>
      <c r="E703">
        <f t="shared" si="21"/>
        <v>702</v>
      </c>
    </row>
    <row r="704" spans="1:5" x14ac:dyDescent="0.25">
      <c r="A704">
        <v>703</v>
      </c>
      <c r="B704">
        <f>_xlfn.XLOOKUP(A704,new!C:C,new!BF:BF)</f>
        <v>677510000</v>
      </c>
      <c r="C704">
        <f>_xlfn.XLOOKUP(A704,old!C:C,old!AP:AP)</f>
        <v>677510000</v>
      </c>
      <c r="D704">
        <f t="shared" si="20"/>
        <v>0</v>
      </c>
      <c r="E704">
        <f t="shared" si="21"/>
        <v>703</v>
      </c>
    </row>
    <row r="705" spans="1:5" x14ac:dyDescent="0.25">
      <c r="A705">
        <v>704</v>
      </c>
      <c r="B705">
        <f>_xlfn.XLOOKUP(A705,new!C:C,new!BF:BF)</f>
        <v>23170200</v>
      </c>
      <c r="C705">
        <f>_xlfn.XLOOKUP(A705,old!C:C,old!AP:AP)</f>
        <v>23170200</v>
      </c>
      <c r="D705">
        <f t="shared" si="20"/>
        <v>0</v>
      </c>
      <c r="E705">
        <f t="shared" si="21"/>
        <v>704</v>
      </c>
    </row>
    <row r="706" spans="1:5" x14ac:dyDescent="0.25">
      <c r="A706">
        <v>705</v>
      </c>
      <c r="B706">
        <f>_xlfn.XLOOKUP(A706,new!C:C,new!BF:BF)</f>
        <v>744719000</v>
      </c>
      <c r="C706">
        <f>_xlfn.XLOOKUP(A706,old!C:C,old!AP:AP)</f>
        <v>744719000</v>
      </c>
      <c r="D706">
        <f t="shared" si="20"/>
        <v>0</v>
      </c>
      <c r="E706">
        <f t="shared" si="21"/>
        <v>705</v>
      </c>
    </row>
    <row r="707" spans="1:5" x14ac:dyDescent="0.25">
      <c r="A707">
        <v>706</v>
      </c>
      <c r="B707">
        <f>_xlfn.XLOOKUP(A707,new!C:C,new!BF:BF)</f>
        <v>111678000</v>
      </c>
      <c r="C707">
        <f>_xlfn.XLOOKUP(A707,old!C:C,old!AP:AP)</f>
        <v>111678000</v>
      </c>
      <c r="D707">
        <f t="shared" ref="D707:D770" si="22">B707-C707</f>
        <v>0</v>
      </c>
      <c r="E707">
        <f t="shared" ref="E707:E770" si="23">A707</f>
        <v>706</v>
      </c>
    </row>
    <row r="708" spans="1:5" x14ac:dyDescent="0.25">
      <c r="A708">
        <v>707</v>
      </c>
      <c r="B708">
        <f>_xlfn.XLOOKUP(A708,new!C:C,new!BF:BF)</f>
        <v>412995000</v>
      </c>
      <c r="C708">
        <f>_xlfn.XLOOKUP(A708,old!C:C,old!AP:AP)</f>
        <v>412995000</v>
      </c>
      <c r="D708">
        <f t="shared" si="22"/>
        <v>0</v>
      </c>
      <c r="E708">
        <f t="shared" si="23"/>
        <v>707</v>
      </c>
    </row>
    <row r="709" spans="1:5" x14ac:dyDescent="0.25">
      <c r="A709">
        <v>708</v>
      </c>
      <c r="B709">
        <f>_xlfn.XLOOKUP(A709,new!C:C,new!BF:BF)</f>
        <v>8096130</v>
      </c>
      <c r="C709">
        <f>_xlfn.XLOOKUP(A709,old!C:C,old!AP:AP)</f>
        <v>8096130</v>
      </c>
      <c r="D709">
        <f t="shared" si="22"/>
        <v>0</v>
      </c>
      <c r="E709">
        <f t="shared" si="23"/>
        <v>708</v>
      </c>
    </row>
    <row r="710" spans="1:5" x14ac:dyDescent="0.25">
      <c r="A710">
        <v>709</v>
      </c>
      <c r="B710">
        <f>_xlfn.XLOOKUP(A710,new!C:C,new!BF:BF)</f>
        <v>16395400</v>
      </c>
      <c r="C710">
        <f>_xlfn.XLOOKUP(A710,old!C:C,old!AP:AP)</f>
        <v>16395400</v>
      </c>
      <c r="D710">
        <f t="shared" si="22"/>
        <v>0</v>
      </c>
      <c r="E710">
        <f t="shared" si="23"/>
        <v>709</v>
      </c>
    </row>
    <row r="711" spans="1:5" x14ac:dyDescent="0.25">
      <c r="A711">
        <v>710</v>
      </c>
      <c r="B711">
        <f>_xlfn.XLOOKUP(A711,new!C:C,new!BF:BF)</f>
        <v>117549000</v>
      </c>
      <c r="C711">
        <f>_xlfn.XLOOKUP(A711,old!C:C,old!AP:AP)</f>
        <v>112840000</v>
      </c>
      <c r="D711">
        <f t="shared" si="22"/>
        <v>4709000</v>
      </c>
      <c r="E711">
        <f t="shared" si="23"/>
        <v>710</v>
      </c>
    </row>
    <row r="712" spans="1:5" x14ac:dyDescent="0.25">
      <c r="A712">
        <v>711</v>
      </c>
      <c r="B712">
        <f>_xlfn.XLOOKUP(A712,new!C:C,new!BF:BF)</f>
        <v>5920470</v>
      </c>
      <c r="C712">
        <f>_xlfn.XLOOKUP(A712,old!C:C,old!AP:AP)</f>
        <v>5920470</v>
      </c>
      <c r="D712">
        <f t="shared" si="22"/>
        <v>0</v>
      </c>
      <c r="E712">
        <f t="shared" si="23"/>
        <v>711</v>
      </c>
    </row>
    <row r="713" spans="1:5" x14ac:dyDescent="0.25">
      <c r="A713">
        <v>712</v>
      </c>
      <c r="B713">
        <f>_xlfn.XLOOKUP(A713,new!C:C,new!BF:BF)</f>
        <v>12443200</v>
      </c>
      <c r="C713">
        <f>_xlfn.XLOOKUP(A713,old!C:C,old!AP:AP)</f>
        <v>12443200</v>
      </c>
      <c r="D713">
        <f t="shared" si="22"/>
        <v>0</v>
      </c>
      <c r="E713">
        <f t="shared" si="23"/>
        <v>712</v>
      </c>
    </row>
    <row r="714" spans="1:5" x14ac:dyDescent="0.25">
      <c r="A714">
        <v>713</v>
      </c>
      <c r="B714">
        <f>_xlfn.XLOOKUP(A714,new!C:C,new!BF:BF)</f>
        <v>130042000</v>
      </c>
      <c r="C714">
        <f>_xlfn.XLOOKUP(A714,old!C:C,old!AP:AP)</f>
        <v>130042000</v>
      </c>
      <c r="D714">
        <f t="shared" si="22"/>
        <v>0</v>
      </c>
      <c r="E714">
        <f t="shared" si="23"/>
        <v>713</v>
      </c>
    </row>
    <row r="715" spans="1:5" x14ac:dyDescent="0.25">
      <c r="A715">
        <v>714</v>
      </c>
      <c r="B715">
        <f>_xlfn.XLOOKUP(A715,new!C:C,new!BF:BF)</f>
        <v>425216000</v>
      </c>
      <c r="C715">
        <f>_xlfn.XLOOKUP(A715,old!C:C,old!AP:AP)</f>
        <v>425216000</v>
      </c>
      <c r="D715">
        <f t="shared" si="22"/>
        <v>0</v>
      </c>
      <c r="E715">
        <f t="shared" si="23"/>
        <v>714</v>
      </c>
    </row>
    <row r="716" spans="1:5" x14ac:dyDescent="0.25">
      <c r="A716">
        <v>715</v>
      </c>
      <c r="B716">
        <f>_xlfn.XLOOKUP(A716,new!C:C,new!BF:BF)</f>
        <v>84494500</v>
      </c>
      <c r="C716">
        <f>_xlfn.XLOOKUP(A716,old!C:C,old!AP:AP)</f>
        <v>84367900</v>
      </c>
      <c r="D716">
        <f t="shared" si="22"/>
        <v>126600</v>
      </c>
      <c r="E716">
        <f t="shared" si="23"/>
        <v>715</v>
      </c>
    </row>
    <row r="717" spans="1:5" x14ac:dyDescent="0.25">
      <c r="A717">
        <v>716</v>
      </c>
      <c r="B717">
        <f>_xlfn.XLOOKUP(A717,new!C:C,new!BF:BF)</f>
        <v>7833570</v>
      </c>
      <c r="C717">
        <f>_xlfn.XLOOKUP(A717,old!C:C,old!AP:AP)</f>
        <v>7833570</v>
      </c>
      <c r="D717">
        <f t="shared" si="22"/>
        <v>0</v>
      </c>
      <c r="E717">
        <f t="shared" si="23"/>
        <v>716</v>
      </c>
    </row>
    <row r="718" spans="1:5" x14ac:dyDescent="0.25">
      <c r="A718">
        <v>717</v>
      </c>
      <c r="B718">
        <f>_xlfn.XLOOKUP(A718,new!C:C,new!BF:BF)</f>
        <v>12616900</v>
      </c>
      <c r="C718">
        <f>_xlfn.XLOOKUP(A718,old!C:C,old!AP:AP)</f>
        <v>12616900</v>
      </c>
      <c r="D718">
        <f t="shared" si="22"/>
        <v>0</v>
      </c>
      <c r="E718">
        <f t="shared" si="23"/>
        <v>717</v>
      </c>
    </row>
    <row r="719" spans="1:5" x14ac:dyDescent="0.25">
      <c r="A719">
        <v>718</v>
      </c>
      <c r="B719">
        <f>_xlfn.XLOOKUP(A719,new!C:C,new!BF:BF)</f>
        <v>9800310</v>
      </c>
      <c r="C719">
        <f>_xlfn.XLOOKUP(A719,old!C:C,old!AP:AP)</f>
        <v>9800310</v>
      </c>
      <c r="D719">
        <f t="shared" si="22"/>
        <v>0</v>
      </c>
      <c r="E719">
        <f t="shared" si="23"/>
        <v>718</v>
      </c>
    </row>
    <row r="720" spans="1:5" x14ac:dyDescent="0.25">
      <c r="A720">
        <v>719</v>
      </c>
      <c r="B720">
        <f>_xlfn.XLOOKUP(A720,new!C:C,new!BF:BF)</f>
        <v>12861800</v>
      </c>
      <c r="C720">
        <f>_xlfn.XLOOKUP(A720,old!C:C,old!AP:AP)</f>
        <v>70471800</v>
      </c>
      <c r="D720">
        <f t="shared" si="22"/>
        <v>-57610000</v>
      </c>
      <c r="E720">
        <f t="shared" si="23"/>
        <v>719</v>
      </c>
    </row>
    <row r="721" spans="1:5" x14ac:dyDescent="0.25">
      <c r="A721">
        <v>720</v>
      </c>
      <c r="B721">
        <f>_xlfn.XLOOKUP(A721,new!C:C,new!BF:BF)</f>
        <v>8654250</v>
      </c>
      <c r="C721">
        <f>_xlfn.XLOOKUP(A721,old!C:C,old!AP:AP)</f>
        <v>8654250</v>
      </c>
      <c r="D721">
        <f t="shared" si="22"/>
        <v>0</v>
      </c>
      <c r="E721">
        <f t="shared" si="23"/>
        <v>720</v>
      </c>
    </row>
    <row r="722" spans="1:5" x14ac:dyDescent="0.25">
      <c r="A722">
        <v>721</v>
      </c>
      <c r="B722">
        <f>_xlfn.XLOOKUP(A722,new!C:C,new!BF:BF)</f>
        <v>52597000</v>
      </c>
      <c r="C722">
        <f>_xlfn.XLOOKUP(A722,old!C:C,old!AP:AP)</f>
        <v>52597000</v>
      </c>
      <c r="D722">
        <f t="shared" si="22"/>
        <v>0</v>
      </c>
      <c r="E722">
        <f t="shared" si="23"/>
        <v>721</v>
      </c>
    </row>
    <row r="723" spans="1:5" x14ac:dyDescent="0.25">
      <c r="A723">
        <v>722</v>
      </c>
      <c r="B723">
        <f>_xlfn.XLOOKUP(A723,new!C:C,new!BF:BF)</f>
        <v>59088400</v>
      </c>
      <c r="C723">
        <f>_xlfn.XLOOKUP(A723,old!C:C,old!AP:AP)</f>
        <v>59088400</v>
      </c>
      <c r="D723">
        <f t="shared" si="22"/>
        <v>0</v>
      </c>
      <c r="E723">
        <f t="shared" si="23"/>
        <v>722</v>
      </c>
    </row>
    <row r="724" spans="1:5" x14ac:dyDescent="0.25">
      <c r="A724">
        <v>723</v>
      </c>
      <c r="B724">
        <f>_xlfn.XLOOKUP(A724,new!C:C,new!BF:BF)</f>
        <v>26782000</v>
      </c>
      <c r="C724">
        <f>_xlfn.XLOOKUP(A724,old!C:C,old!AP:AP)</f>
        <v>35548100</v>
      </c>
      <c r="D724">
        <f t="shared" si="22"/>
        <v>-8766100</v>
      </c>
      <c r="E724">
        <f t="shared" si="23"/>
        <v>723</v>
      </c>
    </row>
    <row r="725" spans="1:5" x14ac:dyDescent="0.25">
      <c r="A725">
        <v>724</v>
      </c>
      <c r="B725">
        <f>_xlfn.XLOOKUP(A725,new!C:C,new!BF:BF)</f>
        <v>14864900</v>
      </c>
      <c r="C725">
        <f>_xlfn.XLOOKUP(A725,old!C:C,old!AP:AP)</f>
        <v>14864900</v>
      </c>
      <c r="D725">
        <f t="shared" si="22"/>
        <v>0</v>
      </c>
      <c r="E725">
        <f t="shared" si="23"/>
        <v>724</v>
      </c>
    </row>
    <row r="726" spans="1:5" x14ac:dyDescent="0.25">
      <c r="A726">
        <v>725</v>
      </c>
      <c r="B726">
        <f>_xlfn.XLOOKUP(A726,new!C:C,new!BF:BF)</f>
        <v>8849560</v>
      </c>
      <c r="C726">
        <f>_xlfn.XLOOKUP(A726,old!C:C,old!AP:AP)</f>
        <v>8849560</v>
      </c>
      <c r="D726">
        <f t="shared" si="22"/>
        <v>0</v>
      </c>
      <c r="E726">
        <f t="shared" si="23"/>
        <v>725</v>
      </c>
    </row>
    <row r="727" spans="1:5" x14ac:dyDescent="0.25">
      <c r="A727">
        <v>726</v>
      </c>
      <c r="B727">
        <f>_xlfn.XLOOKUP(A727,new!C:C,new!BF:BF)</f>
        <v>844461000</v>
      </c>
      <c r="C727">
        <f>_xlfn.XLOOKUP(A727,old!C:C,old!AP:AP)</f>
        <v>844461000</v>
      </c>
      <c r="D727">
        <f t="shared" si="22"/>
        <v>0</v>
      </c>
      <c r="E727">
        <f t="shared" si="23"/>
        <v>726</v>
      </c>
    </row>
    <row r="728" spans="1:5" x14ac:dyDescent="0.25">
      <c r="A728">
        <v>727</v>
      </c>
      <c r="B728">
        <f>_xlfn.XLOOKUP(A728,new!C:C,new!BF:BF)</f>
        <v>205728000</v>
      </c>
      <c r="C728">
        <f>_xlfn.XLOOKUP(A728,old!C:C,old!AP:AP)</f>
        <v>205728000</v>
      </c>
      <c r="D728">
        <f t="shared" si="22"/>
        <v>0</v>
      </c>
      <c r="E728">
        <f t="shared" si="23"/>
        <v>727</v>
      </c>
    </row>
    <row r="729" spans="1:5" x14ac:dyDescent="0.25">
      <c r="A729">
        <v>728</v>
      </c>
      <c r="B729">
        <f>_xlfn.XLOOKUP(A729,new!C:C,new!BF:BF)</f>
        <v>11954900</v>
      </c>
      <c r="C729">
        <f>_xlfn.XLOOKUP(A729,old!C:C,old!AP:AP)</f>
        <v>14239100</v>
      </c>
      <c r="D729">
        <f t="shared" si="22"/>
        <v>-2284200</v>
      </c>
      <c r="E729">
        <f t="shared" si="23"/>
        <v>728</v>
      </c>
    </row>
    <row r="730" spans="1:5" x14ac:dyDescent="0.25">
      <c r="A730">
        <v>729</v>
      </c>
      <c r="B730">
        <f>_xlfn.XLOOKUP(A730,new!C:C,new!BF:BF)</f>
        <v>202647000</v>
      </c>
      <c r="C730">
        <f>_xlfn.XLOOKUP(A730,old!C:C,old!AP:AP)</f>
        <v>202647000</v>
      </c>
      <c r="D730">
        <f t="shared" si="22"/>
        <v>0</v>
      </c>
      <c r="E730">
        <f t="shared" si="23"/>
        <v>729</v>
      </c>
    </row>
    <row r="731" spans="1:5" x14ac:dyDescent="0.25">
      <c r="A731">
        <v>730</v>
      </c>
      <c r="B731">
        <f>_xlfn.XLOOKUP(A731,new!C:C,new!BF:BF)</f>
        <v>473075000</v>
      </c>
      <c r="C731">
        <f>_xlfn.XLOOKUP(A731,old!C:C,old!AP:AP)</f>
        <v>473075000</v>
      </c>
      <c r="D731">
        <f t="shared" si="22"/>
        <v>0</v>
      </c>
      <c r="E731">
        <f t="shared" si="23"/>
        <v>730</v>
      </c>
    </row>
    <row r="732" spans="1:5" x14ac:dyDescent="0.25">
      <c r="A732">
        <v>731</v>
      </c>
      <c r="B732">
        <f>_xlfn.XLOOKUP(A732,new!C:C,new!BF:BF)</f>
        <v>4967150</v>
      </c>
      <c r="C732">
        <f>_xlfn.XLOOKUP(A732,old!C:C,old!AP:AP)</f>
        <v>4967150</v>
      </c>
      <c r="D732">
        <f t="shared" si="22"/>
        <v>0</v>
      </c>
      <c r="E732">
        <f t="shared" si="23"/>
        <v>731</v>
      </c>
    </row>
    <row r="733" spans="1:5" x14ac:dyDescent="0.25">
      <c r="A733">
        <v>732</v>
      </c>
      <c r="B733">
        <f>_xlfn.XLOOKUP(A733,new!C:C,new!BF:BF)</f>
        <v>11412200</v>
      </c>
      <c r="C733">
        <f>_xlfn.XLOOKUP(A733,old!C:C,old!AP:AP)</f>
        <v>11412200</v>
      </c>
      <c r="D733">
        <f t="shared" si="22"/>
        <v>0</v>
      </c>
      <c r="E733">
        <f t="shared" si="23"/>
        <v>732</v>
      </c>
    </row>
    <row r="734" spans="1:5" x14ac:dyDescent="0.25">
      <c r="A734">
        <v>733</v>
      </c>
      <c r="B734">
        <f>_xlfn.XLOOKUP(A734,new!C:C,new!BF:BF)</f>
        <v>63441400</v>
      </c>
      <c r="C734">
        <f>_xlfn.XLOOKUP(A734,old!C:C,old!AP:AP)</f>
        <v>63441400</v>
      </c>
      <c r="D734">
        <f t="shared" si="22"/>
        <v>0</v>
      </c>
      <c r="E734">
        <f t="shared" si="23"/>
        <v>733</v>
      </c>
    </row>
    <row r="735" spans="1:5" x14ac:dyDescent="0.25">
      <c r="A735">
        <v>734</v>
      </c>
      <c r="B735">
        <f>_xlfn.XLOOKUP(A735,new!C:C,new!BF:BF)</f>
        <v>537921000</v>
      </c>
      <c r="C735">
        <f>_xlfn.XLOOKUP(A735,old!C:C,old!AP:AP)</f>
        <v>537921000</v>
      </c>
      <c r="D735">
        <f t="shared" si="22"/>
        <v>0</v>
      </c>
      <c r="E735">
        <f t="shared" si="23"/>
        <v>734</v>
      </c>
    </row>
    <row r="736" spans="1:5" x14ac:dyDescent="0.25">
      <c r="A736">
        <v>735</v>
      </c>
      <c r="B736">
        <f>_xlfn.XLOOKUP(A736,new!C:C,new!BF:BF)</f>
        <v>3227910</v>
      </c>
      <c r="C736">
        <f>_xlfn.XLOOKUP(A736,old!C:C,old!AP:AP)</f>
        <v>3227910</v>
      </c>
      <c r="D736">
        <f t="shared" si="22"/>
        <v>0</v>
      </c>
      <c r="E736">
        <f t="shared" si="23"/>
        <v>735</v>
      </c>
    </row>
    <row r="737" spans="1:5" x14ac:dyDescent="0.25">
      <c r="A737">
        <v>736</v>
      </c>
      <c r="B737">
        <f>_xlfn.XLOOKUP(A737,new!C:C,new!BF:BF)</f>
        <v>64459500</v>
      </c>
      <c r="C737">
        <f>_xlfn.XLOOKUP(A737,old!C:C,old!AP:AP)</f>
        <v>64459500</v>
      </c>
      <c r="D737">
        <f t="shared" si="22"/>
        <v>0</v>
      </c>
      <c r="E737">
        <f t="shared" si="23"/>
        <v>736</v>
      </c>
    </row>
    <row r="738" spans="1:5" x14ac:dyDescent="0.25">
      <c r="A738">
        <v>737</v>
      </c>
      <c r="B738">
        <f>_xlfn.XLOOKUP(A738,new!C:C,new!BF:BF)</f>
        <v>101182000</v>
      </c>
      <c r="C738">
        <f>_xlfn.XLOOKUP(A738,old!C:C,old!AP:AP)</f>
        <v>101182000</v>
      </c>
      <c r="D738">
        <f t="shared" si="22"/>
        <v>0</v>
      </c>
      <c r="E738">
        <f t="shared" si="23"/>
        <v>737</v>
      </c>
    </row>
    <row r="739" spans="1:5" x14ac:dyDescent="0.25">
      <c r="A739">
        <v>738</v>
      </c>
      <c r="B739">
        <f>_xlfn.XLOOKUP(A739,new!C:C,new!BF:BF)</f>
        <v>6044130</v>
      </c>
      <c r="C739">
        <f>_xlfn.XLOOKUP(A739,old!C:C,old!AP:AP)</f>
        <v>6044130</v>
      </c>
      <c r="D739">
        <f t="shared" si="22"/>
        <v>0</v>
      </c>
      <c r="E739">
        <f t="shared" si="23"/>
        <v>738</v>
      </c>
    </row>
    <row r="740" spans="1:5" x14ac:dyDescent="0.25">
      <c r="A740">
        <v>739</v>
      </c>
      <c r="B740">
        <f>_xlfn.XLOOKUP(A740,new!C:C,new!BF:BF)</f>
        <v>4580330</v>
      </c>
      <c r="C740">
        <f>_xlfn.XLOOKUP(A740,old!C:C,old!AP:AP)</f>
        <v>4580330</v>
      </c>
      <c r="D740">
        <f t="shared" si="22"/>
        <v>0</v>
      </c>
      <c r="E740">
        <f t="shared" si="23"/>
        <v>739</v>
      </c>
    </row>
    <row r="741" spans="1:5" x14ac:dyDescent="0.25">
      <c r="A741">
        <v>740</v>
      </c>
      <c r="B741">
        <f>_xlfn.XLOOKUP(A741,new!C:C,new!BF:BF)</f>
        <v>6615680</v>
      </c>
      <c r="C741">
        <f>_xlfn.XLOOKUP(A741,old!C:C,old!AP:AP)</f>
        <v>6615680</v>
      </c>
      <c r="D741">
        <f t="shared" si="22"/>
        <v>0</v>
      </c>
      <c r="E741">
        <f t="shared" si="23"/>
        <v>740</v>
      </c>
    </row>
    <row r="742" spans="1:5" x14ac:dyDescent="0.25">
      <c r="A742">
        <v>741</v>
      </c>
      <c r="B742">
        <f>_xlfn.XLOOKUP(A742,new!C:C,new!BF:BF)</f>
        <v>4654720</v>
      </c>
      <c r="C742">
        <f>_xlfn.XLOOKUP(A742,old!C:C,old!AP:AP)</f>
        <v>4654720</v>
      </c>
      <c r="D742">
        <f t="shared" si="22"/>
        <v>0</v>
      </c>
      <c r="E742">
        <f t="shared" si="23"/>
        <v>741</v>
      </c>
    </row>
    <row r="743" spans="1:5" x14ac:dyDescent="0.25">
      <c r="A743">
        <v>742</v>
      </c>
      <c r="B743">
        <f>_xlfn.XLOOKUP(A743,new!C:C,new!BF:BF)</f>
        <v>5966600</v>
      </c>
      <c r="C743">
        <f>_xlfn.XLOOKUP(A743,old!C:C,old!AP:AP)</f>
        <v>5966600</v>
      </c>
      <c r="D743">
        <f t="shared" si="22"/>
        <v>0</v>
      </c>
      <c r="E743">
        <f t="shared" si="23"/>
        <v>742</v>
      </c>
    </row>
    <row r="744" spans="1:5" x14ac:dyDescent="0.25">
      <c r="A744">
        <v>743</v>
      </c>
      <c r="B744">
        <f>_xlfn.XLOOKUP(A744,new!C:C,new!BF:BF)</f>
        <v>9858270</v>
      </c>
      <c r="C744">
        <f>_xlfn.XLOOKUP(A744,old!C:C,old!AP:AP)</f>
        <v>9858270</v>
      </c>
      <c r="D744">
        <f t="shared" si="22"/>
        <v>0</v>
      </c>
      <c r="E744">
        <f t="shared" si="23"/>
        <v>743</v>
      </c>
    </row>
    <row r="745" spans="1:5" x14ac:dyDescent="0.25">
      <c r="A745">
        <v>744</v>
      </c>
      <c r="B745">
        <f>_xlfn.XLOOKUP(A745,new!C:C,new!BF:BF)</f>
        <v>40400200</v>
      </c>
      <c r="C745">
        <f>_xlfn.XLOOKUP(A745,old!C:C,old!AP:AP)</f>
        <v>40400200</v>
      </c>
      <c r="D745">
        <f t="shared" si="22"/>
        <v>0</v>
      </c>
      <c r="E745">
        <f t="shared" si="23"/>
        <v>744</v>
      </c>
    </row>
    <row r="746" spans="1:5" x14ac:dyDescent="0.25">
      <c r="A746">
        <v>745</v>
      </c>
      <c r="B746">
        <f>_xlfn.XLOOKUP(A746,new!C:C,new!BF:BF)</f>
        <v>19349400</v>
      </c>
      <c r="C746">
        <f>_xlfn.XLOOKUP(A746,old!C:C,old!AP:AP)</f>
        <v>19349400</v>
      </c>
      <c r="D746">
        <f t="shared" si="22"/>
        <v>0</v>
      </c>
      <c r="E746">
        <f t="shared" si="23"/>
        <v>745</v>
      </c>
    </row>
    <row r="747" spans="1:5" x14ac:dyDescent="0.25">
      <c r="A747">
        <v>746</v>
      </c>
      <c r="B747">
        <f>_xlfn.XLOOKUP(A747,new!C:C,new!BF:BF)</f>
        <v>10342500</v>
      </c>
      <c r="C747">
        <f>_xlfn.XLOOKUP(A747,old!C:C,old!AP:AP)</f>
        <v>10342500</v>
      </c>
      <c r="D747">
        <f t="shared" si="22"/>
        <v>0</v>
      </c>
      <c r="E747">
        <f t="shared" si="23"/>
        <v>746</v>
      </c>
    </row>
    <row r="748" spans="1:5" x14ac:dyDescent="0.25">
      <c r="A748">
        <v>747</v>
      </c>
      <c r="B748">
        <f>_xlfn.XLOOKUP(A748,new!C:C,new!BF:BF)</f>
        <v>6615030</v>
      </c>
      <c r="C748">
        <f>_xlfn.XLOOKUP(A748,old!C:C,old!AP:AP)</f>
        <v>6615030</v>
      </c>
      <c r="D748">
        <f t="shared" si="22"/>
        <v>0</v>
      </c>
      <c r="E748">
        <f t="shared" si="23"/>
        <v>747</v>
      </c>
    </row>
    <row r="749" spans="1:5" x14ac:dyDescent="0.25">
      <c r="A749">
        <v>748</v>
      </c>
      <c r="B749">
        <f>_xlfn.XLOOKUP(A749,new!C:C,new!BF:BF)</f>
        <v>677520</v>
      </c>
      <c r="C749">
        <f>_xlfn.XLOOKUP(A749,old!C:C,old!AP:AP)</f>
        <v>677520</v>
      </c>
      <c r="D749">
        <f t="shared" si="22"/>
        <v>0</v>
      </c>
      <c r="E749">
        <f t="shared" si="23"/>
        <v>748</v>
      </c>
    </row>
    <row r="750" spans="1:5" x14ac:dyDescent="0.25">
      <c r="A750">
        <v>749</v>
      </c>
      <c r="B750">
        <f>_xlfn.XLOOKUP(A750,new!C:C,new!BF:BF)</f>
        <v>64044800</v>
      </c>
      <c r="C750">
        <f>_xlfn.XLOOKUP(A750,old!C:C,old!AP:AP)</f>
        <v>64044800</v>
      </c>
      <c r="D750">
        <f t="shared" si="22"/>
        <v>0</v>
      </c>
      <c r="E750">
        <f t="shared" si="23"/>
        <v>749</v>
      </c>
    </row>
    <row r="751" spans="1:5" x14ac:dyDescent="0.25">
      <c r="A751">
        <v>750</v>
      </c>
      <c r="B751">
        <f>_xlfn.XLOOKUP(A751,new!C:C,new!BF:BF)</f>
        <v>21654600</v>
      </c>
      <c r="C751">
        <f>_xlfn.XLOOKUP(A751,old!C:C,old!AP:AP)</f>
        <v>21654600</v>
      </c>
      <c r="D751">
        <f t="shared" si="22"/>
        <v>0</v>
      </c>
      <c r="E751">
        <f t="shared" si="23"/>
        <v>750</v>
      </c>
    </row>
    <row r="752" spans="1:5" x14ac:dyDescent="0.25">
      <c r="A752">
        <v>751</v>
      </c>
      <c r="B752">
        <f>_xlfn.XLOOKUP(A752,new!C:C,new!BF:BF)</f>
        <v>13250600</v>
      </c>
      <c r="C752">
        <f>_xlfn.XLOOKUP(A752,old!C:C,old!AP:AP)</f>
        <v>13250600</v>
      </c>
      <c r="D752">
        <f t="shared" si="22"/>
        <v>0</v>
      </c>
      <c r="E752">
        <f t="shared" si="23"/>
        <v>751</v>
      </c>
    </row>
    <row r="753" spans="1:5" x14ac:dyDescent="0.25">
      <c r="A753">
        <v>752</v>
      </c>
      <c r="B753">
        <f>_xlfn.XLOOKUP(A753,new!C:C,new!BF:BF)</f>
        <v>648815</v>
      </c>
      <c r="C753">
        <f>_xlfn.XLOOKUP(A753,old!C:C,old!AP:AP)</f>
        <v>648815</v>
      </c>
      <c r="D753">
        <f t="shared" si="22"/>
        <v>0</v>
      </c>
      <c r="E753">
        <f t="shared" si="23"/>
        <v>752</v>
      </c>
    </row>
    <row r="754" spans="1:5" x14ac:dyDescent="0.25">
      <c r="A754">
        <v>753</v>
      </c>
      <c r="B754">
        <f>_xlfn.XLOOKUP(A754,new!C:C,new!BF:BF)</f>
        <v>16313800</v>
      </c>
      <c r="C754">
        <f>_xlfn.XLOOKUP(A754,old!C:C,old!AP:AP)</f>
        <v>16313800</v>
      </c>
      <c r="D754">
        <f t="shared" si="22"/>
        <v>0</v>
      </c>
      <c r="E754">
        <f t="shared" si="23"/>
        <v>753</v>
      </c>
    </row>
    <row r="755" spans="1:5" x14ac:dyDescent="0.25">
      <c r="A755">
        <v>754</v>
      </c>
      <c r="B755">
        <f>_xlfn.XLOOKUP(A755,new!C:C,new!BF:BF)</f>
        <v>25731400</v>
      </c>
      <c r="C755">
        <f>_xlfn.XLOOKUP(A755,old!C:C,old!AP:AP)</f>
        <v>25731400</v>
      </c>
      <c r="D755">
        <f t="shared" si="22"/>
        <v>0</v>
      </c>
      <c r="E755">
        <f t="shared" si="23"/>
        <v>754</v>
      </c>
    </row>
    <row r="756" spans="1:5" x14ac:dyDescent="0.25">
      <c r="A756">
        <v>755</v>
      </c>
      <c r="B756">
        <f>_xlfn.XLOOKUP(A756,new!C:C,new!BF:BF)</f>
        <v>1364010</v>
      </c>
      <c r="C756">
        <f>_xlfn.XLOOKUP(A756,old!C:C,old!AP:AP)</f>
        <v>1364010</v>
      </c>
      <c r="D756">
        <f t="shared" si="22"/>
        <v>0</v>
      </c>
      <c r="E756">
        <f t="shared" si="23"/>
        <v>755</v>
      </c>
    </row>
    <row r="757" spans="1:5" x14ac:dyDescent="0.25">
      <c r="A757">
        <v>756</v>
      </c>
      <c r="B757">
        <f>_xlfn.XLOOKUP(A757,new!C:C,new!BF:BF)</f>
        <v>18266800</v>
      </c>
      <c r="C757">
        <f>_xlfn.XLOOKUP(A757,old!C:C,old!AP:AP)</f>
        <v>18266800</v>
      </c>
      <c r="D757">
        <f t="shared" si="22"/>
        <v>0</v>
      </c>
      <c r="E757">
        <f t="shared" si="23"/>
        <v>756</v>
      </c>
    </row>
    <row r="758" spans="1:5" x14ac:dyDescent="0.25">
      <c r="A758">
        <v>757</v>
      </c>
      <c r="B758">
        <f>_xlfn.XLOOKUP(A758,new!C:C,new!BF:BF)</f>
        <v>9298270</v>
      </c>
      <c r="C758">
        <f>_xlfn.XLOOKUP(A758,old!C:C,old!AP:AP)</f>
        <v>9298270</v>
      </c>
      <c r="D758">
        <f t="shared" si="22"/>
        <v>0</v>
      </c>
      <c r="E758">
        <f t="shared" si="23"/>
        <v>757</v>
      </c>
    </row>
    <row r="759" spans="1:5" x14ac:dyDescent="0.25">
      <c r="A759">
        <v>758</v>
      </c>
      <c r="B759">
        <f>_xlfn.XLOOKUP(A759,new!C:C,new!BF:BF)</f>
        <v>581313</v>
      </c>
      <c r="C759">
        <f>_xlfn.XLOOKUP(A759,old!C:C,old!AP:AP)</f>
        <v>581313</v>
      </c>
      <c r="D759">
        <f t="shared" si="22"/>
        <v>0</v>
      </c>
      <c r="E759">
        <f t="shared" si="23"/>
        <v>758</v>
      </c>
    </row>
    <row r="760" spans="1:5" x14ac:dyDescent="0.25">
      <c r="A760">
        <v>759</v>
      </c>
      <c r="B760">
        <f>_xlfn.XLOOKUP(A760,new!C:C,new!BF:BF)</f>
        <v>56657200</v>
      </c>
      <c r="C760">
        <f>_xlfn.XLOOKUP(A760,old!C:C,old!AP:AP)</f>
        <v>56657200</v>
      </c>
      <c r="D760">
        <f t="shared" si="22"/>
        <v>0</v>
      </c>
      <c r="E760">
        <f t="shared" si="23"/>
        <v>759</v>
      </c>
    </row>
    <row r="761" spans="1:5" x14ac:dyDescent="0.25">
      <c r="A761">
        <v>760</v>
      </c>
      <c r="B761">
        <f>_xlfn.XLOOKUP(A761,new!C:C,new!BF:BF)</f>
        <v>16645000</v>
      </c>
      <c r="C761">
        <f>_xlfn.XLOOKUP(A761,old!C:C,old!AP:AP)</f>
        <v>16645000</v>
      </c>
      <c r="D761">
        <f t="shared" si="22"/>
        <v>0</v>
      </c>
      <c r="E761">
        <f t="shared" si="23"/>
        <v>760</v>
      </c>
    </row>
    <row r="762" spans="1:5" x14ac:dyDescent="0.25">
      <c r="A762">
        <v>761</v>
      </c>
      <c r="B762">
        <f>_xlfn.XLOOKUP(A762,new!C:C,new!BF:BF)</f>
        <v>497689</v>
      </c>
      <c r="C762">
        <f>_xlfn.XLOOKUP(A762,old!C:C,old!AP:AP)</f>
        <v>497689</v>
      </c>
      <c r="D762">
        <f t="shared" si="22"/>
        <v>0</v>
      </c>
      <c r="E762">
        <f t="shared" si="23"/>
        <v>761</v>
      </c>
    </row>
    <row r="763" spans="1:5" x14ac:dyDescent="0.25">
      <c r="A763">
        <v>762</v>
      </c>
      <c r="B763">
        <f>_xlfn.XLOOKUP(A763,new!C:C,new!BF:BF)</f>
        <v>13351100</v>
      </c>
      <c r="C763">
        <f>_xlfn.XLOOKUP(A763,old!C:C,old!AP:AP)</f>
        <v>13351100</v>
      </c>
      <c r="D763">
        <f t="shared" si="22"/>
        <v>0</v>
      </c>
      <c r="E763">
        <f t="shared" si="23"/>
        <v>762</v>
      </c>
    </row>
    <row r="764" spans="1:5" x14ac:dyDescent="0.25">
      <c r="A764">
        <v>763</v>
      </c>
      <c r="B764">
        <f>_xlfn.XLOOKUP(A764,new!C:C,new!BF:BF)</f>
        <v>4603160</v>
      </c>
      <c r="C764">
        <f>_xlfn.XLOOKUP(A764,old!C:C,old!AP:AP)</f>
        <v>4603160</v>
      </c>
      <c r="D764">
        <f t="shared" si="22"/>
        <v>0</v>
      </c>
      <c r="E764">
        <f t="shared" si="23"/>
        <v>763</v>
      </c>
    </row>
    <row r="765" spans="1:5" x14ac:dyDescent="0.25">
      <c r="A765">
        <v>764</v>
      </c>
      <c r="B765">
        <f>_xlfn.XLOOKUP(A765,new!C:C,new!BF:BF)</f>
        <v>3414710</v>
      </c>
      <c r="C765">
        <f>_xlfn.XLOOKUP(A765,old!C:C,old!AP:AP)</f>
        <v>3414710</v>
      </c>
      <c r="D765">
        <f t="shared" si="22"/>
        <v>0</v>
      </c>
      <c r="E765">
        <f t="shared" si="23"/>
        <v>764</v>
      </c>
    </row>
    <row r="766" spans="1:5" x14ac:dyDescent="0.25">
      <c r="A766">
        <v>765</v>
      </c>
      <c r="B766">
        <f>_xlfn.XLOOKUP(A766,new!C:C,new!BF:BF)</f>
        <v>21652900</v>
      </c>
      <c r="C766">
        <f>_xlfn.XLOOKUP(A766,old!C:C,old!AP:AP)</f>
        <v>21652900</v>
      </c>
      <c r="D766">
        <f t="shared" si="22"/>
        <v>0</v>
      </c>
      <c r="E766">
        <f t="shared" si="23"/>
        <v>765</v>
      </c>
    </row>
    <row r="767" spans="1:5" x14ac:dyDescent="0.25">
      <c r="A767">
        <v>766</v>
      </c>
      <c r="B767">
        <f>_xlfn.XLOOKUP(A767,new!C:C,new!BF:BF)</f>
        <v>6493370</v>
      </c>
      <c r="C767">
        <f>_xlfn.XLOOKUP(A767,old!C:C,old!AP:AP)</f>
        <v>6493370</v>
      </c>
      <c r="D767">
        <f t="shared" si="22"/>
        <v>0</v>
      </c>
      <c r="E767">
        <f t="shared" si="23"/>
        <v>766</v>
      </c>
    </row>
    <row r="768" spans="1:5" x14ac:dyDescent="0.25">
      <c r="A768">
        <v>767</v>
      </c>
      <c r="B768">
        <f>_xlfn.XLOOKUP(A768,new!C:C,new!BF:BF)</f>
        <v>10226000</v>
      </c>
      <c r="C768">
        <f>_xlfn.XLOOKUP(A768,old!C:C,old!AP:AP)</f>
        <v>10226000</v>
      </c>
      <c r="D768">
        <f t="shared" si="22"/>
        <v>0</v>
      </c>
      <c r="E768">
        <f t="shared" si="23"/>
        <v>767</v>
      </c>
    </row>
    <row r="769" spans="1:5" x14ac:dyDescent="0.25">
      <c r="A769">
        <v>768</v>
      </c>
      <c r="B769">
        <f>_xlfn.XLOOKUP(A769,new!C:C,new!BF:BF)</f>
        <v>15719700</v>
      </c>
      <c r="C769">
        <f>_xlfn.XLOOKUP(A769,old!C:C,old!AP:AP)</f>
        <v>15719700</v>
      </c>
      <c r="D769">
        <f t="shared" si="22"/>
        <v>0</v>
      </c>
      <c r="E769">
        <f t="shared" si="23"/>
        <v>768</v>
      </c>
    </row>
    <row r="770" spans="1:5" x14ac:dyDescent="0.25">
      <c r="A770">
        <v>769</v>
      </c>
      <c r="B770">
        <f>_xlfn.XLOOKUP(A770,new!C:C,new!BF:BF)</f>
        <v>14363700</v>
      </c>
      <c r="C770">
        <f>_xlfn.XLOOKUP(A770,old!C:C,old!AP:AP)</f>
        <v>14363700</v>
      </c>
      <c r="D770">
        <f t="shared" si="22"/>
        <v>0</v>
      </c>
      <c r="E770">
        <f t="shared" si="23"/>
        <v>769</v>
      </c>
    </row>
    <row r="771" spans="1:5" x14ac:dyDescent="0.25">
      <c r="A771">
        <v>770</v>
      </c>
      <c r="B771">
        <f>_xlfn.XLOOKUP(A771,new!C:C,new!BF:BF)</f>
        <v>8930020</v>
      </c>
      <c r="C771">
        <f>_xlfn.XLOOKUP(A771,old!C:C,old!AP:AP)</f>
        <v>8930020</v>
      </c>
      <c r="D771">
        <f t="shared" ref="D771:D834" si="24">B771-C771</f>
        <v>0</v>
      </c>
      <c r="E771">
        <f t="shared" ref="E771:E834" si="25">A771</f>
        <v>770</v>
      </c>
    </row>
    <row r="772" spans="1:5" x14ac:dyDescent="0.25">
      <c r="A772">
        <v>771</v>
      </c>
      <c r="B772">
        <f>_xlfn.XLOOKUP(A772,new!C:C,new!BF:BF)</f>
        <v>2902340</v>
      </c>
      <c r="C772">
        <f>_xlfn.XLOOKUP(A772,old!C:C,old!AP:AP)</f>
        <v>2902340</v>
      </c>
      <c r="D772">
        <f t="shared" si="24"/>
        <v>0</v>
      </c>
      <c r="E772">
        <f t="shared" si="25"/>
        <v>771</v>
      </c>
    </row>
    <row r="773" spans="1:5" x14ac:dyDescent="0.25">
      <c r="A773">
        <v>772</v>
      </c>
      <c r="B773">
        <f>_xlfn.XLOOKUP(A773,new!C:C,new!BF:BF)</f>
        <v>23135800</v>
      </c>
      <c r="C773">
        <f>_xlfn.XLOOKUP(A773,old!C:C,old!AP:AP)</f>
        <v>23135800</v>
      </c>
      <c r="D773">
        <f t="shared" si="24"/>
        <v>0</v>
      </c>
      <c r="E773">
        <f t="shared" si="25"/>
        <v>772</v>
      </c>
    </row>
    <row r="774" spans="1:5" x14ac:dyDescent="0.25">
      <c r="A774">
        <v>773</v>
      </c>
      <c r="B774">
        <f>_xlfn.XLOOKUP(A774,new!C:C,new!BF:BF)</f>
        <v>3356180</v>
      </c>
      <c r="C774">
        <f>_xlfn.XLOOKUP(A774,old!C:C,old!AP:AP)</f>
        <v>3356180</v>
      </c>
      <c r="D774">
        <f t="shared" si="24"/>
        <v>0</v>
      </c>
      <c r="E774">
        <f t="shared" si="25"/>
        <v>773</v>
      </c>
    </row>
    <row r="775" spans="1:5" x14ac:dyDescent="0.25">
      <c r="A775">
        <v>774</v>
      </c>
      <c r="B775">
        <f>_xlfn.XLOOKUP(A775,new!C:C,new!BF:BF)</f>
        <v>2116370</v>
      </c>
      <c r="C775">
        <f>_xlfn.XLOOKUP(A775,old!C:C,old!AP:AP)</f>
        <v>2116370</v>
      </c>
      <c r="D775">
        <f t="shared" si="24"/>
        <v>0</v>
      </c>
      <c r="E775">
        <f t="shared" si="25"/>
        <v>774</v>
      </c>
    </row>
    <row r="776" spans="1:5" x14ac:dyDescent="0.25">
      <c r="A776">
        <v>775</v>
      </c>
      <c r="B776">
        <f>_xlfn.XLOOKUP(A776,new!C:C,new!BF:BF)</f>
        <v>20685800</v>
      </c>
      <c r="C776">
        <f>_xlfn.XLOOKUP(A776,old!C:C,old!AP:AP)</f>
        <v>20685800</v>
      </c>
      <c r="D776">
        <f t="shared" si="24"/>
        <v>0</v>
      </c>
      <c r="E776">
        <f t="shared" si="25"/>
        <v>775</v>
      </c>
    </row>
    <row r="777" spans="1:5" x14ac:dyDescent="0.25">
      <c r="A777">
        <v>776</v>
      </c>
      <c r="B777">
        <f>_xlfn.XLOOKUP(A777,new!C:C,new!BF:BF)</f>
        <v>21489000</v>
      </c>
      <c r="C777">
        <f>_xlfn.XLOOKUP(A777,old!C:C,old!AP:AP)</f>
        <v>21489000</v>
      </c>
      <c r="D777">
        <f t="shared" si="24"/>
        <v>0</v>
      </c>
      <c r="E777">
        <f t="shared" si="25"/>
        <v>776</v>
      </c>
    </row>
    <row r="778" spans="1:5" x14ac:dyDescent="0.25">
      <c r="A778">
        <v>777</v>
      </c>
      <c r="B778">
        <f>_xlfn.XLOOKUP(A778,new!C:C,new!BF:BF)</f>
        <v>21725800</v>
      </c>
      <c r="C778">
        <f>_xlfn.XLOOKUP(A778,old!C:C,old!AP:AP)</f>
        <v>21725800</v>
      </c>
      <c r="D778">
        <f t="shared" si="24"/>
        <v>0</v>
      </c>
      <c r="E778">
        <f t="shared" si="25"/>
        <v>777</v>
      </c>
    </row>
    <row r="779" spans="1:5" x14ac:dyDescent="0.25">
      <c r="A779">
        <v>778</v>
      </c>
      <c r="B779">
        <f>_xlfn.XLOOKUP(A779,new!C:C,new!BF:BF)</f>
        <v>29681500</v>
      </c>
      <c r="C779">
        <f>_xlfn.XLOOKUP(A779,old!C:C,old!AP:AP)</f>
        <v>29681500</v>
      </c>
      <c r="D779">
        <f t="shared" si="24"/>
        <v>0</v>
      </c>
      <c r="E779">
        <f t="shared" si="25"/>
        <v>778</v>
      </c>
    </row>
    <row r="780" spans="1:5" x14ac:dyDescent="0.25">
      <c r="A780">
        <v>779</v>
      </c>
      <c r="B780">
        <f>_xlfn.XLOOKUP(A780,new!C:C,new!BF:BF)</f>
        <v>23082000</v>
      </c>
      <c r="C780">
        <f>_xlfn.XLOOKUP(A780,old!C:C,old!AP:AP)</f>
        <v>23082000</v>
      </c>
      <c r="D780">
        <f t="shared" si="24"/>
        <v>0</v>
      </c>
      <c r="E780">
        <f t="shared" si="25"/>
        <v>779</v>
      </c>
    </row>
    <row r="781" spans="1:5" x14ac:dyDescent="0.25">
      <c r="A781">
        <v>780</v>
      </c>
      <c r="B781">
        <f>_xlfn.XLOOKUP(A781,new!C:C,new!BF:BF)</f>
        <v>1130650</v>
      </c>
      <c r="C781">
        <f>_xlfn.XLOOKUP(A781,old!C:C,old!AP:AP)</f>
        <v>1130650</v>
      </c>
      <c r="D781">
        <f t="shared" si="24"/>
        <v>0</v>
      </c>
      <c r="E781">
        <f t="shared" si="25"/>
        <v>780</v>
      </c>
    </row>
    <row r="782" spans="1:5" x14ac:dyDescent="0.25">
      <c r="A782">
        <v>781</v>
      </c>
      <c r="B782">
        <f>_xlfn.XLOOKUP(A782,new!C:C,new!BF:BF)</f>
        <v>13450400</v>
      </c>
      <c r="C782">
        <f>_xlfn.XLOOKUP(A782,old!C:C,old!AP:AP)</f>
        <v>13450400</v>
      </c>
      <c r="D782">
        <f t="shared" si="24"/>
        <v>0</v>
      </c>
      <c r="E782">
        <f t="shared" si="25"/>
        <v>781</v>
      </c>
    </row>
    <row r="783" spans="1:5" x14ac:dyDescent="0.25">
      <c r="A783">
        <v>782</v>
      </c>
      <c r="B783">
        <f>_xlfn.XLOOKUP(A783,new!C:C,new!BF:BF)</f>
        <v>6523290</v>
      </c>
      <c r="C783">
        <f>_xlfn.XLOOKUP(A783,old!C:C,old!AP:AP)</f>
        <v>6523290</v>
      </c>
      <c r="D783">
        <f t="shared" si="24"/>
        <v>0</v>
      </c>
      <c r="E783">
        <f t="shared" si="25"/>
        <v>782</v>
      </c>
    </row>
    <row r="784" spans="1:5" x14ac:dyDescent="0.25">
      <c r="A784">
        <v>783</v>
      </c>
      <c r="B784">
        <f>_xlfn.XLOOKUP(A784,new!C:C,new!BF:BF)</f>
        <v>5248920</v>
      </c>
      <c r="C784">
        <f>_xlfn.XLOOKUP(A784,old!C:C,old!AP:AP)</f>
        <v>5248920</v>
      </c>
      <c r="D784">
        <f t="shared" si="24"/>
        <v>0</v>
      </c>
      <c r="E784">
        <f t="shared" si="25"/>
        <v>783</v>
      </c>
    </row>
    <row r="785" spans="1:5" x14ac:dyDescent="0.25">
      <c r="A785">
        <v>784</v>
      </c>
      <c r="B785">
        <f>_xlfn.XLOOKUP(A785,new!C:C,new!BF:BF)</f>
        <v>15934200</v>
      </c>
      <c r="C785">
        <f>_xlfn.XLOOKUP(A785,old!C:C,old!AP:AP)</f>
        <v>15934200</v>
      </c>
      <c r="D785">
        <f t="shared" si="24"/>
        <v>0</v>
      </c>
      <c r="E785">
        <f t="shared" si="25"/>
        <v>784</v>
      </c>
    </row>
    <row r="786" spans="1:5" x14ac:dyDescent="0.25">
      <c r="A786">
        <v>785</v>
      </c>
      <c r="B786">
        <f>_xlfn.XLOOKUP(A786,new!C:C,new!BF:BF)</f>
        <v>62917300</v>
      </c>
      <c r="C786">
        <f>_xlfn.XLOOKUP(A786,old!C:C,old!AP:AP)</f>
        <v>62917300</v>
      </c>
      <c r="D786">
        <f t="shared" si="24"/>
        <v>0</v>
      </c>
      <c r="E786">
        <f t="shared" si="25"/>
        <v>785</v>
      </c>
    </row>
    <row r="787" spans="1:5" x14ac:dyDescent="0.25">
      <c r="A787">
        <v>786</v>
      </c>
      <c r="B787">
        <f>_xlfn.XLOOKUP(A787,new!C:C,new!BF:BF)</f>
        <v>29338200</v>
      </c>
      <c r="C787">
        <f>_xlfn.XLOOKUP(A787,old!C:C,old!AP:AP)</f>
        <v>29338200</v>
      </c>
      <c r="D787">
        <f t="shared" si="24"/>
        <v>0</v>
      </c>
      <c r="E787">
        <f t="shared" si="25"/>
        <v>786</v>
      </c>
    </row>
    <row r="788" spans="1:5" x14ac:dyDescent="0.25">
      <c r="A788">
        <v>787</v>
      </c>
      <c r="B788">
        <f>_xlfn.XLOOKUP(A788,new!C:C,new!BF:BF)</f>
        <v>30093100</v>
      </c>
      <c r="C788">
        <f>_xlfn.XLOOKUP(A788,old!C:C,old!AP:AP)</f>
        <v>30093100</v>
      </c>
      <c r="D788">
        <f t="shared" si="24"/>
        <v>0</v>
      </c>
      <c r="E788">
        <f t="shared" si="25"/>
        <v>787</v>
      </c>
    </row>
    <row r="789" spans="1:5" x14ac:dyDescent="0.25">
      <c r="A789">
        <v>788</v>
      </c>
      <c r="B789">
        <f>_xlfn.XLOOKUP(A789,new!C:C,new!BF:BF)</f>
        <v>12484900</v>
      </c>
      <c r="C789">
        <f>_xlfn.XLOOKUP(A789,old!C:C,old!AP:AP)</f>
        <v>12484900</v>
      </c>
      <c r="D789">
        <f t="shared" si="24"/>
        <v>0</v>
      </c>
      <c r="E789">
        <f t="shared" si="25"/>
        <v>788</v>
      </c>
    </row>
    <row r="790" spans="1:5" x14ac:dyDescent="0.25">
      <c r="A790">
        <v>789</v>
      </c>
      <c r="B790">
        <f>_xlfn.XLOOKUP(A790,new!C:C,new!BF:BF)</f>
        <v>5770620</v>
      </c>
      <c r="C790">
        <f>_xlfn.XLOOKUP(A790,old!C:C,old!AP:AP)</f>
        <v>5770620</v>
      </c>
      <c r="D790">
        <f t="shared" si="24"/>
        <v>0</v>
      </c>
      <c r="E790">
        <f t="shared" si="25"/>
        <v>789</v>
      </c>
    </row>
    <row r="791" spans="1:5" x14ac:dyDescent="0.25">
      <c r="A791">
        <v>790</v>
      </c>
      <c r="B791">
        <f>_xlfn.XLOOKUP(A791,new!C:C,new!BF:BF)</f>
        <v>1074070</v>
      </c>
      <c r="C791">
        <f>_xlfn.XLOOKUP(A791,old!C:C,old!AP:AP)</f>
        <v>1074070</v>
      </c>
      <c r="D791">
        <f t="shared" si="24"/>
        <v>0</v>
      </c>
      <c r="E791">
        <f t="shared" si="25"/>
        <v>790</v>
      </c>
    </row>
    <row r="792" spans="1:5" x14ac:dyDescent="0.25">
      <c r="A792">
        <v>791</v>
      </c>
      <c r="B792">
        <f>_xlfn.XLOOKUP(A792,new!C:C,new!BF:BF)</f>
        <v>9478180</v>
      </c>
      <c r="C792">
        <f>_xlfn.XLOOKUP(A792,old!C:C,old!AP:AP)</f>
        <v>9478180</v>
      </c>
      <c r="D792">
        <f t="shared" si="24"/>
        <v>0</v>
      </c>
      <c r="E792">
        <f t="shared" si="25"/>
        <v>791</v>
      </c>
    </row>
    <row r="793" spans="1:5" x14ac:dyDescent="0.25">
      <c r="A793">
        <v>792</v>
      </c>
      <c r="B793">
        <f>_xlfn.XLOOKUP(A793,new!C:C,new!BF:BF)</f>
        <v>12333500</v>
      </c>
      <c r="C793">
        <f>_xlfn.XLOOKUP(A793,old!C:C,old!AP:AP)</f>
        <v>12333500</v>
      </c>
      <c r="D793">
        <f t="shared" si="24"/>
        <v>0</v>
      </c>
      <c r="E793">
        <f t="shared" si="25"/>
        <v>792</v>
      </c>
    </row>
    <row r="794" spans="1:5" x14ac:dyDescent="0.25">
      <c r="A794">
        <v>793</v>
      </c>
      <c r="B794">
        <f>_xlfn.XLOOKUP(A794,new!C:C,new!BF:BF)</f>
        <v>25679600</v>
      </c>
      <c r="C794">
        <f>_xlfn.XLOOKUP(A794,old!C:C,old!AP:AP)</f>
        <v>25679600</v>
      </c>
      <c r="D794">
        <f t="shared" si="24"/>
        <v>0</v>
      </c>
      <c r="E794">
        <f t="shared" si="25"/>
        <v>793</v>
      </c>
    </row>
    <row r="795" spans="1:5" x14ac:dyDescent="0.25">
      <c r="A795">
        <v>794</v>
      </c>
      <c r="B795">
        <f>_xlfn.XLOOKUP(A795,new!C:C,new!BF:BF)</f>
        <v>17906200</v>
      </c>
      <c r="C795">
        <f>_xlfn.XLOOKUP(A795,old!C:C,old!AP:AP)</f>
        <v>17906200</v>
      </c>
      <c r="D795">
        <f t="shared" si="24"/>
        <v>0</v>
      </c>
      <c r="E795">
        <f t="shared" si="25"/>
        <v>794</v>
      </c>
    </row>
    <row r="796" spans="1:5" x14ac:dyDescent="0.25">
      <c r="A796">
        <v>795</v>
      </c>
      <c r="B796">
        <f>_xlfn.XLOOKUP(A796,new!C:C,new!BF:BF)</f>
        <v>12035100</v>
      </c>
      <c r="C796">
        <f>_xlfn.XLOOKUP(A796,old!C:C,old!AP:AP)</f>
        <v>12035100</v>
      </c>
      <c r="D796">
        <f t="shared" si="24"/>
        <v>0</v>
      </c>
      <c r="E796">
        <f t="shared" si="25"/>
        <v>795</v>
      </c>
    </row>
    <row r="797" spans="1:5" x14ac:dyDescent="0.25">
      <c r="A797">
        <v>796</v>
      </c>
      <c r="B797">
        <f>_xlfn.XLOOKUP(A797,new!C:C,new!BF:BF)</f>
        <v>19123100</v>
      </c>
      <c r="C797">
        <f>_xlfn.XLOOKUP(A797,old!C:C,old!AP:AP)</f>
        <v>19123100</v>
      </c>
      <c r="D797">
        <f t="shared" si="24"/>
        <v>0</v>
      </c>
      <c r="E797">
        <f t="shared" si="25"/>
        <v>796</v>
      </c>
    </row>
    <row r="798" spans="1:5" x14ac:dyDescent="0.25">
      <c r="A798">
        <v>797</v>
      </c>
      <c r="B798">
        <f>_xlfn.XLOOKUP(A798,new!C:C,new!BF:BF)</f>
        <v>1849460</v>
      </c>
      <c r="C798">
        <f>_xlfn.XLOOKUP(A798,old!C:C,old!AP:AP)</f>
        <v>1849460</v>
      </c>
      <c r="D798">
        <f t="shared" si="24"/>
        <v>0</v>
      </c>
      <c r="E798">
        <f t="shared" si="25"/>
        <v>797</v>
      </c>
    </row>
    <row r="799" spans="1:5" x14ac:dyDescent="0.25">
      <c r="A799">
        <v>798</v>
      </c>
      <c r="B799">
        <f>_xlfn.XLOOKUP(A799,new!C:C,new!BF:BF)</f>
        <v>16046300</v>
      </c>
      <c r="C799">
        <f>_xlfn.XLOOKUP(A799,old!C:C,old!AP:AP)</f>
        <v>16046300</v>
      </c>
      <c r="D799">
        <f t="shared" si="24"/>
        <v>0</v>
      </c>
      <c r="E799">
        <f t="shared" si="25"/>
        <v>798</v>
      </c>
    </row>
    <row r="800" spans="1:5" x14ac:dyDescent="0.25">
      <c r="A800">
        <v>799</v>
      </c>
      <c r="B800">
        <f>_xlfn.XLOOKUP(A800,new!C:C,new!BF:BF)</f>
        <v>14335500</v>
      </c>
      <c r="C800">
        <f>_xlfn.XLOOKUP(A800,old!C:C,old!AP:AP)</f>
        <v>14335500</v>
      </c>
      <c r="D800">
        <f t="shared" si="24"/>
        <v>0</v>
      </c>
      <c r="E800">
        <f t="shared" si="25"/>
        <v>799</v>
      </c>
    </row>
    <row r="801" spans="1:5" x14ac:dyDescent="0.25">
      <c r="A801">
        <v>800</v>
      </c>
      <c r="B801">
        <f>_xlfn.XLOOKUP(A801,new!C:C,new!BF:BF)</f>
        <v>18221200</v>
      </c>
      <c r="C801">
        <f>_xlfn.XLOOKUP(A801,old!C:C,old!AP:AP)</f>
        <v>18221200</v>
      </c>
      <c r="D801">
        <f t="shared" si="24"/>
        <v>0</v>
      </c>
      <c r="E801">
        <f t="shared" si="25"/>
        <v>800</v>
      </c>
    </row>
    <row r="802" spans="1:5" x14ac:dyDescent="0.25">
      <c r="A802">
        <v>801</v>
      </c>
      <c r="B802">
        <f>_xlfn.XLOOKUP(A802,new!C:C,new!BF:BF)</f>
        <v>26069300</v>
      </c>
      <c r="C802">
        <f>_xlfn.XLOOKUP(A802,old!C:C,old!AP:AP)</f>
        <v>26069300</v>
      </c>
      <c r="D802">
        <f t="shared" si="24"/>
        <v>0</v>
      </c>
      <c r="E802">
        <f t="shared" si="25"/>
        <v>801</v>
      </c>
    </row>
    <row r="803" spans="1:5" x14ac:dyDescent="0.25">
      <c r="A803">
        <v>802</v>
      </c>
      <c r="B803">
        <f>_xlfn.XLOOKUP(A803,new!C:C,new!BF:BF)</f>
        <v>19741300</v>
      </c>
      <c r="C803">
        <f>_xlfn.XLOOKUP(A803,old!C:C,old!AP:AP)</f>
        <v>19741300</v>
      </c>
      <c r="D803">
        <f t="shared" si="24"/>
        <v>0</v>
      </c>
      <c r="E803">
        <f t="shared" si="25"/>
        <v>802</v>
      </c>
    </row>
    <row r="804" spans="1:5" x14ac:dyDescent="0.25">
      <c r="A804">
        <v>803</v>
      </c>
      <c r="B804">
        <f>_xlfn.XLOOKUP(A804,new!C:C,new!BF:BF)</f>
        <v>39094100</v>
      </c>
      <c r="C804">
        <f>_xlfn.XLOOKUP(A804,old!C:C,old!AP:AP)</f>
        <v>39094100</v>
      </c>
      <c r="D804">
        <f t="shared" si="24"/>
        <v>0</v>
      </c>
      <c r="E804">
        <f t="shared" si="25"/>
        <v>803</v>
      </c>
    </row>
    <row r="805" spans="1:5" x14ac:dyDescent="0.25">
      <c r="A805">
        <v>804</v>
      </c>
      <c r="B805">
        <f>_xlfn.XLOOKUP(A805,new!C:C,new!BF:BF)</f>
        <v>758245</v>
      </c>
      <c r="C805">
        <f>_xlfn.XLOOKUP(A805,old!C:C,old!AP:AP)</f>
        <v>758245</v>
      </c>
      <c r="D805">
        <f t="shared" si="24"/>
        <v>0</v>
      </c>
      <c r="E805">
        <f t="shared" si="25"/>
        <v>804</v>
      </c>
    </row>
    <row r="806" spans="1:5" x14ac:dyDescent="0.25">
      <c r="A806">
        <v>805</v>
      </c>
      <c r="B806">
        <f>_xlfn.XLOOKUP(A806,new!C:C,new!BF:BF)</f>
        <v>11792800</v>
      </c>
      <c r="C806">
        <f>_xlfn.XLOOKUP(A806,old!C:C,old!AP:AP)</f>
        <v>11792800</v>
      </c>
      <c r="D806">
        <f t="shared" si="24"/>
        <v>0</v>
      </c>
      <c r="E806">
        <f t="shared" si="25"/>
        <v>805</v>
      </c>
    </row>
    <row r="807" spans="1:5" x14ac:dyDescent="0.25">
      <c r="A807">
        <v>806</v>
      </c>
      <c r="B807">
        <f>_xlfn.XLOOKUP(A807,new!C:C,new!BF:BF)</f>
        <v>12953200</v>
      </c>
      <c r="C807">
        <f>_xlfn.XLOOKUP(A807,old!C:C,old!AP:AP)</f>
        <v>12953200</v>
      </c>
      <c r="D807">
        <f t="shared" si="24"/>
        <v>0</v>
      </c>
      <c r="E807">
        <f t="shared" si="25"/>
        <v>806</v>
      </c>
    </row>
    <row r="808" spans="1:5" x14ac:dyDescent="0.25">
      <c r="A808">
        <v>807</v>
      </c>
      <c r="B808">
        <f>_xlfn.XLOOKUP(A808,new!C:C,new!BF:BF)</f>
        <v>1232310</v>
      </c>
      <c r="C808">
        <f>_xlfn.XLOOKUP(A808,old!C:C,old!AP:AP)</f>
        <v>1232310</v>
      </c>
      <c r="D808">
        <f t="shared" si="24"/>
        <v>0</v>
      </c>
      <c r="E808">
        <f t="shared" si="25"/>
        <v>807</v>
      </c>
    </row>
    <row r="809" spans="1:5" x14ac:dyDescent="0.25">
      <c r="A809">
        <v>808</v>
      </c>
      <c r="B809">
        <f>_xlfn.XLOOKUP(A809,new!C:C,new!BF:BF)</f>
        <v>1327770</v>
      </c>
      <c r="C809">
        <f>_xlfn.XLOOKUP(A809,old!C:C,old!AP:AP)</f>
        <v>1327770</v>
      </c>
      <c r="D809">
        <f t="shared" si="24"/>
        <v>0</v>
      </c>
      <c r="E809">
        <f t="shared" si="25"/>
        <v>808</v>
      </c>
    </row>
    <row r="810" spans="1:5" x14ac:dyDescent="0.25">
      <c r="A810">
        <v>809</v>
      </c>
      <c r="B810">
        <f>_xlfn.XLOOKUP(A810,new!C:C,new!BF:BF)</f>
        <v>9608740</v>
      </c>
      <c r="C810">
        <f>_xlfn.XLOOKUP(A810,old!C:C,old!AP:AP)</f>
        <v>9608740</v>
      </c>
      <c r="D810">
        <f t="shared" si="24"/>
        <v>0</v>
      </c>
      <c r="E810">
        <f t="shared" si="25"/>
        <v>809</v>
      </c>
    </row>
    <row r="811" spans="1:5" x14ac:dyDescent="0.25">
      <c r="A811">
        <v>810</v>
      </c>
      <c r="B811">
        <f>_xlfn.XLOOKUP(A811,new!C:C,new!BF:BF)</f>
        <v>15803000</v>
      </c>
      <c r="C811">
        <f>_xlfn.XLOOKUP(A811,old!C:C,old!AP:AP)</f>
        <v>15803000</v>
      </c>
      <c r="D811">
        <f t="shared" si="24"/>
        <v>0</v>
      </c>
      <c r="E811">
        <f t="shared" si="25"/>
        <v>810</v>
      </c>
    </row>
    <row r="812" spans="1:5" x14ac:dyDescent="0.25">
      <c r="A812">
        <v>811</v>
      </c>
      <c r="B812">
        <f>_xlfn.XLOOKUP(A812,new!C:C,new!BF:BF)</f>
        <v>13934000</v>
      </c>
      <c r="C812">
        <f>_xlfn.XLOOKUP(A812,old!C:C,old!AP:AP)</f>
        <v>13934000</v>
      </c>
      <c r="D812">
        <f t="shared" si="24"/>
        <v>0</v>
      </c>
      <c r="E812">
        <f t="shared" si="25"/>
        <v>811</v>
      </c>
    </row>
    <row r="813" spans="1:5" x14ac:dyDescent="0.25">
      <c r="A813">
        <v>812</v>
      </c>
      <c r="B813">
        <f>_xlfn.XLOOKUP(A813,new!C:C,new!BF:BF)</f>
        <v>1405030</v>
      </c>
      <c r="C813">
        <f>_xlfn.XLOOKUP(A813,old!C:C,old!AP:AP)</f>
        <v>1405030</v>
      </c>
      <c r="D813">
        <f t="shared" si="24"/>
        <v>0</v>
      </c>
      <c r="E813">
        <f t="shared" si="25"/>
        <v>812</v>
      </c>
    </row>
    <row r="814" spans="1:5" x14ac:dyDescent="0.25">
      <c r="A814">
        <v>813</v>
      </c>
      <c r="B814">
        <f>_xlfn.XLOOKUP(A814,new!C:C,new!BF:BF)</f>
        <v>13012900</v>
      </c>
      <c r="C814">
        <f>_xlfn.XLOOKUP(A814,old!C:C,old!AP:AP)</f>
        <v>13012900</v>
      </c>
      <c r="D814">
        <f t="shared" si="24"/>
        <v>0</v>
      </c>
      <c r="E814">
        <f t="shared" si="25"/>
        <v>813</v>
      </c>
    </row>
    <row r="815" spans="1:5" x14ac:dyDescent="0.25">
      <c r="A815">
        <v>814</v>
      </c>
      <c r="B815">
        <f>_xlfn.XLOOKUP(A815,new!C:C,new!BF:BF)</f>
        <v>17569700</v>
      </c>
      <c r="C815">
        <f>_xlfn.XLOOKUP(A815,old!C:C,old!AP:AP)</f>
        <v>17569700</v>
      </c>
      <c r="D815">
        <f t="shared" si="24"/>
        <v>0</v>
      </c>
      <c r="E815">
        <f t="shared" si="25"/>
        <v>814</v>
      </c>
    </row>
    <row r="816" spans="1:5" x14ac:dyDescent="0.25">
      <c r="A816">
        <v>815</v>
      </c>
      <c r="B816">
        <f>_xlfn.XLOOKUP(A816,new!C:C,new!BF:BF)</f>
        <v>24699600</v>
      </c>
      <c r="C816">
        <f>_xlfn.XLOOKUP(A816,old!C:C,old!AP:AP)</f>
        <v>22415400</v>
      </c>
      <c r="D816">
        <f t="shared" si="24"/>
        <v>2284200</v>
      </c>
      <c r="E816">
        <f t="shared" si="25"/>
        <v>815</v>
      </c>
    </row>
    <row r="817" spans="1:5" x14ac:dyDescent="0.25">
      <c r="A817">
        <v>816</v>
      </c>
      <c r="B817">
        <f>_xlfn.XLOOKUP(A817,new!C:C,new!BF:BF)</f>
        <v>11455200</v>
      </c>
      <c r="C817">
        <f>_xlfn.XLOOKUP(A817,old!C:C,old!AP:AP)</f>
        <v>11455200</v>
      </c>
      <c r="D817">
        <f t="shared" si="24"/>
        <v>0</v>
      </c>
      <c r="E817">
        <f t="shared" si="25"/>
        <v>816</v>
      </c>
    </row>
    <row r="818" spans="1:5" x14ac:dyDescent="0.25">
      <c r="A818">
        <v>817</v>
      </c>
      <c r="B818">
        <f>_xlfn.XLOOKUP(A818,new!C:C,new!BF:BF)</f>
        <v>13413000</v>
      </c>
      <c r="C818">
        <f>_xlfn.XLOOKUP(A818,old!C:C,old!AP:AP)</f>
        <v>13413000</v>
      </c>
      <c r="D818">
        <f t="shared" si="24"/>
        <v>0</v>
      </c>
      <c r="E818">
        <f t="shared" si="25"/>
        <v>817</v>
      </c>
    </row>
    <row r="819" spans="1:5" x14ac:dyDescent="0.25">
      <c r="A819">
        <v>818</v>
      </c>
      <c r="B819">
        <f>_xlfn.XLOOKUP(A819,new!C:C,new!BF:BF)</f>
        <v>19151600</v>
      </c>
      <c r="C819">
        <f>_xlfn.XLOOKUP(A819,old!C:C,old!AP:AP)</f>
        <v>19151600</v>
      </c>
      <c r="D819">
        <f t="shared" si="24"/>
        <v>0</v>
      </c>
      <c r="E819">
        <f t="shared" si="25"/>
        <v>818</v>
      </c>
    </row>
    <row r="820" spans="1:5" x14ac:dyDescent="0.25">
      <c r="A820">
        <v>819</v>
      </c>
      <c r="B820">
        <f>_xlfn.XLOOKUP(A820,new!C:C,new!BF:BF)</f>
        <v>13812800</v>
      </c>
      <c r="C820">
        <f>_xlfn.XLOOKUP(A820,old!C:C,old!AP:AP)</f>
        <v>13812800</v>
      </c>
      <c r="D820">
        <f t="shared" si="24"/>
        <v>0</v>
      </c>
      <c r="E820">
        <f t="shared" si="25"/>
        <v>819</v>
      </c>
    </row>
    <row r="821" spans="1:5" x14ac:dyDescent="0.25">
      <c r="A821">
        <v>820</v>
      </c>
      <c r="B821">
        <f>_xlfn.XLOOKUP(A821,new!C:C,new!BF:BF)</f>
        <v>10595800</v>
      </c>
      <c r="C821">
        <f>_xlfn.XLOOKUP(A821,old!C:C,old!AP:AP)</f>
        <v>10595800</v>
      </c>
      <c r="D821">
        <f t="shared" si="24"/>
        <v>0</v>
      </c>
      <c r="E821">
        <f t="shared" si="25"/>
        <v>820</v>
      </c>
    </row>
    <row r="822" spans="1:5" x14ac:dyDescent="0.25">
      <c r="A822">
        <v>821</v>
      </c>
      <c r="B822">
        <f>_xlfn.XLOOKUP(A822,new!C:C,new!BF:BF)</f>
        <v>9514080</v>
      </c>
      <c r="C822">
        <f>_xlfn.XLOOKUP(A822,old!C:C,old!AP:AP)</f>
        <v>9514080</v>
      </c>
      <c r="D822">
        <f t="shared" si="24"/>
        <v>0</v>
      </c>
      <c r="E822">
        <f t="shared" si="25"/>
        <v>821</v>
      </c>
    </row>
    <row r="823" spans="1:5" x14ac:dyDescent="0.25">
      <c r="A823">
        <v>822</v>
      </c>
      <c r="B823">
        <f>_xlfn.XLOOKUP(A823,new!C:C,new!BF:BF)</f>
        <v>17666700</v>
      </c>
      <c r="C823">
        <f>_xlfn.XLOOKUP(A823,old!C:C,old!AP:AP)</f>
        <v>17666700</v>
      </c>
      <c r="D823">
        <f t="shared" si="24"/>
        <v>0</v>
      </c>
      <c r="E823">
        <f t="shared" si="25"/>
        <v>822</v>
      </c>
    </row>
    <row r="824" spans="1:5" x14ac:dyDescent="0.25">
      <c r="A824">
        <v>823</v>
      </c>
      <c r="B824">
        <f>_xlfn.XLOOKUP(A824,new!C:C,new!BF:BF)</f>
        <v>5388570</v>
      </c>
      <c r="C824">
        <f>_xlfn.XLOOKUP(A824,old!C:C,old!AP:AP)</f>
        <v>5388570</v>
      </c>
      <c r="D824">
        <f t="shared" si="24"/>
        <v>0</v>
      </c>
      <c r="E824">
        <f t="shared" si="25"/>
        <v>823</v>
      </c>
    </row>
    <row r="825" spans="1:5" x14ac:dyDescent="0.25">
      <c r="A825">
        <v>824</v>
      </c>
      <c r="B825">
        <f>_xlfn.XLOOKUP(A825,new!C:C,new!BF:BF)</f>
        <v>9971500</v>
      </c>
      <c r="C825">
        <f>_xlfn.XLOOKUP(A825,old!C:C,old!AP:AP)</f>
        <v>9971500</v>
      </c>
      <c r="D825">
        <f t="shared" si="24"/>
        <v>0</v>
      </c>
      <c r="E825">
        <f t="shared" si="25"/>
        <v>824</v>
      </c>
    </row>
    <row r="826" spans="1:5" x14ac:dyDescent="0.25">
      <c r="A826">
        <v>825</v>
      </c>
      <c r="B826">
        <f>_xlfn.XLOOKUP(A826,new!C:C,new!BF:BF)</f>
        <v>6045460</v>
      </c>
      <c r="C826">
        <f>_xlfn.XLOOKUP(A826,old!C:C,old!AP:AP)</f>
        <v>6045460</v>
      </c>
      <c r="D826">
        <f t="shared" si="24"/>
        <v>0</v>
      </c>
      <c r="E826">
        <f t="shared" si="25"/>
        <v>825</v>
      </c>
    </row>
    <row r="827" spans="1:5" x14ac:dyDescent="0.25">
      <c r="A827">
        <v>826</v>
      </c>
      <c r="B827">
        <f>_xlfn.XLOOKUP(A827,new!C:C,new!BF:BF)</f>
        <v>4686530</v>
      </c>
      <c r="C827">
        <f>_xlfn.XLOOKUP(A827,old!C:C,old!AP:AP)</f>
        <v>4686530</v>
      </c>
      <c r="D827">
        <f t="shared" si="24"/>
        <v>0</v>
      </c>
      <c r="E827">
        <f t="shared" si="25"/>
        <v>826</v>
      </c>
    </row>
    <row r="828" spans="1:5" x14ac:dyDescent="0.25">
      <c r="A828">
        <v>827</v>
      </c>
      <c r="B828">
        <f>_xlfn.XLOOKUP(A828,new!C:C,new!BF:BF)</f>
        <v>4254850</v>
      </c>
      <c r="C828">
        <f>_xlfn.XLOOKUP(A828,old!C:C,old!AP:AP)</f>
        <v>4254850</v>
      </c>
      <c r="D828">
        <f t="shared" si="24"/>
        <v>0</v>
      </c>
      <c r="E828">
        <f t="shared" si="25"/>
        <v>827</v>
      </c>
    </row>
    <row r="829" spans="1:5" x14ac:dyDescent="0.25">
      <c r="A829">
        <v>828</v>
      </c>
      <c r="B829">
        <f>_xlfn.XLOOKUP(A829,new!C:C,new!BF:BF)</f>
        <v>9862960</v>
      </c>
      <c r="C829">
        <f>_xlfn.XLOOKUP(A829,old!C:C,old!AP:AP)</f>
        <v>9862960</v>
      </c>
      <c r="D829">
        <f t="shared" si="24"/>
        <v>0</v>
      </c>
      <c r="E829">
        <f t="shared" si="25"/>
        <v>828</v>
      </c>
    </row>
    <row r="830" spans="1:5" x14ac:dyDescent="0.25">
      <c r="A830">
        <v>829</v>
      </c>
      <c r="B830">
        <f>_xlfn.XLOOKUP(A830,new!C:C,new!BF:BF)</f>
        <v>3875790</v>
      </c>
      <c r="C830">
        <f>_xlfn.XLOOKUP(A830,old!C:C,old!AP:AP)</f>
        <v>3875790</v>
      </c>
      <c r="D830">
        <f t="shared" si="24"/>
        <v>0</v>
      </c>
      <c r="E830">
        <f t="shared" si="25"/>
        <v>829</v>
      </c>
    </row>
    <row r="831" spans="1:5" x14ac:dyDescent="0.25">
      <c r="A831">
        <v>830</v>
      </c>
      <c r="B831">
        <f>_xlfn.XLOOKUP(A831,new!C:C,new!BF:BF)</f>
        <v>11880800</v>
      </c>
      <c r="C831">
        <f>_xlfn.XLOOKUP(A831,old!C:C,old!AP:AP)</f>
        <v>11880800</v>
      </c>
      <c r="D831">
        <f t="shared" si="24"/>
        <v>0</v>
      </c>
      <c r="E831">
        <f t="shared" si="25"/>
        <v>830</v>
      </c>
    </row>
    <row r="832" spans="1:5" x14ac:dyDescent="0.25">
      <c r="A832">
        <v>831</v>
      </c>
      <c r="B832">
        <f>_xlfn.XLOOKUP(A832,new!C:C,new!BF:BF)</f>
        <v>899920</v>
      </c>
      <c r="C832">
        <f>_xlfn.XLOOKUP(A832,old!C:C,old!AP:AP)</f>
        <v>899920</v>
      </c>
      <c r="D832">
        <f t="shared" si="24"/>
        <v>0</v>
      </c>
      <c r="E832">
        <f t="shared" si="25"/>
        <v>831</v>
      </c>
    </row>
    <row r="833" spans="1:5" x14ac:dyDescent="0.25">
      <c r="A833">
        <v>832</v>
      </c>
      <c r="B833">
        <f>_xlfn.XLOOKUP(A833,new!C:C,new!BF:BF)</f>
        <v>9121790</v>
      </c>
      <c r="C833">
        <f>_xlfn.XLOOKUP(A833,old!C:C,old!AP:AP)</f>
        <v>9121790</v>
      </c>
      <c r="D833">
        <f t="shared" si="24"/>
        <v>0</v>
      </c>
      <c r="E833">
        <f t="shared" si="25"/>
        <v>832</v>
      </c>
    </row>
    <row r="834" spans="1:5" x14ac:dyDescent="0.25">
      <c r="A834">
        <v>833</v>
      </c>
      <c r="B834">
        <f>_xlfn.XLOOKUP(A834,new!C:C,new!BF:BF)</f>
        <v>69529100</v>
      </c>
      <c r="C834">
        <f>_xlfn.XLOOKUP(A834,old!C:C,old!AP:AP)</f>
        <v>69529100</v>
      </c>
      <c r="D834">
        <f t="shared" si="24"/>
        <v>0</v>
      </c>
      <c r="E834">
        <f t="shared" si="25"/>
        <v>833</v>
      </c>
    </row>
    <row r="835" spans="1:5" x14ac:dyDescent="0.25">
      <c r="A835">
        <v>834</v>
      </c>
      <c r="B835">
        <f>_xlfn.XLOOKUP(A835,new!C:C,new!BF:BF)</f>
        <v>13221900</v>
      </c>
      <c r="C835">
        <f>_xlfn.XLOOKUP(A835,old!C:C,old!AP:AP)</f>
        <v>13221900</v>
      </c>
      <c r="D835">
        <f t="shared" ref="D835:D898" si="26">B835-C835</f>
        <v>0</v>
      </c>
      <c r="E835">
        <f t="shared" ref="E835:E898" si="27">A835</f>
        <v>834</v>
      </c>
    </row>
    <row r="836" spans="1:5" x14ac:dyDescent="0.25">
      <c r="A836">
        <v>835</v>
      </c>
      <c r="B836">
        <f>_xlfn.XLOOKUP(A836,new!C:C,new!BF:BF)</f>
        <v>39932900</v>
      </c>
      <c r="C836">
        <f>_xlfn.XLOOKUP(A836,old!C:C,old!AP:AP)</f>
        <v>39932900</v>
      </c>
      <c r="D836">
        <f t="shared" si="26"/>
        <v>0</v>
      </c>
      <c r="E836">
        <f t="shared" si="27"/>
        <v>835</v>
      </c>
    </row>
    <row r="837" spans="1:5" x14ac:dyDescent="0.25">
      <c r="A837">
        <v>836</v>
      </c>
      <c r="B837">
        <f>_xlfn.XLOOKUP(A837,new!C:C,new!BF:BF)</f>
        <v>20555200</v>
      </c>
      <c r="C837">
        <f>_xlfn.XLOOKUP(A837,old!C:C,old!AP:AP)</f>
        <v>20555200</v>
      </c>
      <c r="D837">
        <f t="shared" si="26"/>
        <v>0</v>
      </c>
      <c r="E837">
        <f t="shared" si="27"/>
        <v>836</v>
      </c>
    </row>
    <row r="838" spans="1:5" x14ac:dyDescent="0.25">
      <c r="A838">
        <v>837</v>
      </c>
      <c r="B838">
        <f>_xlfn.XLOOKUP(A838,new!C:C,new!BF:BF)</f>
        <v>30907400</v>
      </c>
      <c r="C838">
        <f>_xlfn.XLOOKUP(A838,old!C:C,old!AP:AP)</f>
        <v>30907400</v>
      </c>
      <c r="D838">
        <f t="shared" si="26"/>
        <v>0</v>
      </c>
      <c r="E838">
        <f t="shared" si="27"/>
        <v>837</v>
      </c>
    </row>
    <row r="839" spans="1:5" x14ac:dyDescent="0.25">
      <c r="A839">
        <v>838</v>
      </c>
      <c r="B839">
        <f>_xlfn.XLOOKUP(A839,new!C:C,new!BF:BF)</f>
        <v>15945400</v>
      </c>
      <c r="C839">
        <f>_xlfn.XLOOKUP(A839,old!C:C,old!AP:AP)</f>
        <v>15945400</v>
      </c>
      <c r="D839">
        <f t="shared" si="26"/>
        <v>0</v>
      </c>
      <c r="E839">
        <f t="shared" si="27"/>
        <v>838</v>
      </c>
    </row>
    <row r="840" spans="1:5" x14ac:dyDescent="0.25">
      <c r="A840">
        <v>839</v>
      </c>
      <c r="B840">
        <f>_xlfn.XLOOKUP(A840,new!C:C,new!BF:BF)</f>
        <v>10108700</v>
      </c>
      <c r="C840">
        <f>_xlfn.XLOOKUP(A840,old!C:C,old!AP:AP)</f>
        <v>10108700</v>
      </c>
      <c r="D840">
        <f t="shared" si="26"/>
        <v>0</v>
      </c>
      <c r="E840">
        <f t="shared" si="27"/>
        <v>839</v>
      </c>
    </row>
    <row r="841" spans="1:5" x14ac:dyDescent="0.25">
      <c r="A841">
        <v>840</v>
      </c>
      <c r="B841">
        <f>_xlfn.XLOOKUP(A841,new!C:C,new!BF:BF)</f>
        <v>53219400</v>
      </c>
      <c r="C841">
        <f>_xlfn.XLOOKUP(A841,old!C:C,old!AP:AP)</f>
        <v>53219400</v>
      </c>
      <c r="D841">
        <f t="shared" si="26"/>
        <v>0</v>
      </c>
      <c r="E841">
        <f t="shared" si="27"/>
        <v>840</v>
      </c>
    </row>
    <row r="842" spans="1:5" x14ac:dyDescent="0.25">
      <c r="A842">
        <v>841</v>
      </c>
      <c r="B842">
        <f>_xlfn.XLOOKUP(A842,new!C:C,new!BF:BF)</f>
        <v>51022100</v>
      </c>
      <c r="C842">
        <f>_xlfn.XLOOKUP(A842,old!C:C,old!AP:AP)</f>
        <v>51022100</v>
      </c>
      <c r="D842">
        <f t="shared" si="26"/>
        <v>0</v>
      </c>
      <c r="E842">
        <f t="shared" si="27"/>
        <v>841</v>
      </c>
    </row>
    <row r="843" spans="1:5" x14ac:dyDescent="0.25">
      <c r="A843">
        <v>842</v>
      </c>
      <c r="B843">
        <f>_xlfn.XLOOKUP(A843,new!C:C,new!BF:BF)</f>
        <v>7951780</v>
      </c>
      <c r="C843">
        <f>_xlfn.XLOOKUP(A843,old!C:C,old!AP:AP)</f>
        <v>7951780</v>
      </c>
      <c r="D843">
        <f t="shared" si="26"/>
        <v>0</v>
      </c>
      <c r="E843">
        <f t="shared" si="27"/>
        <v>842</v>
      </c>
    </row>
    <row r="844" spans="1:5" x14ac:dyDescent="0.25">
      <c r="A844">
        <v>843</v>
      </c>
      <c r="B844">
        <f>_xlfn.XLOOKUP(A844,new!C:C,new!BF:BF)</f>
        <v>9418520</v>
      </c>
      <c r="C844">
        <f>_xlfn.XLOOKUP(A844,old!C:C,old!AP:AP)</f>
        <v>9418520</v>
      </c>
      <c r="D844">
        <f t="shared" si="26"/>
        <v>0</v>
      </c>
      <c r="E844">
        <f t="shared" si="27"/>
        <v>843</v>
      </c>
    </row>
    <row r="845" spans="1:5" x14ac:dyDescent="0.25">
      <c r="A845">
        <v>844</v>
      </c>
      <c r="B845">
        <f>_xlfn.XLOOKUP(A845,new!C:C,new!BF:BF)</f>
        <v>70705700</v>
      </c>
      <c r="C845">
        <f>_xlfn.XLOOKUP(A845,old!C:C,old!AP:AP)</f>
        <v>70705700</v>
      </c>
      <c r="D845">
        <f t="shared" si="26"/>
        <v>0</v>
      </c>
      <c r="E845">
        <f t="shared" si="27"/>
        <v>844</v>
      </c>
    </row>
    <row r="846" spans="1:5" x14ac:dyDescent="0.25">
      <c r="A846">
        <v>845</v>
      </c>
      <c r="B846">
        <f>_xlfn.XLOOKUP(A846,new!C:C,new!BF:BF)</f>
        <v>28800800</v>
      </c>
      <c r="C846">
        <f>_xlfn.XLOOKUP(A846,old!C:C,old!AP:AP)</f>
        <v>28800800</v>
      </c>
      <c r="D846">
        <f t="shared" si="26"/>
        <v>0</v>
      </c>
      <c r="E846">
        <f t="shared" si="27"/>
        <v>845</v>
      </c>
    </row>
    <row r="847" spans="1:5" x14ac:dyDescent="0.25">
      <c r="A847">
        <v>846</v>
      </c>
      <c r="B847">
        <f>_xlfn.XLOOKUP(A847,new!C:C,new!BF:BF)</f>
        <v>39004200</v>
      </c>
      <c r="C847">
        <f>_xlfn.XLOOKUP(A847,old!C:C,old!AP:AP)</f>
        <v>39004200</v>
      </c>
      <c r="D847">
        <f t="shared" si="26"/>
        <v>0</v>
      </c>
      <c r="E847">
        <f t="shared" si="27"/>
        <v>846</v>
      </c>
    </row>
    <row r="848" spans="1:5" x14ac:dyDescent="0.25">
      <c r="A848">
        <v>847</v>
      </c>
      <c r="B848">
        <f>_xlfn.XLOOKUP(A848,new!C:C,new!BF:BF)</f>
        <v>90954800</v>
      </c>
      <c r="C848">
        <f>_xlfn.XLOOKUP(A848,old!C:C,old!AP:AP)</f>
        <v>90954800</v>
      </c>
      <c r="D848">
        <f t="shared" si="26"/>
        <v>0</v>
      </c>
      <c r="E848">
        <f t="shared" si="27"/>
        <v>847</v>
      </c>
    </row>
    <row r="849" spans="1:5" x14ac:dyDescent="0.25">
      <c r="A849">
        <v>848</v>
      </c>
      <c r="B849">
        <f>_xlfn.XLOOKUP(A849,new!C:C,new!BF:BF)</f>
        <v>18671300</v>
      </c>
      <c r="C849">
        <f>_xlfn.XLOOKUP(A849,old!C:C,old!AP:AP)</f>
        <v>18671300</v>
      </c>
      <c r="D849">
        <f t="shared" si="26"/>
        <v>0</v>
      </c>
      <c r="E849">
        <f t="shared" si="27"/>
        <v>848</v>
      </c>
    </row>
    <row r="850" spans="1:5" x14ac:dyDescent="0.25">
      <c r="A850">
        <v>849</v>
      </c>
      <c r="B850">
        <f>_xlfn.XLOOKUP(A850,new!C:C,new!BF:BF)</f>
        <v>39627400</v>
      </c>
      <c r="C850">
        <f>_xlfn.XLOOKUP(A850,old!C:C,old!AP:AP)</f>
        <v>39627400</v>
      </c>
      <c r="D850">
        <f t="shared" si="26"/>
        <v>0</v>
      </c>
      <c r="E850">
        <f t="shared" si="27"/>
        <v>849</v>
      </c>
    </row>
    <row r="851" spans="1:5" x14ac:dyDescent="0.25">
      <c r="A851">
        <v>850</v>
      </c>
      <c r="B851">
        <f>_xlfn.XLOOKUP(A851,new!C:C,new!BF:BF)</f>
        <v>40516400</v>
      </c>
      <c r="C851">
        <f>_xlfn.XLOOKUP(A851,old!C:C,old!AP:AP)</f>
        <v>40516400</v>
      </c>
      <c r="D851">
        <f t="shared" si="26"/>
        <v>0</v>
      </c>
      <c r="E851">
        <f t="shared" si="27"/>
        <v>850</v>
      </c>
    </row>
    <row r="852" spans="1:5" x14ac:dyDescent="0.25">
      <c r="A852">
        <v>851</v>
      </c>
      <c r="B852">
        <f>_xlfn.XLOOKUP(A852,new!C:C,new!BF:BF)</f>
        <v>85125600</v>
      </c>
      <c r="C852">
        <f>_xlfn.XLOOKUP(A852,old!C:C,old!AP:AP)</f>
        <v>85125600</v>
      </c>
      <c r="D852">
        <f t="shared" si="26"/>
        <v>0</v>
      </c>
      <c r="E852">
        <f t="shared" si="27"/>
        <v>851</v>
      </c>
    </row>
    <row r="853" spans="1:5" x14ac:dyDescent="0.25">
      <c r="A853">
        <v>852</v>
      </c>
      <c r="B853">
        <f>_xlfn.XLOOKUP(A853,new!C:C,new!BF:BF)</f>
        <v>20081800</v>
      </c>
      <c r="C853">
        <f>_xlfn.XLOOKUP(A853,old!C:C,old!AP:AP)</f>
        <v>20081800</v>
      </c>
      <c r="D853">
        <f t="shared" si="26"/>
        <v>0</v>
      </c>
      <c r="E853">
        <f t="shared" si="27"/>
        <v>852</v>
      </c>
    </row>
    <row r="854" spans="1:5" x14ac:dyDescent="0.25">
      <c r="A854">
        <v>853</v>
      </c>
      <c r="B854">
        <f>_xlfn.XLOOKUP(A854,new!C:C,new!BF:BF)</f>
        <v>11421300</v>
      </c>
      <c r="C854">
        <f>_xlfn.XLOOKUP(A854,old!C:C,old!AP:AP)</f>
        <v>11421300</v>
      </c>
      <c r="D854">
        <f t="shared" si="26"/>
        <v>0</v>
      </c>
      <c r="E854">
        <f t="shared" si="27"/>
        <v>853</v>
      </c>
    </row>
    <row r="855" spans="1:5" x14ac:dyDescent="0.25">
      <c r="A855">
        <v>854</v>
      </c>
      <c r="B855">
        <f>_xlfn.XLOOKUP(A855,new!C:C,new!BF:BF)</f>
        <v>25021900</v>
      </c>
      <c r="C855">
        <f>_xlfn.XLOOKUP(A855,old!C:C,old!AP:AP)</f>
        <v>25021900</v>
      </c>
      <c r="D855">
        <f t="shared" si="26"/>
        <v>0</v>
      </c>
      <c r="E855">
        <f t="shared" si="27"/>
        <v>854</v>
      </c>
    </row>
    <row r="856" spans="1:5" x14ac:dyDescent="0.25">
      <c r="A856">
        <v>855</v>
      </c>
      <c r="B856">
        <f>_xlfn.XLOOKUP(A856,new!C:C,new!BF:BF)</f>
        <v>10239900</v>
      </c>
      <c r="C856">
        <f>_xlfn.XLOOKUP(A856,old!C:C,old!AP:AP)</f>
        <v>10239900</v>
      </c>
      <c r="D856">
        <f t="shared" si="26"/>
        <v>0</v>
      </c>
      <c r="E856">
        <f t="shared" si="27"/>
        <v>855</v>
      </c>
    </row>
    <row r="857" spans="1:5" x14ac:dyDescent="0.25">
      <c r="A857">
        <v>856</v>
      </c>
      <c r="B857">
        <f>_xlfn.XLOOKUP(A857,new!C:C,new!BF:BF)</f>
        <v>16491900</v>
      </c>
      <c r="C857">
        <f>_xlfn.XLOOKUP(A857,old!C:C,old!AP:AP)</f>
        <v>16491900</v>
      </c>
      <c r="D857">
        <f t="shared" si="26"/>
        <v>0</v>
      </c>
      <c r="E857">
        <f t="shared" si="27"/>
        <v>856</v>
      </c>
    </row>
    <row r="858" spans="1:5" x14ac:dyDescent="0.25">
      <c r="A858">
        <v>857</v>
      </c>
      <c r="B858">
        <f>_xlfn.XLOOKUP(A858,new!C:C,new!BF:BF)</f>
        <v>44946100</v>
      </c>
      <c r="C858">
        <f>_xlfn.XLOOKUP(A858,old!C:C,old!AP:AP)</f>
        <v>44946100</v>
      </c>
      <c r="D858">
        <f t="shared" si="26"/>
        <v>0</v>
      </c>
      <c r="E858">
        <f t="shared" si="27"/>
        <v>857</v>
      </c>
    </row>
    <row r="859" spans="1:5" x14ac:dyDescent="0.25">
      <c r="A859">
        <v>858</v>
      </c>
      <c r="B859">
        <f>_xlfn.XLOOKUP(A859,new!C:C,new!BF:BF)</f>
        <v>3324090</v>
      </c>
      <c r="C859">
        <f>_xlfn.XLOOKUP(A859,old!C:C,old!AP:AP)</f>
        <v>3324090</v>
      </c>
      <c r="D859">
        <f t="shared" si="26"/>
        <v>0</v>
      </c>
      <c r="E859">
        <f t="shared" si="27"/>
        <v>858</v>
      </c>
    </row>
    <row r="860" spans="1:5" x14ac:dyDescent="0.25">
      <c r="A860">
        <v>859</v>
      </c>
      <c r="B860">
        <f>_xlfn.XLOOKUP(A860,new!C:C,new!BF:BF)</f>
        <v>1686750</v>
      </c>
      <c r="C860">
        <f>_xlfn.XLOOKUP(A860,old!C:C,old!AP:AP)</f>
        <v>1686750</v>
      </c>
      <c r="D860">
        <f t="shared" si="26"/>
        <v>0</v>
      </c>
      <c r="E860">
        <f t="shared" si="27"/>
        <v>859</v>
      </c>
    </row>
    <row r="861" spans="1:5" x14ac:dyDescent="0.25">
      <c r="A861">
        <v>860</v>
      </c>
      <c r="B861">
        <f>_xlfn.XLOOKUP(A861,new!C:C,new!BF:BF)</f>
        <v>1320610</v>
      </c>
      <c r="C861">
        <f>_xlfn.XLOOKUP(A861,old!C:C,old!AP:AP)</f>
        <v>2155830</v>
      </c>
      <c r="D861">
        <f t="shared" si="26"/>
        <v>-835220</v>
      </c>
      <c r="E861">
        <f t="shared" si="27"/>
        <v>860</v>
      </c>
    </row>
    <row r="862" spans="1:5" x14ac:dyDescent="0.25">
      <c r="A862">
        <v>861</v>
      </c>
      <c r="B862">
        <f>_xlfn.XLOOKUP(A862,new!C:C,new!BF:BF)</f>
        <v>783799</v>
      </c>
      <c r="C862">
        <f>_xlfn.XLOOKUP(A862,old!C:C,old!AP:AP)</f>
        <v>783799</v>
      </c>
      <c r="D862">
        <f t="shared" si="26"/>
        <v>0</v>
      </c>
      <c r="E862">
        <f t="shared" si="27"/>
        <v>861</v>
      </c>
    </row>
    <row r="863" spans="1:5" x14ac:dyDescent="0.25">
      <c r="A863">
        <v>862</v>
      </c>
      <c r="B863">
        <f>_xlfn.XLOOKUP(A863,new!C:C,new!BF:BF)</f>
        <v>21500100</v>
      </c>
      <c r="C863">
        <f>_xlfn.XLOOKUP(A863,old!C:C,old!AP:AP)</f>
        <v>21500100</v>
      </c>
      <c r="D863">
        <f t="shared" si="26"/>
        <v>0</v>
      </c>
      <c r="E863">
        <f t="shared" si="27"/>
        <v>862</v>
      </c>
    </row>
    <row r="864" spans="1:5" x14ac:dyDescent="0.25">
      <c r="A864">
        <v>863</v>
      </c>
      <c r="B864">
        <f>_xlfn.XLOOKUP(A864,new!C:C,new!BF:BF)</f>
        <v>1238610</v>
      </c>
      <c r="C864">
        <f>_xlfn.XLOOKUP(A864,old!C:C,old!AP:AP)</f>
        <v>1577680</v>
      </c>
      <c r="D864">
        <f t="shared" si="26"/>
        <v>-339070</v>
      </c>
      <c r="E864">
        <f t="shared" si="27"/>
        <v>863</v>
      </c>
    </row>
    <row r="865" spans="1:5" x14ac:dyDescent="0.25">
      <c r="A865">
        <v>864</v>
      </c>
      <c r="B865">
        <f>_xlfn.XLOOKUP(A865,new!C:C,new!BF:BF)</f>
        <v>31083400</v>
      </c>
      <c r="C865">
        <f>_xlfn.XLOOKUP(A865,old!C:C,old!AP:AP)</f>
        <v>31083400</v>
      </c>
      <c r="D865">
        <f t="shared" si="26"/>
        <v>0</v>
      </c>
      <c r="E865">
        <f t="shared" si="27"/>
        <v>864</v>
      </c>
    </row>
    <row r="866" spans="1:5" x14ac:dyDescent="0.25">
      <c r="A866">
        <v>865</v>
      </c>
      <c r="B866">
        <f>_xlfn.XLOOKUP(A866,new!C:C,new!BF:BF)</f>
        <v>6033020</v>
      </c>
      <c r="C866">
        <f>_xlfn.XLOOKUP(A866,old!C:C,old!AP:AP)</f>
        <v>6033020</v>
      </c>
      <c r="D866">
        <f t="shared" si="26"/>
        <v>0</v>
      </c>
      <c r="E866">
        <f t="shared" si="27"/>
        <v>865</v>
      </c>
    </row>
    <row r="867" spans="1:5" x14ac:dyDescent="0.25">
      <c r="A867">
        <v>866</v>
      </c>
      <c r="B867">
        <f>_xlfn.XLOOKUP(A867,new!C:C,new!BF:BF)</f>
        <v>4613940</v>
      </c>
      <c r="C867">
        <f>_xlfn.XLOOKUP(A867,old!C:C,old!AP:AP)</f>
        <v>4613940</v>
      </c>
      <c r="D867">
        <f t="shared" si="26"/>
        <v>0</v>
      </c>
      <c r="E867">
        <f t="shared" si="27"/>
        <v>866</v>
      </c>
    </row>
    <row r="868" spans="1:5" x14ac:dyDescent="0.25">
      <c r="A868">
        <v>867</v>
      </c>
      <c r="B868">
        <f>_xlfn.XLOOKUP(A868,new!C:C,new!BF:BF)</f>
        <v>6866730</v>
      </c>
      <c r="C868">
        <f>_xlfn.XLOOKUP(A868,old!C:C,old!AP:AP)</f>
        <v>6866730</v>
      </c>
      <c r="D868">
        <f t="shared" si="26"/>
        <v>0</v>
      </c>
      <c r="E868">
        <f t="shared" si="27"/>
        <v>867</v>
      </c>
    </row>
    <row r="869" spans="1:5" x14ac:dyDescent="0.25">
      <c r="A869">
        <v>868</v>
      </c>
      <c r="B869">
        <f>_xlfn.XLOOKUP(A869,new!C:C,new!BF:BF)</f>
        <v>7096750</v>
      </c>
      <c r="C869">
        <f>_xlfn.XLOOKUP(A869,old!C:C,old!AP:AP)</f>
        <v>7096750</v>
      </c>
      <c r="D869">
        <f t="shared" si="26"/>
        <v>0</v>
      </c>
      <c r="E869">
        <f t="shared" si="27"/>
        <v>868</v>
      </c>
    </row>
    <row r="870" spans="1:5" x14ac:dyDescent="0.25">
      <c r="A870">
        <v>869</v>
      </c>
      <c r="B870">
        <f>_xlfn.XLOOKUP(A870,new!C:C,new!BF:BF)</f>
        <v>5987150</v>
      </c>
      <c r="C870">
        <f>_xlfn.XLOOKUP(A870,old!C:C,old!AP:AP)</f>
        <v>5987150</v>
      </c>
      <c r="D870">
        <f t="shared" si="26"/>
        <v>0</v>
      </c>
      <c r="E870">
        <f t="shared" si="27"/>
        <v>869</v>
      </c>
    </row>
    <row r="871" spans="1:5" x14ac:dyDescent="0.25">
      <c r="A871">
        <v>870</v>
      </c>
      <c r="B871">
        <f>_xlfn.XLOOKUP(A871,new!C:C,new!BF:BF)</f>
        <v>2422960</v>
      </c>
      <c r="C871">
        <f>_xlfn.XLOOKUP(A871,old!C:C,old!AP:AP)</f>
        <v>2422960</v>
      </c>
      <c r="D871">
        <f t="shared" si="26"/>
        <v>0</v>
      </c>
      <c r="E871">
        <f t="shared" si="27"/>
        <v>870</v>
      </c>
    </row>
    <row r="872" spans="1:5" x14ac:dyDescent="0.25">
      <c r="A872">
        <v>871</v>
      </c>
      <c r="B872">
        <f>_xlfn.XLOOKUP(A872,new!C:C,new!BF:BF)</f>
        <v>5166540</v>
      </c>
      <c r="C872">
        <f>_xlfn.XLOOKUP(A872,old!C:C,old!AP:AP)</f>
        <v>5166540</v>
      </c>
      <c r="D872">
        <f t="shared" si="26"/>
        <v>0</v>
      </c>
      <c r="E872">
        <f t="shared" si="27"/>
        <v>871</v>
      </c>
    </row>
    <row r="873" spans="1:5" x14ac:dyDescent="0.25">
      <c r="A873">
        <v>872</v>
      </c>
      <c r="B873">
        <f>_xlfn.XLOOKUP(A873,new!C:C,new!BF:BF)</f>
        <v>7488340</v>
      </c>
      <c r="C873">
        <f>_xlfn.XLOOKUP(A873,old!C:C,old!AP:AP)</f>
        <v>7488340</v>
      </c>
      <c r="D873">
        <f t="shared" si="26"/>
        <v>0</v>
      </c>
      <c r="E873">
        <f t="shared" si="27"/>
        <v>872</v>
      </c>
    </row>
    <row r="874" spans="1:5" x14ac:dyDescent="0.25">
      <c r="A874">
        <v>873</v>
      </c>
      <c r="B874">
        <f>_xlfn.XLOOKUP(A874,new!C:C,new!BF:BF)</f>
        <v>7335560</v>
      </c>
      <c r="C874">
        <f>_xlfn.XLOOKUP(A874,old!C:C,old!AP:AP)</f>
        <v>7335560</v>
      </c>
      <c r="D874">
        <f t="shared" si="26"/>
        <v>0</v>
      </c>
      <c r="E874">
        <f t="shared" si="27"/>
        <v>873</v>
      </c>
    </row>
    <row r="875" spans="1:5" x14ac:dyDescent="0.25">
      <c r="A875">
        <v>874</v>
      </c>
      <c r="B875">
        <f>_xlfn.XLOOKUP(A875,new!C:C,new!BF:BF)</f>
        <v>6448500</v>
      </c>
      <c r="C875">
        <f>_xlfn.XLOOKUP(A875,old!C:C,old!AP:AP)</f>
        <v>6448500</v>
      </c>
      <c r="D875">
        <f t="shared" si="26"/>
        <v>0</v>
      </c>
      <c r="E875">
        <f t="shared" si="27"/>
        <v>874</v>
      </c>
    </row>
    <row r="876" spans="1:5" x14ac:dyDescent="0.25">
      <c r="A876">
        <v>875</v>
      </c>
      <c r="B876">
        <f>_xlfn.XLOOKUP(A876,new!C:C,new!BF:BF)</f>
        <v>8501440</v>
      </c>
      <c r="C876">
        <f>_xlfn.XLOOKUP(A876,old!C:C,old!AP:AP)</f>
        <v>8501440</v>
      </c>
      <c r="D876">
        <f t="shared" si="26"/>
        <v>0</v>
      </c>
      <c r="E876">
        <f t="shared" si="27"/>
        <v>875</v>
      </c>
    </row>
    <row r="877" spans="1:5" x14ac:dyDescent="0.25">
      <c r="A877">
        <v>876</v>
      </c>
      <c r="B877">
        <f>_xlfn.XLOOKUP(A877,new!C:C,new!BF:BF)</f>
        <v>7820060</v>
      </c>
      <c r="C877">
        <f>_xlfn.XLOOKUP(A877,old!C:C,old!AP:AP)</f>
        <v>7820060</v>
      </c>
      <c r="D877">
        <f t="shared" si="26"/>
        <v>0</v>
      </c>
      <c r="E877">
        <f t="shared" si="27"/>
        <v>876</v>
      </c>
    </row>
    <row r="878" spans="1:5" x14ac:dyDescent="0.25">
      <c r="A878">
        <v>877</v>
      </c>
      <c r="B878">
        <f>_xlfn.XLOOKUP(A878,new!C:C,new!BF:BF)</f>
        <v>11155600</v>
      </c>
      <c r="C878">
        <f>_xlfn.XLOOKUP(A878,old!C:C,old!AP:AP)</f>
        <v>11155600</v>
      </c>
      <c r="D878">
        <f t="shared" si="26"/>
        <v>0</v>
      </c>
      <c r="E878">
        <f t="shared" si="27"/>
        <v>877</v>
      </c>
    </row>
    <row r="879" spans="1:5" x14ac:dyDescent="0.25">
      <c r="A879">
        <v>878</v>
      </c>
      <c r="B879">
        <f>_xlfn.XLOOKUP(A879,new!C:C,new!BF:BF)</f>
        <v>7209570</v>
      </c>
      <c r="C879">
        <f>_xlfn.XLOOKUP(A879,old!C:C,old!AP:AP)</f>
        <v>7209570</v>
      </c>
      <c r="D879">
        <f t="shared" si="26"/>
        <v>0</v>
      </c>
      <c r="E879">
        <f t="shared" si="27"/>
        <v>878</v>
      </c>
    </row>
    <row r="880" spans="1:5" x14ac:dyDescent="0.25">
      <c r="A880">
        <v>879</v>
      </c>
      <c r="B880">
        <f>_xlfn.XLOOKUP(A880,new!C:C,new!BF:BF)</f>
        <v>3623130</v>
      </c>
      <c r="C880">
        <f>_xlfn.XLOOKUP(A880,old!C:C,old!AP:AP)</f>
        <v>3623130</v>
      </c>
      <c r="D880">
        <f t="shared" si="26"/>
        <v>0</v>
      </c>
      <c r="E880">
        <f t="shared" si="27"/>
        <v>879</v>
      </c>
    </row>
    <row r="881" spans="1:5" x14ac:dyDescent="0.25">
      <c r="A881">
        <v>880</v>
      </c>
      <c r="B881">
        <f>_xlfn.XLOOKUP(A881,new!C:C,new!BF:BF)</f>
        <v>4790680</v>
      </c>
      <c r="C881">
        <f>_xlfn.XLOOKUP(A881,old!C:C,old!AP:AP)</f>
        <v>4790680</v>
      </c>
      <c r="D881">
        <f t="shared" si="26"/>
        <v>0</v>
      </c>
      <c r="E881">
        <f t="shared" si="27"/>
        <v>880</v>
      </c>
    </row>
    <row r="882" spans="1:5" x14ac:dyDescent="0.25">
      <c r="A882">
        <v>881</v>
      </c>
      <c r="B882">
        <f>_xlfn.XLOOKUP(A882,new!C:C,new!BF:BF)</f>
        <v>5879300</v>
      </c>
      <c r="C882">
        <f>_xlfn.XLOOKUP(A882,old!C:C,old!AP:AP)</f>
        <v>3901970</v>
      </c>
      <c r="D882">
        <f t="shared" si="26"/>
        <v>1977330</v>
      </c>
      <c r="E882">
        <f t="shared" si="27"/>
        <v>881</v>
      </c>
    </row>
    <row r="883" spans="1:5" x14ac:dyDescent="0.25">
      <c r="A883">
        <v>882</v>
      </c>
      <c r="B883">
        <f>_xlfn.XLOOKUP(A883,new!C:C,new!BF:BF)</f>
        <v>5539430</v>
      </c>
      <c r="C883">
        <f>_xlfn.XLOOKUP(A883,old!C:C,old!AP:AP)</f>
        <v>5539430</v>
      </c>
      <c r="D883">
        <f t="shared" si="26"/>
        <v>0</v>
      </c>
      <c r="E883">
        <f t="shared" si="27"/>
        <v>882</v>
      </c>
    </row>
    <row r="884" spans="1:5" x14ac:dyDescent="0.25">
      <c r="A884">
        <v>883</v>
      </c>
      <c r="B884">
        <f>_xlfn.XLOOKUP(A884,new!C:C,new!BF:BF)</f>
        <v>2259640</v>
      </c>
      <c r="C884">
        <f>_xlfn.XLOOKUP(A884,old!C:C,old!AP:AP)</f>
        <v>2259640</v>
      </c>
      <c r="D884">
        <f t="shared" si="26"/>
        <v>0</v>
      </c>
      <c r="E884">
        <f t="shared" si="27"/>
        <v>883</v>
      </c>
    </row>
    <row r="885" spans="1:5" x14ac:dyDescent="0.25">
      <c r="A885">
        <v>884</v>
      </c>
      <c r="B885">
        <f>_xlfn.XLOOKUP(A885,new!C:C,new!BF:BF)</f>
        <v>1817660</v>
      </c>
      <c r="C885">
        <f>_xlfn.XLOOKUP(A885,old!C:C,old!AP:AP)</f>
        <v>1817660</v>
      </c>
      <c r="D885">
        <f t="shared" si="26"/>
        <v>0</v>
      </c>
      <c r="E885">
        <f t="shared" si="27"/>
        <v>884</v>
      </c>
    </row>
    <row r="886" spans="1:5" x14ac:dyDescent="0.25">
      <c r="A886">
        <v>885</v>
      </c>
      <c r="B886">
        <f>_xlfn.XLOOKUP(A886,new!C:C,new!BF:BF)</f>
        <v>1601990</v>
      </c>
      <c r="C886">
        <f>_xlfn.XLOOKUP(A886,old!C:C,old!AP:AP)</f>
        <v>1601990</v>
      </c>
      <c r="D886">
        <f t="shared" si="26"/>
        <v>0</v>
      </c>
      <c r="E886">
        <f t="shared" si="27"/>
        <v>885</v>
      </c>
    </row>
    <row r="887" spans="1:5" x14ac:dyDescent="0.25">
      <c r="A887">
        <v>886</v>
      </c>
      <c r="B887">
        <f>_xlfn.XLOOKUP(A887,new!C:C,new!BF:BF)</f>
        <v>2185890</v>
      </c>
      <c r="C887">
        <f>_xlfn.XLOOKUP(A887,old!C:C,old!AP:AP)</f>
        <v>2185890</v>
      </c>
      <c r="D887">
        <f t="shared" si="26"/>
        <v>0</v>
      </c>
      <c r="E887">
        <f t="shared" si="27"/>
        <v>886</v>
      </c>
    </row>
    <row r="888" spans="1:5" x14ac:dyDescent="0.25">
      <c r="A888">
        <v>887</v>
      </c>
      <c r="B888">
        <f>_xlfn.XLOOKUP(A888,new!C:C,new!BF:BF)</f>
        <v>5258130</v>
      </c>
      <c r="C888">
        <f>_xlfn.XLOOKUP(A888,old!C:C,old!AP:AP)</f>
        <v>5258130</v>
      </c>
      <c r="D888">
        <f t="shared" si="26"/>
        <v>0</v>
      </c>
      <c r="E888">
        <f t="shared" si="27"/>
        <v>887</v>
      </c>
    </row>
    <row r="889" spans="1:5" x14ac:dyDescent="0.25">
      <c r="A889">
        <v>888</v>
      </c>
      <c r="B889">
        <f>_xlfn.XLOOKUP(A889,new!C:C,new!BF:BF)</f>
        <v>4236720</v>
      </c>
      <c r="C889">
        <f>_xlfn.XLOOKUP(A889,old!C:C,old!AP:AP)</f>
        <v>4236720</v>
      </c>
      <c r="D889">
        <f t="shared" si="26"/>
        <v>0</v>
      </c>
      <c r="E889">
        <f t="shared" si="27"/>
        <v>888</v>
      </c>
    </row>
    <row r="890" spans="1:5" x14ac:dyDescent="0.25">
      <c r="A890">
        <v>889</v>
      </c>
      <c r="B890">
        <f>_xlfn.XLOOKUP(A890,new!C:C,new!BF:BF)</f>
        <v>4665670</v>
      </c>
      <c r="C890">
        <f>_xlfn.XLOOKUP(A890,old!C:C,old!AP:AP)</f>
        <v>4665670</v>
      </c>
      <c r="D890">
        <f t="shared" si="26"/>
        <v>0</v>
      </c>
      <c r="E890">
        <f t="shared" si="27"/>
        <v>889</v>
      </c>
    </row>
    <row r="891" spans="1:5" x14ac:dyDescent="0.25">
      <c r="A891">
        <v>890</v>
      </c>
      <c r="B891">
        <f>_xlfn.XLOOKUP(A891,new!C:C,new!BF:BF)</f>
        <v>2994530</v>
      </c>
      <c r="C891">
        <f>_xlfn.XLOOKUP(A891,old!C:C,old!AP:AP)</f>
        <v>2922660</v>
      </c>
      <c r="D891">
        <f t="shared" si="26"/>
        <v>71870</v>
      </c>
      <c r="E891">
        <f t="shared" si="27"/>
        <v>890</v>
      </c>
    </row>
    <row r="892" spans="1:5" x14ac:dyDescent="0.25">
      <c r="A892">
        <v>891</v>
      </c>
      <c r="B892">
        <f>_xlfn.XLOOKUP(A892,new!C:C,new!BF:BF)</f>
        <v>1452970</v>
      </c>
      <c r="C892">
        <f>_xlfn.XLOOKUP(A892,old!C:C,old!AP:AP)</f>
        <v>1453020</v>
      </c>
      <c r="D892">
        <f t="shared" si="26"/>
        <v>-50</v>
      </c>
      <c r="E892">
        <f t="shared" si="27"/>
        <v>891</v>
      </c>
    </row>
    <row r="893" spans="1:5" x14ac:dyDescent="0.25">
      <c r="A893">
        <v>892</v>
      </c>
      <c r="B893">
        <f>_xlfn.XLOOKUP(A893,new!C:C,new!BF:BF)</f>
        <v>4583550</v>
      </c>
      <c r="C893">
        <f>_xlfn.XLOOKUP(A893,old!C:C,old!AP:AP)</f>
        <v>5809430</v>
      </c>
      <c r="D893">
        <f t="shared" si="26"/>
        <v>-1225880</v>
      </c>
      <c r="E893">
        <f t="shared" si="27"/>
        <v>892</v>
      </c>
    </row>
    <row r="894" spans="1:5" x14ac:dyDescent="0.25">
      <c r="A894">
        <v>893</v>
      </c>
      <c r="B894">
        <f>_xlfn.XLOOKUP(A894,new!C:C,new!BF:BF)</f>
        <v>3216100</v>
      </c>
      <c r="C894">
        <f>_xlfn.XLOOKUP(A894,old!C:C,old!AP:AP)</f>
        <v>897293</v>
      </c>
      <c r="D894">
        <f t="shared" si="26"/>
        <v>2318807</v>
      </c>
      <c r="E894">
        <f t="shared" si="27"/>
        <v>893</v>
      </c>
    </row>
    <row r="895" spans="1:5" x14ac:dyDescent="0.25">
      <c r="A895">
        <v>894</v>
      </c>
      <c r="B895">
        <f>_xlfn.XLOOKUP(A895,new!C:C,new!BF:BF)</f>
        <v>2589810</v>
      </c>
      <c r="C895">
        <f>_xlfn.XLOOKUP(A895,old!C:C,old!AP:AP)</f>
        <v>2589810</v>
      </c>
      <c r="D895">
        <f t="shared" si="26"/>
        <v>0</v>
      </c>
      <c r="E895">
        <f t="shared" si="27"/>
        <v>894</v>
      </c>
    </row>
    <row r="896" spans="1:5" x14ac:dyDescent="0.25">
      <c r="A896">
        <v>895</v>
      </c>
      <c r="B896">
        <f>_xlfn.XLOOKUP(A896,new!C:C,new!BF:BF)</f>
        <v>3307130</v>
      </c>
      <c r="C896">
        <f>_xlfn.XLOOKUP(A896,old!C:C,old!AP:AP)</f>
        <v>3307130</v>
      </c>
      <c r="D896">
        <f t="shared" si="26"/>
        <v>0</v>
      </c>
      <c r="E896">
        <f t="shared" si="27"/>
        <v>895</v>
      </c>
    </row>
    <row r="897" spans="1:5" x14ac:dyDescent="0.25">
      <c r="A897">
        <v>896</v>
      </c>
      <c r="B897">
        <f>_xlfn.XLOOKUP(A897,new!C:C,new!BF:BF)</f>
        <v>30261400</v>
      </c>
      <c r="C897">
        <f>_xlfn.XLOOKUP(A897,old!C:C,old!AP:AP)</f>
        <v>30261400</v>
      </c>
      <c r="D897">
        <f t="shared" si="26"/>
        <v>0</v>
      </c>
      <c r="E897">
        <f t="shared" si="27"/>
        <v>896</v>
      </c>
    </row>
    <row r="898" spans="1:5" x14ac:dyDescent="0.25">
      <c r="A898">
        <v>897</v>
      </c>
      <c r="B898">
        <f>_xlfn.XLOOKUP(A898,new!C:C,new!BF:BF)</f>
        <v>6131620</v>
      </c>
      <c r="C898">
        <f>_xlfn.XLOOKUP(A898,old!C:C,old!AP:AP)</f>
        <v>6131620</v>
      </c>
      <c r="D898">
        <f t="shared" si="26"/>
        <v>0</v>
      </c>
      <c r="E898">
        <f t="shared" si="27"/>
        <v>897</v>
      </c>
    </row>
    <row r="899" spans="1:5" x14ac:dyDescent="0.25">
      <c r="A899">
        <v>898</v>
      </c>
      <c r="B899">
        <f>_xlfn.XLOOKUP(A899,new!C:C,new!BF:BF)</f>
        <v>8994030</v>
      </c>
      <c r="C899">
        <f>_xlfn.XLOOKUP(A899,old!C:C,old!AP:AP)</f>
        <v>8994030</v>
      </c>
      <c r="D899">
        <f t="shared" ref="D899:D962" si="28">B899-C899</f>
        <v>0</v>
      </c>
      <c r="E899">
        <f t="shared" ref="E899:E963" si="29">A899</f>
        <v>898</v>
      </c>
    </row>
    <row r="900" spans="1:5" x14ac:dyDescent="0.25">
      <c r="A900">
        <v>899</v>
      </c>
      <c r="B900">
        <f>_xlfn.XLOOKUP(A900,new!C:C,new!BF:BF)</f>
        <v>5065310</v>
      </c>
      <c r="C900">
        <f>_xlfn.XLOOKUP(A900,old!C:C,old!AP:AP)</f>
        <v>5065310</v>
      </c>
      <c r="D900">
        <f t="shared" si="28"/>
        <v>0</v>
      </c>
      <c r="E900">
        <f t="shared" si="29"/>
        <v>899</v>
      </c>
    </row>
    <row r="901" spans="1:5" x14ac:dyDescent="0.25">
      <c r="A901">
        <v>900</v>
      </c>
      <c r="B901">
        <f>_xlfn.XLOOKUP(A901,new!C:C,new!BF:BF)</f>
        <v>5579800</v>
      </c>
      <c r="C901">
        <f>_xlfn.XLOOKUP(A901,old!C:C,old!AP:AP)</f>
        <v>5579800</v>
      </c>
      <c r="D901">
        <f t="shared" si="28"/>
        <v>0</v>
      </c>
      <c r="E901">
        <f t="shared" si="29"/>
        <v>900</v>
      </c>
    </row>
    <row r="902" spans="1:5" x14ac:dyDescent="0.25">
      <c r="A902">
        <v>901</v>
      </c>
      <c r="B902">
        <f>_xlfn.XLOOKUP(A902,new!C:C,new!BF:BF)</f>
        <v>6677410</v>
      </c>
      <c r="C902">
        <f>_xlfn.XLOOKUP(A902,old!C:C,old!AP:AP)</f>
        <v>6677410</v>
      </c>
      <c r="D902">
        <f t="shared" si="28"/>
        <v>0</v>
      </c>
      <c r="E902">
        <f t="shared" si="29"/>
        <v>901</v>
      </c>
    </row>
    <row r="903" spans="1:5" x14ac:dyDescent="0.25">
      <c r="A903">
        <v>902</v>
      </c>
      <c r="B903">
        <f>_xlfn.XLOOKUP(A903,new!C:C,new!BF:BF)</f>
        <v>20187800</v>
      </c>
      <c r="C903">
        <f>_xlfn.XLOOKUP(A903,old!C:C,old!AP:AP)</f>
        <v>20187800</v>
      </c>
      <c r="D903">
        <f t="shared" si="28"/>
        <v>0</v>
      </c>
      <c r="E903">
        <f t="shared" si="29"/>
        <v>902</v>
      </c>
    </row>
    <row r="904" spans="1:5" x14ac:dyDescent="0.25">
      <c r="A904">
        <v>903</v>
      </c>
      <c r="B904">
        <f>_xlfn.XLOOKUP(A904,new!C:C,new!BF:BF)</f>
        <v>22173800</v>
      </c>
      <c r="C904">
        <f>_xlfn.XLOOKUP(A904,old!C:C,old!AP:AP)</f>
        <v>22173800</v>
      </c>
      <c r="D904">
        <f t="shared" si="28"/>
        <v>0</v>
      </c>
      <c r="E904">
        <f t="shared" si="29"/>
        <v>903</v>
      </c>
    </row>
    <row r="905" spans="1:5" x14ac:dyDescent="0.25">
      <c r="A905">
        <v>904</v>
      </c>
      <c r="B905">
        <f>_xlfn.XLOOKUP(A905,new!C:C,new!BF:BF)</f>
        <v>14058500</v>
      </c>
      <c r="C905">
        <f>_xlfn.XLOOKUP(A905,old!C:C,old!AP:AP)</f>
        <v>14058500</v>
      </c>
      <c r="D905">
        <f t="shared" si="28"/>
        <v>0</v>
      </c>
      <c r="E905">
        <f t="shared" si="29"/>
        <v>904</v>
      </c>
    </row>
    <row r="906" spans="1:5" x14ac:dyDescent="0.25">
      <c r="A906">
        <v>905</v>
      </c>
      <c r="B906">
        <f>_xlfn.XLOOKUP(A906,new!C:C,new!BF:BF)</f>
        <v>5230770</v>
      </c>
      <c r="C906">
        <f>_xlfn.XLOOKUP(A906,old!C:C,old!AP:AP)</f>
        <v>5230770</v>
      </c>
      <c r="D906">
        <f t="shared" si="28"/>
        <v>0</v>
      </c>
      <c r="E906">
        <f t="shared" si="29"/>
        <v>905</v>
      </c>
    </row>
    <row r="907" spans="1:5" x14ac:dyDescent="0.25">
      <c r="A907">
        <v>906</v>
      </c>
      <c r="B907">
        <f>_xlfn.XLOOKUP(A907,new!C:C,new!BF:BF)</f>
        <v>1751860</v>
      </c>
      <c r="C907">
        <f>_xlfn.XLOOKUP(A907,old!C:C,old!AP:AP)</f>
        <v>1751860</v>
      </c>
      <c r="D907">
        <f t="shared" si="28"/>
        <v>0</v>
      </c>
      <c r="E907">
        <f t="shared" si="29"/>
        <v>906</v>
      </c>
    </row>
    <row r="908" spans="1:5" x14ac:dyDescent="0.25">
      <c r="A908">
        <v>907</v>
      </c>
      <c r="B908">
        <f>_xlfn.XLOOKUP(A908,new!C:C,new!BF:BF)</f>
        <v>3423350</v>
      </c>
      <c r="C908">
        <f>_xlfn.XLOOKUP(A908,old!C:C,old!AP:AP)</f>
        <v>3423350</v>
      </c>
      <c r="D908">
        <f t="shared" si="28"/>
        <v>0</v>
      </c>
      <c r="E908">
        <f t="shared" si="29"/>
        <v>907</v>
      </c>
    </row>
    <row r="909" spans="1:5" x14ac:dyDescent="0.25">
      <c r="A909">
        <v>908</v>
      </c>
      <c r="B909">
        <f>_xlfn.XLOOKUP(A909,new!C:C,new!BF:BF)</f>
        <v>6026730</v>
      </c>
      <c r="C909">
        <f>_xlfn.XLOOKUP(A909,old!C:C,old!AP:AP)</f>
        <v>6026730</v>
      </c>
      <c r="D909">
        <f t="shared" si="28"/>
        <v>0</v>
      </c>
      <c r="E909">
        <f t="shared" si="29"/>
        <v>908</v>
      </c>
    </row>
    <row r="910" spans="1:5" x14ac:dyDescent="0.25">
      <c r="A910">
        <v>909</v>
      </c>
      <c r="B910">
        <f>_xlfn.XLOOKUP(A910,new!C:C,new!BF:BF)</f>
        <v>4493430</v>
      </c>
      <c r="C910">
        <f>_xlfn.XLOOKUP(A910,old!C:C,old!AP:AP)</f>
        <v>4493430</v>
      </c>
      <c r="D910">
        <f t="shared" si="28"/>
        <v>0</v>
      </c>
      <c r="E910">
        <f t="shared" si="29"/>
        <v>909</v>
      </c>
    </row>
    <row r="911" spans="1:5" x14ac:dyDescent="0.25">
      <c r="A911">
        <v>910</v>
      </c>
      <c r="B911">
        <f>_xlfn.XLOOKUP(A911,new!C:C,new!BF:BF)</f>
        <v>2559180</v>
      </c>
      <c r="C911">
        <f>_xlfn.XLOOKUP(A911,old!C:C,old!AP:AP)</f>
        <v>2559180</v>
      </c>
      <c r="D911">
        <f t="shared" si="28"/>
        <v>0</v>
      </c>
      <c r="E911">
        <f t="shared" si="29"/>
        <v>910</v>
      </c>
    </row>
    <row r="912" spans="1:5" x14ac:dyDescent="0.25">
      <c r="A912">
        <v>911</v>
      </c>
      <c r="B912">
        <f>_xlfn.XLOOKUP(A912,new!C:C,new!BF:BF)</f>
        <v>2333200</v>
      </c>
      <c r="C912">
        <f>_xlfn.XLOOKUP(A912,old!C:C,old!AP:AP)</f>
        <v>2333200</v>
      </c>
      <c r="D912">
        <f t="shared" si="28"/>
        <v>0</v>
      </c>
      <c r="E912">
        <f t="shared" si="29"/>
        <v>911</v>
      </c>
    </row>
    <row r="913" spans="1:5" x14ac:dyDescent="0.25">
      <c r="A913">
        <v>912</v>
      </c>
      <c r="B913">
        <f>_xlfn.XLOOKUP(A913,new!C:C,new!BF:BF)</f>
        <v>3395940</v>
      </c>
      <c r="C913">
        <f>_xlfn.XLOOKUP(A913,old!C:C,old!AP:AP)</f>
        <v>3395940</v>
      </c>
      <c r="D913">
        <f t="shared" si="28"/>
        <v>0</v>
      </c>
      <c r="E913">
        <f t="shared" si="29"/>
        <v>912</v>
      </c>
    </row>
    <row r="914" spans="1:5" x14ac:dyDescent="0.25">
      <c r="A914">
        <v>913</v>
      </c>
      <c r="B914">
        <f>_xlfn.XLOOKUP(A914,new!C:C,new!BF:BF)</f>
        <v>2262600</v>
      </c>
      <c r="C914">
        <f>_xlfn.XLOOKUP(A914,old!C:C,old!AP:AP)</f>
        <v>2262600</v>
      </c>
      <c r="D914">
        <f t="shared" si="28"/>
        <v>0</v>
      </c>
      <c r="E914">
        <f t="shared" si="29"/>
        <v>913</v>
      </c>
    </row>
    <row r="915" spans="1:5" x14ac:dyDescent="0.25">
      <c r="A915">
        <v>914</v>
      </c>
      <c r="B915">
        <f>_xlfn.XLOOKUP(A915,new!C:C,new!BF:BF)</f>
        <v>635790</v>
      </c>
      <c r="C915">
        <f>_xlfn.XLOOKUP(A915,old!C:C,old!AP:AP)</f>
        <v>635790</v>
      </c>
      <c r="D915">
        <f t="shared" si="28"/>
        <v>0</v>
      </c>
      <c r="E915">
        <f t="shared" si="29"/>
        <v>914</v>
      </c>
    </row>
    <row r="916" spans="1:5" x14ac:dyDescent="0.25">
      <c r="A916">
        <v>915</v>
      </c>
      <c r="B916">
        <f>_xlfn.XLOOKUP(A916,new!C:C,new!BF:BF)</f>
        <v>578189</v>
      </c>
      <c r="C916">
        <f>_xlfn.XLOOKUP(A916,old!C:C,old!AP:AP)</f>
        <v>578189</v>
      </c>
      <c r="D916">
        <f t="shared" si="28"/>
        <v>0</v>
      </c>
      <c r="E916">
        <f t="shared" si="29"/>
        <v>915</v>
      </c>
    </row>
    <row r="917" spans="1:5" x14ac:dyDescent="0.25">
      <c r="A917">
        <v>916</v>
      </c>
      <c r="B917">
        <f>_xlfn.XLOOKUP(A917,new!C:C,new!BF:BF)</f>
        <v>609041</v>
      </c>
      <c r="C917">
        <f>_xlfn.XLOOKUP(A917,old!C:C,old!AP:AP)</f>
        <v>609041</v>
      </c>
      <c r="D917">
        <f t="shared" si="28"/>
        <v>0</v>
      </c>
      <c r="E917">
        <f t="shared" si="29"/>
        <v>916</v>
      </c>
    </row>
    <row r="918" spans="1:5" x14ac:dyDescent="0.25">
      <c r="A918">
        <v>917</v>
      </c>
      <c r="B918">
        <f>_xlfn.XLOOKUP(A918,new!C:C,new!BF:BF)</f>
        <v>883781</v>
      </c>
      <c r="C918">
        <f>_xlfn.XLOOKUP(A918,old!C:C,old!AP:AP)</f>
        <v>883781</v>
      </c>
      <c r="D918">
        <f t="shared" si="28"/>
        <v>0</v>
      </c>
      <c r="E918">
        <f t="shared" si="29"/>
        <v>917</v>
      </c>
    </row>
    <row r="919" spans="1:5" x14ac:dyDescent="0.25">
      <c r="A919">
        <v>918</v>
      </c>
      <c r="B919">
        <f>_xlfn.XLOOKUP(A919,new!C:C,new!BF:BF)</f>
        <v>1676550</v>
      </c>
      <c r="C919">
        <f>_xlfn.XLOOKUP(A919,old!C:C,old!AP:AP)</f>
        <v>1676550</v>
      </c>
      <c r="D919">
        <f t="shared" si="28"/>
        <v>0</v>
      </c>
      <c r="E919">
        <f t="shared" si="29"/>
        <v>918</v>
      </c>
    </row>
    <row r="920" spans="1:5" x14ac:dyDescent="0.25">
      <c r="A920">
        <v>919</v>
      </c>
      <c r="B920">
        <f>_xlfn.XLOOKUP(A920,new!C:C,new!BF:BF)</f>
        <v>1284160</v>
      </c>
      <c r="C920">
        <f>_xlfn.XLOOKUP(A920,old!C:C,old!AP:AP)</f>
        <v>1284160</v>
      </c>
      <c r="D920">
        <f t="shared" si="28"/>
        <v>0</v>
      </c>
      <c r="E920">
        <f t="shared" si="29"/>
        <v>919</v>
      </c>
    </row>
    <row r="921" spans="1:5" x14ac:dyDescent="0.25">
      <c r="A921">
        <v>920</v>
      </c>
      <c r="B921">
        <f>_xlfn.XLOOKUP(A921,new!C:C,new!BF:BF)</f>
        <v>1981740</v>
      </c>
      <c r="C921">
        <f>_xlfn.XLOOKUP(A921,old!C:C,old!AP:AP)</f>
        <v>1981740</v>
      </c>
      <c r="D921">
        <f t="shared" si="28"/>
        <v>0</v>
      </c>
      <c r="E921">
        <f t="shared" si="29"/>
        <v>920</v>
      </c>
    </row>
    <row r="922" spans="1:5" x14ac:dyDescent="0.25">
      <c r="A922">
        <v>921</v>
      </c>
      <c r="B922">
        <f>_xlfn.XLOOKUP(A922,new!C:C,new!BF:BF)</f>
        <v>20029700</v>
      </c>
      <c r="C922">
        <f>_xlfn.XLOOKUP(A922,old!C:C,old!AP:AP)</f>
        <v>20029700</v>
      </c>
      <c r="D922">
        <f t="shared" si="28"/>
        <v>0</v>
      </c>
      <c r="E922">
        <f t="shared" si="29"/>
        <v>921</v>
      </c>
    </row>
    <row r="923" spans="1:5" x14ac:dyDescent="0.25">
      <c r="A923">
        <v>922</v>
      </c>
      <c r="B923">
        <f>_xlfn.XLOOKUP(A923,new!C:C,new!BF:BF)</f>
        <v>2588490</v>
      </c>
      <c r="C923">
        <f>_xlfn.XLOOKUP(A923,old!C:C,old!AP:AP)</f>
        <v>2588490</v>
      </c>
      <c r="D923">
        <f t="shared" si="28"/>
        <v>0</v>
      </c>
      <c r="E923">
        <f t="shared" si="29"/>
        <v>922</v>
      </c>
    </row>
    <row r="924" spans="1:5" x14ac:dyDescent="0.25">
      <c r="A924">
        <v>923</v>
      </c>
      <c r="B924">
        <f>_xlfn.XLOOKUP(A924,new!C:C,new!BF:BF)</f>
        <v>1485060</v>
      </c>
      <c r="C924">
        <f>_xlfn.XLOOKUP(A924,old!C:C,old!AP:AP)</f>
        <v>1485060</v>
      </c>
      <c r="D924">
        <f t="shared" si="28"/>
        <v>0</v>
      </c>
      <c r="E924">
        <f t="shared" si="29"/>
        <v>923</v>
      </c>
    </row>
    <row r="925" spans="1:5" x14ac:dyDescent="0.25">
      <c r="A925">
        <v>924</v>
      </c>
      <c r="B925">
        <f>_xlfn.XLOOKUP(A925,new!C:C,new!BF:BF)</f>
        <v>2507110</v>
      </c>
      <c r="C925">
        <f>_xlfn.XLOOKUP(A925,old!C:C,old!AP:AP)</f>
        <v>2507110</v>
      </c>
      <c r="D925">
        <f t="shared" si="28"/>
        <v>0</v>
      </c>
      <c r="E925">
        <f t="shared" si="29"/>
        <v>924</v>
      </c>
    </row>
    <row r="926" spans="1:5" x14ac:dyDescent="0.25">
      <c r="A926">
        <v>925</v>
      </c>
      <c r="B926">
        <f>_xlfn.XLOOKUP(A926,new!C:C,new!BF:BF)</f>
        <v>1949650</v>
      </c>
      <c r="C926">
        <f>_xlfn.XLOOKUP(A926,old!C:C,old!AP:AP)</f>
        <v>1949650</v>
      </c>
      <c r="D926">
        <f t="shared" si="28"/>
        <v>0</v>
      </c>
      <c r="E926">
        <f t="shared" si="29"/>
        <v>925</v>
      </c>
    </row>
    <row r="927" spans="1:5" x14ac:dyDescent="0.25">
      <c r="A927">
        <v>926</v>
      </c>
      <c r="B927">
        <f>_xlfn.XLOOKUP(A927,new!C:C,new!BF:BF)</f>
        <v>2678750</v>
      </c>
      <c r="C927">
        <f>_xlfn.XLOOKUP(A927,old!C:C,old!AP:AP)</f>
        <v>2678750</v>
      </c>
      <c r="D927">
        <f t="shared" si="28"/>
        <v>0</v>
      </c>
      <c r="E927">
        <f t="shared" si="29"/>
        <v>926</v>
      </c>
    </row>
    <row r="928" spans="1:5" x14ac:dyDescent="0.25">
      <c r="A928">
        <v>927</v>
      </c>
      <c r="B928">
        <f>_xlfn.XLOOKUP(A928,new!C:C,new!BF:BF)</f>
        <v>1538700</v>
      </c>
      <c r="C928">
        <f>_xlfn.XLOOKUP(A928,old!C:C,old!AP:AP)</f>
        <v>1538700</v>
      </c>
      <c r="D928">
        <f t="shared" si="28"/>
        <v>0</v>
      </c>
      <c r="E928">
        <f t="shared" si="29"/>
        <v>927</v>
      </c>
    </row>
    <row r="929" spans="1:5" x14ac:dyDescent="0.25">
      <c r="A929">
        <v>928</v>
      </c>
      <c r="B929">
        <f>_xlfn.XLOOKUP(A929,new!C:C,new!BF:BF)</f>
        <v>1798660</v>
      </c>
      <c r="C929">
        <f>_xlfn.XLOOKUP(A929,old!C:C,old!AP:AP)</f>
        <v>1459600</v>
      </c>
      <c r="D929">
        <f t="shared" si="28"/>
        <v>339060</v>
      </c>
      <c r="E929">
        <f t="shared" si="29"/>
        <v>928</v>
      </c>
    </row>
    <row r="930" spans="1:5" x14ac:dyDescent="0.25">
      <c r="A930">
        <v>929</v>
      </c>
      <c r="B930">
        <f>_xlfn.XLOOKUP(A930,new!C:C,new!BF:BF)</f>
        <v>817418</v>
      </c>
      <c r="C930">
        <f>_xlfn.XLOOKUP(A930,old!C:C,old!AP:AP)</f>
        <v>817418</v>
      </c>
      <c r="D930">
        <f t="shared" si="28"/>
        <v>0</v>
      </c>
      <c r="E930">
        <f t="shared" si="29"/>
        <v>929</v>
      </c>
    </row>
    <row r="931" spans="1:5" x14ac:dyDescent="0.25">
      <c r="A931">
        <v>930</v>
      </c>
      <c r="B931">
        <f>_xlfn.XLOOKUP(A931,new!C:C,new!BF:BF)</f>
        <v>2444950</v>
      </c>
      <c r="C931">
        <f>_xlfn.XLOOKUP(A931,old!C:C,old!AP:AP)</f>
        <v>2444950</v>
      </c>
      <c r="D931">
        <f t="shared" si="28"/>
        <v>0</v>
      </c>
      <c r="E931">
        <f t="shared" si="29"/>
        <v>930</v>
      </c>
    </row>
    <row r="932" spans="1:5" x14ac:dyDescent="0.25">
      <c r="A932">
        <v>931</v>
      </c>
      <c r="B932">
        <f>_xlfn.XLOOKUP(A932,new!C:C,new!BF:BF)</f>
        <v>1927860</v>
      </c>
      <c r="C932">
        <f>_xlfn.XLOOKUP(A932,old!C:C,old!AP:AP)</f>
        <v>1927860</v>
      </c>
      <c r="D932">
        <f t="shared" si="28"/>
        <v>0</v>
      </c>
      <c r="E932">
        <f t="shared" si="29"/>
        <v>931</v>
      </c>
    </row>
    <row r="933" spans="1:5" x14ac:dyDescent="0.25">
      <c r="A933">
        <v>932</v>
      </c>
      <c r="B933">
        <f>_xlfn.XLOOKUP(A933,new!C:C,new!BF:BF)</f>
        <v>38502900</v>
      </c>
      <c r="C933">
        <f>_xlfn.XLOOKUP(A933,old!C:C,old!AP:AP)</f>
        <v>38502900</v>
      </c>
      <c r="D933">
        <f t="shared" si="28"/>
        <v>0</v>
      </c>
      <c r="E933">
        <f t="shared" si="29"/>
        <v>932</v>
      </c>
    </row>
    <row r="934" spans="1:5" x14ac:dyDescent="0.25">
      <c r="A934">
        <v>933</v>
      </c>
      <c r="B934">
        <f>_xlfn.XLOOKUP(A934,new!C:C,new!BF:BF)</f>
        <v>7743860</v>
      </c>
      <c r="C934">
        <f>_xlfn.XLOOKUP(A934,old!C:C,old!AP:AP)</f>
        <v>7743860</v>
      </c>
      <c r="D934">
        <f t="shared" si="28"/>
        <v>0</v>
      </c>
      <c r="E934">
        <f t="shared" si="29"/>
        <v>933</v>
      </c>
    </row>
    <row r="935" spans="1:5" x14ac:dyDescent="0.25">
      <c r="A935">
        <v>934</v>
      </c>
      <c r="B935">
        <f>_xlfn.XLOOKUP(A935,new!C:C,new!BF:BF)</f>
        <v>31757700</v>
      </c>
      <c r="C935">
        <f>_xlfn.XLOOKUP(A935,old!C:C,old!AP:AP)</f>
        <v>31757700</v>
      </c>
      <c r="D935">
        <f t="shared" si="28"/>
        <v>0</v>
      </c>
      <c r="E935">
        <f t="shared" si="29"/>
        <v>934</v>
      </c>
    </row>
    <row r="936" spans="1:5" x14ac:dyDescent="0.25">
      <c r="A936">
        <v>935</v>
      </c>
      <c r="B936">
        <f>_xlfn.XLOOKUP(A936,new!C:C,new!BF:BF)</f>
        <v>22568500</v>
      </c>
      <c r="C936">
        <f>_xlfn.XLOOKUP(A936,old!C:C,old!AP:AP)</f>
        <v>22568500</v>
      </c>
      <c r="D936">
        <f t="shared" si="28"/>
        <v>0</v>
      </c>
      <c r="E936">
        <f t="shared" si="29"/>
        <v>935</v>
      </c>
    </row>
    <row r="937" spans="1:5" x14ac:dyDescent="0.25">
      <c r="A937">
        <v>936</v>
      </c>
      <c r="B937">
        <f>_xlfn.XLOOKUP(A937,new!C:C,new!BF:BF)</f>
        <v>2621450</v>
      </c>
      <c r="C937">
        <f>_xlfn.XLOOKUP(A937,old!C:C,old!AP:AP)</f>
        <v>815161</v>
      </c>
      <c r="D937">
        <f t="shared" si="28"/>
        <v>1806289</v>
      </c>
      <c r="E937">
        <f t="shared" si="29"/>
        <v>936</v>
      </c>
    </row>
    <row r="938" spans="1:5" x14ac:dyDescent="0.25">
      <c r="A938">
        <v>937</v>
      </c>
      <c r="B938">
        <f>_xlfn.XLOOKUP(A938,new!C:C,new!BF:BF)</f>
        <v>860452</v>
      </c>
      <c r="C938">
        <f>_xlfn.XLOOKUP(A938,old!C:C,old!AP:AP)</f>
        <v>860452</v>
      </c>
      <c r="D938">
        <f t="shared" si="28"/>
        <v>0</v>
      </c>
      <c r="E938">
        <f t="shared" si="29"/>
        <v>937</v>
      </c>
    </row>
    <row r="939" spans="1:5" x14ac:dyDescent="0.25">
      <c r="A939">
        <v>938</v>
      </c>
      <c r="B939">
        <f>_xlfn.XLOOKUP(A939,new!C:C,new!BF:BF)</f>
        <v>13279300</v>
      </c>
      <c r="C939">
        <f>_xlfn.XLOOKUP(A939,old!C:C,old!AP:AP)</f>
        <v>13279300</v>
      </c>
      <c r="D939">
        <f t="shared" si="28"/>
        <v>0</v>
      </c>
      <c r="E939">
        <f t="shared" si="29"/>
        <v>938</v>
      </c>
    </row>
    <row r="940" spans="1:5" x14ac:dyDescent="0.25">
      <c r="A940">
        <v>939</v>
      </c>
      <c r="B940">
        <f>_xlfn.XLOOKUP(A940,new!C:C,new!BF:BF)</f>
        <v>35329800</v>
      </c>
      <c r="C940">
        <f>_xlfn.XLOOKUP(A940,old!C:C,old!AP:AP)</f>
        <v>59651300</v>
      </c>
      <c r="D940">
        <f t="shared" si="28"/>
        <v>-24321500</v>
      </c>
      <c r="E940">
        <f t="shared" si="29"/>
        <v>939</v>
      </c>
    </row>
    <row r="941" spans="1:5" x14ac:dyDescent="0.25">
      <c r="A941">
        <v>940</v>
      </c>
      <c r="B941">
        <f>_xlfn.XLOOKUP(A941,new!C:C,new!BF:BF)</f>
        <v>17217700</v>
      </c>
      <c r="C941">
        <f>_xlfn.XLOOKUP(A941,old!C:C,old!AP:AP)</f>
        <v>17217700</v>
      </c>
      <c r="D941">
        <f t="shared" si="28"/>
        <v>0</v>
      </c>
      <c r="E941">
        <f t="shared" si="29"/>
        <v>940</v>
      </c>
    </row>
    <row r="942" spans="1:5" x14ac:dyDescent="0.25">
      <c r="A942">
        <v>941</v>
      </c>
      <c r="B942">
        <f>_xlfn.XLOOKUP(A942,new!C:C,new!BF:BF)</f>
        <v>56444200</v>
      </c>
      <c r="C942">
        <f>_xlfn.XLOOKUP(A942,old!C:C,old!AP:AP)</f>
        <v>56444200</v>
      </c>
      <c r="D942">
        <f t="shared" si="28"/>
        <v>0</v>
      </c>
      <c r="E942">
        <f t="shared" si="29"/>
        <v>941</v>
      </c>
    </row>
    <row r="943" spans="1:5" x14ac:dyDescent="0.25">
      <c r="A943">
        <v>942</v>
      </c>
      <c r="B943">
        <f>_xlfn.XLOOKUP(A943,new!C:C,new!BF:BF)</f>
        <v>1424720</v>
      </c>
      <c r="C943">
        <f>_xlfn.XLOOKUP(A943,old!C:C,old!AP:AP)</f>
        <v>1424720</v>
      </c>
      <c r="D943">
        <f t="shared" si="28"/>
        <v>0</v>
      </c>
      <c r="E943">
        <f t="shared" si="29"/>
        <v>942</v>
      </c>
    </row>
    <row r="944" spans="1:5" x14ac:dyDescent="0.25">
      <c r="A944">
        <v>943</v>
      </c>
      <c r="B944">
        <f>_xlfn.XLOOKUP(A944,new!C:C,new!BF:BF)</f>
        <v>9791180</v>
      </c>
      <c r="C944">
        <f>_xlfn.XLOOKUP(A944,old!C:C,old!AP:AP)</f>
        <v>9791180</v>
      </c>
      <c r="D944">
        <f t="shared" si="28"/>
        <v>0</v>
      </c>
      <c r="E944">
        <f t="shared" si="29"/>
        <v>943</v>
      </c>
    </row>
    <row r="945" spans="1:5" x14ac:dyDescent="0.25">
      <c r="A945">
        <v>944</v>
      </c>
      <c r="B945">
        <f>_xlfn.XLOOKUP(A945,new!C:C,new!BF:BF)</f>
        <v>1737600</v>
      </c>
      <c r="C945">
        <f>_xlfn.XLOOKUP(A945,old!C:C,old!AP:AP)</f>
        <v>1737600</v>
      </c>
      <c r="D945">
        <f t="shared" si="28"/>
        <v>0</v>
      </c>
      <c r="E945">
        <f t="shared" si="29"/>
        <v>944</v>
      </c>
    </row>
    <row r="946" spans="1:5" x14ac:dyDescent="0.25">
      <c r="A946">
        <v>945</v>
      </c>
      <c r="B946">
        <f>_xlfn.XLOOKUP(A946,new!C:C,new!BF:BF)</f>
        <v>4547600</v>
      </c>
      <c r="C946">
        <f>_xlfn.XLOOKUP(A946,old!C:C,old!AP:AP)</f>
        <v>3045020</v>
      </c>
      <c r="D946">
        <f t="shared" si="28"/>
        <v>1502580</v>
      </c>
      <c r="E946">
        <f t="shared" si="29"/>
        <v>945</v>
      </c>
    </row>
    <row r="947" spans="1:5" x14ac:dyDescent="0.25">
      <c r="A947">
        <v>946</v>
      </c>
      <c r="B947">
        <f>_xlfn.XLOOKUP(A947,new!C:C,new!BF:BF)</f>
        <v>8593330</v>
      </c>
      <c r="C947">
        <f>_xlfn.XLOOKUP(A947,old!C:C,old!AP:AP)</f>
        <v>8593330</v>
      </c>
      <c r="D947">
        <f t="shared" si="28"/>
        <v>0</v>
      </c>
      <c r="E947">
        <f t="shared" si="29"/>
        <v>946</v>
      </c>
    </row>
    <row r="948" spans="1:5" x14ac:dyDescent="0.25">
      <c r="A948">
        <v>947</v>
      </c>
      <c r="B948">
        <f>_xlfn.XLOOKUP(A948,new!C:C,new!BF:BF)</f>
        <v>999470</v>
      </c>
      <c r="C948">
        <f>_xlfn.XLOOKUP(A948,old!C:C,old!AP:AP)</f>
        <v>999470</v>
      </c>
      <c r="D948">
        <f t="shared" si="28"/>
        <v>0</v>
      </c>
      <c r="E948">
        <f t="shared" si="29"/>
        <v>947</v>
      </c>
    </row>
    <row r="949" spans="1:5" x14ac:dyDescent="0.25">
      <c r="A949">
        <v>948</v>
      </c>
      <c r="B949">
        <f>_xlfn.XLOOKUP(A949,new!C:C,new!BF:BF)</f>
        <v>1576150</v>
      </c>
      <c r="C949">
        <f>_xlfn.XLOOKUP(A949,old!C:C,old!AP:AP)</f>
        <v>1576150</v>
      </c>
      <c r="D949">
        <f t="shared" si="28"/>
        <v>0</v>
      </c>
      <c r="E949">
        <f t="shared" si="29"/>
        <v>948</v>
      </c>
    </row>
    <row r="950" spans="1:5" x14ac:dyDescent="0.25">
      <c r="A950">
        <v>949</v>
      </c>
      <c r="B950">
        <f>_xlfn.XLOOKUP(A950,new!C:C,new!BF:BF)</f>
        <v>1067630</v>
      </c>
      <c r="C950">
        <f>_xlfn.XLOOKUP(A950,old!C:C,old!AP:AP)</f>
        <v>1067630</v>
      </c>
      <c r="D950">
        <f t="shared" si="28"/>
        <v>0</v>
      </c>
      <c r="E950">
        <f t="shared" si="29"/>
        <v>949</v>
      </c>
    </row>
    <row r="951" spans="1:5" x14ac:dyDescent="0.25">
      <c r="A951">
        <v>950</v>
      </c>
      <c r="B951">
        <f>_xlfn.XLOOKUP(A951,new!C:C,new!BF:BF)</f>
        <v>78745300</v>
      </c>
      <c r="C951">
        <f>_xlfn.XLOOKUP(A951,old!C:C,old!AP:AP)</f>
        <v>78745300</v>
      </c>
      <c r="D951">
        <f t="shared" si="28"/>
        <v>0</v>
      </c>
      <c r="E951">
        <f t="shared" si="29"/>
        <v>950</v>
      </c>
    </row>
    <row r="952" spans="1:5" x14ac:dyDescent="0.25">
      <c r="A952">
        <v>951</v>
      </c>
      <c r="B952">
        <f>_xlfn.XLOOKUP(A952,new!C:C,new!BF:BF)</f>
        <v>577770</v>
      </c>
      <c r="C952">
        <f>_xlfn.XLOOKUP(A952,old!C:C,old!AP:AP)</f>
        <v>577770</v>
      </c>
      <c r="D952">
        <f t="shared" si="28"/>
        <v>0</v>
      </c>
      <c r="E952">
        <f t="shared" si="29"/>
        <v>951</v>
      </c>
    </row>
    <row r="953" spans="1:5" x14ac:dyDescent="0.25">
      <c r="A953">
        <v>952</v>
      </c>
      <c r="B953">
        <f>_xlfn.XLOOKUP(A953,new!C:C,new!BF:BF)</f>
        <v>16673500</v>
      </c>
      <c r="C953">
        <f>_xlfn.XLOOKUP(A953,old!C:C,old!AP:AP)</f>
        <v>16673500</v>
      </c>
      <c r="D953">
        <f t="shared" si="28"/>
        <v>0</v>
      </c>
      <c r="E953">
        <f t="shared" si="29"/>
        <v>952</v>
      </c>
    </row>
    <row r="954" spans="1:5" x14ac:dyDescent="0.25">
      <c r="A954">
        <v>953</v>
      </c>
      <c r="B954">
        <f>_xlfn.XLOOKUP(A954,new!C:C,new!BF:BF)</f>
        <v>6427830</v>
      </c>
      <c r="C954">
        <f>_xlfn.XLOOKUP(A954,old!C:C,old!AP:AP)</f>
        <v>6427830</v>
      </c>
      <c r="D954">
        <f t="shared" si="28"/>
        <v>0</v>
      </c>
      <c r="E954">
        <f t="shared" si="29"/>
        <v>953</v>
      </c>
    </row>
    <row r="955" spans="1:5" x14ac:dyDescent="0.25">
      <c r="A955">
        <v>954</v>
      </c>
      <c r="B955">
        <f>_xlfn.XLOOKUP(A955,new!C:C,new!BF:BF)</f>
        <v>17490300</v>
      </c>
      <c r="C955">
        <f>_xlfn.XLOOKUP(A955,old!C:C,old!AP:AP)</f>
        <v>17490300</v>
      </c>
      <c r="D955">
        <f t="shared" si="28"/>
        <v>0</v>
      </c>
      <c r="E955">
        <f t="shared" si="29"/>
        <v>954</v>
      </c>
    </row>
    <row r="956" spans="1:5" x14ac:dyDescent="0.25">
      <c r="A956">
        <v>955</v>
      </c>
      <c r="B956">
        <f>_xlfn.XLOOKUP(A956,new!C:C,new!BF:BF)</f>
        <v>8605730</v>
      </c>
      <c r="C956">
        <f>_xlfn.XLOOKUP(A956,old!C:C,old!AP:AP)</f>
        <v>8605730</v>
      </c>
      <c r="D956">
        <f t="shared" si="28"/>
        <v>0</v>
      </c>
      <c r="E956">
        <f t="shared" si="29"/>
        <v>955</v>
      </c>
    </row>
    <row r="957" spans="1:5" x14ac:dyDescent="0.25">
      <c r="A957">
        <v>956</v>
      </c>
      <c r="B957">
        <f>_xlfn.XLOOKUP(A957,new!C:C,new!BF:BF)</f>
        <v>4973310</v>
      </c>
      <c r="C957">
        <f>_xlfn.XLOOKUP(A957,old!C:C,old!AP:AP)</f>
        <v>4973310</v>
      </c>
      <c r="D957">
        <f t="shared" si="28"/>
        <v>0</v>
      </c>
      <c r="E957">
        <f t="shared" si="29"/>
        <v>956</v>
      </c>
    </row>
    <row r="958" spans="1:5" x14ac:dyDescent="0.25">
      <c r="A958">
        <v>957</v>
      </c>
      <c r="B958">
        <f>_xlfn.XLOOKUP(A958,new!C:C,new!BF:BF)</f>
        <v>22206300</v>
      </c>
      <c r="C958">
        <f>_xlfn.XLOOKUP(A958,old!C:C,old!AP:AP)</f>
        <v>22206300</v>
      </c>
      <c r="D958">
        <f t="shared" si="28"/>
        <v>0</v>
      </c>
      <c r="E958">
        <f t="shared" si="29"/>
        <v>957</v>
      </c>
    </row>
    <row r="959" spans="1:5" x14ac:dyDescent="0.25">
      <c r="A959">
        <v>958</v>
      </c>
      <c r="B959">
        <f>_xlfn.XLOOKUP(A959,new!C:C,new!BF:BF)</f>
        <v>4448240</v>
      </c>
      <c r="C959">
        <f>_xlfn.XLOOKUP(A959,old!C:C,old!AP:AP)</f>
        <v>4448240</v>
      </c>
      <c r="D959">
        <f t="shared" si="28"/>
        <v>0</v>
      </c>
      <c r="E959">
        <f t="shared" si="29"/>
        <v>958</v>
      </c>
    </row>
    <row r="960" spans="1:5" x14ac:dyDescent="0.25">
      <c r="A960">
        <v>959</v>
      </c>
      <c r="B960">
        <f>_xlfn.XLOOKUP(A960,new!C:C,new!BF:BF)</f>
        <v>6239070</v>
      </c>
      <c r="C960">
        <f>_xlfn.XLOOKUP(A960,old!C:C,old!AP:AP)</f>
        <v>6239070</v>
      </c>
      <c r="D960">
        <f t="shared" si="28"/>
        <v>0</v>
      </c>
      <c r="E960">
        <f t="shared" si="29"/>
        <v>959</v>
      </c>
    </row>
    <row r="961" spans="1:5" x14ac:dyDescent="0.25">
      <c r="A961">
        <v>960</v>
      </c>
      <c r="B961">
        <f>_xlfn.XLOOKUP(A961,new!C:C,new!BF:BF)</f>
        <v>2059840</v>
      </c>
      <c r="C961">
        <f>_xlfn.XLOOKUP(A961,old!C:C,old!AP:AP)</f>
        <v>2059840</v>
      </c>
      <c r="D961">
        <f t="shared" si="28"/>
        <v>0</v>
      </c>
      <c r="E961">
        <f t="shared" si="29"/>
        <v>960</v>
      </c>
    </row>
    <row r="962" spans="1:5" x14ac:dyDescent="0.25">
      <c r="A962">
        <v>961</v>
      </c>
      <c r="B962">
        <f>_xlfn.XLOOKUP(A962,new!C:C,new!BF:BF)</f>
        <v>16355200</v>
      </c>
      <c r="C962">
        <f>_xlfn.XLOOKUP(A962,old!C:C,old!AP:AP)</f>
        <v>16355200</v>
      </c>
      <c r="D962">
        <f t="shared" si="28"/>
        <v>0</v>
      </c>
      <c r="E962">
        <f t="shared" si="29"/>
        <v>961</v>
      </c>
    </row>
    <row r="963" spans="1:5" x14ac:dyDescent="0.25">
      <c r="A963">
        <v>962</v>
      </c>
      <c r="B963">
        <f>_xlfn.XLOOKUP(A963,new!C:C,new!BF:BF)</f>
        <v>2965760</v>
      </c>
      <c r="C963">
        <f>_xlfn.XLOOKUP(A963,old!C:C,old!AP:AP)</f>
        <v>4198380</v>
      </c>
      <c r="D963">
        <f t="shared" ref="D963:D1026" si="30">B963-C963</f>
        <v>-1232620</v>
      </c>
      <c r="E963">
        <f t="shared" si="29"/>
        <v>962</v>
      </c>
    </row>
    <row r="964" spans="1:5" x14ac:dyDescent="0.25">
      <c r="A964">
        <v>963</v>
      </c>
      <c r="B964">
        <f>_xlfn.XLOOKUP(A964,new!C:C,new!BF:BF)</f>
        <v>349859000</v>
      </c>
      <c r="C964">
        <f>_xlfn.XLOOKUP(A964,old!C:C,old!AP:AP)</f>
        <v>349859000</v>
      </c>
      <c r="D964">
        <f t="shared" si="30"/>
        <v>0</v>
      </c>
      <c r="E964">
        <f t="shared" ref="E964:E1013" si="31">A964</f>
        <v>963</v>
      </c>
    </row>
    <row r="965" spans="1:5" x14ac:dyDescent="0.25">
      <c r="A965">
        <v>964</v>
      </c>
      <c r="B965">
        <f>_xlfn.XLOOKUP(A965,new!C:C,new!BF:BF)</f>
        <v>379476000</v>
      </c>
      <c r="C965">
        <f>_xlfn.XLOOKUP(A965,old!C:C,old!AP:AP)</f>
        <v>379476000</v>
      </c>
      <c r="D965">
        <f t="shared" si="30"/>
        <v>0</v>
      </c>
      <c r="E965">
        <f t="shared" si="31"/>
        <v>964</v>
      </c>
    </row>
    <row r="966" spans="1:5" x14ac:dyDescent="0.25">
      <c r="A966">
        <v>965</v>
      </c>
      <c r="B966">
        <f>_xlfn.XLOOKUP(A966,new!C:C,new!BF:BF)</f>
        <v>324127000</v>
      </c>
      <c r="C966">
        <f>_xlfn.XLOOKUP(A966,old!C:C,old!AP:AP)</f>
        <v>324127000</v>
      </c>
      <c r="D966">
        <f t="shared" si="30"/>
        <v>0</v>
      </c>
      <c r="E966">
        <f t="shared" si="31"/>
        <v>965</v>
      </c>
    </row>
    <row r="967" spans="1:5" x14ac:dyDescent="0.25">
      <c r="A967">
        <v>966</v>
      </c>
      <c r="B967">
        <f>_xlfn.XLOOKUP(A967,new!C:C,new!BF:BF)</f>
        <v>437372000</v>
      </c>
      <c r="C967">
        <f>_xlfn.XLOOKUP(A967,old!C:C,old!AP:AP)</f>
        <v>437372000</v>
      </c>
      <c r="D967">
        <f t="shared" si="30"/>
        <v>0</v>
      </c>
      <c r="E967">
        <f t="shared" si="31"/>
        <v>966</v>
      </c>
    </row>
    <row r="968" spans="1:5" x14ac:dyDescent="0.25">
      <c r="A968">
        <v>967</v>
      </c>
      <c r="B968">
        <f>_xlfn.XLOOKUP(A968,new!C:C,new!BF:BF)</f>
        <v>406214000</v>
      </c>
      <c r="C968">
        <f>_xlfn.XLOOKUP(A968,old!C:C,old!AP:AP)</f>
        <v>406214000</v>
      </c>
      <c r="D968">
        <f t="shared" si="30"/>
        <v>0</v>
      </c>
      <c r="E968">
        <f t="shared" si="31"/>
        <v>967</v>
      </c>
    </row>
    <row r="969" spans="1:5" x14ac:dyDescent="0.25">
      <c r="A969">
        <v>968</v>
      </c>
      <c r="B969">
        <f>_xlfn.XLOOKUP(A969,new!C:C,new!BF:BF)</f>
        <v>675197000</v>
      </c>
      <c r="C969">
        <f>_xlfn.XLOOKUP(A969,old!C:C,old!AP:AP)</f>
        <v>675197000</v>
      </c>
      <c r="D969">
        <f t="shared" si="30"/>
        <v>0</v>
      </c>
      <c r="E969">
        <f t="shared" si="31"/>
        <v>968</v>
      </c>
    </row>
    <row r="970" spans="1:5" x14ac:dyDescent="0.25">
      <c r="A970">
        <v>969</v>
      </c>
      <c r="B970">
        <f>_xlfn.XLOOKUP(A970,new!C:C,new!BF:BF)</f>
        <v>473960000</v>
      </c>
      <c r="C970">
        <f>_xlfn.XLOOKUP(A970,old!C:C,old!AP:AP)</f>
        <v>473960000</v>
      </c>
      <c r="D970">
        <f t="shared" si="30"/>
        <v>0</v>
      </c>
      <c r="E970">
        <f t="shared" si="31"/>
        <v>969</v>
      </c>
    </row>
    <row r="971" spans="1:5" x14ac:dyDescent="0.25">
      <c r="A971">
        <v>970</v>
      </c>
      <c r="B971">
        <f>_xlfn.XLOOKUP(A971,new!C:C,new!BF:BF)</f>
        <v>454346000</v>
      </c>
      <c r="C971">
        <f>_xlfn.XLOOKUP(A971,old!C:C,old!AP:AP)</f>
        <v>454346000</v>
      </c>
      <c r="D971">
        <f t="shared" si="30"/>
        <v>0</v>
      </c>
      <c r="E971">
        <f t="shared" si="31"/>
        <v>970</v>
      </c>
    </row>
    <row r="972" spans="1:5" x14ac:dyDescent="0.25">
      <c r="A972">
        <v>971</v>
      </c>
      <c r="B972">
        <f>_xlfn.XLOOKUP(A972,new!C:C,new!BF:BF)</f>
        <v>411371000</v>
      </c>
      <c r="C972">
        <f>_xlfn.XLOOKUP(A972,old!C:C,old!AP:AP)</f>
        <v>411371000</v>
      </c>
      <c r="D972">
        <f t="shared" si="30"/>
        <v>0</v>
      </c>
      <c r="E972">
        <f t="shared" si="31"/>
        <v>971</v>
      </c>
    </row>
    <row r="973" spans="1:5" x14ac:dyDescent="0.25">
      <c r="A973">
        <v>972</v>
      </c>
      <c r="B973">
        <f>_xlfn.XLOOKUP(A973,new!C:C,new!BF:BF)</f>
        <v>426306000</v>
      </c>
      <c r="C973">
        <f>_xlfn.XLOOKUP(A973,old!C:C,old!AP:AP)</f>
        <v>426306000</v>
      </c>
      <c r="D973">
        <f t="shared" si="30"/>
        <v>0</v>
      </c>
      <c r="E973">
        <f t="shared" si="31"/>
        <v>972</v>
      </c>
    </row>
    <row r="974" spans="1:5" x14ac:dyDescent="0.25">
      <c r="A974">
        <v>973</v>
      </c>
      <c r="B974">
        <f>_xlfn.XLOOKUP(A974,new!C:C,new!BF:BF)</f>
        <v>365787000</v>
      </c>
      <c r="C974">
        <f>_xlfn.XLOOKUP(A974,old!C:C,old!AP:AP)</f>
        <v>365787000</v>
      </c>
      <c r="D974">
        <f t="shared" si="30"/>
        <v>0</v>
      </c>
      <c r="E974">
        <f t="shared" si="31"/>
        <v>973</v>
      </c>
    </row>
    <row r="975" spans="1:5" x14ac:dyDescent="0.25">
      <c r="A975">
        <v>974</v>
      </c>
      <c r="B975">
        <f>_xlfn.XLOOKUP(A975,new!C:C,new!BF:BF)</f>
        <v>483943000</v>
      </c>
      <c r="C975">
        <f>_xlfn.XLOOKUP(A975,old!C:C,old!AP:AP)</f>
        <v>483943000</v>
      </c>
      <c r="D975">
        <f t="shared" si="30"/>
        <v>0</v>
      </c>
      <c r="E975">
        <f t="shared" si="31"/>
        <v>974</v>
      </c>
    </row>
    <row r="976" spans="1:5" x14ac:dyDescent="0.25">
      <c r="A976">
        <v>975</v>
      </c>
      <c r="B976">
        <f>_xlfn.XLOOKUP(A976,new!C:C,new!BF:BF)</f>
        <v>466689000</v>
      </c>
      <c r="C976">
        <f>_xlfn.XLOOKUP(A976,old!C:C,old!AP:AP)</f>
        <v>466689000</v>
      </c>
      <c r="D976">
        <f t="shared" si="30"/>
        <v>0</v>
      </c>
      <c r="E976">
        <f t="shared" si="31"/>
        <v>975</v>
      </c>
    </row>
    <row r="977" spans="1:5" x14ac:dyDescent="0.25">
      <c r="A977">
        <v>976</v>
      </c>
      <c r="B977">
        <f>_xlfn.XLOOKUP(A977,new!C:C,new!BF:BF)</f>
        <v>563466000</v>
      </c>
      <c r="C977">
        <f>_xlfn.XLOOKUP(A977,old!C:C,old!AP:AP)</f>
        <v>563466000</v>
      </c>
      <c r="D977">
        <f t="shared" si="30"/>
        <v>0</v>
      </c>
      <c r="E977">
        <f t="shared" si="31"/>
        <v>976</v>
      </c>
    </row>
    <row r="978" spans="1:5" x14ac:dyDescent="0.25">
      <c r="A978">
        <v>977</v>
      </c>
      <c r="B978">
        <f>_xlfn.XLOOKUP(A978,new!C:C,new!BF:BF)</f>
        <v>626999000</v>
      </c>
      <c r="C978">
        <f>_xlfn.XLOOKUP(A978,old!C:C,old!AP:AP)</f>
        <v>626999000</v>
      </c>
      <c r="D978">
        <f t="shared" si="30"/>
        <v>0</v>
      </c>
      <c r="E978">
        <f t="shared" si="31"/>
        <v>977</v>
      </c>
    </row>
    <row r="979" spans="1:5" x14ac:dyDescent="0.25">
      <c r="A979">
        <v>978</v>
      </c>
      <c r="B979">
        <f>_xlfn.XLOOKUP(A979,new!C:C,new!BF:BF)</f>
        <v>564237000</v>
      </c>
      <c r="C979">
        <f>_xlfn.XLOOKUP(A979,old!C:C,old!AP:AP)</f>
        <v>564237000</v>
      </c>
      <c r="D979">
        <f t="shared" si="30"/>
        <v>0</v>
      </c>
      <c r="E979">
        <f t="shared" si="31"/>
        <v>978</v>
      </c>
    </row>
    <row r="980" spans="1:5" x14ac:dyDescent="0.25">
      <c r="A980">
        <v>979</v>
      </c>
      <c r="B980">
        <f>_xlfn.XLOOKUP(A980,new!C:C,new!BF:BF)</f>
        <v>704004000</v>
      </c>
      <c r="C980">
        <f>_xlfn.XLOOKUP(A980,old!C:C,old!AP:AP)</f>
        <v>704004000</v>
      </c>
      <c r="D980">
        <f t="shared" si="30"/>
        <v>0</v>
      </c>
      <c r="E980">
        <f t="shared" si="31"/>
        <v>979</v>
      </c>
    </row>
    <row r="981" spans="1:5" x14ac:dyDescent="0.25">
      <c r="A981">
        <v>980</v>
      </c>
      <c r="B981">
        <f>_xlfn.XLOOKUP(A981,new!C:C,new!BF:BF)</f>
        <v>415034</v>
      </c>
      <c r="C981">
        <f>_xlfn.XLOOKUP(A981,old!C:C,old!AP:AP)</f>
        <v>574653</v>
      </c>
      <c r="D981">
        <f t="shared" si="30"/>
        <v>-159619</v>
      </c>
      <c r="E981">
        <f t="shared" si="31"/>
        <v>980</v>
      </c>
    </row>
    <row r="982" spans="1:5" x14ac:dyDescent="0.25">
      <c r="A982">
        <v>981</v>
      </c>
      <c r="B982">
        <f>_xlfn.XLOOKUP(A982,new!C:C,new!BF:BF)</f>
        <v>2994510</v>
      </c>
      <c r="C982">
        <f>_xlfn.XLOOKUP(A982,old!C:C,old!AP:AP)</f>
        <v>2994510</v>
      </c>
      <c r="D982">
        <f t="shared" si="30"/>
        <v>0</v>
      </c>
      <c r="E982">
        <f t="shared" si="31"/>
        <v>981</v>
      </c>
    </row>
    <row r="983" spans="1:5" x14ac:dyDescent="0.25">
      <c r="A983">
        <v>982</v>
      </c>
      <c r="B983">
        <f>_xlfn.XLOOKUP(A983,new!C:C,new!BF:BF)</f>
        <v>856455</v>
      </c>
      <c r="C983">
        <f>_xlfn.XLOOKUP(A983,old!C:C,old!AP:AP)</f>
        <v>856455</v>
      </c>
      <c r="D983">
        <f t="shared" si="30"/>
        <v>0</v>
      </c>
      <c r="E983">
        <f t="shared" si="31"/>
        <v>982</v>
      </c>
    </row>
    <row r="984" spans="1:5" x14ac:dyDescent="0.25">
      <c r="A984">
        <v>983</v>
      </c>
      <c r="B984">
        <f>_xlfn.XLOOKUP(A984,new!C:C,new!BF:BF)</f>
        <v>689644</v>
      </c>
      <c r="C984">
        <f>_xlfn.XLOOKUP(A984,old!C:C,old!AP:AP)</f>
        <v>689644</v>
      </c>
      <c r="D984">
        <f t="shared" si="30"/>
        <v>0</v>
      </c>
      <c r="E984">
        <f t="shared" si="31"/>
        <v>983</v>
      </c>
    </row>
    <row r="985" spans="1:5" x14ac:dyDescent="0.25">
      <c r="A985">
        <v>984</v>
      </c>
      <c r="B985">
        <f>_xlfn.XLOOKUP(A985,new!C:C,new!BF:BF)</f>
        <v>1371730</v>
      </c>
      <c r="C985">
        <f>_xlfn.XLOOKUP(A985,old!C:C,old!AP:AP)</f>
        <v>1371730</v>
      </c>
      <c r="D985">
        <f t="shared" si="30"/>
        <v>0</v>
      </c>
      <c r="E985">
        <f t="shared" si="31"/>
        <v>984</v>
      </c>
    </row>
    <row r="986" spans="1:5" x14ac:dyDescent="0.25">
      <c r="A986">
        <v>985</v>
      </c>
      <c r="B986">
        <f>_xlfn.XLOOKUP(A986,new!C:C,new!BF:BF)</f>
        <v>1421450</v>
      </c>
      <c r="C986">
        <f>_xlfn.XLOOKUP(A986,old!C:C,old!AP:AP)</f>
        <v>1493330</v>
      </c>
      <c r="D986">
        <f t="shared" si="30"/>
        <v>-71880</v>
      </c>
      <c r="E986">
        <f t="shared" si="31"/>
        <v>985</v>
      </c>
    </row>
    <row r="987" spans="1:5" x14ac:dyDescent="0.25">
      <c r="A987">
        <v>986</v>
      </c>
      <c r="B987">
        <f>_xlfn.XLOOKUP(A987,new!C:C,new!BF:BF)</f>
        <v>1246360</v>
      </c>
      <c r="C987">
        <f>_xlfn.XLOOKUP(A987,old!C:C,old!AP:AP)</f>
        <v>1246360</v>
      </c>
      <c r="D987">
        <f t="shared" si="30"/>
        <v>0</v>
      </c>
      <c r="E987">
        <f t="shared" si="31"/>
        <v>986</v>
      </c>
    </row>
    <row r="988" spans="1:5" x14ac:dyDescent="0.25">
      <c r="A988">
        <v>987</v>
      </c>
      <c r="B988">
        <f>_xlfn.XLOOKUP(A988,new!C:C,new!BF:BF)</f>
        <v>1251100</v>
      </c>
      <c r="C988">
        <f>_xlfn.XLOOKUP(A988,old!C:C,old!AP:AP)</f>
        <v>1251100</v>
      </c>
      <c r="D988">
        <f t="shared" si="30"/>
        <v>0</v>
      </c>
      <c r="E988">
        <f t="shared" si="31"/>
        <v>987</v>
      </c>
    </row>
    <row r="989" spans="1:5" x14ac:dyDescent="0.25">
      <c r="A989">
        <v>988</v>
      </c>
      <c r="B989">
        <f>_xlfn.XLOOKUP(A989,new!C:C,new!BF:BF)</f>
        <v>1195270</v>
      </c>
      <c r="C989">
        <f>_xlfn.XLOOKUP(A989,old!C:C,old!AP:AP)</f>
        <v>1195270</v>
      </c>
      <c r="D989">
        <f t="shared" si="30"/>
        <v>0</v>
      </c>
      <c r="E989">
        <f t="shared" si="31"/>
        <v>988</v>
      </c>
    </row>
    <row r="990" spans="1:5" x14ac:dyDescent="0.25">
      <c r="A990">
        <v>989</v>
      </c>
      <c r="B990">
        <f>_xlfn.XLOOKUP(A990,new!C:C,new!BF:BF)</f>
        <v>5985390</v>
      </c>
      <c r="C990">
        <f>_xlfn.XLOOKUP(A990,old!C:C,old!AP:AP)</f>
        <v>5985390</v>
      </c>
      <c r="D990">
        <f t="shared" si="30"/>
        <v>0</v>
      </c>
      <c r="E990">
        <f t="shared" si="31"/>
        <v>989</v>
      </c>
    </row>
    <row r="991" spans="1:5" x14ac:dyDescent="0.25">
      <c r="A991">
        <v>990</v>
      </c>
      <c r="B991">
        <f>_xlfn.XLOOKUP(A991,new!C:C,new!BF:BF)</f>
        <v>1183080</v>
      </c>
      <c r="C991">
        <f>_xlfn.XLOOKUP(A991,old!C:C,old!AP:AP)</f>
        <v>1215600</v>
      </c>
      <c r="D991">
        <f t="shared" si="30"/>
        <v>-32520</v>
      </c>
      <c r="E991">
        <f t="shared" si="31"/>
        <v>990</v>
      </c>
    </row>
    <row r="992" spans="1:5" x14ac:dyDescent="0.25">
      <c r="A992">
        <v>991</v>
      </c>
      <c r="B992">
        <f>_xlfn.XLOOKUP(A992,new!C:C,new!BF:BF)</f>
        <v>10232500</v>
      </c>
      <c r="C992">
        <f>_xlfn.XLOOKUP(A992,old!C:C,old!AP:AP)</f>
        <v>10232500</v>
      </c>
      <c r="D992">
        <f t="shared" si="30"/>
        <v>0</v>
      </c>
      <c r="E992">
        <f t="shared" si="31"/>
        <v>991</v>
      </c>
    </row>
    <row r="993" spans="1:5" x14ac:dyDescent="0.25">
      <c r="A993">
        <v>992</v>
      </c>
      <c r="B993">
        <f>_xlfn.XLOOKUP(A993,new!C:C,new!BF:BF)</f>
        <v>8619850</v>
      </c>
      <c r="C993">
        <f>_xlfn.XLOOKUP(A993,old!C:C,old!AP:AP)</f>
        <v>8619850</v>
      </c>
      <c r="D993">
        <f t="shared" si="30"/>
        <v>0</v>
      </c>
      <c r="E993">
        <f t="shared" si="31"/>
        <v>992</v>
      </c>
    </row>
    <row r="994" spans="1:5" x14ac:dyDescent="0.25">
      <c r="A994">
        <v>993</v>
      </c>
      <c r="B994">
        <f>_xlfn.XLOOKUP(A994,new!C:C,new!BF:BF)</f>
        <v>2545580</v>
      </c>
      <c r="C994">
        <f>_xlfn.XLOOKUP(A994,old!C:C,old!AP:AP)</f>
        <v>2545580</v>
      </c>
      <c r="D994">
        <f t="shared" si="30"/>
        <v>0</v>
      </c>
      <c r="E994">
        <f t="shared" si="31"/>
        <v>993</v>
      </c>
    </row>
    <row r="995" spans="1:5" x14ac:dyDescent="0.25">
      <c r="A995">
        <v>994</v>
      </c>
      <c r="B995">
        <f>_xlfn.XLOOKUP(A995,new!C:C,new!BF:BF)</f>
        <v>12994800</v>
      </c>
      <c r="C995">
        <f>_xlfn.XLOOKUP(A995,old!C:C,old!AP:AP)</f>
        <v>12994800</v>
      </c>
      <c r="D995">
        <f t="shared" si="30"/>
        <v>0</v>
      </c>
      <c r="E995">
        <f t="shared" si="31"/>
        <v>994</v>
      </c>
    </row>
    <row r="996" spans="1:5" x14ac:dyDescent="0.25">
      <c r="A996">
        <v>995</v>
      </c>
      <c r="B996">
        <f>_xlfn.XLOOKUP(A996,new!C:C,new!BF:BF)</f>
        <v>5064570</v>
      </c>
      <c r="C996">
        <f>_xlfn.XLOOKUP(A996,old!C:C,old!AP:AP)</f>
        <v>5064570</v>
      </c>
      <c r="D996">
        <f t="shared" si="30"/>
        <v>0</v>
      </c>
      <c r="E996">
        <f t="shared" si="31"/>
        <v>995</v>
      </c>
    </row>
    <row r="997" spans="1:5" x14ac:dyDescent="0.25">
      <c r="A997">
        <v>996</v>
      </c>
      <c r="B997">
        <f>_xlfn.XLOOKUP(A997,new!C:C,new!BF:BF)</f>
        <v>6190040</v>
      </c>
      <c r="C997">
        <f>_xlfn.XLOOKUP(A997,old!C:C,old!AP:AP)</f>
        <v>6190040</v>
      </c>
      <c r="D997">
        <f t="shared" si="30"/>
        <v>0</v>
      </c>
      <c r="E997">
        <f t="shared" si="31"/>
        <v>996</v>
      </c>
    </row>
    <row r="998" spans="1:5" x14ac:dyDescent="0.25">
      <c r="A998">
        <v>997</v>
      </c>
      <c r="B998">
        <f>_xlfn.XLOOKUP(A998,new!C:C,new!BF:BF)</f>
        <v>15286300</v>
      </c>
      <c r="C998">
        <f>_xlfn.XLOOKUP(A998,old!C:C,old!AP:AP)</f>
        <v>15286300</v>
      </c>
      <c r="D998">
        <f t="shared" si="30"/>
        <v>0</v>
      </c>
      <c r="E998">
        <f t="shared" si="31"/>
        <v>997</v>
      </c>
    </row>
    <row r="999" spans="1:5" x14ac:dyDescent="0.25">
      <c r="A999">
        <v>998</v>
      </c>
      <c r="B999">
        <f>_xlfn.XLOOKUP(A999,new!C:C,new!BF:BF)</f>
        <v>6580970</v>
      </c>
      <c r="C999">
        <f>_xlfn.XLOOKUP(A999,old!C:C,old!AP:AP)</f>
        <v>6724860</v>
      </c>
      <c r="D999">
        <f t="shared" si="30"/>
        <v>-143890</v>
      </c>
      <c r="E999">
        <f t="shared" si="31"/>
        <v>998</v>
      </c>
    </row>
    <row r="1000" spans="1:5" x14ac:dyDescent="0.25">
      <c r="A1000">
        <v>999</v>
      </c>
      <c r="B1000">
        <f>_xlfn.XLOOKUP(A1000,new!C:C,new!BF:BF)</f>
        <v>3080720</v>
      </c>
      <c r="C1000">
        <f>_xlfn.XLOOKUP(A1000,old!C:C,old!AP:AP)</f>
        <v>3080720</v>
      </c>
      <c r="D1000">
        <f t="shared" si="30"/>
        <v>0</v>
      </c>
      <c r="E1000">
        <f t="shared" si="31"/>
        <v>999</v>
      </c>
    </row>
    <row r="1001" spans="1:5" x14ac:dyDescent="0.25">
      <c r="A1001">
        <v>1000</v>
      </c>
      <c r="B1001">
        <f>_xlfn.XLOOKUP(A1001,new!C:C,new!BF:BF)</f>
        <v>5987210</v>
      </c>
      <c r="C1001">
        <f>_xlfn.XLOOKUP(A1001,old!C:C,old!AP:AP)</f>
        <v>2653110</v>
      </c>
      <c r="D1001">
        <f t="shared" si="30"/>
        <v>3334100</v>
      </c>
      <c r="E1001">
        <v>1471</v>
      </c>
    </row>
    <row r="1002" spans="1:5" x14ac:dyDescent="0.25">
      <c r="A1002">
        <v>1001</v>
      </c>
      <c r="B1002">
        <f>_xlfn.XLOOKUP(A1002,new!C:C,new!BF:BF)</f>
        <v>7365320</v>
      </c>
      <c r="C1002">
        <f>_xlfn.XLOOKUP(A1002,old!C:C,old!AP:AP)</f>
        <v>7365320</v>
      </c>
      <c r="D1002">
        <f t="shared" si="30"/>
        <v>0</v>
      </c>
      <c r="E1002">
        <f t="shared" si="31"/>
        <v>1001</v>
      </c>
    </row>
    <row r="1003" spans="1:5" x14ac:dyDescent="0.25">
      <c r="A1003">
        <v>1002</v>
      </c>
      <c r="B1003">
        <f>_xlfn.XLOOKUP(A1003,new!C:C,new!BF:BF)</f>
        <v>4109630</v>
      </c>
      <c r="C1003">
        <f>_xlfn.XLOOKUP(A1003,old!C:C,old!AP:AP)</f>
        <v>4109630</v>
      </c>
      <c r="D1003">
        <f t="shared" si="30"/>
        <v>0</v>
      </c>
      <c r="E1003">
        <f t="shared" si="31"/>
        <v>1002</v>
      </c>
    </row>
    <row r="1004" spans="1:5" x14ac:dyDescent="0.25">
      <c r="A1004">
        <v>1003</v>
      </c>
      <c r="B1004">
        <f>_xlfn.XLOOKUP(A1004,new!C:C,new!BF:BF)</f>
        <v>3966320</v>
      </c>
      <c r="C1004">
        <f>_xlfn.XLOOKUP(A1004,old!C:C,old!AP:AP)</f>
        <v>3966320</v>
      </c>
      <c r="D1004">
        <f t="shared" si="30"/>
        <v>0</v>
      </c>
      <c r="E1004">
        <f t="shared" si="31"/>
        <v>1003</v>
      </c>
    </row>
    <row r="1005" spans="1:5" x14ac:dyDescent="0.25">
      <c r="A1005">
        <v>1004</v>
      </c>
      <c r="B1005">
        <f>_xlfn.XLOOKUP(A1005,new!C:C,new!BF:BF)</f>
        <v>4524110</v>
      </c>
      <c r="C1005">
        <f>_xlfn.XLOOKUP(A1005,old!C:C,old!AP:AP)</f>
        <v>4524110</v>
      </c>
      <c r="D1005">
        <f t="shared" si="30"/>
        <v>0</v>
      </c>
      <c r="E1005">
        <f t="shared" si="31"/>
        <v>1004</v>
      </c>
    </row>
    <row r="1006" spans="1:5" x14ac:dyDescent="0.25">
      <c r="A1006">
        <v>1005</v>
      </c>
      <c r="B1006">
        <f>_xlfn.XLOOKUP(A1006,new!C:C,new!BF:BF)</f>
        <v>2609320</v>
      </c>
      <c r="C1006">
        <f>_xlfn.XLOOKUP(A1006,old!C:C,old!AP:AP)</f>
        <v>2609320</v>
      </c>
      <c r="D1006">
        <f t="shared" si="30"/>
        <v>0</v>
      </c>
      <c r="E1006">
        <f t="shared" si="31"/>
        <v>1005</v>
      </c>
    </row>
    <row r="1007" spans="1:5" x14ac:dyDescent="0.25">
      <c r="A1007">
        <v>1006</v>
      </c>
      <c r="B1007">
        <f>_xlfn.XLOOKUP(A1007,new!C:C,new!BF:BF)</f>
        <v>6578360</v>
      </c>
      <c r="C1007">
        <f>_xlfn.XLOOKUP(A1007,old!C:C,old!AP:AP)</f>
        <v>6578360</v>
      </c>
      <c r="D1007">
        <f t="shared" si="30"/>
        <v>0</v>
      </c>
      <c r="E1007">
        <f t="shared" si="31"/>
        <v>1006</v>
      </c>
    </row>
    <row r="1008" spans="1:5" x14ac:dyDescent="0.25">
      <c r="A1008">
        <v>1007</v>
      </c>
      <c r="B1008">
        <f>_xlfn.XLOOKUP(A1008,new!C:C,new!BF:BF)</f>
        <v>21108600</v>
      </c>
      <c r="C1008">
        <f>_xlfn.XLOOKUP(A1008,old!C:C,old!AP:AP)</f>
        <v>21108600</v>
      </c>
      <c r="D1008">
        <f t="shared" si="30"/>
        <v>0</v>
      </c>
      <c r="E1008">
        <f t="shared" si="31"/>
        <v>1007</v>
      </c>
    </row>
    <row r="1009" spans="1:5" x14ac:dyDescent="0.25">
      <c r="A1009">
        <v>1008</v>
      </c>
      <c r="B1009">
        <f>_xlfn.XLOOKUP(A1009,new!C:C,new!BF:BF)</f>
        <v>10087100</v>
      </c>
      <c r="C1009">
        <f>_xlfn.XLOOKUP(A1009,old!C:C,old!AP:AP)</f>
        <v>10087100</v>
      </c>
      <c r="D1009">
        <f t="shared" si="30"/>
        <v>0</v>
      </c>
      <c r="E1009">
        <f t="shared" si="31"/>
        <v>1008</v>
      </c>
    </row>
    <row r="1010" spans="1:5" x14ac:dyDescent="0.25">
      <c r="A1010">
        <v>1009</v>
      </c>
      <c r="B1010">
        <f>_xlfn.XLOOKUP(A1010,new!C:C,new!BF:BF)</f>
        <v>2389270</v>
      </c>
      <c r="C1010">
        <f>_xlfn.XLOOKUP(A1010,old!C:C,old!AP:AP)</f>
        <v>2389270</v>
      </c>
      <c r="D1010">
        <f t="shared" si="30"/>
        <v>0</v>
      </c>
      <c r="E1010">
        <f t="shared" si="31"/>
        <v>1009</v>
      </c>
    </row>
    <row r="1011" spans="1:5" x14ac:dyDescent="0.25">
      <c r="A1011">
        <v>1010</v>
      </c>
      <c r="B1011">
        <f>_xlfn.XLOOKUP(A1011,new!C:C,new!BF:BF)</f>
        <v>4481010</v>
      </c>
      <c r="C1011">
        <f>_xlfn.XLOOKUP(A1011,old!C:C,old!AP:AP)</f>
        <v>4481010</v>
      </c>
      <c r="D1011">
        <f t="shared" si="30"/>
        <v>0</v>
      </c>
      <c r="E1011">
        <f t="shared" si="31"/>
        <v>1010</v>
      </c>
    </row>
    <row r="1012" spans="1:5" x14ac:dyDescent="0.25">
      <c r="A1012">
        <v>1011</v>
      </c>
      <c r="B1012">
        <f>_xlfn.XLOOKUP(A1012,new!C:C,new!BF:BF)</f>
        <v>6639190</v>
      </c>
      <c r="C1012">
        <f>_xlfn.XLOOKUP(A1012,old!C:C,old!AP:AP)</f>
        <v>944311</v>
      </c>
      <c r="D1012">
        <f t="shared" si="30"/>
        <v>5694879</v>
      </c>
      <c r="E1012">
        <v>1136</v>
      </c>
    </row>
    <row r="1013" spans="1:5" x14ac:dyDescent="0.25">
      <c r="A1013">
        <v>1012</v>
      </c>
      <c r="B1013">
        <f>_xlfn.XLOOKUP(A1013,new!C:C,new!BF:BF)</f>
        <v>5483840</v>
      </c>
      <c r="C1013">
        <f>_xlfn.XLOOKUP(A1013,old!C:C,old!AP:AP)</f>
        <v>1498830</v>
      </c>
      <c r="D1013">
        <f t="shared" si="30"/>
        <v>3985010</v>
      </c>
      <c r="E1013">
        <f t="shared" si="31"/>
        <v>1012</v>
      </c>
    </row>
    <row r="1014" spans="1:5" x14ac:dyDescent="0.25">
      <c r="A1014">
        <v>1013</v>
      </c>
      <c r="B1014">
        <f>_xlfn.XLOOKUP(A1014,new!C:C,new!BF:BF)</f>
        <v>31005400</v>
      </c>
      <c r="C1014">
        <f>_xlfn.XLOOKUP(A1014,old!C:C,old!AP:AP)</f>
        <v>2404660</v>
      </c>
      <c r="D1014">
        <f t="shared" si="30"/>
        <v>28600740</v>
      </c>
      <c r="E1014">
        <v>1360</v>
      </c>
    </row>
    <row r="1015" spans="1:5" x14ac:dyDescent="0.25">
      <c r="A1015">
        <v>1014</v>
      </c>
      <c r="B1015">
        <f>_xlfn.XLOOKUP(A1015,new!C:C,new!BF:BF)</f>
        <v>8725700</v>
      </c>
      <c r="C1015">
        <f>_xlfn.XLOOKUP(A1015,old!C:C,old!AP:AP)</f>
        <v>5988280</v>
      </c>
      <c r="D1015">
        <f t="shared" si="30"/>
        <v>2737420</v>
      </c>
      <c r="E1015">
        <v>1360</v>
      </c>
    </row>
    <row r="1016" spans="1:5" x14ac:dyDescent="0.25">
      <c r="A1016">
        <v>1015</v>
      </c>
      <c r="B1016">
        <f>_xlfn.XLOOKUP(A1016,new!C:C,new!BF:BF)</f>
        <v>10036800</v>
      </c>
      <c r="C1016">
        <f>_xlfn.XLOOKUP(A1016,old!C:C,old!AP:AP)</f>
        <v>4819120</v>
      </c>
      <c r="D1016">
        <f t="shared" si="30"/>
        <v>5217680</v>
      </c>
      <c r="E1016">
        <f>A1016</f>
        <v>1015</v>
      </c>
    </row>
    <row r="1017" spans="1:5" x14ac:dyDescent="0.25">
      <c r="A1017">
        <v>1016</v>
      </c>
      <c r="B1017">
        <f>_xlfn.XLOOKUP(A1017,new!C:C,new!BF:BF)</f>
        <v>9429930</v>
      </c>
      <c r="C1017">
        <f>_xlfn.XLOOKUP(A1017,old!C:C,old!AP:AP)</f>
        <v>2359070</v>
      </c>
      <c r="D1017">
        <f t="shared" si="30"/>
        <v>7070860</v>
      </c>
      <c r="E1017">
        <f>A1017</f>
        <v>1016</v>
      </c>
    </row>
    <row r="1018" spans="1:5" x14ac:dyDescent="0.25">
      <c r="A1018">
        <v>1017</v>
      </c>
      <c r="B1018">
        <f>_xlfn.XLOOKUP(A1018,new!C:C,new!BF:BF)</f>
        <v>3223320</v>
      </c>
      <c r="C1018">
        <f>_xlfn.XLOOKUP(A1018,old!C:C,old!AP:AP)</f>
        <v>1212500</v>
      </c>
      <c r="D1018">
        <f t="shared" si="30"/>
        <v>2010820</v>
      </c>
      <c r="E1018">
        <v>1360</v>
      </c>
    </row>
    <row r="1019" spans="1:5" x14ac:dyDescent="0.25">
      <c r="A1019">
        <v>1018</v>
      </c>
      <c r="B1019">
        <f>_xlfn.XLOOKUP(A1019,new!C:C,new!BF:BF)</f>
        <v>2174890</v>
      </c>
      <c r="C1019">
        <f>_xlfn.XLOOKUP(A1019,old!C:C,old!AP:AP)</f>
        <v>2174890</v>
      </c>
      <c r="D1019">
        <f t="shared" si="30"/>
        <v>0</v>
      </c>
      <c r="E1019">
        <f>A1019</f>
        <v>1018</v>
      </c>
    </row>
    <row r="1020" spans="1:5" x14ac:dyDescent="0.25">
      <c r="A1020">
        <v>1019</v>
      </c>
      <c r="B1020">
        <f>_xlfn.XLOOKUP(A1020,new!C:C,new!BF:BF)</f>
        <v>2505590</v>
      </c>
      <c r="C1020">
        <f>_xlfn.XLOOKUP(A1020,old!C:C,old!AP:AP)</f>
        <v>2011620</v>
      </c>
      <c r="D1020">
        <f t="shared" si="30"/>
        <v>493970</v>
      </c>
      <c r="E1020">
        <v>1321</v>
      </c>
    </row>
    <row r="1021" spans="1:5" x14ac:dyDescent="0.25">
      <c r="A1021">
        <v>1020</v>
      </c>
      <c r="B1021">
        <f>_xlfn.XLOOKUP(A1021,new!C:C,new!BF:BF)</f>
        <v>61298400</v>
      </c>
      <c r="C1021">
        <f>_xlfn.XLOOKUP(A1021,old!C:C,old!AP:AP)</f>
        <v>61298400</v>
      </c>
      <c r="D1021">
        <f t="shared" si="30"/>
        <v>0</v>
      </c>
      <c r="E1021">
        <v>1020</v>
      </c>
    </row>
    <row r="1022" spans="1:5" x14ac:dyDescent="0.25">
      <c r="A1022">
        <v>1021</v>
      </c>
      <c r="B1022">
        <f>_xlfn.XLOOKUP(A1022,new!C:C,new!BF:BF)</f>
        <v>912903</v>
      </c>
      <c r="C1022">
        <f>_xlfn.XLOOKUP(A1022,old!C:C,old!AP:AP)</f>
        <v>1487750</v>
      </c>
      <c r="D1022">
        <f t="shared" si="30"/>
        <v>-574847</v>
      </c>
      <c r="E1022">
        <v>1321</v>
      </c>
    </row>
    <row r="1023" spans="1:5" x14ac:dyDescent="0.25">
      <c r="A1023">
        <v>1022</v>
      </c>
      <c r="B1023">
        <f>_xlfn.XLOOKUP(A1023,new!C:C,new!BF:BF)</f>
        <v>2597050</v>
      </c>
      <c r="C1023">
        <f>_xlfn.XLOOKUP(A1023,old!C:C,old!AP:AP)</f>
        <v>2597050</v>
      </c>
      <c r="D1023">
        <f t="shared" si="30"/>
        <v>0</v>
      </c>
      <c r="E1023">
        <f>A1023</f>
        <v>1022</v>
      </c>
    </row>
    <row r="1024" spans="1:5" x14ac:dyDescent="0.25">
      <c r="A1024">
        <v>1023</v>
      </c>
      <c r="B1024">
        <f>_xlfn.XLOOKUP(A1024,new!C:C,new!BF:BF)</f>
        <v>2095890</v>
      </c>
      <c r="C1024">
        <f>_xlfn.XLOOKUP(A1024,old!C:C,old!AP:AP)</f>
        <v>2095890</v>
      </c>
      <c r="D1024">
        <f t="shared" si="30"/>
        <v>0</v>
      </c>
      <c r="E1024">
        <f t="shared" ref="E1024:E1087" si="32">A1024</f>
        <v>1023</v>
      </c>
    </row>
    <row r="1025" spans="1:5" x14ac:dyDescent="0.25">
      <c r="A1025">
        <v>1024</v>
      </c>
      <c r="B1025">
        <f>_xlfn.XLOOKUP(A1025,new!C:C,new!BF:BF)</f>
        <v>4997660</v>
      </c>
      <c r="C1025">
        <f>_xlfn.XLOOKUP(A1025,old!C:C,old!AP:AP)</f>
        <v>4997660</v>
      </c>
      <c r="D1025">
        <f t="shared" si="30"/>
        <v>0</v>
      </c>
      <c r="E1025">
        <f t="shared" si="32"/>
        <v>1024</v>
      </c>
    </row>
    <row r="1026" spans="1:5" x14ac:dyDescent="0.25">
      <c r="A1026">
        <v>1025</v>
      </c>
      <c r="B1026">
        <f>_xlfn.XLOOKUP(A1026,new!C:C,new!BF:BF)</f>
        <v>16323300</v>
      </c>
      <c r="C1026">
        <f>_xlfn.XLOOKUP(A1026,old!C:C,old!AP:AP)</f>
        <v>16323300</v>
      </c>
      <c r="D1026">
        <f t="shared" si="30"/>
        <v>0</v>
      </c>
      <c r="E1026">
        <f t="shared" si="32"/>
        <v>1025</v>
      </c>
    </row>
    <row r="1027" spans="1:5" x14ac:dyDescent="0.25">
      <c r="A1027">
        <v>1026</v>
      </c>
      <c r="B1027">
        <f>_xlfn.XLOOKUP(A1027,new!C:C,new!BF:BF)</f>
        <v>15267500</v>
      </c>
      <c r="C1027">
        <f>_xlfn.XLOOKUP(A1027,old!C:C,old!AP:AP)</f>
        <v>15267500</v>
      </c>
      <c r="D1027">
        <f t="shared" ref="D1027:D1090" si="33">B1027-C1027</f>
        <v>0</v>
      </c>
      <c r="E1027">
        <f t="shared" si="32"/>
        <v>1026</v>
      </c>
    </row>
    <row r="1028" spans="1:5" x14ac:dyDescent="0.25">
      <c r="A1028">
        <v>1027</v>
      </c>
      <c r="B1028">
        <f>_xlfn.XLOOKUP(A1028,new!C:C,new!BF:BF)</f>
        <v>20302100</v>
      </c>
      <c r="C1028">
        <f>_xlfn.XLOOKUP(A1028,old!C:C,old!AP:AP)</f>
        <v>20302100</v>
      </c>
      <c r="D1028">
        <f t="shared" si="33"/>
        <v>0</v>
      </c>
      <c r="E1028">
        <f t="shared" si="32"/>
        <v>1027</v>
      </c>
    </row>
    <row r="1029" spans="1:5" x14ac:dyDescent="0.25">
      <c r="A1029">
        <v>1028</v>
      </c>
      <c r="B1029">
        <f>_xlfn.XLOOKUP(A1029,new!C:C,new!BF:BF)</f>
        <v>18803400</v>
      </c>
      <c r="C1029">
        <f>_xlfn.XLOOKUP(A1029,old!C:C,old!AP:AP)</f>
        <v>18803400</v>
      </c>
      <c r="D1029">
        <f t="shared" si="33"/>
        <v>0</v>
      </c>
      <c r="E1029">
        <f t="shared" si="32"/>
        <v>1028</v>
      </c>
    </row>
    <row r="1030" spans="1:5" x14ac:dyDescent="0.25">
      <c r="A1030">
        <v>1029</v>
      </c>
      <c r="B1030">
        <f>_xlfn.XLOOKUP(A1030,new!C:C,new!BF:BF)</f>
        <v>7173590</v>
      </c>
      <c r="C1030">
        <f>_xlfn.XLOOKUP(A1030,old!C:C,old!AP:AP)</f>
        <v>7173590</v>
      </c>
      <c r="D1030">
        <f t="shared" si="33"/>
        <v>0</v>
      </c>
      <c r="E1030">
        <f t="shared" si="32"/>
        <v>1029</v>
      </c>
    </row>
    <row r="1031" spans="1:5" x14ac:dyDescent="0.25">
      <c r="A1031">
        <v>1030</v>
      </c>
      <c r="B1031">
        <f>_xlfn.XLOOKUP(A1031,new!C:C,new!BF:BF)</f>
        <v>9282440</v>
      </c>
      <c r="C1031">
        <f>_xlfn.XLOOKUP(A1031,old!C:C,old!AP:AP)</f>
        <v>9282440</v>
      </c>
      <c r="D1031">
        <f t="shared" si="33"/>
        <v>0</v>
      </c>
      <c r="E1031">
        <f t="shared" si="32"/>
        <v>1030</v>
      </c>
    </row>
    <row r="1032" spans="1:5" x14ac:dyDescent="0.25">
      <c r="A1032">
        <v>1031</v>
      </c>
      <c r="B1032">
        <f>_xlfn.XLOOKUP(A1032,new!C:C,new!BF:BF)</f>
        <v>21094700</v>
      </c>
      <c r="C1032">
        <f>_xlfn.XLOOKUP(A1032,old!C:C,old!AP:AP)</f>
        <v>21094700</v>
      </c>
      <c r="D1032">
        <f t="shared" si="33"/>
        <v>0</v>
      </c>
      <c r="E1032">
        <f t="shared" si="32"/>
        <v>1031</v>
      </c>
    </row>
    <row r="1033" spans="1:5" x14ac:dyDescent="0.25">
      <c r="A1033">
        <v>1032</v>
      </c>
      <c r="B1033">
        <f>_xlfn.XLOOKUP(A1033,new!C:C,new!BF:BF)</f>
        <v>19698300</v>
      </c>
      <c r="C1033">
        <f>_xlfn.XLOOKUP(A1033,old!C:C,old!AP:AP)</f>
        <v>19698300</v>
      </c>
      <c r="D1033">
        <f t="shared" si="33"/>
        <v>0</v>
      </c>
      <c r="E1033">
        <f t="shared" si="32"/>
        <v>1032</v>
      </c>
    </row>
    <row r="1034" spans="1:5" x14ac:dyDescent="0.25">
      <c r="A1034">
        <v>1033</v>
      </c>
      <c r="B1034">
        <f>_xlfn.XLOOKUP(A1034,new!C:C,new!BF:BF)</f>
        <v>14293900</v>
      </c>
      <c r="C1034">
        <f>_xlfn.XLOOKUP(A1034,old!C:C,old!AP:AP)</f>
        <v>14293900</v>
      </c>
      <c r="D1034">
        <f t="shared" si="33"/>
        <v>0</v>
      </c>
      <c r="E1034">
        <f t="shared" si="32"/>
        <v>1033</v>
      </c>
    </row>
    <row r="1035" spans="1:5" x14ac:dyDescent="0.25">
      <c r="A1035">
        <v>1034</v>
      </c>
      <c r="B1035">
        <f>_xlfn.XLOOKUP(A1035,new!C:C,new!BF:BF)</f>
        <v>4357890</v>
      </c>
      <c r="C1035">
        <f>_xlfn.XLOOKUP(A1035,old!C:C,old!AP:AP)</f>
        <v>4357890</v>
      </c>
      <c r="D1035">
        <f t="shared" si="33"/>
        <v>0</v>
      </c>
      <c r="E1035">
        <f t="shared" si="32"/>
        <v>1034</v>
      </c>
    </row>
    <row r="1036" spans="1:5" x14ac:dyDescent="0.25">
      <c r="A1036">
        <v>1035</v>
      </c>
      <c r="B1036">
        <f>_xlfn.XLOOKUP(A1036,new!C:C,new!BF:BF)</f>
        <v>10544600</v>
      </c>
      <c r="C1036">
        <f>_xlfn.XLOOKUP(A1036,old!C:C,old!AP:AP)</f>
        <v>10544600</v>
      </c>
      <c r="D1036">
        <f t="shared" si="33"/>
        <v>0</v>
      </c>
      <c r="E1036">
        <f t="shared" si="32"/>
        <v>1035</v>
      </c>
    </row>
    <row r="1037" spans="1:5" x14ac:dyDescent="0.25">
      <c r="A1037">
        <v>1036</v>
      </c>
      <c r="B1037">
        <f>_xlfn.XLOOKUP(A1037,new!C:C,new!BF:BF)</f>
        <v>7087300</v>
      </c>
      <c r="C1037">
        <f>_xlfn.XLOOKUP(A1037,old!C:C,old!AP:AP)</f>
        <v>7087300</v>
      </c>
      <c r="D1037">
        <f t="shared" si="33"/>
        <v>0</v>
      </c>
      <c r="E1037">
        <f t="shared" si="32"/>
        <v>1036</v>
      </c>
    </row>
    <row r="1038" spans="1:5" x14ac:dyDescent="0.25">
      <c r="A1038">
        <v>1037</v>
      </c>
      <c r="B1038">
        <f>_xlfn.XLOOKUP(A1038,new!C:C,new!BF:BF)</f>
        <v>2430530</v>
      </c>
      <c r="C1038">
        <f>_xlfn.XLOOKUP(A1038,old!C:C,old!AP:AP)</f>
        <v>2430530</v>
      </c>
      <c r="D1038">
        <f t="shared" si="33"/>
        <v>0</v>
      </c>
      <c r="E1038">
        <f t="shared" si="32"/>
        <v>1037</v>
      </c>
    </row>
    <row r="1039" spans="1:5" x14ac:dyDescent="0.25">
      <c r="A1039">
        <v>1038</v>
      </c>
      <c r="B1039">
        <f>_xlfn.XLOOKUP(A1039,new!C:C,new!BF:BF)</f>
        <v>8298110</v>
      </c>
      <c r="C1039">
        <f>_xlfn.XLOOKUP(A1039,old!C:C,old!AP:AP)</f>
        <v>8298110</v>
      </c>
      <c r="D1039">
        <f t="shared" si="33"/>
        <v>0</v>
      </c>
      <c r="E1039">
        <f t="shared" si="32"/>
        <v>1038</v>
      </c>
    </row>
    <row r="1040" spans="1:5" x14ac:dyDescent="0.25">
      <c r="A1040">
        <v>1039</v>
      </c>
      <c r="B1040">
        <f>_xlfn.XLOOKUP(A1040,new!C:C,new!BF:BF)</f>
        <v>12601900</v>
      </c>
      <c r="C1040">
        <f>_xlfn.XLOOKUP(A1040,old!C:C,old!AP:AP)</f>
        <v>12601900</v>
      </c>
      <c r="D1040">
        <f t="shared" si="33"/>
        <v>0</v>
      </c>
      <c r="E1040">
        <f t="shared" si="32"/>
        <v>1039</v>
      </c>
    </row>
    <row r="1041" spans="1:5" x14ac:dyDescent="0.25">
      <c r="A1041">
        <v>1040</v>
      </c>
      <c r="B1041">
        <f>_xlfn.XLOOKUP(A1041,new!C:C,new!BF:BF)</f>
        <v>19063100</v>
      </c>
      <c r="C1041">
        <f>_xlfn.XLOOKUP(A1041,old!C:C,old!AP:AP)</f>
        <v>19063100</v>
      </c>
      <c r="D1041">
        <f t="shared" si="33"/>
        <v>0</v>
      </c>
      <c r="E1041">
        <f t="shared" si="32"/>
        <v>1040</v>
      </c>
    </row>
    <row r="1042" spans="1:5" x14ac:dyDescent="0.25">
      <c r="A1042">
        <v>1041</v>
      </c>
      <c r="B1042">
        <f>_xlfn.XLOOKUP(A1042,new!C:C,new!BF:BF)</f>
        <v>29688100</v>
      </c>
      <c r="C1042">
        <f>_xlfn.XLOOKUP(A1042,old!C:C,old!AP:AP)</f>
        <v>29688100</v>
      </c>
      <c r="D1042">
        <f t="shared" si="33"/>
        <v>0</v>
      </c>
      <c r="E1042">
        <f t="shared" si="32"/>
        <v>1041</v>
      </c>
    </row>
    <row r="1043" spans="1:5" x14ac:dyDescent="0.25">
      <c r="A1043">
        <v>1042</v>
      </c>
      <c r="B1043">
        <f>_xlfn.XLOOKUP(A1043,new!C:C,new!BF:BF)</f>
        <v>13538400</v>
      </c>
      <c r="C1043">
        <f>_xlfn.XLOOKUP(A1043,old!C:C,old!AP:AP)</f>
        <v>13538400</v>
      </c>
      <c r="D1043">
        <f t="shared" si="33"/>
        <v>0</v>
      </c>
      <c r="E1043">
        <f t="shared" si="32"/>
        <v>1042</v>
      </c>
    </row>
    <row r="1044" spans="1:5" x14ac:dyDescent="0.25">
      <c r="A1044">
        <v>1043</v>
      </c>
      <c r="B1044">
        <f>_xlfn.XLOOKUP(A1044,new!C:C,new!BF:BF)</f>
        <v>33558300</v>
      </c>
      <c r="C1044">
        <f>_xlfn.XLOOKUP(A1044,old!C:C,old!AP:AP)</f>
        <v>33558300</v>
      </c>
      <c r="D1044">
        <f t="shared" si="33"/>
        <v>0</v>
      </c>
      <c r="E1044">
        <f t="shared" si="32"/>
        <v>1043</v>
      </c>
    </row>
    <row r="1045" spans="1:5" x14ac:dyDescent="0.25">
      <c r="A1045">
        <v>1044</v>
      </c>
      <c r="B1045">
        <f>_xlfn.XLOOKUP(A1045,new!C:C,new!BF:BF)</f>
        <v>12762700</v>
      </c>
      <c r="C1045">
        <f>_xlfn.XLOOKUP(A1045,old!C:C,old!AP:AP)</f>
        <v>12762700</v>
      </c>
      <c r="D1045">
        <f t="shared" si="33"/>
        <v>0</v>
      </c>
      <c r="E1045">
        <f t="shared" si="32"/>
        <v>1044</v>
      </c>
    </row>
    <row r="1046" spans="1:5" x14ac:dyDescent="0.25">
      <c r="A1046">
        <v>1045</v>
      </c>
      <c r="B1046">
        <f>_xlfn.XLOOKUP(A1046,new!C:C,new!BF:BF)</f>
        <v>7621540</v>
      </c>
      <c r="C1046">
        <f>_xlfn.XLOOKUP(A1046,old!C:C,old!AP:AP)</f>
        <v>7621540</v>
      </c>
      <c r="D1046">
        <f t="shared" si="33"/>
        <v>0</v>
      </c>
      <c r="E1046">
        <f t="shared" si="32"/>
        <v>1045</v>
      </c>
    </row>
    <row r="1047" spans="1:5" x14ac:dyDescent="0.25">
      <c r="A1047">
        <v>1046</v>
      </c>
      <c r="B1047">
        <f>_xlfn.XLOOKUP(A1047,new!C:C,new!BF:BF)</f>
        <v>22562900</v>
      </c>
      <c r="C1047">
        <f>_xlfn.XLOOKUP(A1047,old!C:C,old!AP:AP)</f>
        <v>22562900</v>
      </c>
      <c r="D1047">
        <f t="shared" si="33"/>
        <v>0</v>
      </c>
      <c r="E1047">
        <f t="shared" si="32"/>
        <v>1046</v>
      </c>
    </row>
    <row r="1048" spans="1:5" x14ac:dyDescent="0.25">
      <c r="A1048">
        <v>1047</v>
      </c>
      <c r="B1048">
        <f>_xlfn.XLOOKUP(A1048,new!C:C,new!BF:BF)</f>
        <v>23664000</v>
      </c>
      <c r="C1048">
        <f>_xlfn.XLOOKUP(A1048,old!C:C,old!AP:AP)</f>
        <v>23664000</v>
      </c>
      <c r="D1048">
        <f t="shared" si="33"/>
        <v>0</v>
      </c>
      <c r="E1048">
        <f t="shared" si="32"/>
        <v>1047</v>
      </c>
    </row>
    <row r="1049" spans="1:5" x14ac:dyDescent="0.25">
      <c r="A1049">
        <v>1048</v>
      </c>
      <c r="B1049">
        <f>_xlfn.XLOOKUP(A1049,new!C:C,new!BF:BF)</f>
        <v>12087500</v>
      </c>
      <c r="C1049">
        <f>_xlfn.XLOOKUP(A1049,old!C:C,old!AP:AP)</f>
        <v>12087500</v>
      </c>
      <c r="D1049">
        <f t="shared" si="33"/>
        <v>0</v>
      </c>
      <c r="E1049">
        <f t="shared" si="32"/>
        <v>1048</v>
      </c>
    </row>
    <row r="1050" spans="1:5" x14ac:dyDescent="0.25">
      <c r="A1050">
        <v>1049</v>
      </c>
      <c r="B1050">
        <f>_xlfn.XLOOKUP(A1050,new!C:C,new!BF:BF)</f>
        <v>9643110</v>
      </c>
      <c r="C1050">
        <f>_xlfn.XLOOKUP(A1050,old!C:C,old!AP:AP)</f>
        <v>9643110</v>
      </c>
      <c r="D1050">
        <f t="shared" si="33"/>
        <v>0</v>
      </c>
      <c r="E1050">
        <f t="shared" si="32"/>
        <v>1049</v>
      </c>
    </row>
    <row r="1051" spans="1:5" x14ac:dyDescent="0.25">
      <c r="A1051">
        <v>1050</v>
      </c>
      <c r="B1051">
        <f>_xlfn.XLOOKUP(A1051,new!C:C,new!BF:BF)</f>
        <v>17877600</v>
      </c>
      <c r="C1051">
        <f>_xlfn.XLOOKUP(A1051,old!C:C,old!AP:AP)</f>
        <v>17877600</v>
      </c>
      <c r="D1051">
        <f t="shared" si="33"/>
        <v>0</v>
      </c>
      <c r="E1051">
        <f t="shared" si="32"/>
        <v>1050</v>
      </c>
    </row>
    <row r="1052" spans="1:5" x14ac:dyDescent="0.25">
      <c r="A1052">
        <v>1051</v>
      </c>
      <c r="B1052">
        <f>_xlfn.XLOOKUP(A1052,new!C:C,new!BF:BF)</f>
        <v>3598020</v>
      </c>
      <c r="C1052">
        <f>_xlfn.XLOOKUP(A1052,old!C:C,old!AP:AP)</f>
        <v>2326360</v>
      </c>
      <c r="D1052">
        <f t="shared" si="33"/>
        <v>1271660</v>
      </c>
      <c r="E1052">
        <v>1393</v>
      </c>
    </row>
    <row r="1053" spans="1:5" x14ac:dyDescent="0.25">
      <c r="A1053">
        <v>1052</v>
      </c>
      <c r="B1053">
        <f>_xlfn.XLOOKUP(A1053,new!C:C,new!BF:BF)</f>
        <v>13704800</v>
      </c>
      <c r="C1053">
        <f>_xlfn.XLOOKUP(A1053,old!C:C,old!AP:AP)</f>
        <v>13704800</v>
      </c>
      <c r="D1053">
        <f t="shared" si="33"/>
        <v>0</v>
      </c>
      <c r="E1053">
        <f t="shared" si="32"/>
        <v>1052</v>
      </c>
    </row>
    <row r="1054" spans="1:5" x14ac:dyDescent="0.25">
      <c r="A1054">
        <v>1053</v>
      </c>
      <c r="B1054">
        <f>_xlfn.XLOOKUP(A1054,new!C:C,new!BF:BF)</f>
        <v>9609080</v>
      </c>
      <c r="C1054">
        <f>_xlfn.XLOOKUP(A1054,old!C:C,old!AP:AP)</f>
        <v>9609080</v>
      </c>
      <c r="D1054">
        <f t="shared" si="33"/>
        <v>0</v>
      </c>
      <c r="E1054">
        <f t="shared" si="32"/>
        <v>1053</v>
      </c>
    </row>
    <row r="1055" spans="1:5" x14ac:dyDescent="0.25">
      <c r="A1055">
        <v>1054</v>
      </c>
      <c r="B1055">
        <f>_xlfn.XLOOKUP(A1055,new!C:C,new!BF:BF)</f>
        <v>7587600</v>
      </c>
      <c r="C1055">
        <f>_xlfn.XLOOKUP(A1055,old!C:C,old!AP:AP)</f>
        <v>2789550</v>
      </c>
      <c r="D1055">
        <f t="shared" si="33"/>
        <v>4798050</v>
      </c>
      <c r="E1055">
        <f t="shared" si="32"/>
        <v>1054</v>
      </c>
    </row>
    <row r="1056" spans="1:5" x14ac:dyDescent="0.25">
      <c r="A1056">
        <v>1055</v>
      </c>
      <c r="B1056">
        <f>_xlfn.XLOOKUP(A1056,new!C:C,new!BF:BF)</f>
        <v>7473320</v>
      </c>
      <c r="C1056">
        <f>_xlfn.XLOOKUP(A1056,old!C:C,old!AP:AP)</f>
        <v>7473320</v>
      </c>
      <c r="D1056">
        <f t="shared" si="33"/>
        <v>0</v>
      </c>
      <c r="E1056">
        <f t="shared" si="32"/>
        <v>1055</v>
      </c>
    </row>
    <row r="1057" spans="1:5" x14ac:dyDescent="0.25">
      <c r="A1057">
        <v>1056</v>
      </c>
      <c r="B1057">
        <f>_xlfn.XLOOKUP(A1057,new!C:C,new!BF:BF)</f>
        <v>3776960</v>
      </c>
      <c r="C1057">
        <f>_xlfn.XLOOKUP(A1057,old!C:C,old!AP:AP)</f>
        <v>4918190</v>
      </c>
      <c r="D1057">
        <f t="shared" si="33"/>
        <v>-1141230</v>
      </c>
      <c r="E1057">
        <v>1392</v>
      </c>
    </row>
    <row r="1058" spans="1:5" x14ac:dyDescent="0.25">
      <c r="A1058">
        <v>1057</v>
      </c>
      <c r="B1058">
        <f>_xlfn.XLOOKUP(A1058,new!C:C,new!BF:BF)</f>
        <v>1397920</v>
      </c>
      <c r="C1058">
        <f>_xlfn.XLOOKUP(A1058,old!C:C,old!AP:AP)</f>
        <v>1397920</v>
      </c>
      <c r="D1058">
        <f t="shared" si="33"/>
        <v>0</v>
      </c>
      <c r="E1058">
        <f t="shared" si="32"/>
        <v>1057</v>
      </c>
    </row>
    <row r="1059" spans="1:5" x14ac:dyDescent="0.25">
      <c r="A1059">
        <v>1058</v>
      </c>
      <c r="B1059">
        <f>_xlfn.XLOOKUP(A1059,new!C:C,new!BF:BF)</f>
        <v>12422000</v>
      </c>
      <c r="C1059">
        <f>_xlfn.XLOOKUP(A1059,old!C:C,old!AP:AP)</f>
        <v>7503770</v>
      </c>
      <c r="D1059">
        <f t="shared" si="33"/>
        <v>4918230</v>
      </c>
      <c r="E1059">
        <v>1058</v>
      </c>
    </row>
    <row r="1060" spans="1:5" x14ac:dyDescent="0.25">
      <c r="A1060">
        <v>1059</v>
      </c>
      <c r="B1060">
        <f>_xlfn.XLOOKUP(A1060,new!C:C,new!BF:BF)</f>
        <v>8928920</v>
      </c>
      <c r="C1060">
        <f>_xlfn.XLOOKUP(A1060,old!C:C,old!AP:AP)</f>
        <v>8928920</v>
      </c>
      <c r="D1060">
        <f t="shared" si="33"/>
        <v>0</v>
      </c>
      <c r="E1060">
        <f t="shared" si="32"/>
        <v>1059</v>
      </c>
    </row>
    <row r="1061" spans="1:5" x14ac:dyDescent="0.25">
      <c r="A1061">
        <v>1060</v>
      </c>
      <c r="B1061">
        <f>_xlfn.XLOOKUP(A1061,new!C:C,new!BF:BF)</f>
        <v>10274400</v>
      </c>
      <c r="C1061">
        <f>_xlfn.XLOOKUP(A1061,old!C:C,old!AP:AP)</f>
        <v>10274400</v>
      </c>
      <c r="D1061">
        <f t="shared" si="33"/>
        <v>0</v>
      </c>
      <c r="E1061">
        <f t="shared" si="32"/>
        <v>1060</v>
      </c>
    </row>
    <row r="1062" spans="1:5" x14ac:dyDescent="0.25">
      <c r="A1062">
        <v>1061</v>
      </c>
      <c r="B1062">
        <f>_xlfn.XLOOKUP(A1062,new!C:C,new!BF:BF)</f>
        <v>8403680</v>
      </c>
      <c r="C1062">
        <f>_xlfn.XLOOKUP(A1062,old!C:C,old!AP:AP)</f>
        <v>8403680</v>
      </c>
      <c r="D1062">
        <f t="shared" si="33"/>
        <v>0</v>
      </c>
      <c r="E1062">
        <f t="shared" si="32"/>
        <v>1061</v>
      </c>
    </row>
    <row r="1063" spans="1:5" x14ac:dyDescent="0.25">
      <c r="A1063">
        <v>1062</v>
      </c>
      <c r="B1063">
        <f>_xlfn.XLOOKUP(A1063,new!C:C,new!BF:BF)</f>
        <v>21012400</v>
      </c>
      <c r="C1063">
        <f>_xlfn.XLOOKUP(A1063,old!C:C,old!AP:AP)</f>
        <v>21012400</v>
      </c>
      <c r="D1063">
        <f t="shared" si="33"/>
        <v>0</v>
      </c>
      <c r="E1063">
        <f t="shared" si="32"/>
        <v>1062</v>
      </c>
    </row>
    <row r="1064" spans="1:5" x14ac:dyDescent="0.25">
      <c r="A1064">
        <v>1063</v>
      </c>
      <c r="B1064">
        <f>_xlfn.XLOOKUP(A1064,new!C:C,new!BF:BF)</f>
        <v>15418100</v>
      </c>
      <c r="C1064">
        <f>_xlfn.XLOOKUP(A1064,old!C:C,old!AP:AP)</f>
        <v>15418100</v>
      </c>
      <c r="D1064">
        <f t="shared" si="33"/>
        <v>0</v>
      </c>
      <c r="E1064">
        <f t="shared" si="32"/>
        <v>1063</v>
      </c>
    </row>
    <row r="1065" spans="1:5" x14ac:dyDescent="0.25">
      <c r="A1065">
        <v>1064</v>
      </c>
      <c r="B1065">
        <f>_xlfn.XLOOKUP(A1065,new!C:C,new!BF:BF)</f>
        <v>20592800</v>
      </c>
      <c r="C1065">
        <f>_xlfn.XLOOKUP(A1065,old!C:C,old!AP:AP)</f>
        <v>20592800</v>
      </c>
      <c r="D1065">
        <f t="shared" si="33"/>
        <v>0</v>
      </c>
      <c r="E1065">
        <f t="shared" si="32"/>
        <v>1064</v>
      </c>
    </row>
    <row r="1066" spans="1:5" x14ac:dyDescent="0.25">
      <c r="A1066">
        <v>1065</v>
      </c>
      <c r="B1066">
        <f>_xlfn.XLOOKUP(A1066,new!C:C,new!BF:BF)</f>
        <v>6301890</v>
      </c>
      <c r="C1066">
        <f>_xlfn.XLOOKUP(A1066,old!C:C,old!AP:AP)</f>
        <v>6301890</v>
      </c>
      <c r="D1066">
        <f t="shared" si="33"/>
        <v>0</v>
      </c>
      <c r="E1066">
        <f t="shared" si="32"/>
        <v>1065</v>
      </c>
    </row>
    <row r="1067" spans="1:5" x14ac:dyDescent="0.25">
      <c r="A1067">
        <v>1066</v>
      </c>
      <c r="B1067">
        <f>_xlfn.XLOOKUP(A1067,new!C:C,new!BF:BF)</f>
        <v>3457020</v>
      </c>
      <c r="C1067">
        <f>_xlfn.XLOOKUP(A1067,old!C:C,old!AP:AP)</f>
        <v>3457020</v>
      </c>
      <c r="D1067">
        <f t="shared" si="33"/>
        <v>0</v>
      </c>
      <c r="E1067">
        <f t="shared" si="32"/>
        <v>1066</v>
      </c>
    </row>
    <row r="1068" spans="1:5" x14ac:dyDescent="0.25">
      <c r="A1068">
        <v>1067</v>
      </c>
      <c r="B1068">
        <f>_xlfn.XLOOKUP(A1068,new!C:C,new!BF:BF)</f>
        <v>5641580</v>
      </c>
      <c r="C1068">
        <f>_xlfn.XLOOKUP(A1068,old!C:C,old!AP:AP)</f>
        <v>5641580</v>
      </c>
      <c r="D1068">
        <f t="shared" si="33"/>
        <v>0</v>
      </c>
      <c r="E1068">
        <f t="shared" si="32"/>
        <v>1067</v>
      </c>
    </row>
    <row r="1069" spans="1:5" x14ac:dyDescent="0.25">
      <c r="A1069">
        <v>1068</v>
      </c>
      <c r="B1069">
        <f>_xlfn.XLOOKUP(A1069,new!C:C,new!BF:BF)</f>
        <v>174250</v>
      </c>
      <c r="C1069">
        <f>_xlfn.XLOOKUP(A1069,old!C:C,old!AP:AP)</f>
        <v>174250</v>
      </c>
      <c r="D1069">
        <f t="shared" si="33"/>
        <v>0</v>
      </c>
      <c r="E1069">
        <f t="shared" si="32"/>
        <v>1068</v>
      </c>
    </row>
    <row r="1070" spans="1:5" x14ac:dyDescent="0.25">
      <c r="A1070">
        <v>1069</v>
      </c>
      <c r="B1070">
        <f>_xlfn.XLOOKUP(A1070,new!C:C,new!BF:BF)</f>
        <v>2621060</v>
      </c>
      <c r="C1070">
        <f>_xlfn.XLOOKUP(A1070,old!C:C,old!AP:AP)</f>
        <v>2621060</v>
      </c>
      <c r="D1070">
        <f t="shared" si="33"/>
        <v>0</v>
      </c>
      <c r="E1070">
        <f t="shared" si="32"/>
        <v>1069</v>
      </c>
    </row>
    <row r="1071" spans="1:5" x14ac:dyDescent="0.25">
      <c r="A1071">
        <v>1070</v>
      </c>
      <c r="B1071">
        <f>_xlfn.XLOOKUP(A1071,new!C:C,new!BF:BF)</f>
        <v>663491</v>
      </c>
      <c r="C1071">
        <f>_xlfn.XLOOKUP(A1071,old!C:C,old!AP:AP)</f>
        <v>663491</v>
      </c>
      <c r="D1071">
        <f t="shared" si="33"/>
        <v>0</v>
      </c>
      <c r="E1071">
        <f t="shared" si="32"/>
        <v>1070</v>
      </c>
    </row>
    <row r="1072" spans="1:5" x14ac:dyDescent="0.25">
      <c r="A1072">
        <v>1071</v>
      </c>
      <c r="B1072">
        <f>_xlfn.XLOOKUP(A1072,new!C:C,new!BF:BF)</f>
        <v>13377800</v>
      </c>
      <c r="C1072">
        <f>_xlfn.XLOOKUP(A1072,old!C:C,old!AP:AP)</f>
        <v>13377800</v>
      </c>
      <c r="D1072">
        <f t="shared" si="33"/>
        <v>0</v>
      </c>
      <c r="E1072">
        <f t="shared" si="32"/>
        <v>1071</v>
      </c>
    </row>
    <row r="1073" spans="1:5" x14ac:dyDescent="0.25">
      <c r="A1073">
        <v>1072</v>
      </c>
      <c r="B1073">
        <f>_xlfn.XLOOKUP(A1073,new!C:C,new!BF:BF)</f>
        <v>1588220</v>
      </c>
      <c r="C1073">
        <f>_xlfn.XLOOKUP(A1073,old!C:C,old!AP:AP)</f>
        <v>1588220</v>
      </c>
      <c r="D1073">
        <f t="shared" si="33"/>
        <v>0</v>
      </c>
      <c r="E1073">
        <f t="shared" si="32"/>
        <v>1072</v>
      </c>
    </row>
    <row r="1074" spans="1:5" x14ac:dyDescent="0.25">
      <c r="A1074">
        <v>1073</v>
      </c>
      <c r="B1074">
        <f>_xlfn.XLOOKUP(A1074,new!C:C,new!BF:BF)</f>
        <v>907349</v>
      </c>
      <c r="C1074">
        <f>_xlfn.XLOOKUP(A1074,old!C:C,old!AP:AP)</f>
        <v>907349</v>
      </c>
      <c r="D1074">
        <f t="shared" si="33"/>
        <v>0</v>
      </c>
      <c r="E1074">
        <f t="shared" si="32"/>
        <v>1073</v>
      </c>
    </row>
    <row r="1075" spans="1:5" x14ac:dyDescent="0.25">
      <c r="A1075">
        <v>1074</v>
      </c>
      <c r="B1075">
        <f>_xlfn.XLOOKUP(A1075,new!C:C,new!BF:BF)</f>
        <v>1034540</v>
      </c>
      <c r="C1075">
        <f>_xlfn.XLOOKUP(A1075,old!C:C,old!AP:AP)</f>
        <v>1034540</v>
      </c>
      <c r="D1075">
        <f t="shared" si="33"/>
        <v>0</v>
      </c>
      <c r="E1075">
        <f t="shared" si="32"/>
        <v>1074</v>
      </c>
    </row>
    <row r="1076" spans="1:5" x14ac:dyDescent="0.25">
      <c r="A1076">
        <v>1075</v>
      </c>
      <c r="B1076">
        <f>_xlfn.XLOOKUP(A1076,new!C:C,new!BF:BF)</f>
        <v>3700980</v>
      </c>
      <c r="C1076">
        <f>_xlfn.XLOOKUP(A1076,old!C:C,old!AP:AP)</f>
        <v>3700980</v>
      </c>
      <c r="D1076">
        <f t="shared" si="33"/>
        <v>0</v>
      </c>
      <c r="E1076">
        <f t="shared" si="32"/>
        <v>1075</v>
      </c>
    </row>
    <row r="1077" spans="1:5" x14ac:dyDescent="0.25">
      <c r="A1077">
        <v>1076</v>
      </c>
      <c r="B1077">
        <f>_xlfn.XLOOKUP(A1077,new!C:C,new!BF:BF)</f>
        <v>3362710</v>
      </c>
      <c r="C1077">
        <f>_xlfn.XLOOKUP(A1077,old!C:C,old!AP:AP)</f>
        <v>3362710</v>
      </c>
      <c r="D1077">
        <f t="shared" si="33"/>
        <v>0</v>
      </c>
      <c r="E1077">
        <f t="shared" si="32"/>
        <v>1076</v>
      </c>
    </row>
    <row r="1078" spans="1:5" x14ac:dyDescent="0.25">
      <c r="A1078">
        <v>1077</v>
      </c>
      <c r="B1078">
        <f>_xlfn.XLOOKUP(A1078,new!C:C,new!BF:BF)</f>
        <v>891053</v>
      </c>
      <c r="C1078">
        <f>_xlfn.XLOOKUP(A1078,old!C:C,old!AP:AP)</f>
        <v>891053</v>
      </c>
      <c r="D1078">
        <f t="shared" si="33"/>
        <v>0</v>
      </c>
      <c r="E1078">
        <f t="shared" si="32"/>
        <v>1077</v>
      </c>
    </row>
    <row r="1079" spans="1:5" x14ac:dyDescent="0.25">
      <c r="A1079">
        <v>1078</v>
      </c>
      <c r="B1079">
        <f>_xlfn.XLOOKUP(A1079,new!C:C,new!BF:BF)</f>
        <v>3556030</v>
      </c>
      <c r="C1079">
        <f>_xlfn.XLOOKUP(A1079,old!C:C,old!AP:AP)</f>
        <v>3556030</v>
      </c>
      <c r="D1079">
        <f t="shared" si="33"/>
        <v>0</v>
      </c>
      <c r="E1079">
        <f t="shared" si="32"/>
        <v>1078</v>
      </c>
    </row>
    <row r="1080" spans="1:5" x14ac:dyDescent="0.25">
      <c r="A1080">
        <v>1079</v>
      </c>
      <c r="B1080">
        <f>_xlfn.XLOOKUP(A1080,new!C:C,new!BF:BF)</f>
        <v>52641200</v>
      </c>
      <c r="C1080">
        <f>_xlfn.XLOOKUP(A1080,old!C:C,old!AP:AP)</f>
        <v>52641200</v>
      </c>
      <c r="D1080">
        <f t="shared" si="33"/>
        <v>0</v>
      </c>
      <c r="E1080">
        <f t="shared" si="32"/>
        <v>1079</v>
      </c>
    </row>
    <row r="1081" spans="1:5" x14ac:dyDescent="0.25">
      <c r="A1081">
        <v>1080</v>
      </c>
      <c r="B1081">
        <f>_xlfn.XLOOKUP(A1081,new!C:C,new!BF:BF)</f>
        <v>3093840</v>
      </c>
      <c r="C1081">
        <f>_xlfn.XLOOKUP(A1081,old!C:C,old!AP:AP)</f>
        <v>3093840</v>
      </c>
      <c r="D1081">
        <f t="shared" si="33"/>
        <v>0</v>
      </c>
      <c r="E1081">
        <f t="shared" si="32"/>
        <v>1080</v>
      </c>
    </row>
    <row r="1082" spans="1:5" x14ac:dyDescent="0.25">
      <c r="A1082">
        <v>1081</v>
      </c>
      <c r="B1082">
        <f>_xlfn.XLOOKUP(A1082,new!C:C,new!BF:BF)</f>
        <v>14717700</v>
      </c>
      <c r="C1082">
        <f>_xlfn.XLOOKUP(A1082,old!C:C,old!AP:AP)</f>
        <v>14717700</v>
      </c>
      <c r="D1082">
        <f t="shared" si="33"/>
        <v>0</v>
      </c>
      <c r="E1082">
        <f t="shared" si="32"/>
        <v>1081</v>
      </c>
    </row>
    <row r="1083" spans="1:5" x14ac:dyDescent="0.25">
      <c r="A1083">
        <v>1082</v>
      </c>
      <c r="B1083">
        <f>_xlfn.XLOOKUP(A1083,new!C:C,new!BF:BF)</f>
        <v>4363720</v>
      </c>
      <c r="C1083">
        <f>_xlfn.XLOOKUP(A1083,old!C:C,old!AP:AP)</f>
        <v>4363720</v>
      </c>
      <c r="D1083">
        <f t="shared" si="33"/>
        <v>0</v>
      </c>
      <c r="E1083">
        <f t="shared" si="32"/>
        <v>1082</v>
      </c>
    </row>
    <row r="1084" spans="1:5" x14ac:dyDescent="0.25">
      <c r="A1084">
        <v>1083</v>
      </c>
      <c r="B1084">
        <f>_xlfn.XLOOKUP(A1084,new!C:C,new!BF:BF)</f>
        <v>827507</v>
      </c>
      <c r="C1084">
        <f>_xlfn.XLOOKUP(A1084,old!C:C,old!AP:AP)</f>
        <v>827507</v>
      </c>
      <c r="D1084">
        <f t="shared" si="33"/>
        <v>0</v>
      </c>
      <c r="E1084">
        <f t="shared" si="32"/>
        <v>1083</v>
      </c>
    </row>
    <row r="1085" spans="1:5" x14ac:dyDescent="0.25">
      <c r="A1085">
        <v>1084</v>
      </c>
      <c r="B1085">
        <f>_xlfn.XLOOKUP(A1085,new!C:C,new!BF:BF)</f>
        <v>3301020</v>
      </c>
      <c r="C1085">
        <f>_xlfn.XLOOKUP(A1085,old!C:C,old!AP:AP)</f>
        <v>3301020</v>
      </c>
      <c r="D1085">
        <f t="shared" si="33"/>
        <v>0</v>
      </c>
      <c r="E1085">
        <f t="shared" si="32"/>
        <v>1084</v>
      </c>
    </row>
    <row r="1086" spans="1:5" x14ac:dyDescent="0.25">
      <c r="A1086">
        <v>1085</v>
      </c>
      <c r="B1086">
        <f>_xlfn.XLOOKUP(A1086,new!C:C,new!BF:BF)</f>
        <v>17401700</v>
      </c>
      <c r="C1086">
        <f>_xlfn.XLOOKUP(A1086,old!C:C,old!AP:AP)</f>
        <v>17401700</v>
      </c>
      <c r="D1086">
        <f t="shared" si="33"/>
        <v>0</v>
      </c>
      <c r="E1086">
        <f t="shared" si="32"/>
        <v>1085</v>
      </c>
    </row>
    <row r="1087" spans="1:5" x14ac:dyDescent="0.25">
      <c r="A1087">
        <v>1086</v>
      </c>
      <c r="B1087">
        <f>_xlfn.XLOOKUP(A1087,new!C:C,new!BF:BF)</f>
        <v>10499200</v>
      </c>
      <c r="C1087">
        <f>_xlfn.XLOOKUP(A1087,old!C:C,old!AP:AP)</f>
        <v>10499200</v>
      </c>
      <c r="D1087">
        <f t="shared" si="33"/>
        <v>0</v>
      </c>
      <c r="E1087">
        <f t="shared" si="32"/>
        <v>1086</v>
      </c>
    </row>
    <row r="1088" spans="1:5" x14ac:dyDescent="0.25">
      <c r="A1088">
        <v>1087</v>
      </c>
      <c r="B1088">
        <f>_xlfn.XLOOKUP(A1088,new!C:C,new!BF:BF)</f>
        <v>22580100</v>
      </c>
      <c r="C1088">
        <f>_xlfn.XLOOKUP(A1088,old!C:C,old!AP:AP)</f>
        <v>22580100</v>
      </c>
      <c r="D1088">
        <f t="shared" si="33"/>
        <v>0</v>
      </c>
      <c r="E1088">
        <f t="shared" ref="E1088:E1151" si="34">A1088</f>
        <v>1087</v>
      </c>
    </row>
    <row r="1089" spans="1:5" x14ac:dyDescent="0.25">
      <c r="A1089">
        <v>1088</v>
      </c>
      <c r="B1089">
        <f>_xlfn.XLOOKUP(A1089,new!C:C,new!BF:BF)</f>
        <v>5648430</v>
      </c>
      <c r="C1089">
        <f>_xlfn.XLOOKUP(A1089,old!C:C,old!AP:AP)</f>
        <v>5648430</v>
      </c>
      <c r="D1089">
        <f t="shared" si="33"/>
        <v>0</v>
      </c>
      <c r="E1089">
        <f t="shared" si="34"/>
        <v>1088</v>
      </c>
    </row>
    <row r="1090" spans="1:5" x14ac:dyDescent="0.25">
      <c r="A1090">
        <v>1089</v>
      </c>
      <c r="B1090">
        <f>_xlfn.XLOOKUP(A1090,new!C:C,new!BF:BF)</f>
        <v>16057000</v>
      </c>
      <c r="C1090">
        <f>_xlfn.XLOOKUP(A1090,old!C:C,old!AP:AP)</f>
        <v>16057000</v>
      </c>
      <c r="D1090">
        <f t="shared" si="33"/>
        <v>0</v>
      </c>
      <c r="E1090">
        <f t="shared" si="34"/>
        <v>1089</v>
      </c>
    </row>
    <row r="1091" spans="1:5" x14ac:dyDescent="0.25">
      <c r="A1091">
        <v>1090</v>
      </c>
      <c r="B1091">
        <f>_xlfn.XLOOKUP(A1091,new!C:C,new!BF:BF)</f>
        <v>5667220</v>
      </c>
      <c r="C1091">
        <f>_xlfn.XLOOKUP(A1091,old!C:C,old!AP:AP)</f>
        <v>5667220</v>
      </c>
      <c r="D1091">
        <f t="shared" ref="D1091:D1154" si="35">B1091-C1091</f>
        <v>0</v>
      </c>
      <c r="E1091">
        <f t="shared" si="34"/>
        <v>1090</v>
      </c>
    </row>
    <row r="1092" spans="1:5" x14ac:dyDescent="0.25">
      <c r="A1092">
        <v>1091</v>
      </c>
      <c r="B1092">
        <f>_xlfn.XLOOKUP(A1092,new!C:C,new!BF:BF)</f>
        <v>3758660</v>
      </c>
      <c r="C1092">
        <f>_xlfn.XLOOKUP(A1092,old!C:C,old!AP:AP)</f>
        <v>3758660</v>
      </c>
      <c r="D1092">
        <f t="shared" si="35"/>
        <v>0</v>
      </c>
      <c r="E1092">
        <f t="shared" si="34"/>
        <v>1091</v>
      </c>
    </row>
    <row r="1093" spans="1:5" x14ac:dyDescent="0.25">
      <c r="A1093">
        <v>1092</v>
      </c>
      <c r="B1093">
        <f>_xlfn.XLOOKUP(A1093,new!C:C,new!BF:BF)</f>
        <v>21368600</v>
      </c>
      <c r="C1093">
        <f>_xlfn.XLOOKUP(A1093,old!C:C,old!AP:AP)</f>
        <v>21368600</v>
      </c>
      <c r="D1093">
        <f t="shared" si="35"/>
        <v>0</v>
      </c>
      <c r="E1093">
        <f t="shared" si="34"/>
        <v>1092</v>
      </c>
    </row>
    <row r="1094" spans="1:5" x14ac:dyDescent="0.25">
      <c r="A1094">
        <v>1093</v>
      </c>
      <c r="B1094">
        <f>_xlfn.XLOOKUP(A1094,new!C:C,new!BF:BF)</f>
        <v>19262300</v>
      </c>
      <c r="C1094">
        <f>_xlfn.XLOOKUP(A1094,old!C:C,old!AP:AP)</f>
        <v>19262300</v>
      </c>
      <c r="D1094">
        <f t="shared" si="35"/>
        <v>0</v>
      </c>
      <c r="E1094">
        <f t="shared" si="34"/>
        <v>1093</v>
      </c>
    </row>
    <row r="1095" spans="1:5" x14ac:dyDescent="0.25">
      <c r="A1095">
        <v>1094</v>
      </c>
      <c r="B1095">
        <f>_xlfn.XLOOKUP(A1095,new!C:C,new!BF:BF)</f>
        <v>8078140</v>
      </c>
      <c r="C1095">
        <f>_xlfn.XLOOKUP(A1095,old!C:C,old!AP:AP)</f>
        <v>8078140</v>
      </c>
      <c r="D1095">
        <f t="shared" si="35"/>
        <v>0</v>
      </c>
      <c r="E1095">
        <f t="shared" si="34"/>
        <v>1094</v>
      </c>
    </row>
    <row r="1096" spans="1:5" x14ac:dyDescent="0.25">
      <c r="A1096">
        <v>1095</v>
      </c>
      <c r="B1096">
        <f>_xlfn.XLOOKUP(A1096,new!C:C,new!BF:BF)</f>
        <v>55008200</v>
      </c>
      <c r="C1096">
        <f>_xlfn.XLOOKUP(A1096,old!C:C,old!AP:AP)</f>
        <v>55008200</v>
      </c>
      <c r="D1096">
        <f t="shared" si="35"/>
        <v>0</v>
      </c>
      <c r="E1096">
        <f t="shared" si="34"/>
        <v>1095</v>
      </c>
    </row>
    <row r="1097" spans="1:5" x14ac:dyDescent="0.25">
      <c r="A1097">
        <v>1096</v>
      </c>
      <c r="B1097">
        <f>_xlfn.XLOOKUP(A1097,new!C:C,new!BF:BF)</f>
        <v>13253000</v>
      </c>
      <c r="C1097">
        <f>_xlfn.XLOOKUP(A1097,old!C:C,old!AP:AP)</f>
        <v>13253100</v>
      </c>
      <c r="D1097">
        <f t="shared" si="35"/>
        <v>-100</v>
      </c>
      <c r="E1097">
        <f t="shared" si="34"/>
        <v>1096</v>
      </c>
    </row>
    <row r="1098" spans="1:5" x14ac:dyDescent="0.25">
      <c r="A1098">
        <v>1097</v>
      </c>
      <c r="B1098">
        <f>_xlfn.XLOOKUP(A1098,new!C:C,new!BF:BF)</f>
        <v>6304070</v>
      </c>
      <c r="C1098">
        <f>_xlfn.XLOOKUP(A1098,old!C:C,old!AP:AP)</f>
        <v>6304070</v>
      </c>
      <c r="D1098">
        <f t="shared" si="35"/>
        <v>0</v>
      </c>
      <c r="E1098">
        <f t="shared" si="34"/>
        <v>1097</v>
      </c>
    </row>
    <row r="1099" spans="1:5" x14ac:dyDescent="0.25">
      <c r="A1099">
        <v>1098</v>
      </c>
      <c r="B1099">
        <f>_xlfn.XLOOKUP(A1099,new!C:C,new!BF:BF)</f>
        <v>17808400</v>
      </c>
      <c r="C1099">
        <f>_xlfn.XLOOKUP(A1099,old!C:C,old!AP:AP)</f>
        <v>17809000</v>
      </c>
      <c r="D1099">
        <f t="shared" si="35"/>
        <v>-600</v>
      </c>
      <c r="E1099">
        <f t="shared" si="34"/>
        <v>1098</v>
      </c>
    </row>
    <row r="1100" spans="1:5" x14ac:dyDescent="0.25">
      <c r="A1100">
        <v>1099</v>
      </c>
      <c r="B1100">
        <f>_xlfn.XLOOKUP(A1100,new!C:C,new!BF:BF)</f>
        <v>38552300</v>
      </c>
      <c r="C1100">
        <f>_xlfn.XLOOKUP(A1100,old!C:C,old!AP:AP)</f>
        <v>38550100</v>
      </c>
      <c r="D1100">
        <f t="shared" si="35"/>
        <v>2200</v>
      </c>
      <c r="E1100">
        <f t="shared" si="34"/>
        <v>1099</v>
      </c>
    </row>
    <row r="1101" spans="1:5" x14ac:dyDescent="0.25">
      <c r="A1101">
        <v>1100</v>
      </c>
      <c r="B1101">
        <f>_xlfn.XLOOKUP(A1101,new!C:C,new!BF:BF)</f>
        <v>15293600</v>
      </c>
      <c r="C1101">
        <f>_xlfn.XLOOKUP(A1101,old!C:C,old!AP:AP)</f>
        <v>15293600</v>
      </c>
      <c r="D1101">
        <f t="shared" si="35"/>
        <v>0</v>
      </c>
      <c r="E1101">
        <f t="shared" si="34"/>
        <v>1100</v>
      </c>
    </row>
    <row r="1102" spans="1:5" x14ac:dyDescent="0.25">
      <c r="A1102">
        <v>1101</v>
      </c>
      <c r="B1102">
        <f>_xlfn.XLOOKUP(A1102,new!C:C,new!BF:BF)</f>
        <v>3025630</v>
      </c>
      <c r="C1102">
        <f>_xlfn.XLOOKUP(A1102,old!C:C,old!AP:AP)</f>
        <v>3025630</v>
      </c>
      <c r="D1102">
        <f t="shared" si="35"/>
        <v>0</v>
      </c>
      <c r="E1102">
        <f t="shared" si="34"/>
        <v>1101</v>
      </c>
    </row>
    <row r="1103" spans="1:5" x14ac:dyDescent="0.25">
      <c r="A1103">
        <v>1102</v>
      </c>
      <c r="B1103">
        <f>_xlfn.XLOOKUP(A1103,new!C:C,new!BF:BF)</f>
        <v>9155410</v>
      </c>
      <c r="C1103">
        <f>_xlfn.XLOOKUP(A1103,old!C:C,old!AP:AP)</f>
        <v>9155410</v>
      </c>
      <c r="D1103">
        <f t="shared" si="35"/>
        <v>0</v>
      </c>
      <c r="E1103">
        <f t="shared" si="34"/>
        <v>1102</v>
      </c>
    </row>
    <row r="1104" spans="1:5" x14ac:dyDescent="0.25">
      <c r="A1104">
        <v>1103</v>
      </c>
      <c r="B1104">
        <f>_xlfn.XLOOKUP(A1104,new!C:C,new!BF:BF)</f>
        <v>6795400</v>
      </c>
      <c r="C1104">
        <f>_xlfn.XLOOKUP(A1104,old!C:C,old!AP:AP)</f>
        <v>6795400</v>
      </c>
      <c r="D1104">
        <f t="shared" si="35"/>
        <v>0</v>
      </c>
      <c r="E1104">
        <f t="shared" si="34"/>
        <v>1103</v>
      </c>
    </row>
    <row r="1105" spans="1:5" x14ac:dyDescent="0.25">
      <c r="A1105">
        <v>1104</v>
      </c>
      <c r="B1105">
        <f>_xlfn.XLOOKUP(A1105,new!C:C,new!BF:BF)</f>
        <v>1708660</v>
      </c>
      <c r="C1105">
        <f>_xlfn.XLOOKUP(A1105,old!C:C,old!AP:AP)</f>
        <v>1708660</v>
      </c>
      <c r="D1105">
        <f t="shared" si="35"/>
        <v>0</v>
      </c>
      <c r="E1105">
        <f t="shared" si="34"/>
        <v>1104</v>
      </c>
    </row>
    <row r="1106" spans="1:5" x14ac:dyDescent="0.25">
      <c r="A1106">
        <v>1105</v>
      </c>
      <c r="B1106">
        <f>_xlfn.XLOOKUP(A1106,new!C:C,new!BF:BF)</f>
        <v>2853420</v>
      </c>
      <c r="C1106">
        <f>_xlfn.XLOOKUP(A1106,old!C:C,old!AP:AP)</f>
        <v>2853390</v>
      </c>
      <c r="D1106">
        <f t="shared" si="35"/>
        <v>30</v>
      </c>
      <c r="E1106">
        <f t="shared" si="34"/>
        <v>1105</v>
      </c>
    </row>
    <row r="1107" spans="1:5" x14ac:dyDescent="0.25">
      <c r="A1107">
        <v>1106</v>
      </c>
      <c r="B1107">
        <f>_xlfn.XLOOKUP(A1107,new!C:C,new!BF:BF)</f>
        <v>4327640</v>
      </c>
      <c r="C1107">
        <f>_xlfn.XLOOKUP(A1107,old!C:C,old!AP:AP)</f>
        <v>4327640</v>
      </c>
      <c r="D1107">
        <f t="shared" si="35"/>
        <v>0</v>
      </c>
      <c r="E1107">
        <f t="shared" si="34"/>
        <v>1106</v>
      </c>
    </row>
    <row r="1108" spans="1:5" x14ac:dyDescent="0.25">
      <c r="A1108">
        <v>1107</v>
      </c>
      <c r="B1108">
        <f>_xlfn.XLOOKUP(A1108,new!C:C,new!BF:BF)</f>
        <v>9625340</v>
      </c>
      <c r="C1108">
        <f>_xlfn.XLOOKUP(A1108,old!C:C,old!AP:AP)</f>
        <v>9625340</v>
      </c>
      <c r="D1108">
        <f t="shared" si="35"/>
        <v>0</v>
      </c>
      <c r="E1108">
        <f t="shared" si="34"/>
        <v>1107</v>
      </c>
    </row>
    <row r="1109" spans="1:5" x14ac:dyDescent="0.25">
      <c r="A1109">
        <v>1108</v>
      </c>
      <c r="B1109">
        <f>_xlfn.XLOOKUP(A1109,new!C:C,new!BF:BF)</f>
        <v>14242700</v>
      </c>
      <c r="C1109">
        <f>_xlfn.XLOOKUP(A1109,old!C:C,old!AP:AP)</f>
        <v>14242000</v>
      </c>
      <c r="D1109">
        <f t="shared" si="35"/>
        <v>700</v>
      </c>
      <c r="E1109">
        <f t="shared" si="34"/>
        <v>1108</v>
      </c>
    </row>
    <row r="1110" spans="1:5" x14ac:dyDescent="0.25">
      <c r="A1110">
        <v>1109</v>
      </c>
      <c r="B1110">
        <f>_xlfn.XLOOKUP(A1110,new!C:C,new!BF:BF)</f>
        <v>18417800</v>
      </c>
      <c r="C1110">
        <f>_xlfn.XLOOKUP(A1110,old!C:C,old!AP:AP)</f>
        <v>18417800</v>
      </c>
      <c r="D1110">
        <f t="shared" si="35"/>
        <v>0</v>
      </c>
      <c r="E1110">
        <f t="shared" si="34"/>
        <v>1109</v>
      </c>
    </row>
    <row r="1111" spans="1:5" x14ac:dyDescent="0.25">
      <c r="A1111">
        <v>1110</v>
      </c>
      <c r="B1111">
        <f>_xlfn.XLOOKUP(A1111,new!C:C,new!BF:BF)</f>
        <v>3761600</v>
      </c>
      <c r="C1111">
        <f>_xlfn.XLOOKUP(A1111,old!C:C,old!AP:AP)</f>
        <v>3761600</v>
      </c>
      <c r="D1111">
        <f t="shared" si="35"/>
        <v>0</v>
      </c>
      <c r="E1111">
        <f t="shared" si="34"/>
        <v>1110</v>
      </c>
    </row>
    <row r="1112" spans="1:5" x14ac:dyDescent="0.25">
      <c r="A1112">
        <v>1111</v>
      </c>
      <c r="B1112">
        <f>_xlfn.XLOOKUP(A1112,new!C:C,new!BF:BF)</f>
        <v>25757600</v>
      </c>
      <c r="C1112">
        <f>_xlfn.XLOOKUP(A1112,old!C:C,old!AP:AP)</f>
        <v>25757600</v>
      </c>
      <c r="D1112">
        <f t="shared" si="35"/>
        <v>0</v>
      </c>
      <c r="E1112">
        <f t="shared" si="34"/>
        <v>1111</v>
      </c>
    </row>
    <row r="1113" spans="1:5" x14ac:dyDescent="0.25">
      <c r="A1113">
        <v>1112</v>
      </c>
      <c r="B1113">
        <f>_xlfn.XLOOKUP(A1113,new!C:C,new!BF:BF)</f>
        <v>16581100</v>
      </c>
      <c r="C1113">
        <f>_xlfn.XLOOKUP(A1113,old!C:C,old!AP:AP)</f>
        <v>16581100</v>
      </c>
      <c r="D1113">
        <f t="shared" si="35"/>
        <v>0</v>
      </c>
      <c r="E1113">
        <f t="shared" si="34"/>
        <v>1112</v>
      </c>
    </row>
    <row r="1114" spans="1:5" x14ac:dyDescent="0.25">
      <c r="A1114">
        <v>1113</v>
      </c>
      <c r="B1114">
        <f>_xlfn.XLOOKUP(A1114,new!C:C,new!BF:BF)</f>
        <v>1504880</v>
      </c>
      <c r="C1114">
        <f>_xlfn.XLOOKUP(A1114,old!C:C,old!AP:AP)</f>
        <v>1504880</v>
      </c>
      <c r="D1114">
        <f t="shared" si="35"/>
        <v>0</v>
      </c>
      <c r="E1114">
        <f t="shared" si="34"/>
        <v>1113</v>
      </c>
    </row>
    <row r="1115" spans="1:5" x14ac:dyDescent="0.25">
      <c r="A1115">
        <v>1114</v>
      </c>
      <c r="B1115">
        <f>_xlfn.XLOOKUP(A1115,new!C:C,new!BF:BF)</f>
        <v>12991400</v>
      </c>
      <c r="C1115">
        <f>_xlfn.XLOOKUP(A1115,old!C:C,old!AP:AP)</f>
        <v>12991400</v>
      </c>
      <c r="D1115">
        <f t="shared" si="35"/>
        <v>0</v>
      </c>
      <c r="E1115">
        <f t="shared" si="34"/>
        <v>1114</v>
      </c>
    </row>
    <row r="1116" spans="1:5" x14ac:dyDescent="0.25">
      <c r="A1116">
        <v>1115</v>
      </c>
      <c r="B1116">
        <f>_xlfn.XLOOKUP(A1116,new!C:C,new!BF:BF)</f>
        <v>805496</v>
      </c>
      <c r="C1116">
        <f>_xlfn.XLOOKUP(A1116,old!C:C,old!AP:AP)</f>
        <v>2820450</v>
      </c>
      <c r="D1116">
        <f t="shared" si="35"/>
        <v>-2014954</v>
      </c>
      <c r="E1116">
        <f t="shared" si="34"/>
        <v>1115</v>
      </c>
    </row>
    <row r="1117" spans="1:5" x14ac:dyDescent="0.25">
      <c r="A1117">
        <v>1116</v>
      </c>
      <c r="B1117">
        <f>_xlfn.XLOOKUP(A1117,new!C:C,new!BF:BF)</f>
        <v>29846400</v>
      </c>
      <c r="C1117">
        <f>_xlfn.XLOOKUP(A1117,old!C:C,old!AP:AP)</f>
        <v>29156400</v>
      </c>
      <c r="D1117">
        <f t="shared" si="35"/>
        <v>690000</v>
      </c>
      <c r="E1117">
        <f t="shared" si="34"/>
        <v>1116</v>
      </c>
    </row>
    <row r="1118" spans="1:5" x14ac:dyDescent="0.25">
      <c r="A1118">
        <v>1117</v>
      </c>
      <c r="B1118">
        <f>_xlfn.XLOOKUP(A1118,new!C:C,new!BF:BF)</f>
        <v>11696600</v>
      </c>
      <c r="C1118">
        <f>_xlfn.XLOOKUP(A1118,old!C:C,old!AP:AP)</f>
        <v>11386600</v>
      </c>
      <c r="D1118">
        <f t="shared" si="35"/>
        <v>310000</v>
      </c>
      <c r="E1118">
        <f t="shared" si="34"/>
        <v>1117</v>
      </c>
    </row>
    <row r="1119" spans="1:5" x14ac:dyDescent="0.25">
      <c r="A1119">
        <v>1118</v>
      </c>
      <c r="B1119">
        <f>_xlfn.XLOOKUP(A1119,new!C:C,new!BF:BF)</f>
        <v>25183300</v>
      </c>
      <c r="C1119">
        <f>_xlfn.XLOOKUP(A1119,old!C:C,old!AP:AP)</f>
        <v>24677900</v>
      </c>
      <c r="D1119">
        <f t="shared" si="35"/>
        <v>505400</v>
      </c>
      <c r="E1119">
        <f t="shared" si="34"/>
        <v>1118</v>
      </c>
    </row>
    <row r="1120" spans="1:5" x14ac:dyDescent="0.25">
      <c r="A1120">
        <v>1119</v>
      </c>
      <c r="B1120">
        <f>_xlfn.XLOOKUP(A1120,new!C:C,new!BF:BF)</f>
        <v>10188200</v>
      </c>
      <c r="C1120">
        <f>_xlfn.XLOOKUP(A1120,old!C:C,old!AP:AP)</f>
        <v>9678490</v>
      </c>
      <c r="D1120">
        <f t="shared" si="35"/>
        <v>509710</v>
      </c>
      <c r="E1120">
        <f t="shared" si="34"/>
        <v>1119</v>
      </c>
    </row>
    <row r="1121" spans="1:5" x14ac:dyDescent="0.25">
      <c r="A1121">
        <v>1120</v>
      </c>
      <c r="B1121">
        <f>_xlfn.XLOOKUP(A1121,new!C:C,new!BF:BF)</f>
        <v>13961000</v>
      </c>
      <c r="C1121">
        <f>_xlfn.XLOOKUP(A1121,old!C:C,old!AP:AP)</f>
        <v>15639400</v>
      </c>
      <c r="D1121">
        <f t="shared" si="35"/>
        <v>-1678400</v>
      </c>
      <c r="E1121">
        <f t="shared" si="34"/>
        <v>1120</v>
      </c>
    </row>
    <row r="1122" spans="1:5" x14ac:dyDescent="0.25">
      <c r="A1122">
        <v>1121</v>
      </c>
      <c r="B1122">
        <f>_xlfn.XLOOKUP(A1122,new!C:C,new!BF:BF)</f>
        <v>44669000</v>
      </c>
      <c r="C1122">
        <f>_xlfn.XLOOKUP(A1122,old!C:C,old!AP:AP)</f>
        <v>42465800</v>
      </c>
      <c r="D1122">
        <f t="shared" si="35"/>
        <v>2203200</v>
      </c>
      <c r="E1122">
        <f t="shared" si="34"/>
        <v>1121</v>
      </c>
    </row>
    <row r="1123" spans="1:5" x14ac:dyDescent="0.25">
      <c r="A1123">
        <v>1122</v>
      </c>
      <c r="B1123">
        <f>_xlfn.XLOOKUP(A1123,new!C:C,new!BF:BF)</f>
        <v>8657310</v>
      </c>
      <c r="C1123">
        <f>_xlfn.XLOOKUP(A1123,old!C:C,old!AP:AP)</f>
        <v>8657310</v>
      </c>
      <c r="D1123">
        <f t="shared" si="35"/>
        <v>0</v>
      </c>
      <c r="E1123">
        <f t="shared" si="34"/>
        <v>1122</v>
      </c>
    </row>
    <row r="1124" spans="1:5" x14ac:dyDescent="0.25">
      <c r="A1124">
        <v>1123</v>
      </c>
      <c r="B1124">
        <f>_xlfn.XLOOKUP(A1124,new!C:C,new!BF:BF)</f>
        <v>38626900</v>
      </c>
      <c r="C1124">
        <f>_xlfn.XLOOKUP(A1124,old!C:C,old!AP:AP)</f>
        <v>38626900</v>
      </c>
      <c r="D1124">
        <f t="shared" si="35"/>
        <v>0</v>
      </c>
      <c r="E1124">
        <f t="shared" si="34"/>
        <v>1123</v>
      </c>
    </row>
    <row r="1125" spans="1:5" x14ac:dyDescent="0.25">
      <c r="A1125">
        <v>1124</v>
      </c>
      <c r="B1125">
        <f>_xlfn.XLOOKUP(A1125,new!C:C,new!BF:BF)</f>
        <v>16946600</v>
      </c>
      <c r="C1125">
        <f>_xlfn.XLOOKUP(A1125,old!C:C,old!AP:AP)</f>
        <v>17471400</v>
      </c>
      <c r="D1125">
        <f t="shared" si="35"/>
        <v>-524800</v>
      </c>
      <c r="E1125">
        <f t="shared" si="34"/>
        <v>1124</v>
      </c>
    </row>
    <row r="1126" spans="1:5" x14ac:dyDescent="0.25">
      <c r="A1126">
        <v>1125</v>
      </c>
      <c r="B1126">
        <f>_xlfn.XLOOKUP(A1126,new!C:C,new!BF:BF)</f>
        <v>30845900</v>
      </c>
      <c r="C1126">
        <f>_xlfn.XLOOKUP(A1126,old!C:C,old!AP:AP)</f>
        <v>30845900</v>
      </c>
      <c r="D1126">
        <f t="shared" si="35"/>
        <v>0</v>
      </c>
      <c r="E1126">
        <f t="shared" si="34"/>
        <v>1125</v>
      </c>
    </row>
    <row r="1127" spans="1:5" x14ac:dyDescent="0.25">
      <c r="A1127">
        <v>1126</v>
      </c>
      <c r="B1127">
        <f>_xlfn.XLOOKUP(A1127,new!C:C,new!BF:BF)</f>
        <v>26360900</v>
      </c>
      <c r="C1127">
        <f>_xlfn.XLOOKUP(A1127,old!C:C,old!AP:AP)</f>
        <v>26360900</v>
      </c>
      <c r="D1127">
        <f t="shared" si="35"/>
        <v>0</v>
      </c>
      <c r="E1127">
        <f t="shared" si="34"/>
        <v>1126</v>
      </c>
    </row>
    <row r="1128" spans="1:5" x14ac:dyDescent="0.25">
      <c r="A1128">
        <v>1127</v>
      </c>
      <c r="B1128">
        <f>_xlfn.XLOOKUP(A1128,new!C:C,new!BF:BF)</f>
        <v>16374200</v>
      </c>
      <c r="C1128">
        <f>_xlfn.XLOOKUP(A1128,old!C:C,old!AP:AP)</f>
        <v>14992800</v>
      </c>
      <c r="D1128">
        <f t="shared" si="35"/>
        <v>1381400</v>
      </c>
      <c r="E1128">
        <f t="shared" si="34"/>
        <v>1127</v>
      </c>
    </row>
    <row r="1129" spans="1:5" x14ac:dyDescent="0.25">
      <c r="A1129">
        <v>1128</v>
      </c>
      <c r="B1129">
        <f>_xlfn.XLOOKUP(A1129,new!C:C,new!BF:BF)</f>
        <v>11189400</v>
      </c>
      <c r="C1129">
        <f>_xlfn.XLOOKUP(A1129,old!C:C,old!AP:AP)</f>
        <v>13405100</v>
      </c>
      <c r="D1129">
        <f t="shared" si="35"/>
        <v>-2215700</v>
      </c>
      <c r="E1129">
        <f t="shared" si="34"/>
        <v>1128</v>
      </c>
    </row>
    <row r="1130" spans="1:5" x14ac:dyDescent="0.25">
      <c r="A1130">
        <v>1129</v>
      </c>
      <c r="B1130">
        <f>_xlfn.XLOOKUP(A1130,new!C:C,new!BF:BF)</f>
        <v>19182100</v>
      </c>
      <c r="C1130">
        <f>_xlfn.XLOOKUP(A1130,old!C:C,old!AP:AP)</f>
        <v>19182100</v>
      </c>
      <c r="D1130">
        <f t="shared" si="35"/>
        <v>0</v>
      </c>
      <c r="E1130">
        <f t="shared" si="34"/>
        <v>1129</v>
      </c>
    </row>
    <row r="1131" spans="1:5" x14ac:dyDescent="0.25">
      <c r="A1131">
        <v>1130</v>
      </c>
      <c r="B1131">
        <f>_xlfn.XLOOKUP(A1131,new!C:C,new!BF:BF)</f>
        <v>5924500</v>
      </c>
      <c r="C1131">
        <f>_xlfn.XLOOKUP(A1131,old!C:C,old!AP:AP)</f>
        <v>6977710</v>
      </c>
      <c r="D1131">
        <f t="shared" si="35"/>
        <v>-1053210</v>
      </c>
      <c r="E1131">
        <f t="shared" si="34"/>
        <v>1130</v>
      </c>
    </row>
    <row r="1132" spans="1:5" x14ac:dyDescent="0.25">
      <c r="A1132">
        <v>1131</v>
      </c>
      <c r="B1132">
        <f>_xlfn.XLOOKUP(A1132,new!C:C,new!BF:BF)</f>
        <v>3886590</v>
      </c>
      <c r="C1132">
        <f>_xlfn.XLOOKUP(A1132,old!C:C,old!AP:AP)</f>
        <v>9704740</v>
      </c>
      <c r="D1132">
        <f t="shared" si="35"/>
        <v>-5818150</v>
      </c>
      <c r="E1132">
        <f t="shared" si="34"/>
        <v>1131</v>
      </c>
    </row>
    <row r="1133" spans="1:5" x14ac:dyDescent="0.25">
      <c r="A1133">
        <v>1132</v>
      </c>
      <c r="B1133">
        <f>_xlfn.XLOOKUP(A1133,new!C:C,new!BF:BF)</f>
        <v>25029600</v>
      </c>
      <c r="C1133">
        <f>_xlfn.XLOOKUP(A1133,old!C:C,old!AP:AP)</f>
        <v>25009600</v>
      </c>
      <c r="D1133">
        <f t="shared" si="35"/>
        <v>20000</v>
      </c>
      <c r="E1133">
        <f t="shared" si="34"/>
        <v>1132</v>
      </c>
    </row>
    <row r="1134" spans="1:5" x14ac:dyDescent="0.25">
      <c r="A1134">
        <v>1133</v>
      </c>
      <c r="B1134">
        <f>_xlfn.XLOOKUP(A1134,new!C:C,new!BF:BF)</f>
        <v>9890180</v>
      </c>
      <c r="C1134">
        <f>_xlfn.XLOOKUP(A1134,old!C:C,old!AP:AP)</f>
        <v>4161890</v>
      </c>
      <c r="D1134">
        <f t="shared" si="35"/>
        <v>5728290</v>
      </c>
      <c r="E1134">
        <f t="shared" si="34"/>
        <v>1133</v>
      </c>
    </row>
    <row r="1135" spans="1:5" x14ac:dyDescent="0.25">
      <c r="A1135">
        <v>1134</v>
      </c>
      <c r="B1135">
        <f>_xlfn.XLOOKUP(A1135,new!C:C,new!BF:BF)</f>
        <v>30508100</v>
      </c>
      <c r="C1135">
        <f>_xlfn.XLOOKUP(A1135,old!C:C,old!AP:AP)</f>
        <v>28398300</v>
      </c>
      <c r="D1135">
        <f t="shared" si="35"/>
        <v>2109800</v>
      </c>
      <c r="E1135">
        <f t="shared" si="34"/>
        <v>1134</v>
      </c>
    </row>
    <row r="1136" spans="1:5" x14ac:dyDescent="0.25">
      <c r="A1136">
        <v>1135</v>
      </c>
      <c r="B1136">
        <f>_xlfn.XLOOKUP(A1136,new!C:C,new!BF:BF)</f>
        <v>858903</v>
      </c>
      <c r="C1136">
        <f>_xlfn.XLOOKUP(A1136,old!C:C,old!AP:AP)</f>
        <v>858903</v>
      </c>
      <c r="D1136">
        <f t="shared" si="35"/>
        <v>0</v>
      </c>
      <c r="E1136">
        <f t="shared" si="34"/>
        <v>1135</v>
      </c>
    </row>
    <row r="1137" spans="1:5" x14ac:dyDescent="0.25">
      <c r="A1137">
        <v>1136</v>
      </c>
      <c r="B1137">
        <f>_xlfn.XLOOKUP(A1137,new!C:C,new!BF:BF)</f>
        <v>5053520</v>
      </c>
      <c r="C1137">
        <f>_xlfn.XLOOKUP(A1137,old!C:C,old!AP:AP)</f>
        <v>14315600</v>
      </c>
      <c r="D1137">
        <f t="shared" si="35"/>
        <v>-9262080</v>
      </c>
      <c r="E1137">
        <f t="shared" si="34"/>
        <v>1136</v>
      </c>
    </row>
    <row r="1138" spans="1:5" x14ac:dyDescent="0.25">
      <c r="A1138">
        <v>1137</v>
      </c>
      <c r="B1138">
        <f>_xlfn.XLOOKUP(A1138,new!C:C,new!BF:BF)</f>
        <v>8867180</v>
      </c>
      <c r="C1138">
        <f>_xlfn.XLOOKUP(A1138,old!C:C,old!AP:AP)</f>
        <v>9191560</v>
      </c>
      <c r="D1138">
        <f t="shared" si="35"/>
        <v>-324380</v>
      </c>
      <c r="E1138">
        <f t="shared" si="34"/>
        <v>1137</v>
      </c>
    </row>
    <row r="1139" spans="1:5" x14ac:dyDescent="0.25">
      <c r="A1139">
        <v>1138</v>
      </c>
      <c r="B1139">
        <f>_xlfn.XLOOKUP(A1139,new!C:C,new!BF:BF)</f>
        <v>4174740</v>
      </c>
      <c r="C1139">
        <f>_xlfn.XLOOKUP(A1139,old!C:C,old!AP:AP)</f>
        <v>3850360</v>
      </c>
      <c r="D1139">
        <f t="shared" si="35"/>
        <v>324380</v>
      </c>
      <c r="E1139">
        <f t="shared" si="34"/>
        <v>1138</v>
      </c>
    </row>
    <row r="1140" spans="1:5" x14ac:dyDescent="0.25">
      <c r="A1140">
        <v>1139</v>
      </c>
      <c r="B1140">
        <f>_xlfn.XLOOKUP(A1140,new!C:C,new!BF:BF)</f>
        <v>4625900</v>
      </c>
      <c r="C1140">
        <f>_xlfn.XLOOKUP(A1140,old!C:C,old!AP:AP)</f>
        <v>4944940</v>
      </c>
      <c r="D1140">
        <f t="shared" si="35"/>
        <v>-319040</v>
      </c>
      <c r="E1140">
        <f t="shared" si="34"/>
        <v>1139</v>
      </c>
    </row>
    <row r="1141" spans="1:5" x14ac:dyDescent="0.25">
      <c r="A1141">
        <v>1140</v>
      </c>
      <c r="B1141">
        <f>_xlfn.XLOOKUP(A1141,new!C:C,new!BF:BF)</f>
        <v>21526500</v>
      </c>
      <c r="C1141">
        <f>_xlfn.XLOOKUP(A1141,old!C:C,old!AP:AP)</f>
        <v>21562000</v>
      </c>
      <c r="D1141">
        <f t="shared" si="35"/>
        <v>-35500</v>
      </c>
      <c r="E1141">
        <f t="shared" si="34"/>
        <v>1140</v>
      </c>
    </row>
    <row r="1142" spans="1:5" x14ac:dyDescent="0.25">
      <c r="A1142">
        <v>1141</v>
      </c>
      <c r="B1142">
        <f>_xlfn.XLOOKUP(A1142,new!C:C,new!BF:BF)</f>
        <v>1143170</v>
      </c>
      <c r="C1142">
        <f>_xlfn.XLOOKUP(A1142,old!C:C,old!AP:AP)</f>
        <v>3252970</v>
      </c>
      <c r="D1142">
        <f t="shared" si="35"/>
        <v>-2109800</v>
      </c>
      <c r="E1142">
        <f t="shared" si="34"/>
        <v>1141</v>
      </c>
    </row>
    <row r="1143" spans="1:5" x14ac:dyDescent="0.25">
      <c r="A1143">
        <v>1142</v>
      </c>
      <c r="B1143">
        <f>_xlfn.XLOOKUP(A1143,new!C:C,new!BF:BF)</f>
        <v>918729</v>
      </c>
      <c r="C1143">
        <f>_xlfn.XLOOKUP(A1143,old!C:C,old!AP:AP)</f>
        <v>951167</v>
      </c>
      <c r="D1143">
        <f t="shared" si="35"/>
        <v>-32438</v>
      </c>
      <c r="E1143">
        <f t="shared" si="34"/>
        <v>1142</v>
      </c>
    </row>
    <row r="1144" spans="1:5" x14ac:dyDescent="0.25">
      <c r="A1144">
        <v>1143</v>
      </c>
      <c r="B1144">
        <f>_xlfn.XLOOKUP(A1144,new!C:C,new!BF:BF)</f>
        <v>37722900</v>
      </c>
      <c r="C1144">
        <f>_xlfn.XLOOKUP(A1144,old!C:C,old!AP:AP)</f>
        <v>37722900</v>
      </c>
      <c r="D1144">
        <f t="shared" si="35"/>
        <v>0</v>
      </c>
      <c r="E1144">
        <f t="shared" si="34"/>
        <v>1143</v>
      </c>
    </row>
    <row r="1145" spans="1:5" x14ac:dyDescent="0.25">
      <c r="A1145">
        <v>1144</v>
      </c>
      <c r="B1145">
        <f>_xlfn.XLOOKUP(A1145,new!C:C,new!BF:BF)</f>
        <v>17674700</v>
      </c>
      <c r="C1145">
        <f>_xlfn.XLOOKUP(A1145,old!C:C,old!AP:AP)</f>
        <v>17674700</v>
      </c>
      <c r="D1145">
        <f t="shared" si="35"/>
        <v>0</v>
      </c>
      <c r="E1145">
        <f t="shared" si="34"/>
        <v>1144</v>
      </c>
    </row>
    <row r="1146" spans="1:5" x14ac:dyDescent="0.25">
      <c r="A1146">
        <v>1145</v>
      </c>
      <c r="B1146">
        <f>_xlfn.XLOOKUP(A1146,new!C:C,new!BF:BF)</f>
        <v>19805800</v>
      </c>
      <c r="C1146">
        <f>_xlfn.XLOOKUP(A1146,old!C:C,old!AP:AP)</f>
        <v>19805800</v>
      </c>
      <c r="D1146">
        <f t="shared" si="35"/>
        <v>0</v>
      </c>
      <c r="E1146">
        <f t="shared" si="34"/>
        <v>1145</v>
      </c>
    </row>
    <row r="1147" spans="1:5" x14ac:dyDescent="0.25">
      <c r="A1147">
        <v>1146</v>
      </c>
      <c r="B1147">
        <f>_xlfn.XLOOKUP(A1147,new!C:C,new!BF:BF)</f>
        <v>27125200</v>
      </c>
      <c r="C1147">
        <f>_xlfn.XLOOKUP(A1147,old!C:C,old!AP:AP)</f>
        <v>22544800</v>
      </c>
      <c r="D1147">
        <f t="shared" si="35"/>
        <v>4580400</v>
      </c>
      <c r="E1147">
        <f t="shared" si="34"/>
        <v>1146</v>
      </c>
    </row>
    <row r="1148" spans="1:5" x14ac:dyDescent="0.25">
      <c r="A1148">
        <v>1147</v>
      </c>
      <c r="B1148">
        <f>_xlfn.XLOOKUP(A1148,new!C:C,new!BF:BF)</f>
        <v>17042900</v>
      </c>
      <c r="C1148">
        <f>_xlfn.XLOOKUP(A1148,old!C:C,old!AP:AP)</f>
        <v>17042900</v>
      </c>
      <c r="D1148">
        <f t="shared" si="35"/>
        <v>0</v>
      </c>
      <c r="E1148">
        <f t="shared" si="34"/>
        <v>1147</v>
      </c>
    </row>
    <row r="1149" spans="1:5" x14ac:dyDescent="0.25">
      <c r="A1149">
        <v>1148</v>
      </c>
      <c r="B1149">
        <f>_xlfn.XLOOKUP(A1149,new!C:C,new!BF:BF)</f>
        <v>10245000</v>
      </c>
      <c r="C1149">
        <f>_xlfn.XLOOKUP(A1149,old!C:C,old!AP:AP)</f>
        <v>10245000</v>
      </c>
      <c r="D1149">
        <f t="shared" si="35"/>
        <v>0</v>
      </c>
      <c r="E1149">
        <f t="shared" si="34"/>
        <v>1148</v>
      </c>
    </row>
    <row r="1150" spans="1:5" x14ac:dyDescent="0.25">
      <c r="A1150">
        <v>1149</v>
      </c>
      <c r="B1150">
        <f>_xlfn.XLOOKUP(A1150,new!C:C,new!BF:BF)</f>
        <v>14590400</v>
      </c>
      <c r="C1150">
        <f>_xlfn.XLOOKUP(A1150,old!C:C,old!AP:AP)</f>
        <v>14590400</v>
      </c>
      <c r="D1150">
        <f t="shared" si="35"/>
        <v>0</v>
      </c>
      <c r="E1150">
        <f t="shared" si="34"/>
        <v>1149</v>
      </c>
    </row>
    <row r="1151" spans="1:5" x14ac:dyDescent="0.25">
      <c r="A1151">
        <v>1150</v>
      </c>
      <c r="B1151">
        <f>_xlfn.XLOOKUP(A1151,new!C:C,new!BF:BF)</f>
        <v>3716940</v>
      </c>
      <c r="C1151">
        <f>_xlfn.XLOOKUP(A1151,old!C:C,old!AP:AP)</f>
        <v>3716940</v>
      </c>
      <c r="D1151">
        <f t="shared" si="35"/>
        <v>0</v>
      </c>
      <c r="E1151">
        <f t="shared" si="34"/>
        <v>1150</v>
      </c>
    </row>
    <row r="1152" spans="1:5" x14ac:dyDescent="0.25">
      <c r="A1152">
        <v>1151</v>
      </c>
      <c r="B1152">
        <f>_xlfn.XLOOKUP(A1152,new!C:C,new!BF:BF)</f>
        <v>15438500</v>
      </c>
      <c r="C1152">
        <f>_xlfn.XLOOKUP(A1152,old!C:C,old!AP:AP)</f>
        <v>15438500</v>
      </c>
      <c r="D1152">
        <f t="shared" si="35"/>
        <v>0</v>
      </c>
      <c r="E1152">
        <f t="shared" ref="E1152:E1215" si="36">A1152</f>
        <v>1151</v>
      </c>
    </row>
    <row r="1153" spans="1:5" x14ac:dyDescent="0.25">
      <c r="A1153">
        <v>1152</v>
      </c>
      <c r="B1153">
        <f>_xlfn.XLOOKUP(A1153,new!C:C,new!BF:BF)</f>
        <v>7009320</v>
      </c>
      <c r="C1153">
        <f>_xlfn.XLOOKUP(A1153,old!C:C,old!AP:AP)</f>
        <v>7842340</v>
      </c>
      <c r="D1153">
        <f t="shared" si="35"/>
        <v>-833020</v>
      </c>
      <c r="E1153">
        <f t="shared" si="36"/>
        <v>1152</v>
      </c>
    </row>
    <row r="1154" spans="1:5" x14ac:dyDescent="0.25">
      <c r="A1154">
        <v>1153</v>
      </c>
      <c r="B1154">
        <f>_xlfn.XLOOKUP(A1154,new!C:C,new!BF:BF)</f>
        <v>4347020</v>
      </c>
      <c r="C1154">
        <f>_xlfn.XLOOKUP(A1154,old!C:C,old!AP:AP)</f>
        <v>4347020</v>
      </c>
      <c r="D1154">
        <f t="shared" si="35"/>
        <v>0</v>
      </c>
      <c r="E1154">
        <f t="shared" si="36"/>
        <v>1153</v>
      </c>
    </row>
    <row r="1155" spans="1:5" x14ac:dyDescent="0.25">
      <c r="A1155">
        <v>1154</v>
      </c>
      <c r="B1155">
        <f>_xlfn.XLOOKUP(A1155,new!C:C,new!BF:BF)</f>
        <v>5832150</v>
      </c>
      <c r="C1155">
        <f>_xlfn.XLOOKUP(A1155,old!C:C,old!AP:AP)</f>
        <v>5832150</v>
      </c>
      <c r="D1155">
        <f t="shared" ref="D1155:D1218" si="37">B1155-C1155</f>
        <v>0</v>
      </c>
      <c r="E1155">
        <f t="shared" si="36"/>
        <v>1154</v>
      </c>
    </row>
    <row r="1156" spans="1:5" x14ac:dyDescent="0.25">
      <c r="A1156">
        <v>1155</v>
      </c>
      <c r="B1156">
        <f>_xlfn.XLOOKUP(A1156,new!C:C,new!BF:BF)</f>
        <v>12519200</v>
      </c>
      <c r="C1156">
        <f>_xlfn.XLOOKUP(A1156,old!C:C,old!AP:AP)</f>
        <v>12519200</v>
      </c>
      <c r="D1156">
        <f t="shared" si="37"/>
        <v>0</v>
      </c>
      <c r="E1156">
        <f t="shared" si="36"/>
        <v>1155</v>
      </c>
    </row>
    <row r="1157" spans="1:5" x14ac:dyDescent="0.25">
      <c r="A1157">
        <v>1156</v>
      </c>
      <c r="B1157">
        <f>_xlfn.XLOOKUP(A1157,new!C:C,new!BF:BF)</f>
        <v>22583700</v>
      </c>
      <c r="C1157">
        <f>_xlfn.XLOOKUP(A1157,old!C:C,old!AP:AP)</f>
        <v>22583700</v>
      </c>
      <c r="D1157">
        <f t="shared" si="37"/>
        <v>0</v>
      </c>
      <c r="E1157">
        <f t="shared" si="36"/>
        <v>1156</v>
      </c>
    </row>
    <row r="1158" spans="1:5" x14ac:dyDescent="0.25">
      <c r="A1158">
        <v>1157</v>
      </c>
      <c r="B1158">
        <f>_xlfn.XLOOKUP(A1158,new!C:C,new!BF:BF)</f>
        <v>21668000</v>
      </c>
      <c r="C1158">
        <f>_xlfn.XLOOKUP(A1158,old!C:C,old!AP:AP)</f>
        <v>21668000</v>
      </c>
      <c r="D1158">
        <f t="shared" si="37"/>
        <v>0</v>
      </c>
      <c r="E1158">
        <f t="shared" si="36"/>
        <v>1157</v>
      </c>
    </row>
    <row r="1159" spans="1:5" x14ac:dyDescent="0.25">
      <c r="A1159">
        <v>1158</v>
      </c>
      <c r="B1159">
        <f>_xlfn.XLOOKUP(A1159,new!C:C,new!BF:BF)</f>
        <v>16081000</v>
      </c>
      <c r="C1159">
        <f>_xlfn.XLOOKUP(A1159,old!C:C,old!AP:AP)</f>
        <v>16081000</v>
      </c>
      <c r="D1159">
        <f t="shared" si="37"/>
        <v>0</v>
      </c>
      <c r="E1159">
        <f t="shared" si="36"/>
        <v>1158</v>
      </c>
    </row>
    <row r="1160" spans="1:5" x14ac:dyDescent="0.25">
      <c r="A1160">
        <v>1159</v>
      </c>
      <c r="B1160">
        <f>_xlfn.XLOOKUP(A1160,new!C:C,new!BF:BF)</f>
        <v>29915000</v>
      </c>
      <c r="C1160">
        <f>_xlfn.XLOOKUP(A1160,old!C:C,old!AP:AP)</f>
        <v>29915000</v>
      </c>
      <c r="D1160">
        <f t="shared" si="37"/>
        <v>0</v>
      </c>
      <c r="E1160">
        <f t="shared" si="36"/>
        <v>1159</v>
      </c>
    </row>
    <row r="1161" spans="1:5" x14ac:dyDescent="0.25">
      <c r="A1161">
        <v>1160</v>
      </c>
      <c r="B1161">
        <f>_xlfn.XLOOKUP(A1161,new!C:C,new!BF:BF)</f>
        <v>29897800</v>
      </c>
      <c r="C1161">
        <f>_xlfn.XLOOKUP(A1161,old!C:C,old!AP:AP)</f>
        <v>29897800</v>
      </c>
      <c r="D1161">
        <f t="shared" si="37"/>
        <v>0</v>
      </c>
      <c r="E1161">
        <f t="shared" si="36"/>
        <v>1160</v>
      </c>
    </row>
    <row r="1162" spans="1:5" x14ac:dyDescent="0.25">
      <c r="A1162">
        <v>1161</v>
      </c>
      <c r="B1162">
        <f>_xlfn.XLOOKUP(A1162,new!C:C,new!BF:BF)</f>
        <v>23730100</v>
      </c>
      <c r="C1162">
        <f>_xlfn.XLOOKUP(A1162,old!C:C,old!AP:AP)</f>
        <v>23730100</v>
      </c>
      <c r="D1162">
        <f t="shared" si="37"/>
        <v>0</v>
      </c>
      <c r="E1162">
        <f t="shared" si="36"/>
        <v>1161</v>
      </c>
    </row>
    <row r="1163" spans="1:5" x14ac:dyDescent="0.25">
      <c r="A1163">
        <v>1162</v>
      </c>
      <c r="B1163">
        <f>_xlfn.XLOOKUP(A1163,new!C:C,new!BF:BF)</f>
        <v>66184100</v>
      </c>
      <c r="C1163">
        <f>_xlfn.XLOOKUP(A1163,old!C:C,old!AP:AP)</f>
        <v>66184100</v>
      </c>
      <c r="D1163">
        <f t="shared" si="37"/>
        <v>0</v>
      </c>
      <c r="E1163">
        <f t="shared" si="36"/>
        <v>1162</v>
      </c>
    </row>
    <row r="1164" spans="1:5" x14ac:dyDescent="0.25">
      <c r="A1164">
        <v>1163</v>
      </c>
      <c r="B1164">
        <f>_xlfn.XLOOKUP(A1164,new!C:C,new!BF:BF)</f>
        <v>66346500</v>
      </c>
      <c r="C1164">
        <f>_xlfn.XLOOKUP(A1164,old!C:C,old!AP:AP)</f>
        <v>62792700</v>
      </c>
      <c r="D1164">
        <f t="shared" si="37"/>
        <v>3553800</v>
      </c>
      <c r="E1164">
        <f t="shared" si="36"/>
        <v>1163</v>
      </c>
    </row>
    <row r="1165" spans="1:5" x14ac:dyDescent="0.25">
      <c r="A1165">
        <v>1164</v>
      </c>
      <c r="B1165">
        <f>_xlfn.XLOOKUP(A1165,new!C:C,new!BF:BF)</f>
        <v>20806000</v>
      </c>
      <c r="C1165">
        <f>_xlfn.XLOOKUP(A1165,old!C:C,old!AP:AP)</f>
        <v>20806000</v>
      </c>
      <c r="D1165">
        <f t="shared" si="37"/>
        <v>0</v>
      </c>
      <c r="E1165">
        <f t="shared" si="36"/>
        <v>1164</v>
      </c>
    </row>
    <row r="1166" spans="1:5" x14ac:dyDescent="0.25">
      <c r="A1166">
        <v>1165</v>
      </c>
      <c r="B1166">
        <f>_xlfn.XLOOKUP(A1166,new!C:C,new!BF:BF)</f>
        <v>3102790</v>
      </c>
      <c r="C1166">
        <f>_xlfn.XLOOKUP(A1166,old!C:C,old!AP:AP)</f>
        <v>3081370</v>
      </c>
      <c r="D1166">
        <f t="shared" si="37"/>
        <v>21420</v>
      </c>
      <c r="E1166">
        <f t="shared" si="36"/>
        <v>1165</v>
      </c>
    </row>
    <row r="1167" spans="1:5" x14ac:dyDescent="0.25">
      <c r="A1167">
        <v>1166</v>
      </c>
      <c r="B1167">
        <f>_xlfn.XLOOKUP(A1167,new!C:C,new!BF:BF)</f>
        <v>2793540</v>
      </c>
      <c r="C1167">
        <f>_xlfn.XLOOKUP(A1167,old!C:C,old!AP:AP)</f>
        <v>2793540</v>
      </c>
      <c r="D1167">
        <f t="shared" si="37"/>
        <v>0</v>
      </c>
      <c r="E1167">
        <f t="shared" si="36"/>
        <v>1166</v>
      </c>
    </row>
    <row r="1168" spans="1:5" x14ac:dyDescent="0.25">
      <c r="A1168">
        <v>1167</v>
      </c>
      <c r="B1168">
        <f>_xlfn.XLOOKUP(A1168,new!C:C,new!BF:BF)</f>
        <v>727632</v>
      </c>
      <c r="C1168">
        <f>_xlfn.XLOOKUP(A1168,old!C:C,old!AP:AP)</f>
        <v>580255</v>
      </c>
      <c r="D1168">
        <f t="shared" si="37"/>
        <v>147377</v>
      </c>
      <c r="E1168">
        <f t="shared" si="36"/>
        <v>1167</v>
      </c>
    </row>
    <row r="1169" spans="1:5" x14ac:dyDescent="0.25">
      <c r="A1169">
        <v>1168</v>
      </c>
      <c r="B1169">
        <f>_xlfn.XLOOKUP(A1169,new!C:C,new!BF:BF)</f>
        <v>6635990</v>
      </c>
      <c r="C1169">
        <f>_xlfn.XLOOKUP(A1169,old!C:C,old!AP:AP)</f>
        <v>5802180</v>
      </c>
      <c r="D1169">
        <f t="shared" si="37"/>
        <v>833810</v>
      </c>
      <c r="E1169">
        <f t="shared" si="36"/>
        <v>1168</v>
      </c>
    </row>
    <row r="1170" spans="1:5" x14ac:dyDescent="0.25">
      <c r="A1170">
        <v>1169</v>
      </c>
      <c r="B1170">
        <f>_xlfn.XLOOKUP(A1170,new!C:C,new!BF:BF)</f>
        <v>14025400</v>
      </c>
      <c r="C1170">
        <f>_xlfn.XLOOKUP(A1170,old!C:C,old!AP:AP)</f>
        <v>14025400</v>
      </c>
      <c r="D1170">
        <f t="shared" si="37"/>
        <v>0</v>
      </c>
      <c r="E1170">
        <f t="shared" si="36"/>
        <v>1169</v>
      </c>
    </row>
    <row r="1171" spans="1:5" x14ac:dyDescent="0.25">
      <c r="A1171">
        <v>1170</v>
      </c>
      <c r="B1171">
        <f>_xlfn.XLOOKUP(A1171,new!C:C,new!BF:BF)</f>
        <v>12275000</v>
      </c>
      <c r="C1171">
        <f>_xlfn.XLOOKUP(A1171,old!C:C,old!AP:AP)</f>
        <v>12275000</v>
      </c>
      <c r="D1171">
        <f t="shared" si="37"/>
        <v>0</v>
      </c>
      <c r="E1171">
        <f t="shared" si="36"/>
        <v>1170</v>
      </c>
    </row>
    <row r="1172" spans="1:5" x14ac:dyDescent="0.25">
      <c r="A1172">
        <v>1171</v>
      </c>
      <c r="B1172">
        <f>_xlfn.XLOOKUP(A1172,new!C:C,new!BF:BF)</f>
        <v>18163200</v>
      </c>
      <c r="C1172">
        <f>_xlfn.XLOOKUP(A1172,old!C:C,old!AP:AP)</f>
        <v>18163200</v>
      </c>
      <c r="D1172">
        <f t="shared" si="37"/>
        <v>0</v>
      </c>
      <c r="E1172">
        <f t="shared" si="36"/>
        <v>1171</v>
      </c>
    </row>
    <row r="1173" spans="1:5" x14ac:dyDescent="0.25">
      <c r="A1173">
        <v>1172</v>
      </c>
      <c r="B1173">
        <f>_xlfn.XLOOKUP(A1173,new!C:C,new!BF:BF)</f>
        <v>24548700</v>
      </c>
      <c r="C1173">
        <f>_xlfn.XLOOKUP(A1173,old!C:C,old!AP:AP)</f>
        <v>28261400</v>
      </c>
      <c r="D1173">
        <f t="shared" si="37"/>
        <v>-3712700</v>
      </c>
      <c r="E1173">
        <f t="shared" si="36"/>
        <v>1172</v>
      </c>
    </row>
    <row r="1174" spans="1:5" x14ac:dyDescent="0.25">
      <c r="A1174">
        <v>1173</v>
      </c>
      <c r="B1174">
        <f>_xlfn.XLOOKUP(A1174,new!C:C,new!BF:BF)</f>
        <v>12778500</v>
      </c>
      <c r="C1174">
        <f>_xlfn.XLOOKUP(A1174,old!C:C,old!AP:AP)</f>
        <v>12778500</v>
      </c>
      <c r="D1174">
        <f t="shared" si="37"/>
        <v>0</v>
      </c>
      <c r="E1174">
        <f t="shared" si="36"/>
        <v>1173</v>
      </c>
    </row>
    <row r="1175" spans="1:5" x14ac:dyDescent="0.25">
      <c r="A1175">
        <v>1174</v>
      </c>
      <c r="B1175">
        <f>_xlfn.XLOOKUP(A1175,new!C:C,new!BF:BF)</f>
        <v>15694500</v>
      </c>
      <c r="C1175">
        <f>_xlfn.XLOOKUP(A1175,old!C:C,old!AP:AP)</f>
        <v>15729200</v>
      </c>
      <c r="D1175">
        <f t="shared" si="37"/>
        <v>-34700</v>
      </c>
      <c r="E1175">
        <f t="shared" si="36"/>
        <v>1174</v>
      </c>
    </row>
    <row r="1176" spans="1:5" x14ac:dyDescent="0.25">
      <c r="A1176">
        <v>1175</v>
      </c>
      <c r="B1176">
        <f>_xlfn.XLOOKUP(A1176,new!C:C,new!BF:BF)</f>
        <v>12822400</v>
      </c>
      <c r="C1176">
        <f>_xlfn.XLOOKUP(A1176,old!C:C,old!AP:AP)</f>
        <v>11045100</v>
      </c>
      <c r="D1176">
        <f t="shared" si="37"/>
        <v>1777300</v>
      </c>
      <c r="E1176">
        <f t="shared" si="36"/>
        <v>1175</v>
      </c>
    </row>
    <row r="1177" spans="1:5" x14ac:dyDescent="0.25">
      <c r="A1177">
        <v>1176</v>
      </c>
      <c r="B1177">
        <f>_xlfn.XLOOKUP(A1177,new!C:C,new!BF:BF)</f>
        <v>13987600</v>
      </c>
      <c r="C1177">
        <f>_xlfn.XLOOKUP(A1177,old!C:C,old!AP:AP)</f>
        <v>12886900</v>
      </c>
      <c r="D1177">
        <f t="shared" si="37"/>
        <v>1100700</v>
      </c>
      <c r="E1177">
        <f t="shared" si="36"/>
        <v>1176</v>
      </c>
    </row>
    <row r="1178" spans="1:5" x14ac:dyDescent="0.25">
      <c r="A1178">
        <v>1177</v>
      </c>
      <c r="B1178">
        <f>_xlfn.XLOOKUP(A1178,new!C:C,new!BF:BF)</f>
        <v>13630200</v>
      </c>
      <c r="C1178">
        <f>_xlfn.XLOOKUP(A1178,old!C:C,old!AP:AP)</f>
        <v>13630200</v>
      </c>
      <c r="D1178">
        <f t="shared" si="37"/>
        <v>0</v>
      </c>
      <c r="E1178">
        <f t="shared" si="36"/>
        <v>1177</v>
      </c>
    </row>
    <row r="1179" spans="1:5" x14ac:dyDescent="0.25">
      <c r="A1179">
        <v>1178</v>
      </c>
      <c r="B1179">
        <f>_xlfn.XLOOKUP(A1179,new!C:C,new!BF:BF)</f>
        <v>13838300</v>
      </c>
      <c r="C1179">
        <f>_xlfn.XLOOKUP(A1179,old!C:C,old!AP:AP)</f>
        <v>13838300</v>
      </c>
      <c r="D1179">
        <f t="shared" si="37"/>
        <v>0</v>
      </c>
      <c r="E1179">
        <f t="shared" si="36"/>
        <v>1178</v>
      </c>
    </row>
    <row r="1180" spans="1:5" x14ac:dyDescent="0.25">
      <c r="A1180">
        <v>1179</v>
      </c>
      <c r="B1180">
        <f>_xlfn.XLOOKUP(A1180,new!C:C,new!BF:BF)</f>
        <v>18040000</v>
      </c>
      <c r="C1180">
        <f>_xlfn.XLOOKUP(A1180,old!C:C,old!AP:AP)</f>
        <v>18040000</v>
      </c>
      <c r="D1180">
        <f t="shared" si="37"/>
        <v>0</v>
      </c>
      <c r="E1180">
        <f t="shared" si="36"/>
        <v>1179</v>
      </c>
    </row>
    <row r="1181" spans="1:5" x14ac:dyDescent="0.25">
      <c r="A1181">
        <v>1180</v>
      </c>
      <c r="B1181">
        <f>_xlfn.XLOOKUP(A1181,new!C:C,new!BF:BF)</f>
        <v>15675800</v>
      </c>
      <c r="C1181">
        <f>_xlfn.XLOOKUP(A1181,old!C:C,old!AP:AP)</f>
        <v>15675800</v>
      </c>
      <c r="D1181">
        <f t="shared" si="37"/>
        <v>0</v>
      </c>
      <c r="E1181">
        <f t="shared" si="36"/>
        <v>1180</v>
      </c>
    </row>
    <row r="1182" spans="1:5" x14ac:dyDescent="0.25">
      <c r="A1182">
        <v>1181</v>
      </c>
      <c r="B1182">
        <f>_xlfn.XLOOKUP(A1182,new!C:C,new!BF:BF)</f>
        <v>9790840</v>
      </c>
      <c r="C1182">
        <f>_xlfn.XLOOKUP(A1182,old!C:C,old!AP:AP)</f>
        <v>9790840</v>
      </c>
      <c r="D1182">
        <f t="shared" si="37"/>
        <v>0</v>
      </c>
      <c r="E1182">
        <f t="shared" si="36"/>
        <v>1181</v>
      </c>
    </row>
    <row r="1183" spans="1:5" x14ac:dyDescent="0.25">
      <c r="A1183">
        <v>1182</v>
      </c>
      <c r="B1183">
        <f>_xlfn.XLOOKUP(A1183,new!C:C,new!BF:BF)</f>
        <v>19261000</v>
      </c>
      <c r="C1183">
        <f>_xlfn.XLOOKUP(A1183,old!C:C,old!AP:AP)</f>
        <v>19261000</v>
      </c>
      <c r="D1183">
        <f t="shared" si="37"/>
        <v>0</v>
      </c>
      <c r="E1183">
        <f t="shared" si="36"/>
        <v>1182</v>
      </c>
    </row>
    <row r="1184" spans="1:5" x14ac:dyDescent="0.25">
      <c r="A1184">
        <v>1183</v>
      </c>
      <c r="B1184">
        <f>_xlfn.XLOOKUP(A1184,new!C:C,new!BF:BF)</f>
        <v>1818910</v>
      </c>
      <c r="C1184">
        <f>_xlfn.XLOOKUP(A1184,old!C:C,old!AP:AP)</f>
        <v>1818910</v>
      </c>
      <c r="D1184">
        <f t="shared" si="37"/>
        <v>0</v>
      </c>
      <c r="E1184">
        <f t="shared" si="36"/>
        <v>1183</v>
      </c>
    </row>
    <row r="1185" spans="1:5" x14ac:dyDescent="0.25">
      <c r="A1185">
        <v>1184</v>
      </c>
      <c r="B1185">
        <f>_xlfn.XLOOKUP(A1185,new!C:C,new!BF:BF)</f>
        <v>9660700</v>
      </c>
      <c r="C1185">
        <f>_xlfn.XLOOKUP(A1185,old!C:C,old!AP:AP)</f>
        <v>9660700</v>
      </c>
      <c r="D1185">
        <f t="shared" si="37"/>
        <v>0</v>
      </c>
      <c r="E1185">
        <f t="shared" si="36"/>
        <v>1184</v>
      </c>
    </row>
    <row r="1186" spans="1:5" x14ac:dyDescent="0.25">
      <c r="A1186">
        <v>1185</v>
      </c>
      <c r="B1186">
        <f>_xlfn.XLOOKUP(A1186,new!C:C,new!BF:BF)</f>
        <v>30863600</v>
      </c>
      <c r="C1186">
        <f>_xlfn.XLOOKUP(A1186,old!C:C,old!AP:AP)</f>
        <v>30863600</v>
      </c>
      <c r="D1186">
        <f t="shared" si="37"/>
        <v>0</v>
      </c>
      <c r="E1186">
        <f t="shared" si="36"/>
        <v>1185</v>
      </c>
    </row>
    <row r="1187" spans="1:5" x14ac:dyDescent="0.25">
      <c r="A1187">
        <v>1186</v>
      </c>
      <c r="B1187">
        <f>_xlfn.XLOOKUP(A1187,new!C:C,new!BF:BF)</f>
        <v>19736000</v>
      </c>
      <c r="C1187">
        <f>_xlfn.XLOOKUP(A1187,old!C:C,old!AP:AP)</f>
        <v>19736000</v>
      </c>
      <c r="D1187">
        <f t="shared" si="37"/>
        <v>0</v>
      </c>
      <c r="E1187">
        <f t="shared" si="36"/>
        <v>1186</v>
      </c>
    </row>
    <row r="1188" spans="1:5" x14ac:dyDescent="0.25">
      <c r="A1188">
        <v>1187</v>
      </c>
      <c r="B1188">
        <f>_xlfn.XLOOKUP(A1188,new!C:C,new!BF:BF)</f>
        <v>22569200</v>
      </c>
      <c r="C1188">
        <f>_xlfn.XLOOKUP(A1188,old!C:C,old!AP:AP)</f>
        <v>22569200</v>
      </c>
      <c r="D1188">
        <f t="shared" si="37"/>
        <v>0</v>
      </c>
      <c r="E1188">
        <f t="shared" si="36"/>
        <v>1187</v>
      </c>
    </row>
    <row r="1189" spans="1:5" x14ac:dyDescent="0.25">
      <c r="A1189">
        <v>1188</v>
      </c>
      <c r="B1189">
        <f>_xlfn.XLOOKUP(A1189,new!C:C,new!BF:BF)</f>
        <v>20410000</v>
      </c>
      <c r="C1189">
        <f>_xlfn.XLOOKUP(A1189,old!C:C,old!AP:AP)</f>
        <v>20405800</v>
      </c>
      <c r="D1189">
        <f t="shared" si="37"/>
        <v>4200</v>
      </c>
      <c r="E1189">
        <f t="shared" si="36"/>
        <v>1188</v>
      </c>
    </row>
    <row r="1190" spans="1:5" x14ac:dyDescent="0.25">
      <c r="A1190">
        <v>1189</v>
      </c>
      <c r="B1190">
        <f>_xlfn.XLOOKUP(A1190,new!C:C,new!BF:BF)</f>
        <v>24675800</v>
      </c>
      <c r="C1190">
        <f>_xlfn.XLOOKUP(A1190,old!C:C,old!AP:AP)</f>
        <v>23632300</v>
      </c>
      <c r="D1190">
        <f t="shared" si="37"/>
        <v>1043500</v>
      </c>
      <c r="E1190">
        <f t="shared" si="36"/>
        <v>1189</v>
      </c>
    </row>
    <row r="1191" spans="1:5" x14ac:dyDescent="0.25">
      <c r="A1191">
        <v>1190</v>
      </c>
      <c r="B1191">
        <f>_xlfn.XLOOKUP(A1191,new!C:C,new!BF:BF)</f>
        <v>805282</v>
      </c>
      <c r="C1191">
        <f>_xlfn.XLOOKUP(A1191,old!C:C,old!AP:AP)</f>
        <v>2514830</v>
      </c>
      <c r="D1191">
        <f t="shared" si="37"/>
        <v>-1709548</v>
      </c>
      <c r="E1191">
        <f t="shared" si="36"/>
        <v>1190</v>
      </c>
    </row>
    <row r="1192" spans="1:5" x14ac:dyDescent="0.25">
      <c r="A1192">
        <v>1191</v>
      </c>
      <c r="B1192">
        <f>_xlfn.XLOOKUP(A1192,new!C:C,new!BF:BF)</f>
        <v>18837300</v>
      </c>
      <c r="C1192">
        <f>_xlfn.XLOOKUP(A1192,old!C:C,old!AP:AP)</f>
        <v>18837300</v>
      </c>
      <c r="D1192">
        <f t="shared" si="37"/>
        <v>0</v>
      </c>
      <c r="E1192">
        <f t="shared" si="36"/>
        <v>1191</v>
      </c>
    </row>
    <row r="1193" spans="1:5" x14ac:dyDescent="0.25">
      <c r="A1193">
        <v>1192</v>
      </c>
      <c r="B1193">
        <f>_xlfn.XLOOKUP(A1193,new!C:C,new!BF:BF)</f>
        <v>12616800</v>
      </c>
      <c r="C1193">
        <f>_xlfn.XLOOKUP(A1193,old!C:C,old!AP:AP)</f>
        <v>12610000</v>
      </c>
      <c r="D1193">
        <f t="shared" si="37"/>
        <v>6800</v>
      </c>
      <c r="E1193">
        <f t="shared" si="36"/>
        <v>1192</v>
      </c>
    </row>
    <row r="1194" spans="1:5" x14ac:dyDescent="0.25">
      <c r="A1194">
        <v>1193</v>
      </c>
      <c r="B1194">
        <f>_xlfn.XLOOKUP(A1194,new!C:C,new!BF:BF)</f>
        <v>4850460</v>
      </c>
      <c r="C1194">
        <f>_xlfn.XLOOKUP(A1194,old!C:C,old!AP:AP)</f>
        <v>4444810</v>
      </c>
      <c r="D1194">
        <f t="shared" si="37"/>
        <v>405650</v>
      </c>
      <c r="E1194">
        <f t="shared" si="36"/>
        <v>1193</v>
      </c>
    </row>
    <row r="1195" spans="1:5" x14ac:dyDescent="0.25">
      <c r="A1195">
        <v>1194</v>
      </c>
      <c r="B1195">
        <f>_xlfn.XLOOKUP(A1195,new!C:C,new!BF:BF)</f>
        <v>41680800</v>
      </c>
      <c r="C1195">
        <f>_xlfn.XLOOKUP(A1195,old!C:C,old!AP:AP)</f>
        <v>32127100</v>
      </c>
      <c r="D1195">
        <f t="shared" si="37"/>
        <v>9553700</v>
      </c>
      <c r="E1195">
        <f t="shared" si="36"/>
        <v>1194</v>
      </c>
    </row>
    <row r="1196" spans="1:5" x14ac:dyDescent="0.25">
      <c r="A1196">
        <v>1195</v>
      </c>
      <c r="B1196">
        <f>_xlfn.XLOOKUP(A1196,new!C:C,new!BF:BF)</f>
        <v>6693950</v>
      </c>
      <c r="C1196">
        <f>_xlfn.XLOOKUP(A1196,old!C:C,old!AP:AP)</f>
        <v>6383580</v>
      </c>
      <c r="D1196">
        <f t="shared" si="37"/>
        <v>310370</v>
      </c>
      <c r="E1196">
        <f t="shared" si="36"/>
        <v>1195</v>
      </c>
    </row>
    <row r="1197" spans="1:5" x14ac:dyDescent="0.25">
      <c r="A1197">
        <v>1196</v>
      </c>
      <c r="B1197">
        <f>_xlfn.XLOOKUP(A1197,new!C:C,new!BF:BF)</f>
        <v>3812870</v>
      </c>
      <c r="C1197">
        <f>_xlfn.XLOOKUP(A1197,old!C:C,old!AP:AP)</f>
        <v>4419520</v>
      </c>
      <c r="D1197">
        <f t="shared" si="37"/>
        <v>-606650</v>
      </c>
      <c r="E1197">
        <f t="shared" si="36"/>
        <v>1196</v>
      </c>
    </row>
    <row r="1198" spans="1:5" x14ac:dyDescent="0.25">
      <c r="A1198">
        <v>1197</v>
      </c>
      <c r="B1198">
        <f>_xlfn.XLOOKUP(A1198,new!C:C,new!BF:BF)</f>
        <v>1374780</v>
      </c>
      <c r="C1198">
        <f>_xlfn.XLOOKUP(A1198,old!C:C,old!AP:AP)</f>
        <v>1442830</v>
      </c>
      <c r="D1198">
        <f t="shared" si="37"/>
        <v>-68050</v>
      </c>
      <c r="E1198">
        <f t="shared" si="36"/>
        <v>1197</v>
      </c>
    </row>
    <row r="1199" spans="1:5" x14ac:dyDescent="0.25">
      <c r="A1199">
        <v>1198</v>
      </c>
      <c r="B1199">
        <f>_xlfn.XLOOKUP(A1199,new!C:C,new!BF:BF)</f>
        <v>8611730</v>
      </c>
      <c r="C1199">
        <f>_xlfn.XLOOKUP(A1199,old!C:C,old!AP:AP)</f>
        <v>8318730</v>
      </c>
      <c r="D1199">
        <f t="shared" si="37"/>
        <v>293000</v>
      </c>
      <c r="E1199">
        <f t="shared" si="36"/>
        <v>1198</v>
      </c>
    </row>
    <row r="1200" spans="1:5" x14ac:dyDescent="0.25">
      <c r="A1200">
        <v>1199</v>
      </c>
      <c r="B1200">
        <f>_xlfn.XLOOKUP(A1200,new!C:C,new!BF:BF)</f>
        <v>78697500</v>
      </c>
      <c r="C1200">
        <f>_xlfn.XLOOKUP(A1200,old!C:C,old!AP:AP)</f>
        <v>77041000</v>
      </c>
      <c r="D1200">
        <f t="shared" si="37"/>
        <v>1656500</v>
      </c>
      <c r="E1200">
        <f t="shared" si="36"/>
        <v>1199</v>
      </c>
    </row>
    <row r="1201" spans="1:5" x14ac:dyDescent="0.25">
      <c r="A1201">
        <v>1200</v>
      </c>
      <c r="B1201">
        <f>_xlfn.XLOOKUP(A1201,new!C:C,new!BF:BF)</f>
        <v>7958610</v>
      </c>
      <c r="C1201">
        <f>_xlfn.XLOOKUP(A1201,old!C:C,old!AP:AP)</f>
        <v>7903320</v>
      </c>
      <c r="D1201">
        <f t="shared" si="37"/>
        <v>55290</v>
      </c>
      <c r="E1201">
        <f t="shared" si="36"/>
        <v>1200</v>
      </c>
    </row>
    <row r="1202" spans="1:5" x14ac:dyDescent="0.25">
      <c r="A1202">
        <v>1201</v>
      </c>
      <c r="B1202">
        <f>_xlfn.XLOOKUP(A1202,new!C:C,new!BF:BF)</f>
        <v>9511350</v>
      </c>
      <c r="C1202">
        <f>_xlfn.XLOOKUP(A1202,old!C:C,old!AP:AP)</f>
        <v>9511350</v>
      </c>
      <c r="D1202">
        <f t="shared" si="37"/>
        <v>0</v>
      </c>
      <c r="E1202">
        <f t="shared" si="36"/>
        <v>1201</v>
      </c>
    </row>
    <row r="1203" spans="1:5" x14ac:dyDescent="0.25">
      <c r="A1203">
        <v>1202</v>
      </c>
      <c r="B1203">
        <f>_xlfn.XLOOKUP(A1203,new!C:C,new!BF:BF)</f>
        <v>5593590</v>
      </c>
      <c r="C1203">
        <f>_xlfn.XLOOKUP(A1203,old!C:C,old!AP:AP)</f>
        <v>5593600</v>
      </c>
      <c r="D1203">
        <f t="shared" si="37"/>
        <v>-10</v>
      </c>
      <c r="E1203">
        <f t="shared" si="36"/>
        <v>1202</v>
      </c>
    </row>
    <row r="1204" spans="1:5" x14ac:dyDescent="0.25">
      <c r="A1204">
        <v>1203</v>
      </c>
      <c r="B1204">
        <f>_xlfn.XLOOKUP(A1204,new!C:C,new!BF:BF)</f>
        <v>3516000</v>
      </c>
      <c r="C1204">
        <f>_xlfn.XLOOKUP(A1204,old!C:C,old!AP:AP)</f>
        <v>3515990</v>
      </c>
      <c r="D1204">
        <f t="shared" si="37"/>
        <v>10</v>
      </c>
      <c r="E1204">
        <f t="shared" si="36"/>
        <v>1203</v>
      </c>
    </row>
    <row r="1205" spans="1:5" x14ac:dyDescent="0.25">
      <c r="A1205">
        <v>1204</v>
      </c>
      <c r="B1205">
        <f>_xlfn.XLOOKUP(A1205,new!C:C,new!BF:BF)</f>
        <v>4646580</v>
      </c>
      <c r="C1205">
        <f>_xlfn.XLOOKUP(A1205,old!C:C,old!AP:AP)</f>
        <v>4646580</v>
      </c>
      <c r="D1205">
        <f t="shared" si="37"/>
        <v>0</v>
      </c>
      <c r="E1205">
        <f t="shared" si="36"/>
        <v>1204</v>
      </c>
    </row>
    <row r="1206" spans="1:5" x14ac:dyDescent="0.25">
      <c r="A1206">
        <v>1205</v>
      </c>
      <c r="B1206">
        <f>_xlfn.XLOOKUP(A1206,new!C:C,new!BF:BF)</f>
        <v>18010600</v>
      </c>
      <c r="C1206">
        <f>_xlfn.XLOOKUP(A1206,old!C:C,old!AP:AP)</f>
        <v>17843400</v>
      </c>
      <c r="D1206">
        <f t="shared" si="37"/>
        <v>167200</v>
      </c>
      <c r="E1206">
        <f t="shared" si="36"/>
        <v>1205</v>
      </c>
    </row>
    <row r="1207" spans="1:5" x14ac:dyDescent="0.25">
      <c r="A1207">
        <v>1206</v>
      </c>
      <c r="B1207">
        <f>_xlfn.XLOOKUP(A1207,new!C:C,new!BF:BF)</f>
        <v>1016010</v>
      </c>
      <c r="C1207">
        <f>_xlfn.XLOOKUP(A1207,old!C:C,old!AP:AP)</f>
        <v>2636520</v>
      </c>
      <c r="D1207">
        <f t="shared" si="37"/>
        <v>-1620510</v>
      </c>
      <c r="E1207">
        <f t="shared" si="36"/>
        <v>1206</v>
      </c>
    </row>
    <row r="1208" spans="1:5" x14ac:dyDescent="0.25">
      <c r="A1208">
        <v>1207</v>
      </c>
      <c r="B1208">
        <f>_xlfn.XLOOKUP(A1208,new!C:C,new!BF:BF)</f>
        <v>10774000</v>
      </c>
      <c r="C1208">
        <f>_xlfn.XLOOKUP(A1208,old!C:C,old!AP:AP)</f>
        <v>9351430</v>
      </c>
      <c r="D1208">
        <f t="shared" si="37"/>
        <v>1422570</v>
      </c>
      <c r="E1208">
        <f t="shared" si="36"/>
        <v>1207</v>
      </c>
    </row>
    <row r="1209" spans="1:5" x14ac:dyDescent="0.25">
      <c r="A1209">
        <v>1208</v>
      </c>
      <c r="B1209">
        <f>_xlfn.XLOOKUP(A1209,new!C:C,new!BF:BF)</f>
        <v>31288700</v>
      </c>
      <c r="C1209">
        <f>_xlfn.XLOOKUP(A1209,old!C:C,old!AP:AP)</f>
        <v>31288700</v>
      </c>
      <c r="D1209">
        <f t="shared" si="37"/>
        <v>0</v>
      </c>
      <c r="E1209">
        <f t="shared" si="36"/>
        <v>1208</v>
      </c>
    </row>
    <row r="1210" spans="1:5" x14ac:dyDescent="0.25">
      <c r="A1210">
        <v>1209</v>
      </c>
      <c r="B1210">
        <f>_xlfn.XLOOKUP(A1210,new!C:C,new!BF:BF)</f>
        <v>6538730</v>
      </c>
      <c r="C1210">
        <f>_xlfn.XLOOKUP(A1210,old!C:C,old!AP:AP)</f>
        <v>6446780</v>
      </c>
      <c r="D1210">
        <f t="shared" si="37"/>
        <v>91950</v>
      </c>
      <c r="E1210">
        <f t="shared" si="36"/>
        <v>1209</v>
      </c>
    </row>
    <row r="1211" spans="1:5" x14ac:dyDescent="0.25">
      <c r="A1211">
        <v>1210</v>
      </c>
      <c r="B1211">
        <f>_xlfn.XLOOKUP(A1211,new!C:C,new!BF:BF)</f>
        <v>12820000</v>
      </c>
      <c r="C1211">
        <f>_xlfn.XLOOKUP(A1211,old!C:C,old!AP:AP)</f>
        <v>12820000</v>
      </c>
      <c r="D1211">
        <f t="shared" si="37"/>
        <v>0</v>
      </c>
      <c r="E1211">
        <f t="shared" si="36"/>
        <v>1210</v>
      </c>
    </row>
    <row r="1212" spans="1:5" x14ac:dyDescent="0.25">
      <c r="A1212">
        <v>1211</v>
      </c>
      <c r="B1212">
        <f>_xlfn.XLOOKUP(A1212,new!C:C,new!BF:BF)</f>
        <v>17468400</v>
      </c>
      <c r="C1212">
        <f>_xlfn.XLOOKUP(A1212,old!C:C,old!AP:AP)</f>
        <v>17467500</v>
      </c>
      <c r="D1212">
        <f t="shared" si="37"/>
        <v>900</v>
      </c>
      <c r="E1212">
        <f t="shared" si="36"/>
        <v>1211</v>
      </c>
    </row>
    <row r="1213" spans="1:5" x14ac:dyDescent="0.25">
      <c r="A1213">
        <v>1212</v>
      </c>
      <c r="B1213">
        <f>_xlfn.XLOOKUP(A1213,new!C:C,new!BF:BF)</f>
        <v>3799570</v>
      </c>
      <c r="C1213">
        <f>_xlfn.XLOOKUP(A1213,old!C:C,old!AP:AP)</f>
        <v>3799570</v>
      </c>
      <c r="D1213">
        <f t="shared" si="37"/>
        <v>0</v>
      </c>
      <c r="E1213">
        <f t="shared" si="36"/>
        <v>1212</v>
      </c>
    </row>
    <row r="1214" spans="1:5" x14ac:dyDescent="0.25">
      <c r="A1214">
        <v>1213</v>
      </c>
      <c r="B1214">
        <f>_xlfn.XLOOKUP(A1214,new!C:C,new!BF:BF)</f>
        <v>6758740</v>
      </c>
      <c r="C1214">
        <f>_xlfn.XLOOKUP(A1214,old!C:C,old!AP:AP)</f>
        <v>6756360</v>
      </c>
      <c r="D1214">
        <f t="shared" si="37"/>
        <v>2380</v>
      </c>
      <c r="E1214">
        <f t="shared" si="36"/>
        <v>1213</v>
      </c>
    </row>
    <row r="1215" spans="1:5" x14ac:dyDescent="0.25">
      <c r="A1215">
        <v>1214</v>
      </c>
      <c r="B1215">
        <f>_xlfn.XLOOKUP(A1215,new!C:C,new!BF:BF)</f>
        <v>7652440</v>
      </c>
      <c r="C1215">
        <f>_xlfn.XLOOKUP(A1215,old!C:C,old!AP:AP)</f>
        <v>7652440</v>
      </c>
      <c r="D1215">
        <f t="shared" si="37"/>
        <v>0</v>
      </c>
      <c r="E1215">
        <f t="shared" si="36"/>
        <v>1214</v>
      </c>
    </row>
    <row r="1216" spans="1:5" x14ac:dyDescent="0.25">
      <c r="A1216">
        <v>1215</v>
      </c>
      <c r="B1216">
        <f>_xlfn.XLOOKUP(A1216,new!C:C,new!BF:BF)</f>
        <v>3238950</v>
      </c>
      <c r="C1216">
        <f>_xlfn.XLOOKUP(A1216,old!C:C,old!AP:AP)</f>
        <v>2590460</v>
      </c>
      <c r="D1216">
        <f t="shared" si="37"/>
        <v>648490</v>
      </c>
      <c r="E1216">
        <f t="shared" ref="E1216:E1279" si="38">A1216</f>
        <v>1215</v>
      </c>
    </row>
    <row r="1217" spans="1:5" x14ac:dyDescent="0.25">
      <c r="A1217">
        <v>1216</v>
      </c>
      <c r="B1217">
        <f>_xlfn.XLOOKUP(A1217,new!C:C,new!BF:BF)</f>
        <v>5871210</v>
      </c>
      <c r="C1217">
        <f>_xlfn.XLOOKUP(A1217,old!C:C,old!AP:AP)</f>
        <v>5871210</v>
      </c>
      <c r="D1217">
        <f t="shared" si="37"/>
        <v>0</v>
      </c>
      <c r="E1217">
        <f t="shared" si="38"/>
        <v>1216</v>
      </c>
    </row>
    <row r="1218" spans="1:5" x14ac:dyDescent="0.25">
      <c r="A1218">
        <v>1217</v>
      </c>
      <c r="B1218">
        <f>_xlfn.XLOOKUP(A1218,new!C:C,new!BF:BF)</f>
        <v>15984700</v>
      </c>
      <c r="C1218">
        <f>_xlfn.XLOOKUP(A1218,old!C:C,old!AP:AP)</f>
        <v>15984700</v>
      </c>
      <c r="D1218">
        <f t="shared" si="37"/>
        <v>0</v>
      </c>
      <c r="E1218">
        <f t="shared" si="38"/>
        <v>1217</v>
      </c>
    </row>
    <row r="1219" spans="1:5" x14ac:dyDescent="0.25">
      <c r="A1219">
        <v>1218</v>
      </c>
      <c r="B1219">
        <f>_xlfn.XLOOKUP(A1219,new!C:C,new!BF:BF)</f>
        <v>15008300</v>
      </c>
      <c r="C1219">
        <f>_xlfn.XLOOKUP(A1219,old!C:C,old!AP:AP)</f>
        <v>15008300</v>
      </c>
      <c r="D1219">
        <f t="shared" ref="D1219:D1282" si="39">B1219-C1219</f>
        <v>0</v>
      </c>
      <c r="E1219">
        <f t="shared" si="38"/>
        <v>1218</v>
      </c>
    </row>
    <row r="1220" spans="1:5" x14ac:dyDescent="0.25">
      <c r="A1220">
        <v>1219</v>
      </c>
      <c r="B1220">
        <f>_xlfn.XLOOKUP(A1220,new!C:C,new!BF:BF)</f>
        <v>4718870</v>
      </c>
      <c r="C1220">
        <f>_xlfn.XLOOKUP(A1220,old!C:C,old!AP:AP)</f>
        <v>4583520</v>
      </c>
      <c r="D1220">
        <f t="shared" si="39"/>
        <v>135350</v>
      </c>
      <c r="E1220">
        <f t="shared" si="38"/>
        <v>1219</v>
      </c>
    </row>
    <row r="1221" spans="1:5" x14ac:dyDescent="0.25">
      <c r="A1221">
        <v>1220</v>
      </c>
      <c r="B1221">
        <f>_xlfn.XLOOKUP(A1221,new!C:C,new!BF:BF)</f>
        <v>21466000</v>
      </c>
      <c r="C1221">
        <f>_xlfn.XLOOKUP(A1221,old!C:C,old!AP:AP)</f>
        <v>21314900</v>
      </c>
      <c r="D1221">
        <f t="shared" si="39"/>
        <v>151100</v>
      </c>
      <c r="E1221">
        <f t="shared" si="38"/>
        <v>1220</v>
      </c>
    </row>
    <row r="1222" spans="1:5" x14ac:dyDescent="0.25">
      <c r="A1222">
        <v>1221</v>
      </c>
      <c r="B1222">
        <f>_xlfn.XLOOKUP(A1222,new!C:C,new!BF:BF)</f>
        <v>29325900</v>
      </c>
      <c r="C1222">
        <f>_xlfn.XLOOKUP(A1222,old!C:C,old!AP:AP)</f>
        <v>28910800</v>
      </c>
      <c r="D1222">
        <f t="shared" si="39"/>
        <v>415100</v>
      </c>
      <c r="E1222">
        <f t="shared" si="38"/>
        <v>1221</v>
      </c>
    </row>
    <row r="1223" spans="1:5" x14ac:dyDescent="0.25">
      <c r="A1223">
        <v>1222</v>
      </c>
      <c r="B1223">
        <f>_xlfn.XLOOKUP(A1223,new!C:C,new!BF:BF)</f>
        <v>13124600</v>
      </c>
      <c r="C1223">
        <f>_xlfn.XLOOKUP(A1223,old!C:C,old!AP:AP)</f>
        <v>13124600</v>
      </c>
      <c r="D1223">
        <f t="shared" si="39"/>
        <v>0</v>
      </c>
      <c r="E1223">
        <f t="shared" si="38"/>
        <v>1222</v>
      </c>
    </row>
    <row r="1224" spans="1:5" x14ac:dyDescent="0.25">
      <c r="A1224">
        <v>1223</v>
      </c>
      <c r="B1224">
        <f>_xlfn.XLOOKUP(A1224,new!C:C,new!BF:BF)</f>
        <v>34427500</v>
      </c>
      <c r="C1224">
        <f>_xlfn.XLOOKUP(A1224,old!C:C,old!AP:AP)</f>
        <v>34429600</v>
      </c>
      <c r="D1224">
        <f t="shared" si="39"/>
        <v>-2100</v>
      </c>
      <c r="E1224">
        <f t="shared" si="38"/>
        <v>1223</v>
      </c>
    </row>
    <row r="1225" spans="1:5" x14ac:dyDescent="0.25">
      <c r="A1225">
        <v>1224</v>
      </c>
      <c r="B1225">
        <f>_xlfn.XLOOKUP(A1225,new!C:C,new!BF:BF)</f>
        <v>20016400</v>
      </c>
      <c r="C1225">
        <f>_xlfn.XLOOKUP(A1225,old!C:C,old!AP:AP)</f>
        <v>20016400</v>
      </c>
      <c r="D1225">
        <f t="shared" si="39"/>
        <v>0</v>
      </c>
      <c r="E1225">
        <f t="shared" si="38"/>
        <v>1224</v>
      </c>
    </row>
    <row r="1226" spans="1:5" x14ac:dyDescent="0.25">
      <c r="A1226">
        <v>1225</v>
      </c>
      <c r="B1226">
        <f>_xlfn.XLOOKUP(A1226,new!C:C,new!BF:BF)</f>
        <v>10175900</v>
      </c>
      <c r="C1226">
        <f>_xlfn.XLOOKUP(A1226,old!C:C,old!AP:AP)</f>
        <v>10175900</v>
      </c>
      <c r="D1226">
        <f t="shared" si="39"/>
        <v>0</v>
      </c>
      <c r="E1226">
        <f t="shared" si="38"/>
        <v>1225</v>
      </c>
    </row>
    <row r="1227" spans="1:5" x14ac:dyDescent="0.25">
      <c r="A1227">
        <v>1226</v>
      </c>
      <c r="B1227">
        <f>_xlfn.XLOOKUP(A1227,new!C:C,new!BF:BF)</f>
        <v>13244000</v>
      </c>
      <c r="C1227">
        <f>_xlfn.XLOOKUP(A1227,old!C:C,old!AP:AP)</f>
        <v>13244000</v>
      </c>
      <c r="D1227">
        <f t="shared" si="39"/>
        <v>0</v>
      </c>
      <c r="E1227">
        <f t="shared" si="38"/>
        <v>1226</v>
      </c>
    </row>
    <row r="1228" spans="1:5" x14ac:dyDescent="0.25">
      <c r="A1228">
        <v>1227</v>
      </c>
      <c r="B1228">
        <f>_xlfn.XLOOKUP(A1228,new!C:C,new!BF:BF)</f>
        <v>13609200</v>
      </c>
      <c r="C1228">
        <f>_xlfn.XLOOKUP(A1228,old!C:C,old!AP:AP)</f>
        <v>13609200</v>
      </c>
      <c r="D1228">
        <f t="shared" si="39"/>
        <v>0</v>
      </c>
      <c r="E1228">
        <f t="shared" si="38"/>
        <v>1227</v>
      </c>
    </row>
    <row r="1229" spans="1:5" x14ac:dyDescent="0.25">
      <c r="A1229">
        <v>1228</v>
      </c>
      <c r="B1229">
        <f>_xlfn.XLOOKUP(A1229,new!C:C,new!BF:BF)</f>
        <v>11201000</v>
      </c>
      <c r="C1229">
        <f>_xlfn.XLOOKUP(A1229,old!C:C,old!AP:AP)</f>
        <v>11201000</v>
      </c>
      <c r="D1229">
        <f t="shared" si="39"/>
        <v>0</v>
      </c>
      <c r="E1229">
        <f t="shared" si="38"/>
        <v>1228</v>
      </c>
    </row>
    <row r="1230" spans="1:5" x14ac:dyDescent="0.25">
      <c r="A1230">
        <v>1229</v>
      </c>
      <c r="B1230">
        <f>_xlfn.XLOOKUP(A1230,new!C:C,new!BF:BF)</f>
        <v>15589100</v>
      </c>
      <c r="C1230">
        <f>_xlfn.XLOOKUP(A1230,old!C:C,old!AP:AP)</f>
        <v>15589100</v>
      </c>
      <c r="D1230">
        <f t="shared" si="39"/>
        <v>0</v>
      </c>
      <c r="E1230">
        <f t="shared" si="38"/>
        <v>1229</v>
      </c>
    </row>
    <row r="1231" spans="1:5" x14ac:dyDescent="0.25">
      <c r="A1231">
        <v>1230</v>
      </c>
      <c r="B1231">
        <f>_xlfn.XLOOKUP(A1231,new!C:C,new!BF:BF)</f>
        <v>9698050</v>
      </c>
      <c r="C1231">
        <f>_xlfn.XLOOKUP(A1231,old!C:C,old!AP:AP)</f>
        <v>9586910</v>
      </c>
      <c r="D1231">
        <f t="shared" si="39"/>
        <v>111140</v>
      </c>
      <c r="E1231">
        <f t="shared" si="38"/>
        <v>1230</v>
      </c>
    </row>
    <row r="1232" spans="1:5" x14ac:dyDescent="0.25">
      <c r="A1232">
        <v>1231</v>
      </c>
      <c r="B1232">
        <f>_xlfn.XLOOKUP(A1232,new!C:C,new!BF:BF)</f>
        <v>6033550</v>
      </c>
      <c r="C1232">
        <f>_xlfn.XLOOKUP(A1232,old!C:C,old!AP:AP)</f>
        <v>7470880</v>
      </c>
      <c r="D1232">
        <f t="shared" si="39"/>
        <v>-1437330</v>
      </c>
      <c r="E1232">
        <f t="shared" si="38"/>
        <v>1231</v>
      </c>
    </row>
    <row r="1233" spans="1:5" x14ac:dyDescent="0.25">
      <c r="A1233">
        <v>1232</v>
      </c>
      <c r="B1233">
        <f>_xlfn.XLOOKUP(A1233,new!C:C,new!BF:BF)</f>
        <v>3308110</v>
      </c>
      <c r="C1233">
        <f>_xlfn.XLOOKUP(A1233,old!C:C,old!AP:AP)</f>
        <v>4022070</v>
      </c>
      <c r="D1233">
        <f t="shared" si="39"/>
        <v>-713960</v>
      </c>
      <c r="E1233">
        <f t="shared" si="38"/>
        <v>1232</v>
      </c>
    </row>
    <row r="1234" spans="1:5" x14ac:dyDescent="0.25">
      <c r="A1234">
        <v>1233</v>
      </c>
      <c r="B1234">
        <f>_xlfn.XLOOKUP(A1234,new!C:C,new!BF:BF)</f>
        <v>9560920</v>
      </c>
      <c r="C1234">
        <f>_xlfn.XLOOKUP(A1234,old!C:C,old!AP:AP)</f>
        <v>9560920</v>
      </c>
      <c r="D1234">
        <f t="shared" si="39"/>
        <v>0</v>
      </c>
      <c r="E1234">
        <f t="shared" si="38"/>
        <v>1233</v>
      </c>
    </row>
    <row r="1235" spans="1:5" x14ac:dyDescent="0.25">
      <c r="A1235">
        <v>1234</v>
      </c>
      <c r="B1235">
        <f>_xlfn.XLOOKUP(A1235,new!C:C,new!BF:BF)</f>
        <v>13874600</v>
      </c>
      <c r="C1235">
        <f>_xlfn.XLOOKUP(A1235,old!C:C,old!AP:AP)</f>
        <v>11658400</v>
      </c>
      <c r="D1235">
        <f t="shared" si="39"/>
        <v>2216200</v>
      </c>
      <c r="E1235">
        <f t="shared" si="38"/>
        <v>1234</v>
      </c>
    </row>
    <row r="1236" spans="1:5" x14ac:dyDescent="0.25">
      <c r="A1236">
        <v>1235</v>
      </c>
      <c r="B1236">
        <f>_xlfn.XLOOKUP(A1236,new!C:C,new!BF:BF)</f>
        <v>2904160</v>
      </c>
      <c r="C1236">
        <f>_xlfn.XLOOKUP(A1236,old!C:C,old!AP:AP)</f>
        <v>2904160</v>
      </c>
      <c r="D1236">
        <f t="shared" si="39"/>
        <v>0</v>
      </c>
      <c r="E1236">
        <f t="shared" si="38"/>
        <v>1235</v>
      </c>
    </row>
    <row r="1237" spans="1:5" x14ac:dyDescent="0.25">
      <c r="A1237">
        <v>1236</v>
      </c>
      <c r="B1237">
        <f>_xlfn.XLOOKUP(A1237,new!C:C,new!BF:BF)</f>
        <v>24753700</v>
      </c>
      <c r="C1237">
        <f>_xlfn.XLOOKUP(A1237,old!C:C,old!AP:AP)</f>
        <v>24756400</v>
      </c>
      <c r="D1237">
        <f t="shared" si="39"/>
        <v>-2700</v>
      </c>
      <c r="E1237">
        <f t="shared" si="38"/>
        <v>1236</v>
      </c>
    </row>
    <row r="1238" spans="1:5" x14ac:dyDescent="0.25">
      <c r="A1238">
        <v>1237</v>
      </c>
      <c r="B1238">
        <f>_xlfn.XLOOKUP(A1238,new!C:C,new!BF:BF)</f>
        <v>8398920</v>
      </c>
      <c r="C1238">
        <f>_xlfn.XLOOKUP(A1238,old!C:C,old!AP:AP)</f>
        <v>8398920</v>
      </c>
      <c r="D1238">
        <f t="shared" si="39"/>
        <v>0</v>
      </c>
      <c r="E1238">
        <f t="shared" si="38"/>
        <v>1237</v>
      </c>
    </row>
    <row r="1239" spans="1:5" x14ac:dyDescent="0.25">
      <c r="A1239">
        <v>1238</v>
      </c>
      <c r="B1239">
        <f>_xlfn.XLOOKUP(A1239,new!C:C,new!BF:BF)</f>
        <v>38009400</v>
      </c>
      <c r="C1239">
        <f>_xlfn.XLOOKUP(A1239,old!C:C,old!AP:AP)</f>
        <v>38009400</v>
      </c>
      <c r="D1239">
        <f t="shared" si="39"/>
        <v>0</v>
      </c>
      <c r="E1239">
        <f t="shared" si="38"/>
        <v>1238</v>
      </c>
    </row>
    <row r="1240" spans="1:5" x14ac:dyDescent="0.25">
      <c r="A1240">
        <v>1239</v>
      </c>
      <c r="B1240">
        <f>_xlfn.XLOOKUP(A1240,new!C:C,new!BF:BF)</f>
        <v>9268530</v>
      </c>
      <c r="C1240">
        <f>_xlfn.XLOOKUP(A1240,old!C:C,old!AP:AP)</f>
        <v>9001300</v>
      </c>
      <c r="D1240">
        <f t="shared" si="39"/>
        <v>267230</v>
      </c>
      <c r="E1240">
        <f t="shared" si="38"/>
        <v>1239</v>
      </c>
    </row>
    <row r="1241" spans="1:5" x14ac:dyDescent="0.25">
      <c r="A1241">
        <v>1240</v>
      </c>
      <c r="B1241">
        <f>_xlfn.XLOOKUP(A1241,new!C:C,new!BF:BF)</f>
        <v>20950600</v>
      </c>
      <c r="C1241">
        <f>_xlfn.XLOOKUP(A1241,old!C:C,old!AP:AP)</f>
        <v>20232600</v>
      </c>
      <c r="D1241">
        <f t="shared" si="39"/>
        <v>718000</v>
      </c>
      <c r="E1241">
        <f t="shared" si="38"/>
        <v>1240</v>
      </c>
    </row>
    <row r="1242" spans="1:5" x14ac:dyDescent="0.25">
      <c r="A1242">
        <v>1241</v>
      </c>
      <c r="B1242">
        <f>_xlfn.XLOOKUP(A1242,new!C:C,new!BF:BF)</f>
        <v>9281260</v>
      </c>
      <c r="C1242">
        <f>_xlfn.XLOOKUP(A1242,old!C:C,old!AP:AP)</f>
        <v>8839790</v>
      </c>
      <c r="D1242">
        <f t="shared" si="39"/>
        <v>441470</v>
      </c>
      <c r="E1242">
        <f t="shared" si="38"/>
        <v>1241</v>
      </c>
    </row>
    <row r="1243" spans="1:5" x14ac:dyDescent="0.25">
      <c r="A1243">
        <v>1242</v>
      </c>
      <c r="B1243">
        <f>_xlfn.XLOOKUP(A1243,new!C:C,new!BF:BF)</f>
        <v>6824710</v>
      </c>
      <c r="C1243">
        <f>_xlfn.XLOOKUP(A1243,old!C:C,old!AP:AP)</f>
        <v>6824710</v>
      </c>
      <c r="D1243">
        <f t="shared" si="39"/>
        <v>0</v>
      </c>
      <c r="E1243">
        <f t="shared" si="38"/>
        <v>1242</v>
      </c>
    </row>
    <row r="1244" spans="1:5" x14ac:dyDescent="0.25">
      <c r="A1244">
        <v>1243</v>
      </c>
      <c r="B1244">
        <f>_xlfn.XLOOKUP(A1244,new!C:C,new!BF:BF)</f>
        <v>10665400</v>
      </c>
      <c r="C1244">
        <f>_xlfn.XLOOKUP(A1244,old!C:C,old!AP:AP)</f>
        <v>10665400</v>
      </c>
      <c r="D1244">
        <f t="shared" si="39"/>
        <v>0</v>
      </c>
      <c r="E1244">
        <f t="shared" si="38"/>
        <v>1243</v>
      </c>
    </row>
    <row r="1245" spans="1:5" x14ac:dyDescent="0.25">
      <c r="A1245">
        <v>1244</v>
      </c>
      <c r="B1245">
        <f>_xlfn.XLOOKUP(A1245,new!C:C,new!BF:BF)</f>
        <v>15669400</v>
      </c>
      <c r="C1245">
        <f>_xlfn.XLOOKUP(A1245,old!C:C,old!AP:AP)</f>
        <v>15669400</v>
      </c>
      <c r="D1245">
        <f t="shared" si="39"/>
        <v>0</v>
      </c>
      <c r="E1245">
        <f t="shared" si="38"/>
        <v>1244</v>
      </c>
    </row>
    <row r="1246" spans="1:5" x14ac:dyDescent="0.25">
      <c r="A1246">
        <v>1245</v>
      </c>
      <c r="B1246">
        <f>_xlfn.XLOOKUP(A1246,new!C:C,new!BF:BF)</f>
        <v>13248600</v>
      </c>
      <c r="C1246">
        <f>_xlfn.XLOOKUP(A1246,old!C:C,old!AP:AP)</f>
        <v>13248600</v>
      </c>
      <c r="D1246">
        <f t="shared" si="39"/>
        <v>0</v>
      </c>
      <c r="E1246">
        <f t="shared" si="38"/>
        <v>1245</v>
      </c>
    </row>
    <row r="1247" spans="1:5" x14ac:dyDescent="0.25">
      <c r="A1247">
        <v>1246</v>
      </c>
      <c r="B1247">
        <f>_xlfn.XLOOKUP(A1247,new!C:C,new!BF:BF)</f>
        <v>4637590</v>
      </c>
      <c r="C1247">
        <f>_xlfn.XLOOKUP(A1247,old!C:C,old!AP:AP)</f>
        <v>4637590</v>
      </c>
      <c r="D1247">
        <f t="shared" si="39"/>
        <v>0</v>
      </c>
      <c r="E1247">
        <f t="shared" si="38"/>
        <v>1246</v>
      </c>
    </row>
    <row r="1248" spans="1:5" x14ac:dyDescent="0.25">
      <c r="A1248">
        <v>1247</v>
      </c>
      <c r="B1248">
        <f>_xlfn.XLOOKUP(A1248,new!C:C,new!BF:BF)</f>
        <v>6058760</v>
      </c>
      <c r="C1248">
        <f>_xlfn.XLOOKUP(A1248,old!C:C,old!AP:AP)</f>
        <v>6058760</v>
      </c>
      <c r="D1248">
        <f t="shared" si="39"/>
        <v>0</v>
      </c>
      <c r="E1248">
        <f t="shared" si="38"/>
        <v>1247</v>
      </c>
    </row>
    <row r="1249" spans="1:5" x14ac:dyDescent="0.25">
      <c r="A1249">
        <v>1248</v>
      </c>
      <c r="B1249">
        <f>_xlfn.XLOOKUP(A1249,new!C:C,new!BF:BF)</f>
        <v>8041890</v>
      </c>
      <c r="C1249">
        <f>_xlfn.XLOOKUP(A1249,old!C:C,old!AP:AP)</f>
        <v>8041890</v>
      </c>
      <c r="D1249">
        <f t="shared" si="39"/>
        <v>0</v>
      </c>
      <c r="E1249">
        <f t="shared" si="38"/>
        <v>1248</v>
      </c>
    </row>
    <row r="1250" spans="1:5" x14ac:dyDescent="0.25">
      <c r="A1250">
        <v>1249</v>
      </c>
      <c r="B1250">
        <f>_xlfn.XLOOKUP(A1250,new!C:C,new!BF:BF)</f>
        <v>30823400</v>
      </c>
      <c r="C1250">
        <f>_xlfn.XLOOKUP(A1250,old!C:C,old!AP:AP)</f>
        <v>30823500</v>
      </c>
      <c r="D1250">
        <f t="shared" si="39"/>
        <v>-100</v>
      </c>
      <c r="E1250">
        <f t="shared" si="38"/>
        <v>1249</v>
      </c>
    </row>
    <row r="1251" spans="1:5" x14ac:dyDescent="0.25">
      <c r="A1251">
        <v>1250</v>
      </c>
      <c r="B1251">
        <f>_xlfn.XLOOKUP(A1251,new!C:C,new!BF:BF)</f>
        <v>14390100</v>
      </c>
      <c r="C1251">
        <f>_xlfn.XLOOKUP(A1251,old!C:C,old!AP:AP)</f>
        <v>14390100</v>
      </c>
      <c r="D1251">
        <f t="shared" si="39"/>
        <v>0</v>
      </c>
      <c r="E1251">
        <f t="shared" si="38"/>
        <v>1250</v>
      </c>
    </row>
    <row r="1252" spans="1:5" x14ac:dyDescent="0.25">
      <c r="A1252">
        <v>1251</v>
      </c>
      <c r="B1252">
        <f>_xlfn.XLOOKUP(A1252,new!C:C,new!BF:BF)</f>
        <v>32859200</v>
      </c>
      <c r="C1252">
        <f>_xlfn.XLOOKUP(A1252,old!C:C,old!AP:AP)</f>
        <v>32859200</v>
      </c>
      <c r="D1252">
        <f t="shared" si="39"/>
        <v>0</v>
      </c>
      <c r="E1252">
        <f t="shared" si="38"/>
        <v>1251</v>
      </c>
    </row>
    <row r="1253" spans="1:5" x14ac:dyDescent="0.25">
      <c r="A1253">
        <v>1252</v>
      </c>
      <c r="B1253">
        <f>_xlfn.XLOOKUP(A1253,new!C:C,new!BF:BF)</f>
        <v>3451100</v>
      </c>
      <c r="C1253">
        <f>_xlfn.XLOOKUP(A1253,old!C:C,old!AP:AP)</f>
        <v>3451100</v>
      </c>
      <c r="D1253">
        <f t="shared" si="39"/>
        <v>0</v>
      </c>
      <c r="E1253">
        <f t="shared" si="38"/>
        <v>1252</v>
      </c>
    </row>
    <row r="1254" spans="1:5" x14ac:dyDescent="0.25">
      <c r="A1254">
        <v>1253</v>
      </c>
      <c r="B1254">
        <f>_xlfn.XLOOKUP(A1254,new!C:C,new!BF:BF)</f>
        <v>17031200</v>
      </c>
      <c r="C1254">
        <f>_xlfn.XLOOKUP(A1254,old!C:C,old!AP:AP)</f>
        <v>16898900</v>
      </c>
      <c r="D1254">
        <f t="shared" si="39"/>
        <v>132300</v>
      </c>
      <c r="E1254">
        <f t="shared" si="38"/>
        <v>1253</v>
      </c>
    </row>
    <row r="1255" spans="1:5" x14ac:dyDescent="0.25">
      <c r="A1255">
        <v>1254</v>
      </c>
      <c r="B1255">
        <f>_xlfn.XLOOKUP(A1255,new!C:C,new!BF:BF)</f>
        <v>11870100</v>
      </c>
      <c r="C1255">
        <f>_xlfn.XLOOKUP(A1255,old!C:C,old!AP:AP)</f>
        <v>11870100</v>
      </c>
      <c r="D1255">
        <f t="shared" si="39"/>
        <v>0</v>
      </c>
      <c r="E1255">
        <f t="shared" si="38"/>
        <v>1254</v>
      </c>
    </row>
    <row r="1256" spans="1:5" x14ac:dyDescent="0.25">
      <c r="A1256">
        <v>1255</v>
      </c>
      <c r="B1256">
        <f>_xlfn.XLOOKUP(A1256,new!C:C,new!BF:BF)</f>
        <v>28385700</v>
      </c>
      <c r="C1256">
        <f>_xlfn.XLOOKUP(A1256,old!C:C,old!AP:AP)</f>
        <v>28385700</v>
      </c>
      <c r="D1256">
        <f t="shared" si="39"/>
        <v>0</v>
      </c>
      <c r="E1256">
        <f t="shared" si="38"/>
        <v>1255</v>
      </c>
    </row>
    <row r="1257" spans="1:5" x14ac:dyDescent="0.25">
      <c r="A1257">
        <v>1256</v>
      </c>
      <c r="B1257">
        <f>_xlfn.XLOOKUP(A1257,new!C:C,new!BF:BF)</f>
        <v>10587800</v>
      </c>
      <c r="C1257">
        <f>_xlfn.XLOOKUP(A1257,old!C:C,old!AP:AP)</f>
        <v>10587800</v>
      </c>
      <c r="D1257">
        <f t="shared" si="39"/>
        <v>0</v>
      </c>
      <c r="E1257">
        <f t="shared" si="38"/>
        <v>1256</v>
      </c>
    </row>
    <row r="1258" spans="1:5" x14ac:dyDescent="0.25">
      <c r="A1258">
        <v>1257</v>
      </c>
      <c r="B1258">
        <f>_xlfn.XLOOKUP(A1258,new!C:C,new!BF:BF)</f>
        <v>9924700</v>
      </c>
      <c r="C1258">
        <f>_xlfn.XLOOKUP(A1258,old!C:C,old!AP:AP)</f>
        <v>9924700</v>
      </c>
      <c r="D1258">
        <f t="shared" si="39"/>
        <v>0</v>
      </c>
      <c r="E1258">
        <f t="shared" si="38"/>
        <v>1257</v>
      </c>
    </row>
    <row r="1259" spans="1:5" x14ac:dyDescent="0.25">
      <c r="A1259">
        <v>1258</v>
      </c>
      <c r="B1259">
        <f>_xlfn.XLOOKUP(A1259,new!C:C,new!BF:BF)</f>
        <v>8315480</v>
      </c>
      <c r="C1259">
        <f>_xlfn.XLOOKUP(A1259,old!C:C,old!AP:AP)</f>
        <v>8315480</v>
      </c>
      <c r="D1259">
        <f t="shared" si="39"/>
        <v>0</v>
      </c>
      <c r="E1259">
        <f t="shared" si="38"/>
        <v>1258</v>
      </c>
    </row>
    <row r="1260" spans="1:5" x14ac:dyDescent="0.25">
      <c r="A1260">
        <v>1259</v>
      </c>
      <c r="B1260">
        <f>_xlfn.XLOOKUP(A1260,new!C:C,new!BF:BF)</f>
        <v>4866530</v>
      </c>
      <c r="C1260">
        <f>_xlfn.XLOOKUP(A1260,old!C:C,old!AP:AP)</f>
        <v>4866530</v>
      </c>
      <c r="D1260">
        <f t="shared" si="39"/>
        <v>0</v>
      </c>
      <c r="E1260">
        <f t="shared" si="38"/>
        <v>1259</v>
      </c>
    </row>
    <row r="1261" spans="1:5" x14ac:dyDescent="0.25">
      <c r="A1261">
        <v>1260</v>
      </c>
      <c r="B1261">
        <f>_xlfn.XLOOKUP(A1261,new!C:C,new!BF:BF)</f>
        <v>18420600</v>
      </c>
      <c r="C1261">
        <f>_xlfn.XLOOKUP(A1261,old!C:C,old!AP:AP)</f>
        <v>18420600</v>
      </c>
      <c r="D1261">
        <f t="shared" si="39"/>
        <v>0</v>
      </c>
      <c r="E1261">
        <f t="shared" si="38"/>
        <v>1260</v>
      </c>
    </row>
    <row r="1262" spans="1:5" x14ac:dyDescent="0.25">
      <c r="A1262">
        <v>1261</v>
      </c>
      <c r="B1262">
        <f>_xlfn.XLOOKUP(A1262,new!C:C,new!BF:BF)</f>
        <v>4857580</v>
      </c>
      <c r="C1262">
        <f>_xlfn.XLOOKUP(A1262,old!C:C,old!AP:AP)</f>
        <v>4672820</v>
      </c>
      <c r="D1262">
        <f t="shared" si="39"/>
        <v>184760</v>
      </c>
      <c r="E1262">
        <f t="shared" si="38"/>
        <v>1261</v>
      </c>
    </row>
    <row r="1263" spans="1:5" x14ac:dyDescent="0.25">
      <c r="A1263">
        <v>1262</v>
      </c>
      <c r="B1263">
        <f>_xlfn.XLOOKUP(A1263,new!C:C,new!BF:BF)</f>
        <v>3666730</v>
      </c>
      <c r="C1263">
        <f>_xlfn.XLOOKUP(A1263,old!C:C,old!AP:AP)</f>
        <v>4212740</v>
      </c>
      <c r="D1263">
        <f t="shared" si="39"/>
        <v>-546010</v>
      </c>
      <c r="E1263">
        <f t="shared" si="38"/>
        <v>1262</v>
      </c>
    </row>
    <row r="1264" spans="1:5" x14ac:dyDescent="0.25">
      <c r="A1264">
        <v>1263</v>
      </c>
      <c r="B1264">
        <f>_xlfn.XLOOKUP(A1264,new!C:C,new!BF:BF)</f>
        <v>77124900</v>
      </c>
      <c r="C1264">
        <f>_xlfn.XLOOKUP(A1264,old!C:C,old!AP:AP)</f>
        <v>91167200</v>
      </c>
      <c r="D1264">
        <f t="shared" si="39"/>
        <v>-14042300</v>
      </c>
      <c r="E1264">
        <f t="shared" si="38"/>
        <v>1263</v>
      </c>
    </row>
    <row r="1265" spans="1:5" x14ac:dyDescent="0.25">
      <c r="A1265">
        <v>1264</v>
      </c>
      <c r="B1265">
        <f>_xlfn.XLOOKUP(A1265,new!C:C,new!BF:BF)</f>
        <v>17363600</v>
      </c>
      <c r="C1265">
        <f>_xlfn.XLOOKUP(A1265,old!C:C,old!AP:AP)</f>
        <v>17363600</v>
      </c>
      <c r="D1265">
        <f t="shared" si="39"/>
        <v>0</v>
      </c>
      <c r="E1265">
        <f t="shared" si="38"/>
        <v>1264</v>
      </c>
    </row>
    <row r="1266" spans="1:5" x14ac:dyDescent="0.25">
      <c r="A1266">
        <v>1265</v>
      </c>
      <c r="B1266">
        <f>_xlfn.XLOOKUP(A1266,new!C:C,new!BF:BF)</f>
        <v>21409300</v>
      </c>
      <c r="C1266">
        <f>_xlfn.XLOOKUP(A1266,old!C:C,old!AP:AP)</f>
        <v>21409300</v>
      </c>
      <c r="D1266">
        <f t="shared" si="39"/>
        <v>0</v>
      </c>
      <c r="E1266">
        <f t="shared" si="38"/>
        <v>1265</v>
      </c>
    </row>
    <row r="1267" spans="1:5" x14ac:dyDescent="0.25">
      <c r="A1267">
        <v>1266</v>
      </c>
      <c r="B1267">
        <f>_xlfn.XLOOKUP(A1267,new!C:C,new!BF:BF)</f>
        <v>12191900</v>
      </c>
      <c r="C1267">
        <f>_xlfn.XLOOKUP(A1267,old!C:C,old!AP:AP)</f>
        <v>12191900</v>
      </c>
      <c r="D1267">
        <f t="shared" si="39"/>
        <v>0</v>
      </c>
      <c r="E1267">
        <f t="shared" si="38"/>
        <v>1266</v>
      </c>
    </row>
    <row r="1268" spans="1:5" x14ac:dyDescent="0.25">
      <c r="A1268">
        <v>1267</v>
      </c>
      <c r="B1268">
        <f>_xlfn.XLOOKUP(A1268,new!C:C,new!BF:BF)</f>
        <v>10152100</v>
      </c>
      <c r="C1268">
        <f>_xlfn.XLOOKUP(A1268,old!C:C,old!AP:AP)</f>
        <v>10152100</v>
      </c>
      <c r="D1268">
        <f t="shared" si="39"/>
        <v>0</v>
      </c>
      <c r="E1268">
        <f t="shared" si="38"/>
        <v>1267</v>
      </c>
    </row>
    <row r="1269" spans="1:5" x14ac:dyDescent="0.25">
      <c r="A1269">
        <v>1268</v>
      </c>
      <c r="B1269">
        <f>_xlfn.XLOOKUP(A1269,new!C:C,new!BF:BF)</f>
        <v>21982000</v>
      </c>
      <c r="C1269">
        <f>_xlfn.XLOOKUP(A1269,old!C:C,old!AP:AP)</f>
        <v>21982000</v>
      </c>
      <c r="D1269">
        <f t="shared" si="39"/>
        <v>0</v>
      </c>
      <c r="E1269">
        <f t="shared" si="38"/>
        <v>1268</v>
      </c>
    </row>
    <row r="1270" spans="1:5" x14ac:dyDescent="0.25">
      <c r="A1270">
        <v>1269</v>
      </c>
      <c r="B1270">
        <f>_xlfn.XLOOKUP(A1270,new!C:C,new!BF:BF)</f>
        <v>12937000</v>
      </c>
      <c r="C1270">
        <f>_xlfn.XLOOKUP(A1270,old!C:C,old!AP:AP)</f>
        <v>12937000</v>
      </c>
      <c r="D1270">
        <f t="shared" si="39"/>
        <v>0</v>
      </c>
      <c r="E1270">
        <f t="shared" si="38"/>
        <v>1269</v>
      </c>
    </row>
    <row r="1271" spans="1:5" x14ac:dyDescent="0.25">
      <c r="A1271">
        <v>1270</v>
      </c>
      <c r="B1271">
        <f>_xlfn.XLOOKUP(A1271,new!C:C,new!BF:BF)</f>
        <v>14307400</v>
      </c>
      <c r="C1271">
        <f>_xlfn.XLOOKUP(A1271,old!C:C,old!AP:AP)</f>
        <v>15036900</v>
      </c>
      <c r="D1271">
        <f t="shared" si="39"/>
        <v>-729500</v>
      </c>
      <c r="E1271">
        <f t="shared" si="38"/>
        <v>1270</v>
      </c>
    </row>
    <row r="1272" spans="1:5" x14ac:dyDescent="0.25">
      <c r="A1272">
        <v>1271</v>
      </c>
      <c r="B1272">
        <f>_xlfn.XLOOKUP(A1272,new!C:C,new!BF:BF)</f>
        <v>10464700</v>
      </c>
      <c r="C1272">
        <f>_xlfn.XLOOKUP(A1272,old!C:C,old!AP:AP)</f>
        <v>10464700</v>
      </c>
      <c r="D1272">
        <f t="shared" si="39"/>
        <v>0</v>
      </c>
      <c r="E1272">
        <f t="shared" si="38"/>
        <v>1271</v>
      </c>
    </row>
    <row r="1273" spans="1:5" x14ac:dyDescent="0.25">
      <c r="A1273">
        <v>1272</v>
      </c>
      <c r="B1273">
        <f>_xlfn.XLOOKUP(A1273,new!C:C,new!BF:BF)</f>
        <v>4728970</v>
      </c>
      <c r="C1273">
        <f>_xlfn.XLOOKUP(A1273,old!C:C,old!AP:AP)</f>
        <v>3252970</v>
      </c>
      <c r="D1273">
        <f t="shared" si="39"/>
        <v>1476000</v>
      </c>
      <c r="E1273">
        <f t="shared" si="38"/>
        <v>1272</v>
      </c>
    </row>
    <row r="1274" spans="1:5" x14ac:dyDescent="0.25">
      <c r="A1274">
        <v>1273</v>
      </c>
      <c r="B1274">
        <f>_xlfn.XLOOKUP(A1274,new!C:C,new!BF:BF)</f>
        <v>25418200</v>
      </c>
      <c r="C1274">
        <f>_xlfn.XLOOKUP(A1274,old!C:C,old!AP:AP)</f>
        <v>25145000</v>
      </c>
      <c r="D1274">
        <f t="shared" si="39"/>
        <v>273200</v>
      </c>
      <c r="E1274">
        <f t="shared" si="38"/>
        <v>1273</v>
      </c>
    </row>
    <row r="1275" spans="1:5" x14ac:dyDescent="0.25">
      <c r="A1275">
        <v>1274</v>
      </c>
      <c r="B1275">
        <f>_xlfn.XLOOKUP(A1275,new!C:C,new!BF:BF)</f>
        <v>34751800</v>
      </c>
      <c r="C1275">
        <f>_xlfn.XLOOKUP(A1275,old!C:C,old!AP:AP)</f>
        <v>36242200</v>
      </c>
      <c r="D1275">
        <f t="shared" si="39"/>
        <v>-1490400</v>
      </c>
      <c r="E1275">
        <f t="shared" si="38"/>
        <v>1274</v>
      </c>
    </row>
    <row r="1276" spans="1:5" x14ac:dyDescent="0.25">
      <c r="A1276">
        <v>1275</v>
      </c>
      <c r="B1276">
        <f>_xlfn.XLOOKUP(A1276,new!C:C,new!BF:BF)</f>
        <v>72422800</v>
      </c>
      <c r="C1276">
        <f>_xlfn.XLOOKUP(A1276,old!C:C,old!AP:AP)</f>
        <v>72428200</v>
      </c>
      <c r="D1276">
        <f t="shared" si="39"/>
        <v>-5400</v>
      </c>
      <c r="E1276">
        <f t="shared" si="38"/>
        <v>1275</v>
      </c>
    </row>
    <row r="1277" spans="1:5" x14ac:dyDescent="0.25">
      <c r="A1277">
        <v>1276</v>
      </c>
      <c r="B1277">
        <f>_xlfn.XLOOKUP(A1277,new!C:C,new!BF:BF)</f>
        <v>13775300</v>
      </c>
      <c r="C1277">
        <f>_xlfn.XLOOKUP(A1277,old!C:C,old!AP:AP)</f>
        <v>13047500</v>
      </c>
      <c r="D1277">
        <f t="shared" si="39"/>
        <v>727800</v>
      </c>
      <c r="E1277">
        <f t="shared" si="38"/>
        <v>1276</v>
      </c>
    </row>
    <row r="1278" spans="1:5" x14ac:dyDescent="0.25">
      <c r="A1278">
        <v>1277</v>
      </c>
      <c r="B1278">
        <f>_xlfn.XLOOKUP(A1278,new!C:C,new!BF:BF)</f>
        <v>18727800</v>
      </c>
      <c r="C1278">
        <f>_xlfn.XLOOKUP(A1278,old!C:C,old!AP:AP)</f>
        <v>18727800</v>
      </c>
      <c r="D1278">
        <f t="shared" si="39"/>
        <v>0</v>
      </c>
      <c r="E1278">
        <f t="shared" si="38"/>
        <v>1277</v>
      </c>
    </row>
    <row r="1279" spans="1:5" x14ac:dyDescent="0.25">
      <c r="A1279">
        <v>1278</v>
      </c>
      <c r="B1279">
        <f>_xlfn.XLOOKUP(A1279,new!C:C,new!BF:BF)</f>
        <v>5476670</v>
      </c>
      <c r="C1279">
        <f>_xlfn.XLOOKUP(A1279,old!C:C,old!AP:AP)</f>
        <v>5476670</v>
      </c>
      <c r="D1279">
        <f t="shared" si="39"/>
        <v>0</v>
      </c>
      <c r="E1279">
        <f t="shared" si="38"/>
        <v>1278</v>
      </c>
    </row>
    <row r="1280" spans="1:5" x14ac:dyDescent="0.25">
      <c r="A1280">
        <v>1279</v>
      </c>
      <c r="B1280">
        <f>_xlfn.XLOOKUP(A1280,new!C:C,new!BF:BF)</f>
        <v>20659000</v>
      </c>
      <c r="C1280">
        <f>_xlfn.XLOOKUP(A1280,old!C:C,old!AP:AP)</f>
        <v>20659000</v>
      </c>
      <c r="D1280">
        <f t="shared" si="39"/>
        <v>0</v>
      </c>
      <c r="E1280">
        <f t="shared" ref="E1280:E1281" si="40">A1280</f>
        <v>1279</v>
      </c>
    </row>
    <row r="1281" spans="1:5" x14ac:dyDescent="0.25">
      <c r="A1281">
        <v>1280</v>
      </c>
      <c r="B1281">
        <f>_xlfn.XLOOKUP(A1281,new!C:C,new!BF:BF)</f>
        <v>765776</v>
      </c>
      <c r="C1281">
        <f>_xlfn.XLOOKUP(A1281,old!C:C,old!AP:AP)</f>
        <v>770382</v>
      </c>
      <c r="D1281">
        <f t="shared" si="39"/>
        <v>-4606</v>
      </c>
      <c r="E1281">
        <f t="shared" si="40"/>
        <v>1280</v>
      </c>
    </row>
    <row r="1282" spans="1:5" x14ac:dyDescent="0.25">
      <c r="A1282">
        <v>1281</v>
      </c>
      <c r="B1282">
        <f>_xlfn.XLOOKUP(A1282,new!C:C,new!BF:BF)</f>
        <v>643964</v>
      </c>
      <c r="C1282">
        <f>_xlfn.XLOOKUP(A1282,old!C:C,old!AP:AP)</f>
        <v>3195930</v>
      </c>
      <c r="D1282">
        <f t="shared" si="39"/>
        <v>-2551966</v>
      </c>
      <c r="E1282">
        <v>1474</v>
      </c>
    </row>
    <row r="1283" spans="1:5" x14ac:dyDescent="0.25">
      <c r="A1283">
        <v>1282</v>
      </c>
      <c r="B1283">
        <f>_xlfn.XLOOKUP(A1283,new!C:C,new!BF:BF)</f>
        <v>16172600</v>
      </c>
      <c r="C1283">
        <f>_xlfn.XLOOKUP(A1283,old!C:C,old!AP:AP)</f>
        <v>16172600</v>
      </c>
      <c r="D1283">
        <f t="shared" ref="D1283:D1346" si="41">B1283-C1283</f>
        <v>0</v>
      </c>
      <c r="E1283">
        <f>A1283</f>
        <v>1282</v>
      </c>
    </row>
    <row r="1284" spans="1:5" x14ac:dyDescent="0.25">
      <c r="A1284">
        <v>1283</v>
      </c>
      <c r="B1284">
        <f>_xlfn.XLOOKUP(A1284,new!C:C,new!BF:BF)</f>
        <v>2442140</v>
      </c>
      <c r="C1284">
        <f>_xlfn.XLOOKUP(A1284,old!C:C,old!AP:AP)</f>
        <v>2609680</v>
      </c>
      <c r="D1284">
        <f t="shared" si="41"/>
        <v>-167540</v>
      </c>
      <c r="E1284">
        <f t="shared" ref="E1284:E1342" si="42">A1284</f>
        <v>1283</v>
      </c>
    </row>
    <row r="1285" spans="1:5" x14ac:dyDescent="0.25">
      <c r="A1285">
        <v>1284</v>
      </c>
      <c r="B1285">
        <f>_xlfn.XLOOKUP(A1285,new!C:C,new!BF:BF)</f>
        <v>21178100</v>
      </c>
      <c r="C1285">
        <f>_xlfn.XLOOKUP(A1285,old!C:C,old!AP:AP)</f>
        <v>21178100</v>
      </c>
      <c r="D1285">
        <f t="shared" si="41"/>
        <v>0</v>
      </c>
      <c r="E1285">
        <f t="shared" si="42"/>
        <v>1284</v>
      </c>
    </row>
    <row r="1286" spans="1:5" x14ac:dyDescent="0.25">
      <c r="A1286">
        <v>1285</v>
      </c>
      <c r="B1286">
        <f>_xlfn.XLOOKUP(A1286,new!C:C,new!BF:BF)</f>
        <v>49938900</v>
      </c>
      <c r="C1286">
        <f>_xlfn.XLOOKUP(A1286,old!C:C,old!AP:AP)</f>
        <v>49938900</v>
      </c>
      <c r="D1286">
        <f t="shared" si="41"/>
        <v>0</v>
      </c>
      <c r="E1286">
        <f t="shared" si="42"/>
        <v>1285</v>
      </c>
    </row>
    <row r="1287" spans="1:5" x14ac:dyDescent="0.25">
      <c r="A1287">
        <v>1286</v>
      </c>
      <c r="B1287">
        <f>_xlfn.XLOOKUP(A1287,new!C:C,new!BF:BF)</f>
        <v>41465700</v>
      </c>
      <c r="C1287">
        <f>_xlfn.XLOOKUP(A1287,old!C:C,old!AP:AP)</f>
        <v>26994300</v>
      </c>
      <c r="D1287">
        <f t="shared" si="41"/>
        <v>14471400</v>
      </c>
      <c r="E1287">
        <f t="shared" si="42"/>
        <v>1286</v>
      </c>
    </row>
    <row r="1288" spans="1:5" x14ac:dyDescent="0.25">
      <c r="A1288">
        <v>1287</v>
      </c>
      <c r="B1288">
        <f>_xlfn.XLOOKUP(A1288,new!C:C,new!BF:BF)</f>
        <v>6928950</v>
      </c>
      <c r="C1288">
        <f>_xlfn.XLOOKUP(A1288,old!C:C,old!AP:AP)</f>
        <v>6928950</v>
      </c>
      <c r="D1288">
        <f t="shared" si="41"/>
        <v>0</v>
      </c>
      <c r="E1288">
        <f t="shared" si="42"/>
        <v>1287</v>
      </c>
    </row>
    <row r="1289" spans="1:5" x14ac:dyDescent="0.25">
      <c r="A1289">
        <v>1288</v>
      </c>
      <c r="B1289">
        <f>_xlfn.XLOOKUP(A1289,new!C:C,new!BF:BF)</f>
        <v>9626870</v>
      </c>
      <c r="C1289">
        <f>_xlfn.XLOOKUP(A1289,old!C:C,old!AP:AP)</f>
        <v>9626870</v>
      </c>
      <c r="D1289">
        <f t="shared" si="41"/>
        <v>0</v>
      </c>
      <c r="E1289">
        <f t="shared" si="42"/>
        <v>1288</v>
      </c>
    </row>
    <row r="1290" spans="1:5" x14ac:dyDescent="0.25">
      <c r="A1290">
        <v>1289</v>
      </c>
      <c r="B1290">
        <f>_xlfn.XLOOKUP(A1290,new!C:C,new!BF:BF)</f>
        <v>5877860</v>
      </c>
      <c r="C1290">
        <f>_xlfn.XLOOKUP(A1290,old!C:C,old!AP:AP)</f>
        <v>5877860</v>
      </c>
      <c r="D1290">
        <f t="shared" si="41"/>
        <v>0</v>
      </c>
      <c r="E1290">
        <f t="shared" si="42"/>
        <v>1289</v>
      </c>
    </row>
    <row r="1291" spans="1:5" x14ac:dyDescent="0.25">
      <c r="A1291">
        <v>1290</v>
      </c>
      <c r="B1291">
        <f>_xlfn.XLOOKUP(A1291,new!C:C,new!BF:BF)</f>
        <v>5742250</v>
      </c>
      <c r="C1291">
        <f>_xlfn.XLOOKUP(A1291,old!C:C,old!AP:AP)</f>
        <v>5663120</v>
      </c>
      <c r="D1291">
        <f t="shared" si="41"/>
        <v>79130</v>
      </c>
      <c r="E1291">
        <f t="shared" si="42"/>
        <v>1290</v>
      </c>
    </row>
    <row r="1292" spans="1:5" x14ac:dyDescent="0.25">
      <c r="A1292">
        <v>1291</v>
      </c>
      <c r="B1292">
        <f>_xlfn.XLOOKUP(A1292,new!C:C,new!BF:BF)</f>
        <v>20132800</v>
      </c>
      <c r="C1292">
        <f>_xlfn.XLOOKUP(A1292,old!C:C,old!AP:AP)</f>
        <v>20132800</v>
      </c>
      <c r="D1292">
        <f t="shared" si="41"/>
        <v>0</v>
      </c>
      <c r="E1292">
        <f t="shared" si="42"/>
        <v>1291</v>
      </c>
    </row>
    <row r="1293" spans="1:5" x14ac:dyDescent="0.25">
      <c r="A1293">
        <v>1292</v>
      </c>
      <c r="B1293">
        <f>_xlfn.XLOOKUP(A1293,new!C:C,new!BF:BF)</f>
        <v>833031</v>
      </c>
      <c r="C1293">
        <f>_xlfn.XLOOKUP(A1293,old!C:C,old!AP:AP)</f>
        <v>827483</v>
      </c>
      <c r="D1293">
        <f t="shared" si="41"/>
        <v>5548</v>
      </c>
      <c r="E1293">
        <f t="shared" si="42"/>
        <v>1292</v>
      </c>
    </row>
    <row r="1294" spans="1:5" x14ac:dyDescent="0.25">
      <c r="A1294">
        <v>1293</v>
      </c>
      <c r="B1294">
        <f>_xlfn.XLOOKUP(A1294,new!C:C,new!BF:BF)</f>
        <v>1092370</v>
      </c>
      <c r="C1294">
        <f>_xlfn.XLOOKUP(A1294,old!C:C,old!AP:AP)</f>
        <v>1092370</v>
      </c>
      <c r="D1294">
        <f t="shared" si="41"/>
        <v>0</v>
      </c>
      <c r="E1294">
        <f t="shared" si="42"/>
        <v>1293</v>
      </c>
    </row>
    <row r="1295" spans="1:5" x14ac:dyDescent="0.25">
      <c r="A1295">
        <v>1294</v>
      </c>
      <c r="B1295">
        <f>_xlfn.XLOOKUP(A1295,new!C:C,new!BF:BF)</f>
        <v>27845800</v>
      </c>
      <c r="C1295">
        <f>_xlfn.XLOOKUP(A1295,old!C:C,old!AP:AP)</f>
        <v>27838700</v>
      </c>
      <c r="D1295">
        <f t="shared" si="41"/>
        <v>7100</v>
      </c>
      <c r="E1295">
        <f t="shared" si="42"/>
        <v>1294</v>
      </c>
    </row>
    <row r="1296" spans="1:5" x14ac:dyDescent="0.25">
      <c r="A1296">
        <v>1295</v>
      </c>
      <c r="B1296">
        <f>_xlfn.XLOOKUP(A1296,new!C:C,new!BF:BF)</f>
        <v>616407</v>
      </c>
      <c r="C1296">
        <f>_xlfn.XLOOKUP(A1296,old!C:C,old!AP:AP)</f>
        <v>616407</v>
      </c>
      <c r="D1296">
        <f t="shared" si="41"/>
        <v>0</v>
      </c>
      <c r="E1296">
        <f t="shared" si="42"/>
        <v>1295</v>
      </c>
    </row>
    <row r="1297" spans="1:5" x14ac:dyDescent="0.25">
      <c r="A1297">
        <v>1296</v>
      </c>
      <c r="B1297">
        <f>_xlfn.XLOOKUP(A1297,new!C:C,new!BF:BF)</f>
        <v>520048</v>
      </c>
      <c r="C1297">
        <f>_xlfn.XLOOKUP(A1297,old!C:C,old!AP:AP)</f>
        <v>520048</v>
      </c>
      <c r="D1297">
        <f t="shared" si="41"/>
        <v>0</v>
      </c>
      <c r="E1297">
        <f t="shared" si="42"/>
        <v>1296</v>
      </c>
    </row>
    <row r="1298" spans="1:5" x14ac:dyDescent="0.25">
      <c r="A1298">
        <v>1297</v>
      </c>
      <c r="B1298">
        <f>_xlfn.XLOOKUP(A1298,new!C:C,new!BF:BF)</f>
        <v>356672</v>
      </c>
      <c r="C1298">
        <f>_xlfn.XLOOKUP(A1298,old!C:C,old!AP:AP)</f>
        <v>4658830</v>
      </c>
      <c r="D1298">
        <f t="shared" si="41"/>
        <v>-4302158</v>
      </c>
      <c r="E1298">
        <f t="shared" si="42"/>
        <v>1297</v>
      </c>
    </row>
    <row r="1299" spans="1:5" x14ac:dyDescent="0.25">
      <c r="A1299">
        <v>1298</v>
      </c>
      <c r="B1299">
        <f>_xlfn.XLOOKUP(A1299,new!C:C,new!BF:BF)</f>
        <v>8121310</v>
      </c>
      <c r="C1299">
        <f>_xlfn.XLOOKUP(A1299,old!C:C,old!AP:AP)</f>
        <v>8418730</v>
      </c>
      <c r="D1299">
        <f t="shared" si="41"/>
        <v>-297420</v>
      </c>
      <c r="E1299">
        <f t="shared" si="42"/>
        <v>1298</v>
      </c>
    </row>
    <row r="1300" spans="1:5" x14ac:dyDescent="0.25">
      <c r="A1300">
        <v>1299</v>
      </c>
      <c r="B1300">
        <f>_xlfn.XLOOKUP(A1300,new!C:C,new!BF:BF)</f>
        <v>820667</v>
      </c>
      <c r="C1300">
        <f>_xlfn.XLOOKUP(A1300,old!C:C,old!AP:AP)</f>
        <v>827290</v>
      </c>
      <c r="D1300">
        <f t="shared" si="41"/>
        <v>-6623</v>
      </c>
      <c r="E1300">
        <f t="shared" si="42"/>
        <v>1299</v>
      </c>
    </row>
    <row r="1301" spans="1:5" x14ac:dyDescent="0.25">
      <c r="A1301">
        <v>1300</v>
      </c>
      <c r="B1301">
        <f>_xlfn.XLOOKUP(A1301,new!C:C,new!BF:BF)</f>
        <v>148789000</v>
      </c>
      <c r="C1301">
        <f>_xlfn.XLOOKUP(A1301,old!C:C,old!AP:AP)</f>
        <v>148789000</v>
      </c>
      <c r="D1301">
        <f t="shared" si="41"/>
        <v>0</v>
      </c>
      <c r="E1301">
        <f t="shared" si="42"/>
        <v>1300</v>
      </c>
    </row>
    <row r="1302" spans="1:5" x14ac:dyDescent="0.25">
      <c r="A1302">
        <v>1301</v>
      </c>
      <c r="B1302">
        <f>_xlfn.XLOOKUP(A1302,new!C:C,new!BF:BF)</f>
        <v>974348</v>
      </c>
      <c r="C1302">
        <f>_xlfn.XLOOKUP(A1302,old!C:C,old!AP:AP)</f>
        <v>974348</v>
      </c>
      <c r="D1302">
        <f t="shared" si="41"/>
        <v>0</v>
      </c>
      <c r="E1302">
        <f t="shared" si="42"/>
        <v>1301</v>
      </c>
    </row>
    <row r="1303" spans="1:5" x14ac:dyDescent="0.25">
      <c r="A1303">
        <v>1302</v>
      </c>
      <c r="B1303">
        <f>_xlfn.XLOOKUP(A1303,new!C:C,new!BF:BF)</f>
        <v>14216300</v>
      </c>
      <c r="C1303">
        <f>_xlfn.XLOOKUP(A1303,old!C:C,old!AP:AP)</f>
        <v>480110</v>
      </c>
      <c r="D1303">
        <f t="shared" si="41"/>
        <v>13736190</v>
      </c>
      <c r="E1303">
        <f t="shared" si="42"/>
        <v>1302</v>
      </c>
    </row>
    <row r="1304" spans="1:5" x14ac:dyDescent="0.25">
      <c r="A1304">
        <v>1303</v>
      </c>
      <c r="B1304">
        <f>_xlfn.XLOOKUP(A1304,new!C:C,new!BF:BF)</f>
        <v>11047700</v>
      </c>
      <c r="C1304">
        <f>_xlfn.XLOOKUP(A1304,old!C:C,old!AP:AP)</f>
        <v>11280000</v>
      </c>
      <c r="D1304">
        <f t="shared" si="41"/>
        <v>-232300</v>
      </c>
      <c r="E1304">
        <f t="shared" si="42"/>
        <v>1303</v>
      </c>
    </row>
    <row r="1305" spans="1:5" x14ac:dyDescent="0.25">
      <c r="A1305">
        <v>1304</v>
      </c>
      <c r="B1305">
        <f>_xlfn.XLOOKUP(A1305,new!C:C,new!BF:BF)</f>
        <v>872487</v>
      </c>
      <c r="C1305">
        <f>_xlfn.XLOOKUP(A1305,old!C:C,old!AP:AP)</f>
        <v>154822</v>
      </c>
      <c r="D1305">
        <f t="shared" si="41"/>
        <v>717665</v>
      </c>
      <c r="E1305">
        <f t="shared" si="42"/>
        <v>1304</v>
      </c>
    </row>
    <row r="1306" spans="1:5" x14ac:dyDescent="0.25">
      <c r="A1306">
        <v>1305</v>
      </c>
      <c r="B1306">
        <f>_xlfn.XLOOKUP(A1306,new!C:C,new!BF:BF)</f>
        <v>436208</v>
      </c>
      <c r="C1306">
        <f>_xlfn.XLOOKUP(A1306,old!C:C,old!AP:AP)</f>
        <v>436208</v>
      </c>
      <c r="D1306">
        <f t="shared" si="41"/>
        <v>0</v>
      </c>
      <c r="E1306">
        <f t="shared" si="42"/>
        <v>1305</v>
      </c>
    </row>
    <row r="1307" spans="1:5" x14ac:dyDescent="0.25">
      <c r="A1307">
        <v>1306</v>
      </c>
      <c r="B1307">
        <f>_xlfn.XLOOKUP(A1307,new!C:C,new!BF:BF)</f>
        <v>4550320</v>
      </c>
      <c r="C1307">
        <f>_xlfn.XLOOKUP(A1307,old!C:C,old!AP:AP)</f>
        <v>4550320</v>
      </c>
      <c r="D1307">
        <f t="shared" si="41"/>
        <v>0</v>
      </c>
      <c r="E1307">
        <f t="shared" si="42"/>
        <v>1306</v>
      </c>
    </row>
    <row r="1308" spans="1:5" x14ac:dyDescent="0.25">
      <c r="A1308">
        <v>1307</v>
      </c>
      <c r="B1308">
        <f>_xlfn.XLOOKUP(A1308,new!C:C,new!BF:BF)</f>
        <v>25442700</v>
      </c>
      <c r="C1308">
        <f>_xlfn.XLOOKUP(A1308,old!C:C,old!AP:AP)</f>
        <v>25353600</v>
      </c>
      <c r="D1308">
        <f t="shared" si="41"/>
        <v>89100</v>
      </c>
      <c r="E1308">
        <f t="shared" si="42"/>
        <v>1307</v>
      </c>
    </row>
    <row r="1309" spans="1:5" x14ac:dyDescent="0.25">
      <c r="A1309">
        <v>1308</v>
      </c>
      <c r="B1309">
        <f>_xlfn.XLOOKUP(A1309,new!C:C,new!BF:BF)</f>
        <v>14410100</v>
      </c>
      <c r="C1309">
        <f>_xlfn.XLOOKUP(A1309,old!C:C,old!AP:AP)</f>
        <v>14410100</v>
      </c>
      <c r="D1309">
        <f t="shared" si="41"/>
        <v>0</v>
      </c>
      <c r="E1309">
        <f t="shared" si="42"/>
        <v>1308</v>
      </c>
    </row>
    <row r="1310" spans="1:5" x14ac:dyDescent="0.25">
      <c r="A1310">
        <v>1309</v>
      </c>
      <c r="B1310">
        <f>_xlfn.XLOOKUP(A1310,new!C:C,new!BF:BF)</f>
        <v>17843100</v>
      </c>
      <c r="C1310">
        <f>_xlfn.XLOOKUP(A1310,old!C:C,old!AP:AP)</f>
        <v>32059300</v>
      </c>
      <c r="D1310">
        <f t="shared" si="41"/>
        <v>-14216200</v>
      </c>
      <c r="E1310">
        <f t="shared" si="42"/>
        <v>1309</v>
      </c>
    </row>
    <row r="1311" spans="1:5" x14ac:dyDescent="0.25">
      <c r="A1311">
        <v>1310</v>
      </c>
      <c r="B1311">
        <f>_xlfn.XLOOKUP(A1311,new!C:C,new!BF:BF)</f>
        <v>11773900</v>
      </c>
      <c r="C1311">
        <f>_xlfn.XLOOKUP(A1311,old!C:C,old!AP:AP)</f>
        <v>11773900</v>
      </c>
      <c r="D1311">
        <f t="shared" si="41"/>
        <v>0</v>
      </c>
      <c r="E1311">
        <f t="shared" si="42"/>
        <v>1310</v>
      </c>
    </row>
    <row r="1312" spans="1:5" x14ac:dyDescent="0.25">
      <c r="A1312">
        <v>1311</v>
      </c>
      <c r="B1312">
        <f>_xlfn.XLOOKUP(A1312,new!C:C,new!BF:BF)</f>
        <v>48263700</v>
      </c>
      <c r="C1312">
        <f>_xlfn.XLOOKUP(A1312,old!C:C,old!AP:AP)</f>
        <v>48263700</v>
      </c>
      <c r="D1312">
        <f t="shared" si="41"/>
        <v>0</v>
      </c>
      <c r="E1312">
        <f t="shared" si="42"/>
        <v>1311</v>
      </c>
    </row>
    <row r="1313" spans="1:5" x14ac:dyDescent="0.25">
      <c r="A1313">
        <v>1312</v>
      </c>
      <c r="B1313">
        <f>_xlfn.XLOOKUP(A1313,new!C:C,new!BF:BF)</f>
        <v>34447700</v>
      </c>
      <c r="C1313">
        <f>_xlfn.XLOOKUP(A1313,old!C:C,old!AP:AP)</f>
        <v>34447700</v>
      </c>
      <c r="D1313">
        <f t="shared" si="41"/>
        <v>0</v>
      </c>
      <c r="E1313">
        <f t="shared" si="42"/>
        <v>1312</v>
      </c>
    </row>
    <row r="1314" spans="1:5" x14ac:dyDescent="0.25">
      <c r="A1314">
        <v>1313</v>
      </c>
      <c r="B1314">
        <f>_xlfn.XLOOKUP(A1314,new!C:C,new!BF:BF)</f>
        <v>60180100</v>
      </c>
      <c r="C1314">
        <f>_xlfn.XLOOKUP(A1314,old!C:C,old!AP:AP)</f>
        <v>60180100</v>
      </c>
      <c r="D1314">
        <f t="shared" si="41"/>
        <v>0</v>
      </c>
      <c r="E1314">
        <f t="shared" si="42"/>
        <v>1313</v>
      </c>
    </row>
    <row r="1315" spans="1:5" x14ac:dyDescent="0.25">
      <c r="A1315">
        <v>1314</v>
      </c>
      <c r="B1315">
        <f>_xlfn.XLOOKUP(A1315,new!C:C,new!BF:BF)</f>
        <v>22870800</v>
      </c>
      <c r="C1315">
        <f>_xlfn.XLOOKUP(A1315,old!C:C,old!AP:AP)</f>
        <v>22870800</v>
      </c>
      <c r="D1315">
        <f t="shared" si="41"/>
        <v>0</v>
      </c>
      <c r="E1315">
        <f t="shared" si="42"/>
        <v>1314</v>
      </c>
    </row>
    <row r="1316" spans="1:5" x14ac:dyDescent="0.25">
      <c r="A1316">
        <v>1315</v>
      </c>
      <c r="B1316">
        <f>_xlfn.XLOOKUP(A1316,new!C:C,new!BF:BF)</f>
        <v>10372200</v>
      </c>
      <c r="C1316">
        <f>_xlfn.XLOOKUP(A1316,old!C:C,old!AP:AP)</f>
        <v>10372200</v>
      </c>
      <c r="D1316">
        <f t="shared" si="41"/>
        <v>0</v>
      </c>
      <c r="E1316">
        <f t="shared" si="42"/>
        <v>1315</v>
      </c>
    </row>
    <row r="1317" spans="1:5" x14ac:dyDescent="0.25">
      <c r="A1317">
        <v>1316</v>
      </c>
      <c r="B1317">
        <f>_xlfn.XLOOKUP(A1317,new!C:C,new!BF:BF)</f>
        <v>36530800</v>
      </c>
      <c r="C1317">
        <f>_xlfn.XLOOKUP(A1317,old!C:C,old!AP:AP)</f>
        <v>31938400</v>
      </c>
      <c r="D1317">
        <f t="shared" si="41"/>
        <v>4592400</v>
      </c>
      <c r="E1317">
        <f t="shared" si="42"/>
        <v>1316</v>
      </c>
    </row>
    <row r="1318" spans="1:5" x14ac:dyDescent="0.25">
      <c r="A1318">
        <v>1317</v>
      </c>
      <c r="B1318">
        <f>_xlfn.XLOOKUP(A1318,new!C:C,new!BF:BF)</f>
        <v>5083610</v>
      </c>
      <c r="C1318">
        <f>_xlfn.XLOOKUP(A1318,old!C:C,old!AP:AP)</f>
        <v>5083610</v>
      </c>
      <c r="D1318">
        <f t="shared" si="41"/>
        <v>0</v>
      </c>
      <c r="E1318">
        <f t="shared" si="42"/>
        <v>1317</v>
      </c>
    </row>
    <row r="1319" spans="1:5" x14ac:dyDescent="0.25">
      <c r="A1319">
        <v>1318</v>
      </c>
      <c r="B1319">
        <f>_xlfn.XLOOKUP(A1319,new!C:C,new!BF:BF)</f>
        <v>103573000</v>
      </c>
      <c r="C1319">
        <f>_xlfn.XLOOKUP(A1319,old!C:C,old!AP:AP)</f>
        <v>103573000</v>
      </c>
      <c r="D1319">
        <f t="shared" si="41"/>
        <v>0</v>
      </c>
      <c r="E1319">
        <f t="shared" si="42"/>
        <v>1318</v>
      </c>
    </row>
    <row r="1320" spans="1:5" x14ac:dyDescent="0.25">
      <c r="A1320">
        <v>1319</v>
      </c>
      <c r="B1320">
        <f>_xlfn.XLOOKUP(A1320,new!C:C,new!BF:BF)</f>
        <v>9582980</v>
      </c>
      <c r="C1320">
        <f>_xlfn.XLOOKUP(A1320,old!C:C,old!AP:AP)</f>
        <v>9582980</v>
      </c>
      <c r="D1320">
        <f t="shared" si="41"/>
        <v>0</v>
      </c>
      <c r="E1320">
        <f t="shared" si="42"/>
        <v>1319</v>
      </c>
    </row>
    <row r="1321" spans="1:5" x14ac:dyDescent="0.25">
      <c r="A1321">
        <v>1320</v>
      </c>
      <c r="B1321">
        <f>_xlfn.XLOOKUP(A1321,new!C:C,new!BF:BF)</f>
        <v>25779900</v>
      </c>
      <c r="C1321">
        <f>_xlfn.XLOOKUP(A1321,old!C:C,old!AP:AP)</f>
        <v>25779900</v>
      </c>
      <c r="D1321">
        <f t="shared" si="41"/>
        <v>0</v>
      </c>
      <c r="E1321">
        <f t="shared" si="42"/>
        <v>1320</v>
      </c>
    </row>
    <row r="1322" spans="1:5" x14ac:dyDescent="0.25">
      <c r="A1322">
        <v>1321</v>
      </c>
      <c r="B1322">
        <f>_xlfn.XLOOKUP(A1322,new!C:C,new!BF:BF)</f>
        <v>13974200</v>
      </c>
      <c r="C1322">
        <f>_xlfn.XLOOKUP(A1322,old!C:C,old!AP:AP)</f>
        <v>13974200</v>
      </c>
      <c r="D1322">
        <f t="shared" si="41"/>
        <v>0</v>
      </c>
      <c r="E1322">
        <f t="shared" si="42"/>
        <v>1321</v>
      </c>
    </row>
    <row r="1323" spans="1:5" x14ac:dyDescent="0.25">
      <c r="A1323">
        <v>1322</v>
      </c>
      <c r="B1323">
        <f>_xlfn.XLOOKUP(A1323,new!C:C,new!BF:BF)</f>
        <v>60016900</v>
      </c>
      <c r="C1323">
        <f>_xlfn.XLOOKUP(A1323,old!C:C,old!AP:AP)</f>
        <v>60016900</v>
      </c>
      <c r="D1323">
        <f t="shared" si="41"/>
        <v>0</v>
      </c>
      <c r="E1323">
        <f t="shared" si="42"/>
        <v>1322</v>
      </c>
    </row>
    <row r="1324" spans="1:5" x14ac:dyDescent="0.25">
      <c r="A1324">
        <v>1323</v>
      </c>
      <c r="B1324">
        <f>_xlfn.XLOOKUP(A1324,new!C:C,new!BF:BF)</f>
        <v>21292500</v>
      </c>
      <c r="C1324">
        <f>_xlfn.XLOOKUP(A1324,old!C:C,old!AP:AP)</f>
        <v>21292500</v>
      </c>
      <c r="D1324">
        <f t="shared" si="41"/>
        <v>0</v>
      </c>
      <c r="E1324">
        <f t="shared" si="42"/>
        <v>1323</v>
      </c>
    </row>
    <row r="1325" spans="1:5" x14ac:dyDescent="0.25">
      <c r="A1325">
        <v>1324</v>
      </c>
      <c r="B1325">
        <f>_xlfn.XLOOKUP(A1325,new!C:C,new!BF:BF)</f>
        <v>53732900</v>
      </c>
      <c r="C1325">
        <f>_xlfn.XLOOKUP(A1325,old!C:C,old!AP:AP)</f>
        <v>53732900</v>
      </c>
      <c r="D1325">
        <f t="shared" si="41"/>
        <v>0</v>
      </c>
      <c r="E1325">
        <f t="shared" si="42"/>
        <v>1324</v>
      </c>
    </row>
    <row r="1326" spans="1:5" x14ac:dyDescent="0.25">
      <c r="A1326">
        <v>1325</v>
      </c>
      <c r="B1326">
        <f>_xlfn.XLOOKUP(A1326,new!C:C,new!BF:BF)</f>
        <v>29247900</v>
      </c>
      <c r="C1326">
        <f>_xlfn.XLOOKUP(A1326,old!C:C,old!AP:AP)</f>
        <v>29247900</v>
      </c>
      <c r="D1326">
        <f t="shared" si="41"/>
        <v>0</v>
      </c>
      <c r="E1326">
        <f t="shared" si="42"/>
        <v>1325</v>
      </c>
    </row>
    <row r="1327" spans="1:5" x14ac:dyDescent="0.25">
      <c r="A1327">
        <v>1326</v>
      </c>
      <c r="B1327">
        <f>_xlfn.XLOOKUP(A1327,new!C:C,new!BF:BF)</f>
        <v>20639500</v>
      </c>
      <c r="C1327">
        <f>_xlfn.XLOOKUP(A1327,old!C:C,old!AP:AP)</f>
        <v>20639500</v>
      </c>
      <c r="D1327">
        <f t="shared" si="41"/>
        <v>0</v>
      </c>
      <c r="E1327">
        <f t="shared" si="42"/>
        <v>1326</v>
      </c>
    </row>
    <row r="1328" spans="1:5" x14ac:dyDescent="0.25">
      <c r="A1328">
        <v>1327</v>
      </c>
      <c r="B1328">
        <f>_xlfn.XLOOKUP(A1328,new!C:C,new!BF:BF)</f>
        <v>105227000</v>
      </c>
      <c r="C1328">
        <f>_xlfn.XLOOKUP(A1328,old!C:C,old!AP:AP)</f>
        <v>105227000</v>
      </c>
      <c r="D1328">
        <f t="shared" si="41"/>
        <v>0</v>
      </c>
      <c r="E1328">
        <f t="shared" si="42"/>
        <v>1327</v>
      </c>
    </row>
    <row r="1329" spans="1:5" x14ac:dyDescent="0.25">
      <c r="A1329">
        <v>1328</v>
      </c>
      <c r="B1329">
        <f>_xlfn.XLOOKUP(A1329,new!C:C,new!BF:BF)</f>
        <v>48453400</v>
      </c>
      <c r="C1329">
        <f>_xlfn.XLOOKUP(A1329,old!C:C,old!AP:AP)</f>
        <v>64013000</v>
      </c>
      <c r="D1329">
        <f t="shared" si="41"/>
        <v>-15559600</v>
      </c>
      <c r="E1329">
        <f t="shared" si="42"/>
        <v>1328</v>
      </c>
    </row>
    <row r="1330" spans="1:5" x14ac:dyDescent="0.25">
      <c r="A1330">
        <v>1329</v>
      </c>
      <c r="B1330">
        <f>_xlfn.XLOOKUP(A1330,new!C:C,new!BF:BF)</f>
        <v>86253700</v>
      </c>
      <c r="C1330">
        <f>_xlfn.XLOOKUP(A1330,old!C:C,old!AP:AP)</f>
        <v>68042800</v>
      </c>
      <c r="D1330">
        <f t="shared" si="41"/>
        <v>18210900</v>
      </c>
      <c r="E1330">
        <f t="shared" si="42"/>
        <v>1329</v>
      </c>
    </row>
    <row r="1331" spans="1:5" x14ac:dyDescent="0.25">
      <c r="A1331">
        <v>1330</v>
      </c>
      <c r="B1331">
        <f>_xlfn.XLOOKUP(A1331,new!C:C,new!BF:BF)</f>
        <v>44267300</v>
      </c>
      <c r="C1331">
        <f>_xlfn.XLOOKUP(A1331,old!C:C,old!AP:AP)</f>
        <v>44267300</v>
      </c>
      <c r="D1331">
        <f t="shared" si="41"/>
        <v>0</v>
      </c>
      <c r="E1331">
        <f t="shared" si="42"/>
        <v>1330</v>
      </c>
    </row>
    <row r="1332" spans="1:5" x14ac:dyDescent="0.25">
      <c r="A1332">
        <v>1331</v>
      </c>
      <c r="B1332">
        <f>_xlfn.XLOOKUP(A1332,new!C:C,new!BF:BF)</f>
        <v>36364900</v>
      </c>
      <c r="C1332">
        <f>_xlfn.XLOOKUP(A1332,old!C:C,old!AP:AP)</f>
        <v>36364900</v>
      </c>
      <c r="D1332">
        <f t="shared" si="41"/>
        <v>0</v>
      </c>
      <c r="E1332">
        <f t="shared" si="42"/>
        <v>1331</v>
      </c>
    </row>
    <row r="1333" spans="1:5" x14ac:dyDescent="0.25">
      <c r="A1333">
        <v>1332</v>
      </c>
      <c r="B1333">
        <f>_xlfn.XLOOKUP(A1333,new!C:C,new!BF:BF)</f>
        <v>44464200</v>
      </c>
      <c r="C1333">
        <f>_xlfn.XLOOKUP(A1333,old!C:C,old!AP:AP)</f>
        <v>44464200</v>
      </c>
      <c r="D1333">
        <f t="shared" si="41"/>
        <v>0</v>
      </c>
      <c r="E1333">
        <f t="shared" si="42"/>
        <v>1332</v>
      </c>
    </row>
    <row r="1334" spans="1:5" x14ac:dyDescent="0.25">
      <c r="A1334">
        <v>1333</v>
      </c>
      <c r="B1334">
        <f>_xlfn.XLOOKUP(A1334,new!C:C,new!BF:BF)</f>
        <v>442429000</v>
      </c>
      <c r="C1334">
        <f>_xlfn.XLOOKUP(A1334,old!C:C,old!AP:AP)</f>
        <v>442429000</v>
      </c>
      <c r="D1334">
        <f t="shared" si="41"/>
        <v>0</v>
      </c>
      <c r="E1334">
        <f t="shared" si="42"/>
        <v>1333</v>
      </c>
    </row>
    <row r="1335" spans="1:5" x14ac:dyDescent="0.25">
      <c r="A1335">
        <v>1334</v>
      </c>
      <c r="B1335">
        <f>_xlfn.XLOOKUP(A1335,new!C:C,new!BF:BF)</f>
        <v>606430000</v>
      </c>
      <c r="C1335">
        <f>_xlfn.XLOOKUP(A1335,old!C:C,old!AP:AP)</f>
        <v>606430000</v>
      </c>
      <c r="D1335">
        <f t="shared" si="41"/>
        <v>0</v>
      </c>
      <c r="E1335">
        <f t="shared" si="42"/>
        <v>1334</v>
      </c>
    </row>
    <row r="1336" spans="1:5" x14ac:dyDescent="0.25">
      <c r="A1336">
        <v>1335</v>
      </c>
      <c r="B1336">
        <f>_xlfn.XLOOKUP(A1336,new!C:C,new!BF:BF)</f>
        <v>540391000</v>
      </c>
      <c r="C1336">
        <f>_xlfn.XLOOKUP(A1336,old!C:C,old!AP:AP)</f>
        <v>540391000</v>
      </c>
      <c r="D1336">
        <f t="shared" si="41"/>
        <v>0</v>
      </c>
      <c r="E1336">
        <f t="shared" si="42"/>
        <v>1335</v>
      </c>
    </row>
    <row r="1337" spans="1:5" x14ac:dyDescent="0.25">
      <c r="A1337">
        <v>1336</v>
      </c>
      <c r="B1337">
        <f>_xlfn.XLOOKUP(A1337,new!C:C,new!BF:BF)</f>
        <v>242166000</v>
      </c>
      <c r="C1337">
        <f>_xlfn.XLOOKUP(A1337,old!C:C,old!AP:AP)</f>
        <v>418686000</v>
      </c>
      <c r="D1337">
        <f t="shared" si="41"/>
        <v>-176520000</v>
      </c>
      <c r="E1337">
        <f t="shared" si="42"/>
        <v>1336</v>
      </c>
    </row>
    <row r="1338" spans="1:5" x14ac:dyDescent="0.25">
      <c r="A1338">
        <v>1337</v>
      </c>
      <c r="B1338">
        <f>_xlfn.XLOOKUP(A1338,new!C:C,new!BF:BF)</f>
        <v>508866000</v>
      </c>
      <c r="C1338">
        <f>_xlfn.XLOOKUP(A1338,old!C:C,old!AP:AP)</f>
        <v>508866000</v>
      </c>
      <c r="D1338">
        <f t="shared" si="41"/>
        <v>0</v>
      </c>
      <c r="E1338">
        <f t="shared" si="42"/>
        <v>1337</v>
      </c>
    </row>
    <row r="1339" spans="1:5" x14ac:dyDescent="0.25">
      <c r="A1339">
        <v>1338</v>
      </c>
      <c r="B1339">
        <f>_xlfn.XLOOKUP(A1339,new!C:C,new!BF:BF)</f>
        <v>707938000</v>
      </c>
      <c r="C1339">
        <f>_xlfn.XLOOKUP(A1339,old!C:C,old!AP:AP)</f>
        <v>707938000</v>
      </c>
      <c r="D1339">
        <f t="shared" si="41"/>
        <v>0</v>
      </c>
      <c r="E1339">
        <f t="shared" si="42"/>
        <v>1338</v>
      </c>
    </row>
    <row r="1340" spans="1:5" x14ac:dyDescent="0.25">
      <c r="A1340">
        <v>1339</v>
      </c>
      <c r="B1340">
        <f>_xlfn.XLOOKUP(A1340,new!C:C,new!BF:BF)</f>
        <v>393691000</v>
      </c>
      <c r="C1340">
        <f>_xlfn.XLOOKUP(A1340,old!C:C,old!AP:AP)</f>
        <v>394248000</v>
      </c>
      <c r="D1340">
        <f t="shared" si="41"/>
        <v>-557000</v>
      </c>
      <c r="E1340">
        <f t="shared" si="42"/>
        <v>1339</v>
      </c>
    </row>
    <row r="1341" spans="1:5" x14ac:dyDescent="0.25">
      <c r="A1341">
        <v>1340</v>
      </c>
      <c r="B1341">
        <f>_xlfn.XLOOKUP(A1341,new!C:C,new!BF:BF)</f>
        <v>560557000</v>
      </c>
      <c r="C1341">
        <f>_xlfn.XLOOKUP(A1341,old!C:C,old!AP:AP)</f>
        <v>560557000</v>
      </c>
      <c r="D1341">
        <f t="shared" si="41"/>
        <v>0</v>
      </c>
      <c r="E1341">
        <f t="shared" si="42"/>
        <v>1340</v>
      </c>
    </row>
    <row r="1342" spans="1:5" x14ac:dyDescent="0.25">
      <c r="A1342">
        <v>1341</v>
      </c>
      <c r="B1342">
        <f>_xlfn.XLOOKUP(A1342,new!C:C,new!BF:BF)</f>
        <v>2637620</v>
      </c>
      <c r="C1342">
        <f>_xlfn.XLOOKUP(A1342,old!C:C,old!AP:AP)</f>
        <v>2637620</v>
      </c>
      <c r="D1342">
        <f t="shared" si="41"/>
        <v>0</v>
      </c>
      <c r="E1342">
        <f t="shared" si="42"/>
        <v>1341</v>
      </c>
    </row>
    <row r="1343" spans="1:5" x14ac:dyDescent="0.25">
      <c r="A1343">
        <v>1342</v>
      </c>
      <c r="B1343">
        <f>_xlfn.XLOOKUP(A1343,new!C:C,new!BF:BF)</f>
        <v>174859000</v>
      </c>
      <c r="C1343">
        <f>_xlfn.XLOOKUP(A1343,old!C:C,old!AP:AP)</f>
        <v>1634740</v>
      </c>
      <c r="D1343">
        <f t="shared" si="41"/>
        <v>173224260</v>
      </c>
      <c r="E1343">
        <v>1336</v>
      </c>
    </row>
    <row r="1344" spans="1:5" x14ac:dyDescent="0.25">
      <c r="A1344">
        <v>1343</v>
      </c>
      <c r="B1344">
        <f>_xlfn.XLOOKUP(A1344,new!C:C,new!BF:BF)</f>
        <v>98106800</v>
      </c>
      <c r="C1344">
        <f>_xlfn.XLOOKUP(A1344,old!C:C,old!AP:AP)</f>
        <v>191587000</v>
      </c>
      <c r="D1344">
        <f t="shared" si="41"/>
        <v>-93480200</v>
      </c>
      <c r="E1344">
        <v>1343</v>
      </c>
    </row>
    <row r="1345" spans="1:5" x14ac:dyDescent="0.25">
      <c r="A1345">
        <v>1344</v>
      </c>
      <c r="B1345">
        <f>_xlfn.XLOOKUP(A1345,new!C:C,new!BF:BF)</f>
        <v>84012800</v>
      </c>
      <c r="C1345">
        <f>_xlfn.XLOOKUP(A1345,old!C:C,old!AP:AP)</f>
        <v>7380500</v>
      </c>
      <c r="D1345">
        <f t="shared" si="41"/>
        <v>76632300</v>
      </c>
      <c r="E1345">
        <v>1344</v>
      </c>
    </row>
    <row r="1346" spans="1:5" x14ac:dyDescent="0.25">
      <c r="A1346">
        <v>1345</v>
      </c>
      <c r="B1346">
        <f>_xlfn.XLOOKUP(A1346,new!C:C,new!BF:BF)</f>
        <v>48577900</v>
      </c>
      <c r="C1346">
        <f>_xlfn.XLOOKUP(A1346,old!C:C,old!AP:AP)</f>
        <v>37144400</v>
      </c>
      <c r="D1346">
        <f t="shared" si="41"/>
        <v>11433500</v>
      </c>
      <c r="E1346">
        <f t="shared" ref="E1346:E1351" si="43">A1346</f>
        <v>1345</v>
      </c>
    </row>
    <row r="1347" spans="1:5" x14ac:dyDescent="0.25">
      <c r="A1347">
        <v>1346</v>
      </c>
      <c r="B1347">
        <f>_xlfn.XLOOKUP(A1347,new!C:C,new!BF:BF)</f>
        <v>39168800</v>
      </c>
      <c r="C1347">
        <f>_xlfn.XLOOKUP(A1347,old!C:C,old!AP:AP)</f>
        <v>24237100</v>
      </c>
      <c r="D1347">
        <f t="shared" ref="D1347:D1410" si="44">B1347-C1347</f>
        <v>14931700</v>
      </c>
      <c r="E1347">
        <f t="shared" si="43"/>
        <v>1346</v>
      </c>
    </row>
    <row r="1348" spans="1:5" x14ac:dyDescent="0.25">
      <c r="A1348">
        <v>1347</v>
      </c>
      <c r="B1348">
        <f>_xlfn.XLOOKUP(A1348,new!C:C,new!BF:BF)</f>
        <v>38219000</v>
      </c>
      <c r="C1348">
        <f>_xlfn.XLOOKUP(A1348,old!C:C,old!AP:AP)</f>
        <v>29865300</v>
      </c>
      <c r="D1348">
        <f t="shared" si="44"/>
        <v>8353700</v>
      </c>
      <c r="E1348">
        <f t="shared" si="43"/>
        <v>1347</v>
      </c>
    </row>
    <row r="1349" spans="1:5" x14ac:dyDescent="0.25">
      <c r="A1349">
        <v>1348</v>
      </c>
      <c r="B1349">
        <f>_xlfn.XLOOKUP(A1349,new!C:C,new!BF:BF)</f>
        <v>63125800</v>
      </c>
      <c r="C1349">
        <f>_xlfn.XLOOKUP(A1349,old!C:C,old!AP:AP)</f>
        <v>75828300</v>
      </c>
      <c r="D1349">
        <f t="shared" si="44"/>
        <v>-12702500</v>
      </c>
      <c r="E1349">
        <f t="shared" si="43"/>
        <v>1348</v>
      </c>
    </row>
    <row r="1350" spans="1:5" x14ac:dyDescent="0.25">
      <c r="A1350">
        <v>1349</v>
      </c>
      <c r="B1350">
        <f>_xlfn.XLOOKUP(A1350,new!C:C,new!BF:BF)</f>
        <v>53076900</v>
      </c>
      <c r="C1350">
        <f>_xlfn.XLOOKUP(A1350,old!C:C,old!AP:AP)</f>
        <v>56694400</v>
      </c>
      <c r="D1350">
        <f t="shared" si="44"/>
        <v>-3617500</v>
      </c>
      <c r="E1350">
        <f t="shared" si="43"/>
        <v>1349</v>
      </c>
    </row>
    <row r="1351" spans="1:5" x14ac:dyDescent="0.25">
      <c r="A1351">
        <v>1350</v>
      </c>
      <c r="B1351">
        <f>_xlfn.XLOOKUP(A1351,new!C:C,new!BF:BF)</f>
        <v>57777800</v>
      </c>
      <c r="C1351">
        <f>_xlfn.XLOOKUP(A1351,old!C:C,old!AP:AP)</f>
        <v>63441700</v>
      </c>
      <c r="D1351">
        <f t="shared" si="44"/>
        <v>-5663900</v>
      </c>
      <c r="E1351">
        <f t="shared" si="43"/>
        <v>1350</v>
      </c>
    </row>
    <row r="1352" spans="1:5" x14ac:dyDescent="0.25">
      <c r="A1352">
        <v>1351</v>
      </c>
      <c r="B1352">
        <f>_xlfn.XLOOKUP(A1352,new!C:C,new!BF:BF)</f>
        <v>211406000</v>
      </c>
      <c r="C1352">
        <f>_xlfn.XLOOKUP(A1352,old!C:C,old!AP:AP)</f>
        <v>8191440</v>
      </c>
      <c r="D1352">
        <f t="shared" si="44"/>
        <v>203214560</v>
      </c>
      <c r="E1352">
        <v>1432</v>
      </c>
    </row>
    <row r="1353" spans="1:5" x14ac:dyDescent="0.25">
      <c r="A1353">
        <v>1352</v>
      </c>
      <c r="B1353">
        <f>_xlfn.XLOOKUP(A1353,new!C:C,new!BF:BF)</f>
        <v>306384000</v>
      </c>
      <c r="C1353">
        <f>_xlfn.XLOOKUP(A1353,old!C:C,old!AP:AP)</f>
        <v>306384000</v>
      </c>
      <c r="D1353">
        <f t="shared" si="44"/>
        <v>0</v>
      </c>
      <c r="E1353">
        <f t="shared" ref="E1353:E1372" si="45">A1353</f>
        <v>1352</v>
      </c>
    </row>
    <row r="1354" spans="1:5" x14ac:dyDescent="0.25">
      <c r="A1354">
        <v>1353</v>
      </c>
      <c r="B1354">
        <f>_xlfn.XLOOKUP(A1354,new!C:C,new!BF:BF)</f>
        <v>44970100</v>
      </c>
      <c r="C1354">
        <f>_xlfn.XLOOKUP(A1354,old!C:C,old!AP:AP)</f>
        <v>44970100</v>
      </c>
      <c r="D1354">
        <f t="shared" si="44"/>
        <v>0</v>
      </c>
      <c r="E1354">
        <f t="shared" si="45"/>
        <v>1353</v>
      </c>
    </row>
    <row r="1355" spans="1:5" x14ac:dyDescent="0.25">
      <c r="A1355">
        <v>1354</v>
      </c>
      <c r="B1355">
        <f>_xlfn.XLOOKUP(A1355,new!C:C,new!BF:BF)</f>
        <v>111990000</v>
      </c>
      <c r="C1355">
        <f>_xlfn.XLOOKUP(A1355,old!C:C,old!AP:AP)</f>
        <v>111990000</v>
      </c>
      <c r="D1355">
        <f t="shared" si="44"/>
        <v>0</v>
      </c>
      <c r="E1355">
        <f t="shared" si="45"/>
        <v>1354</v>
      </c>
    </row>
    <row r="1356" spans="1:5" x14ac:dyDescent="0.25">
      <c r="A1356">
        <v>1355</v>
      </c>
      <c r="B1356">
        <f>_xlfn.XLOOKUP(A1356,new!C:C,new!BF:BF)</f>
        <v>46564700</v>
      </c>
      <c r="C1356">
        <f>_xlfn.XLOOKUP(A1356,old!C:C,old!AP:AP)</f>
        <v>46564700</v>
      </c>
      <c r="D1356">
        <f t="shared" si="44"/>
        <v>0</v>
      </c>
      <c r="E1356">
        <f t="shared" si="45"/>
        <v>1355</v>
      </c>
    </row>
    <row r="1357" spans="1:5" x14ac:dyDescent="0.25">
      <c r="A1357">
        <v>1356</v>
      </c>
      <c r="B1357">
        <f>_xlfn.XLOOKUP(A1357,new!C:C,new!BF:BF)</f>
        <v>91766200</v>
      </c>
      <c r="C1357">
        <f>_xlfn.XLOOKUP(A1357,old!C:C,old!AP:AP)</f>
        <v>91766200</v>
      </c>
      <c r="D1357">
        <f t="shared" si="44"/>
        <v>0</v>
      </c>
      <c r="E1357">
        <f t="shared" si="45"/>
        <v>1356</v>
      </c>
    </row>
    <row r="1358" spans="1:5" x14ac:dyDescent="0.25">
      <c r="A1358">
        <v>1357</v>
      </c>
      <c r="B1358">
        <f>_xlfn.XLOOKUP(A1358,new!C:C,new!BF:BF)</f>
        <v>54516700</v>
      </c>
      <c r="C1358">
        <f>_xlfn.XLOOKUP(A1358,old!C:C,old!AP:AP)</f>
        <v>54516700</v>
      </c>
      <c r="D1358">
        <f t="shared" si="44"/>
        <v>0</v>
      </c>
      <c r="E1358">
        <f t="shared" si="45"/>
        <v>1357</v>
      </c>
    </row>
    <row r="1359" spans="1:5" x14ac:dyDescent="0.25">
      <c r="A1359">
        <v>1358</v>
      </c>
      <c r="B1359">
        <f>_xlfn.XLOOKUP(A1359,new!C:C,new!BF:BF)</f>
        <v>36500300</v>
      </c>
      <c r="C1359">
        <f>_xlfn.XLOOKUP(A1359,old!C:C,old!AP:AP)</f>
        <v>36500300</v>
      </c>
      <c r="D1359">
        <f t="shared" si="44"/>
        <v>0</v>
      </c>
      <c r="E1359">
        <f t="shared" si="45"/>
        <v>1358</v>
      </c>
    </row>
    <row r="1360" spans="1:5" x14ac:dyDescent="0.25">
      <c r="A1360">
        <v>1359</v>
      </c>
      <c r="B1360">
        <f>_xlfn.XLOOKUP(A1360,new!C:C,new!BF:BF)</f>
        <v>141677000</v>
      </c>
      <c r="C1360">
        <f>_xlfn.XLOOKUP(A1360,old!C:C,old!AP:AP)</f>
        <v>141677000</v>
      </c>
      <c r="D1360">
        <f t="shared" si="44"/>
        <v>0</v>
      </c>
      <c r="E1360">
        <f t="shared" si="45"/>
        <v>1359</v>
      </c>
    </row>
    <row r="1361" spans="1:5" x14ac:dyDescent="0.25">
      <c r="A1361">
        <v>1360</v>
      </c>
      <c r="B1361">
        <f>_xlfn.XLOOKUP(A1361,new!C:C,new!BF:BF)</f>
        <v>5759230</v>
      </c>
      <c r="C1361">
        <f>_xlfn.XLOOKUP(A1361,old!C:C,old!AP:AP)</f>
        <v>5759230</v>
      </c>
      <c r="D1361">
        <f t="shared" si="44"/>
        <v>0</v>
      </c>
      <c r="E1361">
        <f t="shared" si="45"/>
        <v>1360</v>
      </c>
    </row>
    <row r="1362" spans="1:5" x14ac:dyDescent="0.25">
      <c r="A1362">
        <v>1361</v>
      </c>
      <c r="B1362">
        <f>_xlfn.XLOOKUP(A1362,new!C:C,new!BF:BF)</f>
        <v>19876500</v>
      </c>
      <c r="C1362">
        <f>_xlfn.XLOOKUP(A1362,old!C:C,old!AP:AP)</f>
        <v>19876500</v>
      </c>
      <c r="D1362">
        <f t="shared" si="44"/>
        <v>0</v>
      </c>
      <c r="E1362">
        <f t="shared" si="45"/>
        <v>1361</v>
      </c>
    </row>
    <row r="1363" spans="1:5" x14ac:dyDescent="0.25">
      <c r="A1363">
        <v>1362</v>
      </c>
      <c r="B1363">
        <f>_xlfn.XLOOKUP(A1363,new!C:C,new!BF:BF)</f>
        <v>15556900</v>
      </c>
      <c r="C1363">
        <f>_xlfn.XLOOKUP(A1363,old!C:C,old!AP:AP)</f>
        <v>15556900</v>
      </c>
      <c r="D1363">
        <f t="shared" si="44"/>
        <v>0</v>
      </c>
      <c r="E1363">
        <f t="shared" si="45"/>
        <v>1362</v>
      </c>
    </row>
    <row r="1364" spans="1:5" x14ac:dyDescent="0.25">
      <c r="A1364">
        <v>1363</v>
      </c>
      <c r="B1364">
        <f>_xlfn.XLOOKUP(A1364,new!C:C,new!BF:BF)</f>
        <v>65984700</v>
      </c>
      <c r="C1364">
        <f>_xlfn.XLOOKUP(A1364,old!C:C,old!AP:AP)</f>
        <v>65984700</v>
      </c>
      <c r="D1364">
        <f t="shared" si="44"/>
        <v>0</v>
      </c>
      <c r="E1364">
        <f t="shared" si="45"/>
        <v>1363</v>
      </c>
    </row>
    <row r="1365" spans="1:5" x14ac:dyDescent="0.25">
      <c r="A1365">
        <v>1364</v>
      </c>
      <c r="B1365">
        <f>_xlfn.XLOOKUP(A1365,new!C:C,new!BF:BF)</f>
        <v>8510650</v>
      </c>
      <c r="C1365">
        <f>_xlfn.XLOOKUP(A1365,old!C:C,old!AP:AP)</f>
        <v>8510650</v>
      </c>
      <c r="D1365">
        <f t="shared" si="44"/>
        <v>0</v>
      </c>
      <c r="E1365">
        <f t="shared" si="45"/>
        <v>1364</v>
      </c>
    </row>
    <row r="1366" spans="1:5" x14ac:dyDescent="0.25">
      <c r="A1366">
        <v>1365</v>
      </c>
      <c r="B1366">
        <f>_xlfn.XLOOKUP(A1366,new!C:C,new!BF:BF)</f>
        <v>49648000</v>
      </c>
      <c r="C1366">
        <f>_xlfn.XLOOKUP(A1366,old!C:C,old!AP:AP)</f>
        <v>51568300</v>
      </c>
      <c r="D1366">
        <f t="shared" si="44"/>
        <v>-1920300</v>
      </c>
      <c r="E1366">
        <f t="shared" si="45"/>
        <v>1365</v>
      </c>
    </row>
    <row r="1367" spans="1:5" x14ac:dyDescent="0.25">
      <c r="A1367">
        <v>1366</v>
      </c>
      <c r="B1367">
        <f>_xlfn.XLOOKUP(A1367,new!C:C,new!BF:BF)</f>
        <v>52108500</v>
      </c>
      <c r="C1367">
        <f>_xlfn.XLOOKUP(A1367,old!C:C,old!AP:AP)</f>
        <v>47403400</v>
      </c>
      <c r="D1367">
        <f t="shared" si="44"/>
        <v>4705100</v>
      </c>
      <c r="E1367">
        <f t="shared" si="45"/>
        <v>1366</v>
      </c>
    </row>
    <row r="1368" spans="1:5" x14ac:dyDescent="0.25">
      <c r="A1368">
        <v>1367</v>
      </c>
      <c r="B1368">
        <f>_xlfn.XLOOKUP(A1368,new!C:C,new!BF:BF)</f>
        <v>7516050</v>
      </c>
      <c r="C1368">
        <f>_xlfn.XLOOKUP(A1368,old!C:C,old!AP:AP)</f>
        <v>7516050</v>
      </c>
      <c r="D1368">
        <f t="shared" si="44"/>
        <v>0</v>
      </c>
      <c r="E1368">
        <f t="shared" si="45"/>
        <v>1367</v>
      </c>
    </row>
    <row r="1369" spans="1:5" x14ac:dyDescent="0.25">
      <c r="A1369">
        <v>1368</v>
      </c>
      <c r="B1369">
        <f>_xlfn.XLOOKUP(A1369,new!C:C,new!BF:BF)</f>
        <v>273819000</v>
      </c>
      <c r="C1369">
        <f>_xlfn.XLOOKUP(A1369,old!C:C,old!AP:AP)</f>
        <v>273819000</v>
      </c>
      <c r="D1369">
        <f t="shared" si="44"/>
        <v>0</v>
      </c>
      <c r="E1369">
        <f t="shared" si="45"/>
        <v>1368</v>
      </c>
    </row>
    <row r="1370" spans="1:5" x14ac:dyDescent="0.25">
      <c r="A1370">
        <v>1369</v>
      </c>
      <c r="B1370">
        <f>_xlfn.XLOOKUP(A1370,new!C:C,new!BF:BF)</f>
        <v>13089700</v>
      </c>
      <c r="C1370">
        <f>_xlfn.XLOOKUP(A1370,old!C:C,old!AP:AP)</f>
        <v>13089700</v>
      </c>
      <c r="D1370">
        <f t="shared" si="44"/>
        <v>0</v>
      </c>
      <c r="E1370">
        <f t="shared" si="45"/>
        <v>1369</v>
      </c>
    </row>
    <row r="1371" spans="1:5" x14ac:dyDescent="0.25">
      <c r="A1371">
        <v>1370</v>
      </c>
      <c r="B1371">
        <f>_xlfn.XLOOKUP(A1371,new!C:C,new!BF:BF)</f>
        <v>12895700</v>
      </c>
      <c r="C1371">
        <f>_xlfn.XLOOKUP(A1371,old!C:C,old!AP:AP)</f>
        <v>12895700</v>
      </c>
      <c r="D1371">
        <f t="shared" si="44"/>
        <v>0</v>
      </c>
      <c r="E1371">
        <f t="shared" si="45"/>
        <v>1370</v>
      </c>
    </row>
    <row r="1372" spans="1:5" x14ac:dyDescent="0.25">
      <c r="A1372">
        <v>1371</v>
      </c>
      <c r="B1372">
        <f>_xlfn.XLOOKUP(A1372,new!C:C,new!BF:BF)</f>
        <v>6539320</v>
      </c>
      <c r="C1372">
        <f>_xlfn.XLOOKUP(A1372,old!C:C,old!AP:AP)</f>
        <v>3886210</v>
      </c>
      <c r="D1372">
        <f t="shared" si="44"/>
        <v>2653110</v>
      </c>
      <c r="E1372">
        <f t="shared" si="45"/>
        <v>1371</v>
      </c>
    </row>
    <row r="1373" spans="1:5" x14ac:dyDescent="0.25">
      <c r="A1373">
        <v>1372</v>
      </c>
      <c r="B1373">
        <f>_xlfn.XLOOKUP(A1373,new!C:C,new!BF:BF)</f>
        <v>2946770</v>
      </c>
      <c r="C1373">
        <f>_xlfn.XLOOKUP(A1373,old!C:C,old!AP:AP)</f>
        <v>2946770</v>
      </c>
      <c r="D1373">
        <f t="shared" si="44"/>
        <v>0</v>
      </c>
      <c r="E1373">
        <f t="shared" ref="E1373:E1436" si="46">A1373</f>
        <v>1372</v>
      </c>
    </row>
    <row r="1374" spans="1:5" x14ac:dyDescent="0.25">
      <c r="A1374">
        <v>1373</v>
      </c>
      <c r="B1374">
        <f>_xlfn.XLOOKUP(A1374,new!C:C,new!BF:BF)</f>
        <v>5690240</v>
      </c>
      <c r="C1374">
        <f>_xlfn.XLOOKUP(A1374,old!C:C,old!AP:AP)</f>
        <v>5690240</v>
      </c>
      <c r="D1374">
        <f t="shared" si="44"/>
        <v>0</v>
      </c>
      <c r="E1374">
        <f t="shared" si="46"/>
        <v>1373</v>
      </c>
    </row>
    <row r="1375" spans="1:5" x14ac:dyDescent="0.25">
      <c r="A1375">
        <v>1374</v>
      </c>
      <c r="B1375">
        <f>_xlfn.XLOOKUP(A1375,new!C:C,new!BF:BF)</f>
        <v>5510340</v>
      </c>
      <c r="C1375">
        <f>_xlfn.XLOOKUP(A1375,old!C:C,old!AP:AP)</f>
        <v>5510340</v>
      </c>
      <c r="D1375">
        <f t="shared" si="44"/>
        <v>0</v>
      </c>
      <c r="E1375">
        <f t="shared" si="46"/>
        <v>1374</v>
      </c>
    </row>
    <row r="1376" spans="1:5" x14ac:dyDescent="0.25">
      <c r="A1376">
        <v>1375</v>
      </c>
      <c r="B1376">
        <f>_xlfn.XLOOKUP(A1376,new!C:C,new!BF:BF)</f>
        <v>3950610</v>
      </c>
      <c r="C1376">
        <f>_xlfn.XLOOKUP(A1376,old!C:C,old!AP:AP)</f>
        <v>3950610</v>
      </c>
      <c r="D1376">
        <f t="shared" si="44"/>
        <v>0</v>
      </c>
      <c r="E1376">
        <f t="shared" si="46"/>
        <v>1375</v>
      </c>
    </row>
    <row r="1377" spans="1:5" x14ac:dyDescent="0.25">
      <c r="A1377">
        <v>1376</v>
      </c>
      <c r="B1377">
        <f>_xlfn.XLOOKUP(A1377,new!C:C,new!BF:BF)</f>
        <v>4615560</v>
      </c>
      <c r="C1377">
        <f>_xlfn.XLOOKUP(A1377,old!C:C,old!AP:AP)</f>
        <v>4615560</v>
      </c>
      <c r="D1377">
        <f t="shared" si="44"/>
        <v>0</v>
      </c>
      <c r="E1377">
        <f t="shared" si="46"/>
        <v>1376</v>
      </c>
    </row>
    <row r="1378" spans="1:5" x14ac:dyDescent="0.25">
      <c r="A1378">
        <v>1377</v>
      </c>
      <c r="B1378">
        <f>_xlfn.XLOOKUP(A1378,new!C:C,new!BF:BF)</f>
        <v>19167200</v>
      </c>
      <c r="C1378">
        <f>_xlfn.XLOOKUP(A1378,old!C:C,old!AP:AP)</f>
        <v>19167200</v>
      </c>
      <c r="D1378">
        <f t="shared" si="44"/>
        <v>0</v>
      </c>
      <c r="E1378">
        <f t="shared" si="46"/>
        <v>1377</v>
      </c>
    </row>
    <row r="1379" spans="1:5" x14ac:dyDescent="0.25">
      <c r="A1379">
        <v>1378</v>
      </c>
      <c r="B1379">
        <f>_xlfn.XLOOKUP(A1379,new!C:C,new!BF:BF)</f>
        <v>10336000</v>
      </c>
      <c r="C1379">
        <f>_xlfn.XLOOKUP(A1379,old!C:C,old!AP:AP)</f>
        <v>10336000</v>
      </c>
      <c r="D1379">
        <f t="shared" si="44"/>
        <v>0</v>
      </c>
      <c r="E1379">
        <f t="shared" si="46"/>
        <v>1378</v>
      </c>
    </row>
    <row r="1380" spans="1:5" x14ac:dyDescent="0.25">
      <c r="A1380">
        <v>1379</v>
      </c>
      <c r="B1380">
        <f>_xlfn.XLOOKUP(A1380,new!C:C,new!BF:BF)</f>
        <v>7617930</v>
      </c>
      <c r="C1380">
        <f>_xlfn.XLOOKUP(A1380,old!C:C,old!AP:AP)</f>
        <v>7617930</v>
      </c>
      <c r="D1380">
        <f t="shared" si="44"/>
        <v>0</v>
      </c>
      <c r="E1380">
        <f t="shared" si="46"/>
        <v>1379</v>
      </c>
    </row>
    <row r="1381" spans="1:5" x14ac:dyDescent="0.25">
      <c r="A1381">
        <v>1380</v>
      </c>
      <c r="B1381">
        <f>_xlfn.XLOOKUP(A1381,new!C:C,new!BF:BF)</f>
        <v>55939000</v>
      </c>
      <c r="C1381">
        <f>_xlfn.XLOOKUP(A1381,old!C:C,old!AP:AP)</f>
        <v>55938900</v>
      </c>
      <c r="D1381">
        <f t="shared" si="44"/>
        <v>100</v>
      </c>
      <c r="E1381">
        <f t="shared" si="46"/>
        <v>1380</v>
      </c>
    </row>
    <row r="1382" spans="1:5" x14ac:dyDescent="0.25">
      <c r="A1382">
        <v>1381</v>
      </c>
      <c r="B1382">
        <f>_xlfn.XLOOKUP(A1382,new!C:C,new!BF:BF)</f>
        <v>150604000</v>
      </c>
      <c r="C1382">
        <f>_xlfn.XLOOKUP(A1382,old!C:C,old!AP:AP)</f>
        <v>150604000</v>
      </c>
      <c r="D1382">
        <f t="shared" si="44"/>
        <v>0</v>
      </c>
      <c r="E1382">
        <f t="shared" si="46"/>
        <v>1381</v>
      </c>
    </row>
    <row r="1383" spans="1:5" x14ac:dyDescent="0.25">
      <c r="A1383">
        <v>1382</v>
      </c>
      <c r="B1383">
        <f>_xlfn.XLOOKUP(A1383,new!C:C,new!BF:BF)</f>
        <v>2742510</v>
      </c>
      <c r="C1383">
        <f>_xlfn.XLOOKUP(A1383,old!C:C,old!AP:AP)</f>
        <v>4104250</v>
      </c>
      <c r="D1383">
        <f t="shared" si="44"/>
        <v>-1361740</v>
      </c>
      <c r="E1383">
        <f t="shared" si="46"/>
        <v>1382</v>
      </c>
    </row>
    <row r="1384" spans="1:5" x14ac:dyDescent="0.25">
      <c r="A1384">
        <v>1383</v>
      </c>
      <c r="B1384">
        <f>_xlfn.XLOOKUP(A1384,new!C:C,new!BF:BF)</f>
        <v>4751280</v>
      </c>
      <c r="C1384">
        <f>_xlfn.XLOOKUP(A1384,old!C:C,old!AP:AP)</f>
        <v>12946700</v>
      </c>
      <c r="D1384">
        <f t="shared" si="44"/>
        <v>-8195420</v>
      </c>
      <c r="E1384">
        <f t="shared" si="46"/>
        <v>1383</v>
      </c>
    </row>
    <row r="1385" spans="1:5" x14ac:dyDescent="0.25">
      <c r="A1385">
        <v>1384</v>
      </c>
      <c r="B1385">
        <f>_xlfn.XLOOKUP(A1385,new!C:C,new!BF:BF)</f>
        <v>2869060</v>
      </c>
      <c r="C1385">
        <f>_xlfn.XLOOKUP(A1385,old!C:C,old!AP:AP)</f>
        <v>5085320</v>
      </c>
      <c r="D1385">
        <f t="shared" si="44"/>
        <v>-2216260</v>
      </c>
      <c r="E1385">
        <f t="shared" si="46"/>
        <v>1384</v>
      </c>
    </row>
    <row r="1386" spans="1:5" x14ac:dyDescent="0.25">
      <c r="A1386">
        <v>1385</v>
      </c>
      <c r="B1386">
        <f>_xlfn.XLOOKUP(A1386,new!C:C,new!BF:BF)</f>
        <v>2141900</v>
      </c>
      <c r="C1386">
        <f>_xlfn.XLOOKUP(A1386,old!C:C,old!AP:AP)</f>
        <v>2141900</v>
      </c>
      <c r="D1386">
        <f t="shared" si="44"/>
        <v>0</v>
      </c>
      <c r="E1386">
        <f t="shared" si="46"/>
        <v>1385</v>
      </c>
    </row>
    <row r="1387" spans="1:5" x14ac:dyDescent="0.25">
      <c r="A1387">
        <v>1386</v>
      </c>
      <c r="B1387">
        <f>_xlfn.XLOOKUP(A1387,new!C:C,new!BF:BF)</f>
        <v>9782280</v>
      </c>
      <c r="C1387">
        <f>_xlfn.XLOOKUP(A1387,old!C:C,old!AP:AP)</f>
        <v>9373980</v>
      </c>
      <c r="D1387">
        <f t="shared" si="44"/>
        <v>408300</v>
      </c>
      <c r="E1387">
        <f t="shared" si="46"/>
        <v>1386</v>
      </c>
    </row>
    <row r="1388" spans="1:5" x14ac:dyDescent="0.25">
      <c r="A1388">
        <v>1387</v>
      </c>
      <c r="B1388">
        <f>_xlfn.XLOOKUP(A1388,new!C:C,new!BF:BF)</f>
        <v>50888500</v>
      </c>
      <c r="C1388">
        <f>_xlfn.XLOOKUP(A1388,old!C:C,old!AP:AP)</f>
        <v>49925700</v>
      </c>
      <c r="D1388">
        <f t="shared" si="44"/>
        <v>962800</v>
      </c>
      <c r="E1388">
        <f t="shared" si="46"/>
        <v>1387</v>
      </c>
    </row>
    <row r="1389" spans="1:5" x14ac:dyDescent="0.25">
      <c r="A1389">
        <v>1388</v>
      </c>
      <c r="B1389">
        <f>_xlfn.XLOOKUP(A1389,new!C:C,new!BF:BF)</f>
        <v>5605250</v>
      </c>
      <c r="C1389">
        <f>_xlfn.XLOOKUP(A1389,old!C:C,old!AP:AP)</f>
        <v>8256620</v>
      </c>
      <c r="D1389">
        <f t="shared" si="44"/>
        <v>-2651370</v>
      </c>
      <c r="E1389">
        <f t="shared" si="46"/>
        <v>1388</v>
      </c>
    </row>
    <row r="1390" spans="1:5" x14ac:dyDescent="0.25">
      <c r="A1390">
        <v>1389</v>
      </c>
      <c r="B1390">
        <f>_xlfn.XLOOKUP(A1390,new!C:C,new!BF:BF)</f>
        <v>19722200</v>
      </c>
      <c r="C1390">
        <f>_xlfn.XLOOKUP(A1390,old!C:C,old!AP:AP)</f>
        <v>19657500</v>
      </c>
      <c r="D1390">
        <f t="shared" si="44"/>
        <v>64700</v>
      </c>
      <c r="E1390">
        <f t="shared" si="46"/>
        <v>1389</v>
      </c>
    </row>
    <row r="1391" spans="1:5" x14ac:dyDescent="0.25">
      <c r="A1391">
        <v>1390</v>
      </c>
      <c r="B1391">
        <f>_xlfn.XLOOKUP(A1391,new!C:C,new!BF:BF)</f>
        <v>10358800</v>
      </c>
      <c r="C1391">
        <f>_xlfn.XLOOKUP(A1391,old!C:C,old!AP:AP)</f>
        <v>10358900</v>
      </c>
      <c r="D1391">
        <f t="shared" si="44"/>
        <v>-100</v>
      </c>
      <c r="E1391">
        <f t="shared" si="46"/>
        <v>1390</v>
      </c>
    </row>
    <row r="1392" spans="1:5" x14ac:dyDescent="0.25">
      <c r="A1392">
        <v>1391</v>
      </c>
      <c r="B1392">
        <f>_xlfn.XLOOKUP(A1392,new!C:C,new!BF:BF)</f>
        <v>17065800</v>
      </c>
      <c r="C1392">
        <f>_xlfn.XLOOKUP(A1392,old!C:C,old!AP:AP)</f>
        <v>17065800</v>
      </c>
      <c r="D1392">
        <f t="shared" si="44"/>
        <v>0</v>
      </c>
      <c r="E1392">
        <f t="shared" si="46"/>
        <v>1391</v>
      </c>
    </row>
    <row r="1393" spans="1:5" x14ac:dyDescent="0.25">
      <c r="A1393">
        <v>1392</v>
      </c>
      <c r="B1393">
        <f>_xlfn.XLOOKUP(A1393,new!C:C,new!BF:BF)</f>
        <v>251178000</v>
      </c>
      <c r="C1393">
        <f>_xlfn.XLOOKUP(A1393,old!C:C,old!AP:AP)</f>
        <v>250713000</v>
      </c>
      <c r="D1393">
        <f t="shared" si="44"/>
        <v>465000</v>
      </c>
      <c r="E1393">
        <f t="shared" si="46"/>
        <v>1392</v>
      </c>
    </row>
    <row r="1394" spans="1:5" x14ac:dyDescent="0.25">
      <c r="A1394">
        <v>1393</v>
      </c>
      <c r="B1394">
        <f>_xlfn.XLOOKUP(A1394,new!C:C,new!BF:BF)</f>
        <v>47292200</v>
      </c>
      <c r="C1394">
        <f>_xlfn.XLOOKUP(A1394,old!C:C,old!AP:AP)</f>
        <v>47292200</v>
      </c>
      <c r="D1394">
        <f t="shared" si="44"/>
        <v>0</v>
      </c>
      <c r="E1394">
        <f t="shared" si="46"/>
        <v>1393</v>
      </c>
    </row>
    <row r="1395" spans="1:5" x14ac:dyDescent="0.25">
      <c r="A1395">
        <v>1394</v>
      </c>
      <c r="B1395">
        <f>_xlfn.XLOOKUP(A1395,new!C:C,new!BF:BF)</f>
        <v>57564900</v>
      </c>
      <c r="C1395">
        <f>_xlfn.XLOOKUP(A1395,old!C:C,old!AP:AP)</f>
        <v>57565700</v>
      </c>
      <c r="D1395">
        <f t="shared" si="44"/>
        <v>-800</v>
      </c>
      <c r="E1395">
        <f t="shared" si="46"/>
        <v>1394</v>
      </c>
    </row>
    <row r="1396" spans="1:5" x14ac:dyDescent="0.25">
      <c r="A1396">
        <v>1395</v>
      </c>
      <c r="B1396">
        <f>_xlfn.XLOOKUP(A1396,new!C:C,new!BF:BF)</f>
        <v>106009000</v>
      </c>
      <c r="C1396">
        <f>_xlfn.XLOOKUP(A1396,old!C:C,old!AP:AP)</f>
        <v>106008000</v>
      </c>
      <c r="D1396">
        <f t="shared" si="44"/>
        <v>1000</v>
      </c>
      <c r="E1396">
        <f t="shared" si="46"/>
        <v>1395</v>
      </c>
    </row>
    <row r="1397" spans="1:5" x14ac:dyDescent="0.25">
      <c r="A1397">
        <v>1396</v>
      </c>
      <c r="B1397">
        <f>_xlfn.XLOOKUP(A1397,new!C:C,new!BF:BF)</f>
        <v>53395000</v>
      </c>
      <c r="C1397">
        <f>_xlfn.XLOOKUP(A1397,old!C:C,old!AP:AP)</f>
        <v>53395000</v>
      </c>
      <c r="D1397">
        <f t="shared" si="44"/>
        <v>0</v>
      </c>
      <c r="E1397">
        <f t="shared" si="46"/>
        <v>1396</v>
      </c>
    </row>
    <row r="1398" spans="1:5" x14ac:dyDescent="0.25">
      <c r="A1398">
        <v>1397</v>
      </c>
      <c r="B1398">
        <f>_xlfn.XLOOKUP(A1398,new!C:C,new!BF:BF)</f>
        <v>51694800</v>
      </c>
      <c r="C1398">
        <f>_xlfn.XLOOKUP(A1398,old!C:C,old!AP:AP)</f>
        <v>51694800</v>
      </c>
      <c r="D1398">
        <f t="shared" si="44"/>
        <v>0</v>
      </c>
      <c r="E1398">
        <f t="shared" si="46"/>
        <v>1397</v>
      </c>
    </row>
    <row r="1399" spans="1:5" x14ac:dyDescent="0.25">
      <c r="A1399">
        <v>1398</v>
      </c>
      <c r="B1399">
        <f>_xlfn.XLOOKUP(A1399,new!C:C,new!BF:BF)</f>
        <v>10672700</v>
      </c>
      <c r="C1399">
        <f>_xlfn.XLOOKUP(A1399,old!C:C,old!AP:AP)</f>
        <v>10672700</v>
      </c>
      <c r="D1399">
        <f t="shared" si="44"/>
        <v>0</v>
      </c>
      <c r="E1399">
        <f t="shared" si="46"/>
        <v>1398</v>
      </c>
    </row>
    <row r="1400" spans="1:5" x14ac:dyDescent="0.25">
      <c r="A1400">
        <v>1399</v>
      </c>
      <c r="B1400">
        <f>_xlfn.XLOOKUP(A1400,new!C:C,new!BF:BF)</f>
        <v>81493000</v>
      </c>
      <c r="C1400">
        <f>_xlfn.XLOOKUP(A1400,old!C:C,old!AP:AP)</f>
        <v>81493000</v>
      </c>
      <c r="D1400">
        <f t="shared" si="44"/>
        <v>0</v>
      </c>
      <c r="E1400">
        <f t="shared" si="46"/>
        <v>1399</v>
      </c>
    </row>
    <row r="1401" spans="1:5" x14ac:dyDescent="0.25">
      <c r="A1401">
        <v>1400</v>
      </c>
      <c r="B1401">
        <f>_xlfn.XLOOKUP(A1401,new!C:C,new!BF:BF)</f>
        <v>21234800</v>
      </c>
      <c r="C1401">
        <f>_xlfn.XLOOKUP(A1401,old!C:C,old!AP:AP)</f>
        <v>21234800</v>
      </c>
      <c r="D1401">
        <f t="shared" si="44"/>
        <v>0</v>
      </c>
      <c r="E1401">
        <f t="shared" si="46"/>
        <v>1400</v>
      </c>
    </row>
    <row r="1402" spans="1:5" x14ac:dyDescent="0.25">
      <c r="A1402">
        <v>1401</v>
      </c>
      <c r="B1402">
        <f>_xlfn.XLOOKUP(A1402,new!C:C,new!BF:BF)</f>
        <v>19172600</v>
      </c>
      <c r="C1402">
        <f>_xlfn.XLOOKUP(A1402,old!C:C,old!AP:AP)</f>
        <v>19169100</v>
      </c>
      <c r="D1402">
        <f t="shared" si="44"/>
        <v>3500</v>
      </c>
      <c r="E1402">
        <f t="shared" si="46"/>
        <v>1401</v>
      </c>
    </row>
    <row r="1403" spans="1:5" x14ac:dyDescent="0.25">
      <c r="A1403">
        <v>1402</v>
      </c>
      <c r="B1403">
        <f>_xlfn.XLOOKUP(A1403,new!C:C,new!BF:BF)</f>
        <v>22325500</v>
      </c>
      <c r="C1403">
        <f>_xlfn.XLOOKUP(A1403,old!C:C,old!AP:AP)</f>
        <v>22325500</v>
      </c>
      <c r="D1403">
        <f t="shared" si="44"/>
        <v>0</v>
      </c>
      <c r="E1403">
        <f t="shared" si="46"/>
        <v>1402</v>
      </c>
    </row>
    <row r="1404" spans="1:5" x14ac:dyDescent="0.25">
      <c r="A1404">
        <v>1403</v>
      </c>
      <c r="B1404">
        <f>_xlfn.XLOOKUP(A1404,new!C:C,new!BF:BF)</f>
        <v>23729500</v>
      </c>
      <c r="C1404">
        <f>_xlfn.XLOOKUP(A1404,old!C:C,old!AP:AP)</f>
        <v>23729500</v>
      </c>
      <c r="D1404">
        <f t="shared" si="44"/>
        <v>0</v>
      </c>
      <c r="E1404">
        <f t="shared" si="46"/>
        <v>1403</v>
      </c>
    </row>
    <row r="1405" spans="1:5" x14ac:dyDescent="0.25">
      <c r="A1405">
        <v>1404</v>
      </c>
      <c r="B1405">
        <f>_xlfn.XLOOKUP(A1405,new!C:C,new!BF:BF)</f>
        <v>784946</v>
      </c>
      <c r="C1405">
        <f>_xlfn.XLOOKUP(A1405,old!C:C,old!AP:AP)</f>
        <v>784946</v>
      </c>
      <c r="D1405">
        <f t="shared" si="44"/>
        <v>0</v>
      </c>
      <c r="E1405">
        <f t="shared" si="46"/>
        <v>1404</v>
      </c>
    </row>
    <row r="1406" spans="1:5" x14ac:dyDescent="0.25">
      <c r="A1406">
        <v>1405</v>
      </c>
      <c r="B1406">
        <f>_xlfn.XLOOKUP(A1406,new!C:C,new!BF:BF)</f>
        <v>40224000</v>
      </c>
      <c r="C1406">
        <f>_xlfn.XLOOKUP(A1406,old!C:C,old!AP:AP)</f>
        <v>40219700</v>
      </c>
      <c r="D1406">
        <f t="shared" si="44"/>
        <v>4300</v>
      </c>
      <c r="E1406">
        <f t="shared" si="46"/>
        <v>1405</v>
      </c>
    </row>
    <row r="1407" spans="1:5" x14ac:dyDescent="0.25">
      <c r="A1407">
        <v>1406</v>
      </c>
      <c r="B1407">
        <f>_xlfn.XLOOKUP(A1407,new!C:C,new!BF:BF)</f>
        <v>6514690</v>
      </c>
      <c r="C1407">
        <f>_xlfn.XLOOKUP(A1407,old!C:C,old!AP:AP)</f>
        <v>6514690</v>
      </c>
      <c r="D1407">
        <f t="shared" si="44"/>
        <v>0</v>
      </c>
      <c r="E1407">
        <f t="shared" si="46"/>
        <v>1406</v>
      </c>
    </row>
    <row r="1408" spans="1:5" x14ac:dyDescent="0.25">
      <c r="A1408">
        <v>1407</v>
      </c>
      <c r="B1408">
        <f>_xlfn.XLOOKUP(A1408,new!C:C,new!BF:BF)</f>
        <v>23945700</v>
      </c>
      <c r="C1408">
        <f>_xlfn.XLOOKUP(A1408,old!C:C,old!AP:AP)</f>
        <v>23945700</v>
      </c>
      <c r="D1408">
        <f t="shared" si="44"/>
        <v>0</v>
      </c>
      <c r="E1408">
        <f t="shared" si="46"/>
        <v>1407</v>
      </c>
    </row>
    <row r="1409" spans="1:5" x14ac:dyDescent="0.25">
      <c r="A1409">
        <v>1408</v>
      </c>
      <c r="B1409">
        <f>_xlfn.XLOOKUP(A1409,new!C:C,new!BF:BF)</f>
        <v>16048100</v>
      </c>
      <c r="C1409">
        <f>_xlfn.XLOOKUP(A1409,old!C:C,old!AP:AP)</f>
        <v>16048100</v>
      </c>
      <c r="D1409">
        <f t="shared" si="44"/>
        <v>0</v>
      </c>
      <c r="E1409">
        <f t="shared" si="46"/>
        <v>1408</v>
      </c>
    </row>
    <row r="1410" spans="1:5" x14ac:dyDescent="0.25">
      <c r="A1410">
        <v>1409</v>
      </c>
      <c r="B1410">
        <f>_xlfn.XLOOKUP(A1410,new!C:C,new!BF:BF)</f>
        <v>27168100</v>
      </c>
      <c r="C1410">
        <f>_xlfn.XLOOKUP(A1410,old!C:C,old!AP:AP)</f>
        <v>27168100</v>
      </c>
      <c r="D1410">
        <f t="shared" si="44"/>
        <v>0</v>
      </c>
      <c r="E1410">
        <f t="shared" si="46"/>
        <v>1409</v>
      </c>
    </row>
    <row r="1411" spans="1:5" x14ac:dyDescent="0.25">
      <c r="A1411">
        <v>1410</v>
      </c>
      <c r="B1411">
        <f>_xlfn.XLOOKUP(A1411,new!C:C,new!BF:BF)</f>
        <v>8427730</v>
      </c>
      <c r="C1411">
        <f>_xlfn.XLOOKUP(A1411,old!C:C,old!AP:AP)</f>
        <v>8427730</v>
      </c>
      <c r="D1411">
        <f t="shared" ref="D1411:D1474" si="47">B1411-C1411</f>
        <v>0</v>
      </c>
      <c r="E1411">
        <f t="shared" si="46"/>
        <v>1410</v>
      </c>
    </row>
    <row r="1412" spans="1:5" x14ac:dyDescent="0.25">
      <c r="A1412">
        <v>1411</v>
      </c>
      <c r="B1412">
        <f>_xlfn.XLOOKUP(A1412,new!C:C,new!BF:BF)</f>
        <v>3585390</v>
      </c>
      <c r="C1412">
        <f>_xlfn.XLOOKUP(A1412,old!C:C,old!AP:AP)</f>
        <v>3585390</v>
      </c>
      <c r="D1412">
        <f t="shared" si="47"/>
        <v>0</v>
      </c>
      <c r="E1412">
        <f t="shared" si="46"/>
        <v>1411</v>
      </c>
    </row>
    <row r="1413" spans="1:5" x14ac:dyDescent="0.25">
      <c r="A1413">
        <v>1412</v>
      </c>
      <c r="B1413">
        <f>_xlfn.XLOOKUP(A1413,new!C:C,new!BF:BF)</f>
        <v>111617000</v>
      </c>
      <c r="C1413">
        <f>_xlfn.XLOOKUP(A1413,old!C:C,old!AP:AP)</f>
        <v>111617000</v>
      </c>
      <c r="D1413">
        <f t="shared" si="47"/>
        <v>0</v>
      </c>
      <c r="E1413">
        <f t="shared" si="46"/>
        <v>1412</v>
      </c>
    </row>
    <row r="1414" spans="1:5" x14ac:dyDescent="0.25">
      <c r="A1414">
        <v>1413</v>
      </c>
      <c r="B1414">
        <f>_xlfn.XLOOKUP(A1414,new!C:C,new!BF:BF)</f>
        <v>82588700</v>
      </c>
      <c r="C1414">
        <f>_xlfn.XLOOKUP(A1414,old!C:C,old!AP:AP)</f>
        <v>82588700</v>
      </c>
      <c r="D1414">
        <f t="shared" si="47"/>
        <v>0</v>
      </c>
      <c r="E1414">
        <f t="shared" si="46"/>
        <v>1413</v>
      </c>
    </row>
    <row r="1415" spans="1:5" x14ac:dyDescent="0.25">
      <c r="A1415">
        <v>1414</v>
      </c>
      <c r="B1415">
        <f>_xlfn.XLOOKUP(A1415,new!C:C,new!BF:BF)</f>
        <v>37728200</v>
      </c>
      <c r="C1415">
        <f>_xlfn.XLOOKUP(A1415,old!C:C,old!AP:AP)</f>
        <v>37728200</v>
      </c>
      <c r="D1415">
        <f t="shared" si="47"/>
        <v>0</v>
      </c>
      <c r="E1415">
        <f t="shared" si="46"/>
        <v>1414</v>
      </c>
    </row>
    <row r="1416" spans="1:5" x14ac:dyDescent="0.25">
      <c r="A1416">
        <v>1415</v>
      </c>
      <c r="B1416">
        <f>_xlfn.XLOOKUP(A1416,new!C:C,new!BF:BF)</f>
        <v>9242880</v>
      </c>
      <c r="C1416">
        <f>_xlfn.XLOOKUP(A1416,old!C:C,old!AP:AP)</f>
        <v>9242880</v>
      </c>
      <c r="D1416">
        <f t="shared" si="47"/>
        <v>0</v>
      </c>
      <c r="E1416">
        <f t="shared" si="46"/>
        <v>1415</v>
      </c>
    </row>
    <row r="1417" spans="1:5" x14ac:dyDescent="0.25">
      <c r="A1417">
        <v>1416</v>
      </c>
      <c r="B1417">
        <f>_xlfn.XLOOKUP(A1417,new!C:C,new!BF:BF)</f>
        <v>9921240</v>
      </c>
      <c r="C1417">
        <f>_xlfn.XLOOKUP(A1417,old!C:C,old!AP:AP)</f>
        <v>9921240</v>
      </c>
      <c r="D1417">
        <f t="shared" si="47"/>
        <v>0</v>
      </c>
      <c r="E1417">
        <f t="shared" si="46"/>
        <v>1416</v>
      </c>
    </row>
    <row r="1418" spans="1:5" x14ac:dyDescent="0.25">
      <c r="A1418">
        <v>1417</v>
      </c>
      <c r="B1418">
        <f>_xlfn.XLOOKUP(A1418,new!C:C,new!BF:BF)</f>
        <v>8414570</v>
      </c>
      <c r="C1418">
        <f>_xlfn.XLOOKUP(A1418,old!C:C,old!AP:AP)</f>
        <v>8418890</v>
      </c>
      <c r="D1418">
        <f t="shared" si="47"/>
        <v>-4320</v>
      </c>
      <c r="E1418">
        <f t="shared" si="46"/>
        <v>1417</v>
      </c>
    </row>
    <row r="1419" spans="1:5" x14ac:dyDescent="0.25">
      <c r="A1419">
        <v>1418</v>
      </c>
      <c r="B1419">
        <f>_xlfn.XLOOKUP(A1419,new!C:C,new!BF:BF)</f>
        <v>429013000</v>
      </c>
      <c r="C1419">
        <f>_xlfn.XLOOKUP(A1419,old!C:C,old!AP:AP)</f>
        <v>429013000</v>
      </c>
      <c r="D1419">
        <f t="shared" si="47"/>
        <v>0</v>
      </c>
      <c r="E1419">
        <f t="shared" si="46"/>
        <v>1418</v>
      </c>
    </row>
    <row r="1420" spans="1:5" x14ac:dyDescent="0.25">
      <c r="A1420">
        <v>1419</v>
      </c>
      <c r="B1420">
        <f>_xlfn.XLOOKUP(A1420,new!C:C,new!BF:BF)</f>
        <v>533629000</v>
      </c>
      <c r="C1420">
        <f>_xlfn.XLOOKUP(A1420,old!C:C,old!AP:AP)</f>
        <v>533629000</v>
      </c>
      <c r="D1420">
        <f t="shared" si="47"/>
        <v>0</v>
      </c>
      <c r="E1420">
        <f t="shared" si="46"/>
        <v>1419</v>
      </c>
    </row>
    <row r="1421" spans="1:5" x14ac:dyDescent="0.25">
      <c r="A1421">
        <v>1420</v>
      </c>
      <c r="B1421">
        <f>_xlfn.XLOOKUP(A1421,new!C:C,new!BF:BF)</f>
        <v>382695000</v>
      </c>
      <c r="C1421">
        <f>_xlfn.XLOOKUP(A1421,old!C:C,old!AP:AP)</f>
        <v>382138000</v>
      </c>
      <c r="D1421">
        <f t="shared" si="47"/>
        <v>557000</v>
      </c>
      <c r="E1421">
        <f t="shared" si="46"/>
        <v>1420</v>
      </c>
    </row>
    <row r="1422" spans="1:5" x14ac:dyDescent="0.25">
      <c r="A1422">
        <v>1421</v>
      </c>
      <c r="B1422">
        <f>_xlfn.XLOOKUP(A1422,new!C:C,new!BF:BF)</f>
        <v>610994000</v>
      </c>
      <c r="C1422">
        <f>_xlfn.XLOOKUP(A1422,old!C:C,old!AP:AP)</f>
        <v>610994000</v>
      </c>
      <c r="D1422">
        <f t="shared" si="47"/>
        <v>0</v>
      </c>
      <c r="E1422">
        <f t="shared" si="46"/>
        <v>1421</v>
      </c>
    </row>
    <row r="1423" spans="1:5" x14ac:dyDescent="0.25">
      <c r="A1423">
        <v>1422</v>
      </c>
      <c r="B1423">
        <f>_xlfn.XLOOKUP(A1423,new!C:C,new!BF:BF)</f>
        <v>485653000</v>
      </c>
      <c r="C1423">
        <f>_xlfn.XLOOKUP(A1423,old!C:C,old!AP:AP)</f>
        <v>485653000</v>
      </c>
      <c r="D1423">
        <f t="shared" si="47"/>
        <v>0</v>
      </c>
      <c r="E1423">
        <f t="shared" si="46"/>
        <v>1422</v>
      </c>
    </row>
    <row r="1424" spans="1:5" x14ac:dyDescent="0.25">
      <c r="A1424">
        <v>1423</v>
      </c>
      <c r="B1424">
        <f>_xlfn.XLOOKUP(A1424,new!C:C,new!BF:BF)</f>
        <v>302831000</v>
      </c>
      <c r="C1424">
        <f>_xlfn.XLOOKUP(A1424,old!C:C,old!AP:AP)</f>
        <v>302825000</v>
      </c>
      <c r="D1424">
        <f t="shared" si="47"/>
        <v>6000</v>
      </c>
      <c r="E1424">
        <f t="shared" si="46"/>
        <v>1423</v>
      </c>
    </row>
    <row r="1425" spans="1:5" x14ac:dyDescent="0.25">
      <c r="A1425">
        <v>1424</v>
      </c>
      <c r="B1425">
        <f>_xlfn.XLOOKUP(A1425,new!C:C,new!BF:BF)</f>
        <v>531636000</v>
      </c>
      <c r="C1425">
        <f>_xlfn.XLOOKUP(A1425,old!C:C,old!AP:AP)</f>
        <v>531636000</v>
      </c>
      <c r="D1425">
        <f t="shared" si="47"/>
        <v>0</v>
      </c>
      <c r="E1425">
        <f t="shared" si="46"/>
        <v>1424</v>
      </c>
    </row>
    <row r="1426" spans="1:5" x14ac:dyDescent="0.25">
      <c r="A1426">
        <v>1425</v>
      </c>
      <c r="B1426">
        <f>_xlfn.XLOOKUP(A1426,new!C:C,new!BF:BF)</f>
        <v>94930900</v>
      </c>
      <c r="C1426">
        <f>_xlfn.XLOOKUP(A1426,old!C:C,old!AP:AP)</f>
        <v>94930900</v>
      </c>
      <c r="D1426">
        <f t="shared" si="47"/>
        <v>0</v>
      </c>
      <c r="E1426">
        <f t="shared" si="46"/>
        <v>1425</v>
      </c>
    </row>
    <row r="1427" spans="1:5" x14ac:dyDescent="0.25">
      <c r="A1427">
        <v>1426</v>
      </c>
      <c r="B1427">
        <f>_xlfn.XLOOKUP(A1427,new!C:C,new!BF:BF)</f>
        <v>326310000</v>
      </c>
      <c r="C1427">
        <f>_xlfn.XLOOKUP(A1427,old!C:C,old!AP:AP)</f>
        <v>326310000</v>
      </c>
      <c r="D1427">
        <f t="shared" si="47"/>
        <v>0</v>
      </c>
      <c r="E1427">
        <f t="shared" si="46"/>
        <v>1426</v>
      </c>
    </row>
    <row r="1428" spans="1:5" x14ac:dyDescent="0.25">
      <c r="A1428">
        <v>1427</v>
      </c>
      <c r="B1428">
        <f>_xlfn.XLOOKUP(A1428,new!C:C,new!BF:BF)</f>
        <v>458882000</v>
      </c>
      <c r="C1428">
        <f>_xlfn.XLOOKUP(A1428,old!C:C,old!AP:AP)</f>
        <v>458882000</v>
      </c>
      <c r="D1428">
        <f t="shared" si="47"/>
        <v>0</v>
      </c>
      <c r="E1428">
        <f t="shared" si="46"/>
        <v>1427</v>
      </c>
    </row>
    <row r="1429" spans="1:5" x14ac:dyDescent="0.25">
      <c r="A1429">
        <v>1428</v>
      </c>
      <c r="B1429">
        <f>_xlfn.XLOOKUP(A1429,new!C:C,new!BF:BF)</f>
        <v>378752000</v>
      </c>
      <c r="C1429">
        <f>_xlfn.XLOOKUP(A1429,old!C:C,old!AP:AP)</f>
        <v>378752000</v>
      </c>
      <c r="D1429">
        <f t="shared" si="47"/>
        <v>0</v>
      </c>
      <c r="E1429">
        <f t="shared" si="46"/>
        <v>1428</v>
      </c>
    </row>
    <row r="1430" spans="1:5" x14ac:dyDescent="0.25">
      <c r="A1430">
        <v>1429</v>
      </c>
      <c r="B1430">
        <f>_xlfn.XLOOKUP(A1430,new!C:C,new!BF:BF)</f>
        <v>500092000</v>
      </c>
      <c r="C1430">
        <f>_xlfn.XLOOKUP(A1430,old!C:C,old!AP:AP)</f>
        <v>500092000</v>
      </c>
      <c r="D1430">
        <f t="shared" si="47"/>
        <v>0</v>
      </c>
      <c r="E1430">
        <f t="shared" si="46"/>
        <v>1429</v>
      </c>
    </row>
    <row r="1431" spans="1:5" x14ac:dyDescent="0.25">
      <c r="A1431">
        <v>1430</v>
      </c>
      <c r="B1431">
        <f>_xlfn.XLOOKUP(A1431,new!C:C,new!BF:BF)</f>
        <v>263059000</v>
      </c>
      <c r="C1431">
        <f>_xlfn.XLOOKUP(A1431,old!C:C,old!AP:AP)</f>
        <v>352837000</v>
      </c>
      <c r="D1431">
        <f t="shared" si="47"/>
        <v>-89778000</v>
      </c>
      <c r="E1431">
        <f t="shared" si="46"/>
        <v>1430</v>
      </c>
    </row>
    <row r="1432" spans="1:5" x14ac:dyDescent="0.25">
      <c r="A1432">
        <v>1431</v>
      </c>
      <c r="B1432">
        <f>_xlfn.XLOOKUP(A1432,new!C:C,new!BF:BF)</f>
        <v>481000000</v>
      </c>
      <c r="C1432">
        <f>_xlfn.XLOOKUP(A1432,old!C:C,old!AP:AP)</f>
        <v>459027000</v>
      </c>
      <c r="D1432">
        <f t="shared" si="47"/>
        <v>21973000</v>
      </c>
      <c r="E1432">
        <f t="shared" si="46"/>
        <v>1431</v>
      </c>
    </row>
    <row r="1433" spans="1:5" x14ac:dyDescent="0.25">
      <c r="A1433">
        <v>1432</v>
      </c>
      <c r="B1433">
        <f>_xlfn.XLOOKUP(A1433,new!C:C,new!BF:BF)</f>
        <v>321720000</v>
      </c>
      <c r="C1433">
        <f>_xlfn.XLOOKUP(A1433,old!C:C,old!AP:AP)</f>
        <v>416426000</v>
      </c>
      <c r="D1433">
        <f t="shared" si="47"/>
        <v>-94706000</v>
      </c>
      <c r="E1433">
        <f t="shared" si="46"/>
        <v>1432</v>
      </c>
    </row>
    <row r="1434" spans="1:5" x14ac:dyDescent="0.25">
      <c r="A1434">
        <v>1433</v>
      </c>
      <c r="B1434">
        <f>_xlfn.XLOOKUP(A1434,new!C:C,new!BF:BF)</f>
        <v>381995000</v>
      </c>
      <c r="C1434">
        <f>_xlfn.XLOOKUP(A1434,old!C:C,old!AP:AP)</f>
        <v>431002000</v>
      </c>
      <c r="D1434">
        <f t="shared" si="47"/>
        <v>-49007000</v>
      </c>
      <c r="E1434">
        <f t="shared" si="46"/>
        <v>1433</v>
      </c>
    </row>
    <row r="1435" spans="1:5" x14ac:dyDescent="0.25">
      <c r="A1435">
        <v>1434</v>
      </c>
      <c r="B1435">
        <f>_xlfn.XLOOKUP(A1435,new!C:C,new!BF:BF)</f>
        <v>281538000</v>
      </c>
      <c r="C1435">
        <f>_xlfn.XLOOKUP(A1435,old!C:C,old!AP:AP)</f>
        <v>281538000</v>
      </c>
      <c r="D1435">
        <f t="shared" si="47"/>
        <v>0</v>
      </c>
      <c r="E1435">
        <f t="shared" si="46"/>
        <v>1434</v>
      </c>
    </row>
    <row r="1436" spans="1:5" x14ac:dyDescent="0.25">
      <c r="A1436">
        <v>1435</v>
      </c>
      <c r="B1436">
        <f>_xlfn.XLOOKUP(A1436,new!C:C,new!BF:BF)</f>
        <v>626063000</v>
      </c>
      <c r="C1436">
        <f>_xlfn.XLOOKUP(A1436,old!C:C,old!AP:AP)</f>
        <v>626063000</v>
      </c>
      <c r="D1436">
        <f t="shared" si="47"/>
        <v>0</v>
      </c>
      <c r="E1436">
        <f t="shared" si="46"/>
        <v>1435</v>
      </c>
    </row>
    <row r="1437" spans="1:5" x14ac:dyDescent="0.25">
      <c r="A1437">
        <v>1436</v>
      </c>
      <c r="B1437">
        <f>_xlfn.XLOOKUP(A1437,new!C:C,new!BF:BF)</f>
        <v>577921000</v>
      </c>
      <c r="C1437">
        <f>_xlfn.XLOOKUP(A1437,old!C:C,old!AP:AP)</f>
        <v>577921000</v>
      </c>
      <c r="D1437">
        <f t="shared" si="47"/>
        <v>0</v>
      </c>
      <c r="E1437">
        <f t="shared" ref="E1437:E1500" si="48">A1437</f>
        <v>1436</v>
      </c>
    </row>
    <row r="1438" spans="1:5" x14ac:dyDescent="0.25">
      <c r="A1438">
        <v>1437</v>
      </c>
      <c r="B1438">
        <f>_xlfn.XLOOKUP(A1438,new!C:C,new!BF:BF)</f>
        <v>522158000</v>
      </c>
      <c r="C1438">
        <f>_xlfn.XLOOKUP(A1438,old!C:C,old!AP:AP)</f>
        <v>522158000</v>
      </c>
      <c r="D1438">
        <f t="shared" si="47"/>
        <v>0</v>
      </c>
      <c r="E1438">
        <f t="shared" si="48"/>
        <v>1437</v>
      </c>
    </row>
    <row r="1439" spans="1:5" x14ac:dyDescent="0.25">
      <c r="A1439">
        <v>1438</v>
      </c>
      <c r="B1439">
        <f>_xlfn.XLOOKUP(A1439,new!C:C,new!BF:BF)</f>
        <v>311493000</v>
      </c>
      <c r="C1439">
        <f>_xlfn.XLOOKUP(A1439,old!C:C,old!AP:AP)</f>
        <v>311493000</v>
      </c>
      <c r="D1439">
        <f t="shared" si="47"/>
        <v>0</v>
      </c>
      <c r="E1439">
        <f t="shared" si="48"/>
        <v>1438</v>
      </c>
    </row>
    <row r="1440" spans="1:5" x14ac:dyDescent="0.25">
      <c r="A1440">
        <v>1439</v>
      </c>
      <c r="B1440">
        <f>_xlfn.XLOOKUP(A1440,new!C:C,new!BF:BF)</f>
        <v>7551420</v>
      </c>
      <c r="C1440">
        <f>_xlfn.XLOOKUP(A1440,old!C:C,old!AP:AP)</f>
        <v>7551420</v>
      </c>
      <c r="D1440">
        <f t="shared" si="47"/>
        <v>0</v>
      </c>
      <c r="E1440">
        <f t="shared" si="48"/>
        <v>1439</v>
      </c>
    </row>
    <row r="1441" spans="1:5" x14ac:dyDescent="0.25">
      <c r="A1441">
        <v>1440</v>
      </c>
      <c r="B1441">
        <f>_xlfn.XLOOKUP(A1441,new!C:C,new!BF:BF)</f>
        <v>22210500</v>
      </c>
      <c r="C1441">
        <f>_xlfn.XLOOKUP(A1441,old!C:C,old!AP:AP)</f>
        <v>22210500</v>
      </c>
      <c r="D1441">
        <f t="shared" si="47"/>
        <v>0</v>
      </c>
      <c r="E1441">
        <f t="shared" si="48"/>
        <v>1440</v>
      </c>
    </row>
    <row r="1442" spans="1:5" x14ac:dyDescent="0.25">
      <c r="A1442">
        <v>1441</v>
      </c>
      <c r="B1442">
        <f>_xlfn.XLOOKUP(A1442,new!C:C,new!BF:BF)</f>
        <v>4735590</v>
      </c>
      <c r="C1442">
        <f>_xlfn.XLOOKUP(A1442,old!C:C,old!AP:AP)</f>
        <v>6391020</v>
      </c>
      <c r="D1442">
        <f t="shared" si="47"/>
        <v>-1655430</v>
      </c>
      <c r="E1442">
        <f t="shared" si="48"/>
        <v>1441</v>
      </c>
    </row>
    <row r="1443" spans="1:5" x14ac:dyDescent="0.25">
      <c r="A1443">
        <v>1442</v>
      </c>
      <c r="B1443">
        <f>_xlfn.XLOOKUP(A1443,new!C:C,new!BF:BF)</f>
        <v>90939300</v>
      </c>
      <c r="C1443">
        <f>_xlfn.XLOOKUP(A1443,old!C:C,old!AP:AP)</f>
        <v>90939300</v>
      </c>
      <c r="D1443">
        <f t="shared" si="47"/>
        <v>0</v>
      </c>
      <c r="E1443">
        <f t="shared" si="48"/>
        <v>1442</v>
      </c>
    </row>
    <row r="1444" spans="1:5" x14ac:dyDescent="0.25">
      <c r="A1444">
        <v>1443</v>
      </c>
      <c r="B1444">
        <f>_xlfn.XLOOKUP(A1444,new!C:C,new!BF:BF)</f>
        <v>111417000</v>
      </c>
      <c r="C1444">
        <f>_xlfn.XLOOKUP(A1444,old!C:C,old!AP:AP)</f>
        <v>111417000</v>
      </c>
      <c r="D1444">
        <f t="shared" si="47"/>
        <v>0</v>
      </c>
      <c r="E1444">
        <f t="shared" si="48"/>
        <v>1443</v>
      </c>
    </row>
    <row r="1445" spans="1:5" x14ac:dyDescent="0.25">
      <c r="A1445">
        <v>1444</v>
      </c>
      <c r="B1445">
        <f>_xlfn.XLOOKUP(A1445,new!C:C,new!BF:BF)</f>
        <v>74874400</v>
      </c>
      <c r="C1445">
        <f>_xlfn.XLOOKUP(A1445,old!C:C,old!AP:AP)</f>
        <v>74874400</v>
      </c>
      <c r="D1445">
        <f t="shared" si="47"/>
        <v>0</v>
      </c>
      <c r="E1445">
        <f t="shared" si="48"/>
        <v>1444</v>
      </c>
    </row>
    <row r="1446" spans="1:5" x14ac:dyDescent="0.25">
      <c r="A1446">
        <v>1445</v>
      </c>
      <c r="B1446">
        <f>_xlfn.XLOOKUP(A1446,new!C:C,new!BF:BF)</f>
        <v>78851500</v>
      </c>
      <c r="C1446">
        <f>_xlfn.XLOOKUP(A1446,old!C:C,old!AP:AP)</f>
        <v>78851500</v>
      </c>
      <c r="D1446">
        <f t="shared" si="47"/>
        <v>0</v>
      </c>
      <c r="E1446">
        <f t="shared" si="48"/>
        <v>1445</v>
      </c>
    </row>
    <row r="1447" spans="1:5" x14ac:dyDescent="0.25">
      <c r="A1447">
        <v>1446</v>
      </c>
      <c r="B1447">
        <f>_xlfn.XLOOKUP(A1447,new!C:C,new!BF:BF)</f>
        <v>107253000</v>
      </c>
      <c r="C1447">
        <f>_xlfn.XLOOKUP(A1447,old!C:C,old!AP:AP)</f>
        <v>107253000</v>
      </c>
      <c r="D1447">
        <f t="shared" si="47"/>
        <v>0</v>
      </c>
      <c r="E1447">
        <f t="shared" si="48"/>
        <v>1446</v>
      </c>
    </row>
    <row r="1448" spans="1:5" x14ac:dyDescent="0.25">
      <c r="A1448">
        <v>1447</v>
      </c>
      <c r="B1448">
        <f>_xlfn.XLOOKUP(A1448,new!C:C,new!BF:BF)</f>
        <v>148781000</v>
      </c>
      <c r="C1448">
        <f>_xlfn.XLOOKUP(A1448,old!C:C,old!AP:AP)</f>
        <v>148781000</v>
      </c>
      <c r="D1448">
        <f t="shared" si="47"/>
        <v>0</v>
      </c>
      <c r="E1448">
        <f t="shared" si="48"/>
        <v>1447</v>
      </c>
    </row>
    <row r="1449" spans="1:5" x14ac:dyDescent="0.25">
      <c r="A1449">
        <v>1448</v>
      </c>
      <c r="B1449">
        <f>_xlfn.XLOOKUP(A1449,new!C:C,new!BF:BF)</f>
        <v>63162200</v>
      </c>
      <c r="C1449">
        <f>_xlfn.XLOOKUP(A1449,old!C:C,old!AP:AP)</f>
        <v>63162200</v>
      </c>
      <c r="D1449">
        <f t="shared" si="47"/>
        <v>0</v>
      </c>
      <c r="E1449">
        <f t="shared" si="48"/>
        <v>1448</v>
      </c>
    </row>
    <row r="1450" spans="1:5" x14ac:dyDescent="0.25">
      <c r="A1450">
        <v>1449</v>
      </c>
      <c r="B1450">
        <f>_xlfn.XLOOKUP(A1450,new!C:C,new!BF:BF)</f>
        <v>103142000</v>
      </c>
      <c r="C1450">
        <f>_xlfn.XLOOKUP(A1450,old!C:C,old!AP:AP)</f>
        <v>103142000</v>
      </c>
      <c r="D1450">
        <f t="shared" si="47"/>
        <v>0</v>
      </c>
      <c r="E1450">
        <f t="shared" si="48"/>
        <v>1449</v>
      </c>
    </row>
    <row r="1451" spans="1:5" x14ac:dyDescent="0.25">
      <c r="A1451">
        <v>1450</v>
      </c>
      <c r="B1451">
        <f>_xlfn.XLOOKUP(A1451,new!C:C,new!BF:BF)</f>
        <v>83365300</v>
      </c>
      <c r="C1451">
        <f>_xlfn.XLOOKUP(A1451,old!C:C,old!AP:AP)</f>
        <v>83365300</v>
      </c>
      <c r="D1451">
        <f t="shared" si="47"/>
        <v>0</v>
      </c>
      <c r="E1451">
        <f t="shared" si="48"/>
        <v>1450</v>
      </c>
    </row>
    <row r="1452" spans="1:5" x14ac:dyDescent="0.25">
      <c r="A1452">
        <v>1451</v>
      </c>
      <c r="B1452">
        <f>_xlfn.XLOOKUP(A1452,new!C:C,new!BF:BF)</f>
        <v>88596400</v>
      </c>
      <c r="C1452">
        <f>_xlfn.XLOOKUP(A1452,old!C:C,old!AP:AP)</f>
        <v>88596400</v>
      </c>
      <c r="D1452">
        <f t="shared" si="47"/>
        <v>0</v>
      </c>
      <c r="E1452">
        <f t="shared" si="48"/>
        <v>1451</v>
      </c>
    </row>
    <row r="1453" spans="1:5" x14ac:dyDescent="0.25">
      <c r="A1453">
        <v>1452</v>
      </c>
      <c r="B1453">
        <f>_xlfn.XLOOKUP(A1453,new!C:C,new!BF:BF)</f>
        <v>44454600</v>
      </c>
      <c r="C1453">
        <f>_xlfn.XLOOKUP(A1453,old!C:C,old!AP:AP)</f>
        <v>44454600</v>
      </c>
      <c r="D1453">
        <f t="shared" si="47"/>
        <v>0</v>
      </c>
      <c r="E1453">
        <f t="shared" si="48"/>
        <v>1452</v>
      </c>
    </row>
    <row r="1454" spans="1:5" x14ac:dyDescent="0.25">
      <c r="A1454">
        <v>1453</v>
      </c>
      <c r="B1454">
        <f>_xlfn.XLOOKUP(A1454,new!C:C,new!BF:BF)</f>
        <v>46125700</v>
      </c>
      <c r="C1454">
        <f>_xlfn.XLOOKUP(A1454,old!C:C,old!AP:AP)</f>
        <v>46125700</v>
      </c>
      <c r="D1454">
        <f t="shared" si="47"/>
        <v>0</v>
      </c>
      <c r="E1454">
        <f t="shared" si="48"/>
        <v>1453</v>
      </c>
    </row>
    <row r="1455" spans="1:5" x14ac:dyDescent="0.25">
      <c r="A1455">
        <v>1454</v>
      </c>
      <c r="B1455">
        <f>_xlfn.XLOOKUP(A1455,new!C:C,new!BF:BF)</f>
        <v>104616000</v>
      </c>
      <c r="C1455">
        <f>_xlfn.XLOOKUP(A1455,old!C:C,old!AP:AP)</f>
        <v>104616000</v>
      </c>
      <c r="D1455">
        <f t="shared" si="47"/>
        <v>0</v>
      </c>
      <c r="E1455">
        <f t="shared" si="48"/>
        <v>1454</v>
      </c>
    </row>
    <row r="1456" spans="1:5" x14ac:dyDescent="0.25">
      <c r="A1456">
        <v>1455</v>
      </c>
      <c r="B1456">
        <f>_xlfn.XLOOKUP(A1456,new!C:C,new!BF:BF)</f>
        <v>83074100</v>
      </c>
      <c r="C1456">
        <f>_xlfn.XLOOKUP(A1456,old!C:C,old!AP:AP)</f>
        <v>83074100</v>
      </c>
      <c r="D1456">
        <f t="shared" si="47"/>
        <v>0</v>
      </c>
      <c r="E1456">
        <f t="shared" si="48"/>
        <v>1455</v>
      </c>
    </row>
    <row r="1457" spans="1:5" x14ac:dyDescent="0.25">
      <c r="A1457">
        <v>1456</v>
      </c>
      <c r="B1457">
        <f>_xlfn.XLOOKUP(A1457,new!C:C,new!BF:BF)</f>
        <v>118646000</v>
      </c>
      <c r="C1457">
        <f>_xlfn.XLOOKUP(A1457,old!C:C,old!AP:AP)</f>
        <v>118646000</v>
      </c>
      <c r="D1457">
        <f t="shared" si="47"/>
        <v>0</v>
      </c>
      <c r="E1457">
        <f t="shared" si="48"/>
        <v>1456</v>
      </c>
    </row>
    <row r="1458" spans="1:5" x14ac:dyDescent="0.25">
      <c r="A1458">
        <v>1457</v>
      </c>
      <c r="B1458">
        <f>_xlfn.XLOOKUP(A1458,new!C:C,new!BF:BF)</f>
        <v>55709400</v>
      </c>
      <c r="C1458">
        <f>_xlfn.XLOOKUP(A1458,old!C:C,old!AP:AP)</f>
        <v>55709400</v>
      </c>
      <c r="D1458">
        <f t="shared" si="47"/>
        <v>0</v>
      </c>
      <c r="E1458">
        <f t="shared" si="48"/>
        <v>1457</v>
      </c>
    </row>
    <row r="1459" spans="1:5" x14ac:dyDescent="0.25">
      <c r="A1459">
        <v>1458</v>
      </c>
      <c r="B1459">
        <f>_xlfn.XLOOKUP(A1459,new!C:C,new!BF:BF)</f>
        <v>85909000</v>
      </c>
      <c r="C1459">
        <f>_xlfn.XLOOKUP(A1459,old!C:C,old!AP:AP)</f>
        <v>85909000</v>
      </c>
      <c r="D1459">
        <f t="shared" si="47"/>
        <v>0</v>
      </c>
      <c r="E1459">
        <f t="shared" si="48"/>
        <v>1458</v>
      </c>
    </row>
    <row r="1460" spans="1:5" x14ac:dyDescent="0.25">
      <c r="A1460">
        <v>1459</v>
      </c>
      <c r="B1460">
        <f>_xlfn.XLOOKUP(A1460,new!C:C,new!BF:BF)</f>
        <v>105524000</v>
      </c>
      <c r="C1460">
        <f>_xlfn.XLOOKUP(A1460,old!C:C,old!AP:AP)</f>
        <v>105524000</v>
      </c>
      <c r="D1460">
        <f t="shared" si="47"/>
        <v>0</v>
      </c>
      <c r="E1460">
        <f t="shared" si="48"/>
        <v>1459</v>
      </c>
    </row>
    <row r="1461" spans="1:5" x14ac:dyDescent="0.25">
      <c r="A1461">
        <v>1460</v>
      </c>
      <c r="B1461">
        <f>_xlfn.XLOOKUP(A1461,new!C:C,new!BF:BF)</f>
        <v>59820300</v>
      </c>
      <c r="C1461">
        <f>_xlfn.XLOOKUP(A1461,old!C:C,old!AP:AP)</f>
        <v>59820300</v>
      </c>
      <c r="D1461">
        <f t="shared" si="47"/>
        <v>0</v>
      </c>
      <c r="E1461">
        <f t="shared" si="48"/>
        <v>1460</v>
      </c>
    </row>
    <row r="1462" spans="1:5" x14ac:dyDescent="0.25">
      <c r="A1462">
        <v>1461</v>
      </c>
      <c r="B1462">
        <f>_xlfn.XLOOKUP(A1462,new!C:C,new!BF:BF)</f>
        <v>58346600</v>
      </c>
      <c r="C1462">
        <f>_xlfn.XLOOKUP(A1462,old!C:C,old!AP:AP)</f>
        <v>58346600</v>
      </c>
      <c r="D1462">
        <f t="shared" si="47"/>
        <v>0</v>
      </c>
      <c r="E1462">
        <f t="shared" si="48"/>
        <v>1461</v>
      </c>
    </row>
    <row r="1463" spans="1:5" x14ac:dyDescent="0.25">
      <c r="A1463">
        <v>1462</v>
      </c>
      <c r="B1463">
        <f>_xlfn.XLOOKUP(A1463,new!C:C,new!BF:BF)</f>
        <v>78167600</v>
      </c>
      <c r="C1463">
        <f>_xlfn.XLOOKUP(A1463,old!C:C,old!AP:AP)</f>
        <v>78167600</v>
      </c>
      <c r="D1463">
        <f t="shared" si="47"/>
        <v>0</v>
      </c>
      <c r="E1463">
        <f t="shared" si="48"/>
        <v>1462</v>
      </c>
    </row>
    <row r="1464" spans="1:5" x14ac:dyDescent="0.25">
      <c r="A1464">
        <v>1463</v>
      </c>
      <c r="B1464">
        <f>_xlfn.XLOOKUP(A1464,new!C:C,new!BF:BF)</f>
        <v>102586000</v>
      </c>
      <c r="C1464">
        <f>_xlfn.XLOOKUP(A1464,old!C:C,old!AP:AP)</f>
        <v>102586000</v>
      </c>
      <c r="D1464">
        <f t="shared" si="47"/>
        <v>0</v>
      </c>
      <c r="E1464">
        <f t="shared" si="48"/>
        <v>1463</v>
      </c>
    </row>
    <row r="1465" spans="1:5" x14ac:dyDescent="0.25">
      <c r="A1465">
        <v>1464</v>
      </c>
      <c r="B1465">
        <f>_xlfn.XLOOKUP(A1465,new!C:C,new!BF:BF)</f>
        <v>154421000</v>
      </c>
      <c r="C1465">
        <f>_xlfn.XLOOKUP(A1465,old!C:C,old!AP:AP)</f>
        <v>154421000</v>
      </c>
      <c r="D1465">
        <f t="shared" si="47"/>
        <v>0</v>
      </c>
      <c r="E1465">
        <f t="shared" si="48"/>
        <v>1464</v>
      </c>
    </row>
    <row r="1466" spans="1:5" x14ac:dyDescent="0.25">
      <c r="A1466">
        <v>1465</v>
      </c>
      <c r="B1466">
        <f>_xlfn.XLOOKUP(A1466,new!C:C,new!BF:BF)</f>
        <v>90316300</v>
      </c>
      <c r="C1466">
        <f>_xlfn.XLOOKUP(A1466,old!C:C,old!AP:AP)</f>
        <v>90316300</v>
      </c>
      <c r="D1466">
        <f t="shared" si="47"/>
        <v>0</v>
      </c>
      <c r="E1466">
        <f t="shared" si="48"/>
        <v>1465</v>
      </c>
    </row>
    <row r="1467" spans="1:5" x14ac:dyDescent="0.25">
      <c r="A1467">
        <v>1466</v>
      </c>
      <c r="B1467">
        <f>_xlfn.XLOOKUP(A1467,new!C:C,new!BF:BF)</f>
        <v>145735000</v>
      </c>
      <c r="C1467">
        <f>_xlfn.XLOOKUP(A1467,old!C:C,old!AP:AP)</f>
        <v>145735000</v>
      </c>
      <c r="D1467">
        <f t="shared" si="47"/>
        <v>0</v>
      </c>
      <c r="E1467">
        <f t="shared" si="48"/>
        <v>1466</v>
      </c>
    </row>
    <row r="1468" spans="1:5" x14ac:dyDescent="0.25">
      <c r="A1468">
        <v>1467</v>
      </c>
      <c r="B1468">
        <f>_xlfn.XLOOKUP(A1468,new!C:C,new!BF:BF)</f>
        <v>64369000</v>
      </c>
      <c r="C1468">
        <f>_xlfn.XLOOKUP(A1468,old!C:C,old!AP:AP)</f>
        <v>64369000</v>
      </c>
      <c r="D1468">
        <f t="shared" si="47"/>
        <v>0</v>
      </c>
      <c r="E1468">
        <f t="shared" si="48"/>
        <v>1467</v>
      </c>
    </row>
    <row r="1469" spans="1:5" x14ac:dyDescent="0.25">
      <c r="A1469">
        <v>1468</v>
      </c>
      <c r="B1469">
        <f>_xlfn.XLOOKUP(A1469,new!C:C,new!BF:BF)</f>
        <v>102130000</v>
      </c>
      <c r="C1469">
        <f>_xlfn.XLOOKUP(A1469,old!C:C,old!AP:AP)</f>
        <v>102130000</v>
      </c>
      <c r="D1469">
        <f t="shared" si="47"/>
        <v>0</v>
      </c>
      <c r="E1469">
        <f t="shared" si="48"/>
        <v>1468</v>
      </c>
    </row>
    <row r="1470" spans="1:5" x14ac:dyDescent="0.25">
      <c r="A1470">
        <v>1469</v>
      </c>
      <c r="B1470">
        <f>_xlfn.XLOOKUP(A1470,new!C:C,new!BF:BF)</f>
        <v>54876200</v>
      </c>
      <c r="C1470">
        <f>_xlfn.XLOOKUP(A1470,old!C:C,old!AP:AP)</f>
        <v>54876200</v>
      </c>
      <c r="D1470">
        <f t="shared" si="47"/>
        <v>0</v>
      </c>
      <c r="E1470">
        <f t="shared" si="48"/>
        <v>1469</v>
      </c>
    </row>
    <row r="1471" spans="1:5" x14ac:dyDescent="0.25">
      <c r="A1471">
        <v>1470</v>
      </c>
      <c r="B1471">
        <f>_xlfn.XLOOKUP(A1471,new!C:C,new!BF:BF)</f>
        <v>51549200</v>
      </c>
      <c r="C1471">
        <f>_xlfn.XLOOKUP(A1471,old!C:C,old!AP:AP)</f>
        <v>51549200</v>
      </c>
      <c r="D1471">
        <f t="shared" si="47"/>
        <v>0</v>
      </c>
      <c r="E1471">
        <f t="shared" si="48"/>
        <v>1470</v>
      </c>
    </row>
    <row r="1472" spans="1:5" x14ac:dyDescent="0.25">
      <c r="A1472">
        <v>1471</v>
      </c>
      <c r="B1472">
        <f>_xlfn.XLOOKUP(A1472,new!C:C,new!BF:BF)</f>
        <v>62888000</v>
      </c>
      <c r="C1472">
        <f>_xlfn.XLOOKUP(A1472,old!C:C,old!AP:AP)</f>
        <v>61594900</v>
      </c>
      <c r="D1472">
        <f t="shared" si="47"/>
        <v>1293100</v>
      </c>
      <c r="E1472">
        <f t="shared" si="48"/>
        <v>1471</v>
      </c>
    </row>
    <row r="1473" spans="1:5" x14ac:dyDescent="0.25">
      <c r="A1473">
        <v>1472</v>
      </c>
      <c r="B1473">
        <f>_xlfn.XLOOKUP(A1473,new!C:C,new!BF:BF)</f>
        <v>68283600</v>
      </c>
      <c r="C1473">
        <f>_xlfn.XLOOKUP(A1473,old!C:C,old!AP:AP)</f>
        <v>68283600</v>
      </c>
      <c r="D1473">
        <f t="shared" si="47"/>
        <v>0</v>
      </c>
      <c r="E1473">
        <f t="shared" si="48"/>
        <v>1472</v>
      </c>
    </row>
    <row r="1474" spans="1:5" x14ac:dyDescent="0.25">
      <c r="A1474">
        <v>1473</v>
      </c>
      <c r="B1474">
        <f>_xlfn.XLOOKUP(A1474,new!C:C,new!BF:BF)</f>
        <v>120215000</v>
      </c>
      <c r="C1474">
        <f>_xlfn.XLOOKUP(A1474,old!C:C,old!AP:AP)</f>
        <v>120215000</v>
      </c>
      <c r="D1474">
        <f t="shared" si="47"/>
        <v>0</v>
      </c>
      <c r="E1474">
        <f t="shared" si="48"/>
        <v>1473</v>
      </c>
    </row>
    <row r="1475" spans="1:5" x14ac:dyDescent="0.25">
      <c r="A1475">
        <v>1474</v>
      </c>
      <c r="B1475">
        <f>_xlfn.XLOOKUP(A1475,new!C:C,new!BF:BF)</f>
        <v>89850700</v>
      </c>
      <c r="C1475">
        <f>_xlfn.XLOOKUP(A1475,old!C:C,old!AP:AP)</f>
        <v>89850700</v>
      </c>
      <c r="D1475">
        <f t="shared" ref="D1475:D1538" si="49">B1475-C1475</f>
        <v>0</v>
      </c>
      <c r="E1475">
        <f t="shared" si="48"/>
        <v>1474</v>
      </c>
    </row>
    <row r="1476" spans="1:5" x14ac:dyDescent="0.25">
      <c r="A1476">
        <v>1475</v>
      </c>
      <c r="B1476">
        <f>_xlfn.XLOOKUP(A1476,new!C:C,new!BF:BF)</f>
        <v>53109700</v>
      </c>
      <c r="C1476">
        <f>_xlfn.XLOOKUP(A1476,old!C:C,old!AP:AP)</f>
        <v>56648000</v>
      </c>
      <c r="D1476">
        <f t="shared" si="49"/>
        <v>-3538300</v>
      </c>
      <c r="E1476">
        <f t="shared" si="48"/>
        <v>1475</v>
      </c>
    </row>
    <row r="1477" spans="1:5" x14ac:dyDescent="0.25">
      <c r="A1477">
        <v>1476</v>
      </c>
      <c r="B1477">
        <f>_xlfn.XLOOKUP(A1477,new!C:C,new!BF:BF)</f>
        <v>120996000</v>
      </c>
      <c r="C1477">
        <f>_xlfn.XLOOKUP(A1477,old!C:C,old!AP:AP)</f>
        <v>120996000</v>
      </c>
      <c r="D1477">
        <f t="shared" si="49"/>
        <v>0</v>
      </c>
      <c r="E1477">
        <f t="shared" si="48"/>
        <v>1476</v>
      </c>
    </row>
    <row r="1478" spans="1:5" x14ac:dyDescent="0.25">
      <c r="A1478">
        <v>1477</v>
      </c>
      <c r="B1478">
        <f>_xlfn.XLOOKUP(A1478,new!C:C,new!BF:BF)</f>
        <v>144592000</v>
      </c>
      <c r="C1478">
        <f>_xlfn.XLOOKUP(A1478,old!C:C,old!AP:AP)</f>
        <v>145712000</v>
      </c>
      <c r="D1478">
        <f t="shared" si="49"/>
        <v>-1120000</v>
      </c>
      <c r="E1478">
        <f t="shared" si="48"/>
        <v>1477</v>
      </c>
    </row>
    <row r="1479" spans="1:5" x14ac:dyDescent="0.25">
      <c r="A1479">
        <v>1478</v>
      </c>
      <c r="B1479">
        <f>_xlfn.XLOOKUP(A1479,new!C:C,new!BF:BF)</f>
        <v>68982400</v>
      </c>
      <c r="C1479">
        <f>_xlfn.XLOOKUP(A1479,old!C:C,old!AP:AP)</f>
        <v>68982400</v>
      </c>
      <c r="D1479">
        <f t="shared" si="49"/>
        <v>0</v>
      </c>
      <c r="E1479">
        <f t="shared" si="48"/>
        <v>1478</v>
      </c>
    </row>
    <row r="1480" spans="1:5" x14ac:dyDescent="0.25">
      <c r="A1480">
        <v>1479</v>
      </c>
      <c r="B1480">
        <f>_xlfn.XLOOKUP(A1480,new!C:C,new!BF:BF)</f>
        <v>105033000</v>
      </c>
      <c r="C1480">
        <f>_xlfn.XLOOKUP(A1480,old!C:C,old!AP:AP)</f>
        <v>105033000</v>
      </c>
      <c r="D1480">
        <f t="shared" si="49"/>
        <v>0</v>
      </c>
      <c r="E1480">
        <f t="shared" si="48"/>
        <v>1479</v>
      </c>
    </row>
    <row r="1481" spans="1:5" x14ac:dyDescent="0.25">
      <c r="A1481">
        <v>1480</v>
      </c>
      <c r="B1481">
        <f>_xlfn.XLOOKUP(A1481,new!C:C,new!BF:BF)</f>
        <v>103052000</v>
      </c>
      <c r="C1481">
        <f>_xlfn.XLOOKUP(A1481,old!C:C,old!AP:AP)</f>
        <v>103052000</v>
      </c>
      <c r="D1481">
        <f t="shared" si="49"/>
        <v>0</v>
      </c>
      <c r="E1481">
        <f t="shared" si="48"/>
        <v>1480</v>
      </c>
    </row>
    <row r="1482" spans="1:5" x14ac:dyDescent="0.25">
      <c r="A1482">
        <v>1481</v>
      </c>
      <c r="B1482">
        <f>_xlfn.XLOOKUP(A1482,new!C:C,new!BF:BF)</f>
        <v>122455000</v>
      </c>
      <c r="C1482">
        <f>_xlfn.XLOOKUP(A1482,old!C:C,old!AP:AP)</f>
        <v>122455000</v>
      </c>
      <c r="D1482">
        <f t="shared" si="49"/>
        <v>0</v>
      </c>
      <c r="E1482">
        <f t="shared" si="48"/>
        <v>1481</v>
      </c>
    </row>
    <row r="1483" spans="1:5" x14ac:dyDescent="0.25">
      <c r="A1483">
        <v>1482</v>
      </c>
      <c r="B1483">
        <f>_xlfn.XLOOKUP(A1483,new!C:C,new!BF:BF)</f>
        <v>127351000</v>
      </c>
      <c r="C1483">
        <f>_xlfn.XLOOKUP(A1483,old!C:C,old!AP:AP)</f>
        <v>127351000</v>
      </c>
      <c r="D1483">
        <f t="shared" si="49"/>
        <v>0</v>
      </c>
      <c r="E1483">
        <f t="shared" si="48"/>
        <v>1482</v>
      </c>
    </row>
    <row r="1484" spans="1:5" x14ac:dyDescent="0.25">
      <c r="A1484">
        <v>1483</v>
      </c>
      <c r="B1484">
        <f>_xlfn.XLOOKUP(A1484,new!C:C,new!BF:BF)</f>
        <v>48004200</v>
      </c>
      <c r="C1484">
        <f>_xlfn.XLOOKUP(A1484,old!C:C,old!AP:AP)</f>
        <v>48004200</v>
      </c>
      <c r="D1484">
        <f t="shared" si="49"/>
        <v>0</v>
      </c>
      <c r="E1484">
        <f t="shared" si="48"/>
        <v>1483</v>
      </c>
    </row>
    <row r="1485" spans="1:5" x14ac:dyDescent="0.25">
      <c r="A1485">
        <v>1484</v>
      </c>
      <c r="B1485">
        <f>_xlfn.XLOOKUP(A1485,new!C:C,new!BF:BF)</f>
        <v>54396800</v>
      </c>
      <c r="C1485">
        <f>_xlfn.XLOOKUP(A1485,old!C:C,old!AP:AP)</f>
        <v>54396800</v>
      </c>
      <c r="D1485">
        <f t="shared" si="49"/>
        <v>0</v>
      </c>
      <c r="E1485">
        <f t="shared" si="48"/>
        <v>1484</v>
      </c>
    </row>
    <row r="1486" spans="1:5" x14ac:dyDescent="0.25">
      <c r="A1486">
        <v>1485</v>
      </c>
      <c r="B1486">
        <f>_xlfn.XLOOKUP(A1486,new!C:C,new!BF:BF)</f>
        <v>54986800</v>
      </c>
      <c r="C1486">
        <f>_xlfn.XLOOKUP(A1486,old!C:C,old!AP:AP)</f>
        <v>54986800</v>
      </c>
      <c r="D1486">
        <f t="shared" si="49"/>
        <v>0</v>
      </c>
      <c r="E1486">
        <f t="shared" si="48"/>
        <v>1485</v>
      </c>
    </row>
    <row r="1487" spans="1:5" x14ac:dyDescent="0.25">
      <c r="A1487">
        <v>1486</v>
      </c>
      <c r="B1487">
        <f>_xlfn.XLOOKUP(A1487,new!C:C,new!BF:BF)</f>
        <v>99327600</v>
      </c>
      <c r="C1487">
        <f>_xlfn.XLOOKUP(A1487,old!C:C,old!AP:AP)</f>
        <v>99327600</v>
      </c>
      <c r="D1487">
        <f t="shared" si="49"/>
        <v>0</v>
      </c>
      <c r="E1487">
        <f t="shared" si="48"/>
        <v>1486</v>
      </c>
    </row>
    <row r="1488" spans="1:5" x14ac:dyDescent="0.25">
      <c r="A1488">
        <v>1487</v>
      </c>
      <c r="B1488">
        <f>_xlfn.XLOOKUP(A1488,new!C:C,new!BF:BF)</f>
        <v>58842700</v>
      </c>
      <c r="C1488">
        <f>_xlfn.XLOOKUP(A1488,old!C:C,old!AP:AP)</f>
        <v>58842700</v>
      </c>
      <c r="D1488">
        <f t="shared" si="49"/>
        <v>0</v>
      </c>
      <c r="E1488">
        <f t="shared" si="48"/>
        <v>1487</v>
      </c>
    </row>
    <row r="1489" spans="1:5" x14ac:dyDescent="0.25">
      <c r="A1489">
        <v>1488</v>
      </c>
      <c r="B1489">
        <f>_xlfn.XLOOKUP(A1489,new!C:C,new!BF:BF)</f>
        <v>64745400</v>
      </c>
      <c r="C1489">
        <f>_xlfn.XLOOKUP(A1489,old!C:C,old!AP:AP)</f>
        <v>64745400</v>
      </c>
      <c r="D1489">
        <f t="shared" si="49"/>
        <v>0</v>
      </c>
      <c r="E1489">
        <f t="shared" si="48"/>
        <v>1488</v>
      </c>
    </row>
    <row r="1490" spans="1:5" x14ac:dyDescent="0.25">
      <c r="A1490">
        <v>1489</v>
      </c>
      <c r="B1490">
        <f>_xlfn.XLOOKUP(A1490,new!C:C,new!BF:BF)</f>
        <v>57879500</v>
      </c>
      <c r="C1490">
        <f>_xlfn.XLOOKUP(A1490,old!C:C,old!AP:AP)</f>
        <v>57879500</v>
      </c>
      <c r="D1490">
        <f t="shared" si="49"/>
        <v>0</v>
      </c>
      <c r="E1490">
        <f t="shared" si="48"/>
        <v>1489</v>
      </c>
    </row>
    <row r="1491" spans="1:5" x14ac:dyDescent="0.25">
      <c r="A1491">
        <v>1490</v>
      </c>
      <c r="B1491">
        <f>_xlfn.XLOOKUP(A1491,new!C:C,new!BF:BF)</f>
        <v>110076000</v>
      </c>
      <c r="C1491">
        <f>_xlfn.XLOOKUP(A1491,old!C:C,old!AP:AP)</f>
        <v>110076000</v>
      </c>
      <c r="D1491">
        <f t="shared" si="49"/>
        <v>0</v>
      </c>
      <c r="E1491">
        <f t="shared" si="48"/>
        <v>1490</v>
      </c>
    </row>
    <row r="1492" spans="1:5" x14ac:dyDescent="0.25">
      <c r="A1492">
        <v>1491</v>
      </c>
      <c r="B1492">
        <f>_xlfn.XLOOKUP(A1492,new!C:C,new!BF:BF)</f>
        <v>79291000</v>
      </c>
      <c r="C1492">
        <f>_xlfn.XLOOKUP(A1492,old!C:C,old!AP:AP)</f>
        <v>79291000</v>
      </c>
      <c r="D1492">
        <f t="shared" si="49"/>
        <v>0</v>
      </c>
      <c r="E1492">
        <f t="shared" si="48"/>
        <v>1491</v>
      </c>
    </row>
    <row r="1493" spans="1:5" x14ac:dyDescent="0.25">
      <c r="A1493">
        <v>1492</v>
      </c>
      <c r="B1493">
        <f>_xlfn.XLOOKUP(A1493,new!C:C,new!BF:BF)</f>
        <v>78964900</v>
      </c>
      <c r="C1493">
        <f>_xlfn.XLOOKUP(A1493,old!C:C,old!AP:AP)</f>
        <v>78964900</v>
      </c>
      <c r="D1493">
        <f t="shared" si="49"/>
        <v>0</v>
      </c>
      <c r="E1493">
        <f t="shared" si="48"/>
        <v>1492</v>
      </c>
    </row>
    <row r="1494" spans="1:5" x14ac:dyDescent="0.25">
      <c r="A1494">
        <v>1493</v>
      </c>
      <c r="B1494">
        <f>_xlfn.XLOOKUP(A1494,new!C:C,new!BF:BF)</f>
        <v>45541600</v>
      </c>
      <c r="C1494">
        <f>_xlfn.XLOOKUP(A1494,old!C:C,old!AP:AP)</f>
        <v>45541600</v>
      </c>
      <c r="D1494">
        <f t="shared" si="49"/>
        <v>0</v>
      </c>
      <c r="E1494">
        <f t="shared" si="48"/>
        <v>1493</v>
      </c>
    </row>
    <row r="1495" spans="1:5" x14ac:dyDescent="0.25">
      <c r="A1495">
        <v>1494</v>
      </c>
      <c r="B1495">
        <f>_xlfn.XLOOKUP(A1495,new!C:C,new!BF:BF)</f>
        <v>58850500</v>
      </c>
      <c r="C1495">
        <f>_xlfn.XLOOKUP(A1495,old!C:C,old!AP:AP)</f>
        <v>58850500</v>
      </c>
      <c r="D1495">
        <f t="shared" si="49"/>
        <v>0</v>
      </c>
      <c r="E1495">
        <f t="shared" si="48"/>
        <v>1494</v>
      </c>
    </row>
    <row r="1496" spans="1:5" x14ac:dyDescent="0.25">
      <c r="A1496">
        <v>1495</v>
      </c>
      <c r="B1496">
        <f>_xlfn.XLOOKUP(A1496,new!C:C,new!BF:BF)</f>
        <v>40571900</v>
      </c>
      <c r="C1496">
        <f>_xlfn.XLOOKUP(A1496,old!C:C,old!AP:AP)</f>
        <v>40571900</v>
      </c>
      <c r="D1496">
        <f t="shared" si="49"/>
        <v>0</v>
      </c>
      <c r="E1496">
        <f t="shared" si="48"/>
        <v>1495</v>
      </c>
    </row>
    <row r="1497" spans="1:5" x14ac:dyDescent="0.25">
      <c r="A1497">
        <v>1496</v>
      </c>
      <c r="B1497">
        <f>_xlfn.XLOOKUP(A1497,new!C:C,new!BF:BF)</f>
        <v>100231000</v>
      </c>
      <c r="C1497">
        <f>_xlfn.XLOOKUP(A1497,old!C:C,old!AP:AP)</f>
        <v>100231000</v>
      </c>
      <c r="D1497">
        <f t="shared" si="49"/>
        <v>0</v>
      </c>
      <c r="E1497">
        <f t="shared" si="48"/>
        <v>1496</v>
      </c>
    </row>
    <row r="1498" spans="1:5" x14ac:dyDescent="0.25">
      <c r="A1498">
        <v>1497</v>
      </c>
      <c r="B1498">
        <f>_xlfn.XLOOKUP(A1498,new!C:C,new!BF:BF)</f>
        <v>48472300</v>
      </c>
      <c r="C1498">
        <f>_xlfn.XLOOKUP(A1498,old!C:C,old!AP:AP)</f>
        <v>48472300</v>
      </c>
      <c r="D1498">
        <f t="shared" si="49"/>
        <v>0</v>
      </c>
      <c r="E1498">
        <f t="shared" si="48"/>
        <v>1497</v>
      </c>
    </row>
    <row r="1499" spans="1:5" x14ac:dyDescent="0.25">
      <c r="A1499">
        <v>1498</v>
      </c>
      <c r="B1499">
        <f>_xlfn.XLOOKUP(A1499,new!C:C,new!BF:BF)</f>
        <v>49139200</v>
      </c>
      <c r="C1499">
        <f>_xlfn.XLOOKUP(A1499,old!C:C,old!AP:AP)</f>
        <v>49139200</v>
      </c>
      <c r="D1499">
        <f t="shared" si="49"/>
        <v>0</v>
      </c>
      <c r="E1499">
        <f t="shared" si="48"/>
        <v>1498</v>
      </c>
    </row>
    <row r="1500" spans="1:5" x14ac:dyDescent="0.25">
      <c r="A1500">
        <v>1499</v>
      </c>
      <c r="B1500">
        <f>_xlfn.XLOOKUP(A1500,new!C:C,new!BF:BF)</f>
        <v>80547300</v>
      </c>
      <c r="C1500">
        <f>_xlfn.XLOOKUP(A1500,old!C:C,old!AP:AP)</f>
        <v>80547300</v>
      </c>
      <c r="D1500">
        <f t="shared" si="49"/>
        <v>0</v>
      </c>
      <c r="E1500">
        <f t="shared" si="48"/>
        <v>1499</v>
      </c>
    </row>
    <row r="1501" spans="1:5" x14ac:dyDescent="0.25">
      <c r="A1501">
        <v>1500</v>
      </c>
      <c r="B1501">
        <f>_xlfn.XLOOKUP(A1501,new!C:C,new!BF:BF)</f>
        <v>88303000</v>
      </c>
      <c r="C1501">
        <f>_xlfn.XLOOKUP(A1501,old!C:C,old!AP:AP)</f>
        <v>88303000</v>
      </c>
      <c r="D1501">
        <f t="shared" si="49"/>
        <v>0</v>
      </c>
      <c r="E1501">
        <f t="shared" ref="E1501:E1564" si="50">A1501</f>
        <v>1500</v>
      </c>
    </row>
    <row r="1502" spans="1:5" x14ac:dyDescent="0.25">
      <c r="A1502">
        <v>1501</v>
      </c>
      <c r="B1502">
        <f>_xlfn.XLOOKUP(A1502,new!C:C,new!BF:BF)</f>
        <v>46449000</v>
      </c>
      <c r="C1502">
        <f>_xlfn.XLOOKUP(A1502,old!C:C,old!AP:AP)</f>
        <v>46449000</v>
      </c>
      <c r="D1502">
        <f t="shared" si="49"/>
        <v>0</v>
      </c>
      <c r="E1502">
        <f t="shared" si="50"/>
        <v>1501</v>
      </c>
    </row>
    <row r="1503" spans="1:5" x14ac:dyDescent="0.25">
      <c r="A1503">
        <v>1502</v>
      </c>
      <c r="B1503">
        <f>_xlfn.XLOOKUP(A1503,new!C:C,new!BF:BF)</f>
        <v>80640900</v>
      </c>
      <c r="C1503">
        <f>_xlfn.XLOOKUP(A1503,old!C:C,old!AP:AP)</f>
        <v>80640900</v>
      </c>
      <c r="D1503">
        <f t="shared" si="49"/>
        <v>0</v>
      </c>
      <c r="E1503">
        <f t="shared" si="50"/>
        <v>1502</v>
      </c>
    </row>
    <row r="1504" spans="1:5" x14ac:dyDescent="0.25">
      <c r="A1504">
        <v>1503</v>
      </c>
      <c r="B1504">
        <f>_xlfn.XLOOKUP(A1504,new!C:C,new!BF:BF)</f>
        <v>117348000</v>
      </c>
      <c r="C1504">
        <f>_xlfn.XLOOKUP(A1504,old!C:C,old!AP:AP)</f>
        <v>117348000</v>
      </c>
      <c r="D1504">
        <f t="shared" si="49"/>
        <v>0</v>
      </c>
      <c r="E1504">
        <f t="shared" si="50"/>
        <v>1503</v>
      </c>
    </row>
    <row r="1505" spans="1:5" x14ac:dyDescent="0.25">
      <c r="A1505">
        <v>1504</v>
      </c>
      <c r="B1505">
        <f>_xlfn.XLOOKUP(A1505,new!C:C,new!BF:BF)</f>
        <v>62818800</v>
      </c>
      <c r="C1505">
        <f>_xlfn.XLOOKUP(A1505,old!C:C,old!AP:AP)</f>
        <v>62818800</v>
      </c>
      <c r="D1505">
        <f t="shared" si="49"/>
        <v>0</v>
      </c>
      <c r="E1505">
        <f t="shared" si="50"/>
        <v>1504</v>
      </c>
    </row>
    <row r="1506" spans="1:5" x14ac:dyDescent="0.25">
      <c r="A1506">
        <v>1505</v>
      </c>
      <c r="B1506">
        <f>_xlfn.XLOOKUP(A1506,new!C:C,new!BF:BF)</f>
        <v>93517400</v>
      </c>
      <c r="C1506">
        <f>_xlfn.XLOOKUP(A1506,old!C:C,old!AP:AP)</f>
        <v>93517400</v>
      </c>
      <c r="D1506">
        <f t="shared" si="49"/>
        <v>0</v>
      </c>
      <c r="E1506">
        <f t="shared" si="50"/>
        <v>1505</v>
      </c>
    </row>
    <row r="1507" spans="1:5" x14ac:dyDescent="0.25">
      <c r="A1507">
        <v>1506</v>
      </c>
      <c r="B1507">
        <f>_xlfn.XLOOKUP(A1507,new!C:C,new!BF:BF)</f>
        <v>63379100</v>
      </c>
      <c r="C1507">
        <f>_xlfn.XLOOKUP(A1507,old!C:C,old!AP:AP)</f>
        <v>63379100</v>
      </c>
      <c r="D1507">
        <f t="shared" si="49"/>
        <v>0</v>
      </c>
      <c r="E1507">
        <f t="shared" si="50"/>
        <v>1506</v>
      </c>
    </row>
    <row r="1508" spans="1:5" x14ac:dyDescent="0.25">
      <c r="A1508">
        <v>1507</v>
      </c>
      <c r="B1508">
        <f>_xlfn.XLOOKUP(A1508,new!C:C,new!BF:BF)</f>
        <v>47534100</v>
      </c>
      <c r="C1508">
        <f>_xlfn.XLOOKUP(A1508,old!C:C,old!AP:AP)</f>
        <v>47534100</v>
      </c>
      <c r="D1508">
        <f t="shared" si="49"/>
        <v>0</v>
      </c>
      <c r="E1508">
        <f t="shared" si="50"/>
        <v>1507</v>
      </c>
    </row>
    <row r="1509" spans="1:5" x14ac:dyDescent="0.25">
      <c r="A1509">
        <v>1508</v>
      </c>
      <c r="B1509">
        <f>_xlfn.XLOOKUP(A1509,new!C:C,new!BF:BF)</f>
        <v>19941800</v>
      </c>
      <c r="C1509">
        <f>_xlfn.XLOOKUP(A1509,old!C:C,old!AP:AP)</f>
        <v>19941800</v>
      </c>
      <c r="D1509">
        <f t="shared" si="49"/>
        <v>0</v>
      </c>
      <c r="E1509">
        <f t="shared" si="50"/>
        <v>1508</v>
      </c>
    </row>
    <row r="1510" spans="1:5" x14ac:dyDescent="0.25">
      <c r="A1510">
        <v>1509</v>
      </c>
      <c r="B1510">
        <f>_xlfn.XLOOKUP(A1510,new!C:C,new!BF:BF)</f>
        <v>32134800</v>
      </c>
      <c r="C1510">
        <f>_xlfn.XLOOKUP(A1510,old!C:C,old!AP:AP)</f>
        <v>32134800</v>
      </c>
      <c r="D1510">
        <f t="shared" si="49"/>
        <v>0</v>
      </c>
      <c r="E1510">
        <f t="shared" si="50"/>
        <v>1509</v>
      </c>
    </row>
    <row r="1511" spans="1:5" x14ac:dyDescent="0.25">
      <c r="A1511">
        <v>1510</v>
      </c>
      <c r="B1511">
        <f>_xlfn.XLOOKUP(A1511,new!C:C,new!BF:BF)</f>
        <v>68431500</v>
      </c>
      <c r="C1511">
        <f>_xlfn.XLOOKUP(A1511,old!C:C,old!AP:AP)</f>
        <v>68431500</v>
      </c>
      <c r="D1511">
        <f t="shared" si="49"/>
        <v>0</v>
      </c>
      <c r="E1511">
        <f t="shared" si="50"/>
        <v>1510</v>
      </c>
    </row>
    <row r="1512" spans="1:5" x14ac:dyDescent="0.25">
      <c r="A1512">
        <v>1511</v>
      </c>
      <c r="B1512">
        <f>_xlfn.XLOOKUP(A1512,new!C:C,new!BF:BF)</f>
        <v>111479000</v>
      </c>
      <c r="C1512">
        <f>_xlfn.XLOOKUP(A1512,old!C:C,old!AP:AP)</f>
        <v>111479000</v>
      </c>
      <c r="D1512">
        <f t="shared" si="49"/>
        <v>0</v>
      </c>
      <c r="E1512">
        <f t="shared" si="50"/>
        <v>1511</v>
      </c>
    </row>
    <row r="1513" spans="1:5" x14ac:dyDescent="0.25">
      <c r="A1513">
        <v>1512</v>
      </c>
      <c r="B1513">
        <f>_xlfn.XLOOKUP(A1513,new!C:C,new!BF:BF)</f>
        <v>44085700</v>
      </c>
      <c r="C1513">
        <f>_xlfn.XLOOKUP(A1513,old!C:C,old!AP:AP)</f>
        <v>44085700</v>
      </c>
      <c r="D1513">
        <f t="shared" si="49"/>
        <v>0</v>
      </c>
      <c r="E1513">
        <f t="shared" si="50"/>
        <v>1512</v>
      </c>
    </row>
    <row r="1514" spans="1:5" x14ac:dyDescent="0.25">
      <c r="A1514">
        <v>1513</v>
      </c>
      <c r="B1514">
        <f>_xlfn.XLOOKUP(A1514,new!C:C,new!BF:BF)</f>
        <v>46615800</v>
      </c>
      <c r="C1514">
        <f>_xlfn.XLOOKUP(A1514,old!C:C,old!AP:AP)</f>
        <v>46615800</v>
      </c>
      <c r="D1514">
        <f t="shared" si="49"/>
        <v>0</v>
      </c>
      <c r="E1514">
        <f t="shared" si="50"/>
        <v>1513</v>
      </c>
    </row>
    <row r="1515" spans="1:5" x14ac:dyDescent="0.25">
      <c r="A1515">
        <v>1514</v>
      </c>
      <c r="B1515">
        <f>_xlfn.XLOOKUP(A1515,new!C:C,new!BF:BF)</f>
        <v>27124400</v>
      </c>
      <c r="C1515">
        <f>_xlfn.XLOOKUP(A1515,old!C:C,old!AP:AP)</f>
        <v>27124400</v>
      </c>
      <c r="D1515">
        <f t="shared" si="49"/>
        <v>0</v>
      </c>
      <c r="E1515">
        <f t="shared" si="50"/>
        <v>1514</v>
      </c>
    </row>
    <row r="1516" spans="1:5" x14ac:dyDescent="0.25">
      <c r="A1516">
        <v>1515</v>
      </c>
      <c r="B1516">
        <f>_xlfn.XLOOKUP(A1516,new!C:C,new!BF:BF)</f>
        <v>67120800</v>
      </c>
      <c r="C1516">
        <f>_xlfn.XLOOKUP(A1516,old!C:C,old!AP:AP)</f>
        <v>67120800</v>
      </c>
      <c r="D1516">
        <f t="shared" si="49"/>
        <v>0</v>
      </c>
      <c r="E1516">
        <f t="shared" si="50"/>
        <v>1515</v>
      </c>
    </row>
    <row r="1517" spans="1:5" x14ac:dyDescent="0.25">
      <c r="A1517">
        <v>1516</v>
      </c>
      <c r="B1517">
        <f>_xlfn.XLOOKUP(A1517,new!C:C,new!BF:BF)</f>
        <v>38213500</v>
      </c>
      <c r="C1517">
        <f>_xlfn.XLOOKUP(A1517,old!C:C,old!AP:AP)</f>
        <v>38213500</v>
      </c>
      <c r="D1517">
        <f t="shared" si="49"/>
        <v>0</v>
      </c>
      <c r="E1517">
        <f t="shared" si="50"/>
        <v>1516</v>
      </c>
    </row>
    <row r="1518" spans="1:5" x14ac:dyDescent="0.25">
      <c r="A1518">
        <v>1517</v>
      </c>
      <c r="B1518">
        <f>_xlfn.XLOOKUP(A1518,new!C:C,new!BF:BF)</f>
        <v>28697400</v>
      </c>
      <c r="C1518">
        <f>_xlfn.XLOOKUP(A1518,old!C:C,old!AP:AP)</f>
        <v>28697400</v>
      </c>
      <c r="D1518">
        <f t="shared" si="49"/>
        <v>0</v>
      </c>
      <c r="E1518">
        <f t="shared" si="50"/>
        <v>1517</v>
      </c>
    </row>
    <row r="1519" spans="1:5" x14ac:dyDescent="0.25">
      <c r="A1519">
        <v>1518</v>
      </c>
      <c r="B1519">
        <f>_xlfn.XLOOKUP(A1519,new!C:C,new!BF:BF)</f>
        <v>110830000</v>
      </c>
      <c r="C1519">
        <f>_xlfn.XLOOKUP(A1519,old!C:C,old!AP:AP)</f>
        <v>110830000</v>
      </c>
      <c r="D1519">
        <f t="shared" si="49"/>
        <v>0</v>
      </c>
      <c r="E1519">
        <f t="shared" si="50"/>
        <v>1518</v>
      </c>
    </row>
    <row r="1520" spans="1:5" x14ac:dyDescent="0.25">
      <c r="A1520">
        <v>1519</v>
      </c>
      <c r="B1520">
        <f>_xlfn.XLOOKUP(A1520,new!C:C,new!BF:BF)</f>
        <v>51567400</v>
      </c>
      <c r="C1520">
        <f>_xlfn.XLOOKUP(A1520,old!C:C,old!AP:AP)</f>
        <v>51567400</v>
      </c>
      <c r="D1520">
        <f t="shared" si="49"/>
        <v>0</v>
      </c>
      <c r="E1520">
        <f t="shared" si="50"/>
        <v>1519</v>
      </c>
    </row>
    <row r="1521" spans="1:5" x14ac:dyDescent="0.25">
      <c r="A1521">
        <v>1520</v>
      </c>
      <c r="B1521">
        <f>_xlfn.XLOOKUP(A1521,new!C:C,new!BF:BF)</f>
        <v>51025600</v>
      </c>
      <c r="C1521">
        <f>_xlfn.XLOOKUP(A1521,old!C:C,old!AP:AP)</f>
        <v>51025600</v>
      </c>
      <c r="D1521">
        <f t="shared" si="49"/>
        <v>0</v>
      </c>
      <c r="E1521">
        <f t="shared" si="50"/>
        <v>1520</v>
      </c>
    </row>
    <row r="1522" spans="1:5" x14ac:dyDescent="0.25">
      <c r="A1522">
        <v>1521</v>
      </c>
      <c r="B1522">
        <f>_xlfn.XLOOKUP(A1522,new!C:C,new!BF:BF)</f>
        <v>56016400</v>
      </c>
      <c r="C1522">
        <f>_xlfn.XLOOKUP(A1522,old!C:C,old!AP:AP)</f>
        <v>56016400</v>
      </c>
      <c r="D1522">
        <f t="shared" si="49"/>
        <v>0</v>
      </c>
      <c r="E1522">
        <f t="shared" si="50"/>
        <v>1521</v>
      </c>
    </row>
    <row r="1523" spans="1:5" x14ac:dyDescent="0.25">
      <c r="A1523">
        <v>1522</v>
      </c>
      <c r="B1523">
        <f>_xlfn.XLOOKUP(A1523,new!C:C,new!BF:BF)</f>
        <v>47549800</v>
      </c>
      <c r="C1523">
        <f>_xlfn.XLOOKUP(A1523,old!C:C,old!AP:AP)</f>
        <v>47549800</v>
      </c>
      <c r="D1523">
        <f t="shared" si="49"/>
        <v>0</v>
      </c>
      <c r="E1523">
        <f t="shared" si="50"/>
        <v>1522</v>
      </c>
    </row>
    <row r="1524" spans="1:5" x14ac:dyDescent="0.25">
      <c r="A1524">
        <v>1523</v>
      </c>
      <c r="B1524">
        <f>_xlfn.XLOOKUP(A1524,new!C:C,new!BF:BF)</f>
        <v>72382200</v>
      </c>
      <c r="C1524">
        <f>_xlfn.XLOOKUP(A1524,old!C:C,old!AP:AP)</f>
        <v>72382200</v>
      </c>
      <c r="D1524">
        <f t="shared" si="49"/>
        <v>0</v>
      </c>
      <c r="E1524">
        <f t="shared" si="50"/>
        <v>1523</v>
      </c>
    </row>
    <row r="1525" spans="1:5" x14ac:dyDescent="0.25">
      <c r="A1525">
        <v>1524</v>
      </c>
      <c r="B1525">
        <f>_xlfn.XLOOKUP(A1525,new!C:C,new!BF:BF)</f>
        <v>16390500</v>
      </c>
      <c r="C1525">
        <f>_xlfn.XLOOKUP(A1525,old!C:C,old!AP:AP)</f>
        <v>16390500</v>
      </c>
      <c r="D1525">
        <f t="shared" si="49"/>
        <v>0</v>
      </c>
      <c r="E1525">
        <f t="shared" si="50"/>
        <v>1524</v>
      </c>
    </row>
    <row r="1526" spans="1:5" x14ac:dyDescent="0.25">
      <c r="A1526">
        <v>1525</v>
      </c>
      <c r="B1526">
        <f>_xlfn.XLOOKUP(A1526,new!C:C,new!BF:BF)</f>
        <v>94253200</v>
      </c>
      <c r="C1526">
        <f>_xlfn.XLOOKUP(A1526,old!C:C,old!AP:AP)</f>
        <v>94253200</v>
      </c>
      <c r="D1526">
        <f t="shared" si="49"/>
        <v>0</v>
      </c>
      <c r="E1526">
        <f t="shared" si="50"/>
        <v>1525</v>
      </c>
    </row>
    <row r="1527" spans="1:5" x14ac:dyDescent="0.25">
      <c r="A1527">
        <v>1526</v>
      </c>
      <c r="B1527">
        <f>_xlfn.XLOOKUP(A1527,new!C:C,new!BF:BF)</f>
        <v>63827100</v>
      </c>
      <c r="C1527">
        <f>_xlfn.XLOOKUP(A1527,old!C:C,old!AP:AP)</f>
        <v>63827100</v>
      </c>
      <c r="D1527">
        <f t="shared" si="49"/>
        <v>0</v>
      </c>
      <c r="E1527">
        <f t="shared" si="50"/>
        <v>1526</v>
      </c>
    </row>
    <row r="1528" spans="1:5" x14ac:dyDescent="0.25">
      <c r="A1528">
        <v>1527</v>
      </c>
      <c r="B1528">
        <f>_xlfn.XLOOKUP(A1528,new!C:C,new!BF:BF)</f>
        <v>87697100</v>
      </c>
      <c r="C1528">
        <f>_xlfn.XLOOKUP(A1528,old!C:C,old!AP:AP)</f>
        <v>87697100</v>
      </c>
      <c r="D1528">
        <f t="shared" si="49"/>
        <v>0</v>
      </c>
      <c r="E1528">
        <f t="shared" si="50"/>
        <v>1527</v>
      </c>
    </row>
    <row r="1529" spans="1:5" x14ac:dyDescent="0.25">
      <c r="A1529">
        <v>1528</v>
      </c>
      <c r="B1529">
        <f>_xlfn.XLOOKUP(A1529,new!C:C,new!BF:BF)</f>
        <v>127229000</v>
      </c>
      <c r="C1529">
        <f>_xlfn.XLOOKUP(A1529,old!C:C,old!AP:AP)</f>
        <v>127229000</v>
      </c>
      <c r="D1529">
        <f t="shared" si="49"/>
        <v>0</v>
      </c>
      <c r="E1529">
        <f t="shared" si="50"/>
        <v>1528</v>
      </c>
    </row>
    <row r="1530" spans="1:5" x14ac:dyDescent="0.25">
      <c r="A1530">
        <v>1529</v>
      </c>
      <c r="B1530">
        <f>_xlfn.XLOOKUP(A1530,new!C:C,new!BF:BF)</f>
        <v>116901000</v>
      </c>
      <c r="C1530">
        <f>_xlfn.XLOOKUP(A1530,old!C:C,old!AP:AP)</f>
        <v>116901000</v>
      </c>
      <c r="D1530">
        <f t="shared" si="49"/>
        <v>0</v>
      </c>
      <c r="E1530">
        <f t="shared" si="50"/>
        <v>1529</v>
      </c>
    </row>
    <row r="1531" spans="1:5" x14ac:dyDescent="0.25">
      <c r="A1531">
        <v>1530</v>
      </c>
      <c r="B1531">
        <f>_xlfn.XLOOKUP(A1531,new!C:C,new!BF:BF)</f>
        <v>53213900</v>
      </c>
      <c r="C1531">
        <f>_xlfn.XLOOKUP(A1531,old!C:C,old!AP:AP)</f>
        <v>53213900</v>
      </c>
      <c r="D1531">
        <f t="shared" si="49"/>
        <v>0</v>
      </c>
      <c r="E1531">
        <f t="shared" si="50"/>
        <v>1530</v>
      </c>
    </row>
    <row r="1532" spans="1:5" x14ac:dyDescent="0.25">
      <c r="A1532">
        <v>1531</v>
      </c>
      <c r="B1532">
        <f>_xlfn.XLOOKUP(A1532,new!C:C,new!BF:BF)</f>
        <v>77205500</v>
      </c>
      <c r="C1532">
        <f>_xlfn.XLOOKUP(A1532,old!C:C,old!AP:AP)</f>
        <v>77205500</v>
      </c>
      <c r="D1532">
        <f t="shared" si="49"/>
        <v>0</v>
      </c>
      <c r="E1532">
        <f t="shared" si="50"/>
        <v>1531</v>
      </c>
    </row>
    <row r="1533" spans="1:5" x14ac:dyDescent="0.25">
      <c r="A1533">
        <v>1532</v>
      </c>
      <c r="B1533">
        <f>_xlfn.XLOOKUP(A1533,new!C:C,new!BF:BF)</f>
        <v>83458300</v>
      </c>
      <c r="C1533">
        <f>_xlfn.XLOOKUP(A1533,old!C:C,old!AP:AP)</f>
        <v>83458300</v>
      </c>
      <c r="D1533">
        <f t="shared" si="49"/>
        <v>0</v>
      </c>
      <c r="E1533">
        <f t="shared" si="50"/>
        <v>1532</v>
      </c>
    </row>
    <row r="1534" spans="1:5" x14ac:dyDescent="0.25">
      <c r="A1534">
        <v>1533</v>
      </c>
      <c r="B1534">
        <f>_xlfn.XLOOKUP(A1534,new!C:C,new!BF:BF)</f>
        <v>50708300</v>
      </c>
      <c r="C1534">
        <f>_xlfn.XLOOKUP(A1534,old!C:C,old!AP:AP)</f>
        <v>50708300</v>
      </c>
      <c r="D1534">
        <f t="shared" si="49"/>
        <v>0</v>
      </c>
      <c r="E1534">
        <f t="shared" si="50"/>
        <v>1533</v>
      </c>
    </row>
    <row r="1535" spans="1:5" x14ac:dyDescent="0.25">
      <c r="A1535">
        <v>1534</v>
      </c>
      <c r="B1535">
        <f>_xlfn.XLOOKUP(A1535,new!C:C,new!BF:BF)</f>
        <v>60229400</v>
      </c>
      <c r="C1535">
        <f>_xlfn.XLOOKUP(A1535,old!C:C,old!AP:AP)</f>
        <v>60229400</v>
      </c>
      <c r="D1535">
        <f t="shared" si="49"/>
        <v>0</v>
      </c>
      <c r="E1535">
        <f t="shared" si="50"/>
        <v>1534</v>
      </c>
    </row>
    <row r="1536" spans="1:5" x14ac:dyDescent="0.25">
      <c r="A1536">
        <v>1535</v>
      </c>
      <c r="B1536">
        <f>_xlfn.XLOOKUP(A1536,new!C:C,new!BF:BF)</f>
        <v>86022500</v>
      </c>
      <c r="C1536">
        <f>_xlfn.XLOOKUP(A1536,old!C:C,old!AP:AP)</f>
        <v>66916600</v>
      </c>
      <c r="D1536">
        <f t="shared" si="49"/>
        <v>19105900</v>
      </c>
      <c r="E1536">
        <f t="shared" si="50"/>
        <v>1535</v>
      </c>
    </row>
    <row r="1537" spans="1:5" x14ac:dyDescent="0.25">
      <c r="A1537">
        <v>1536</v>
      </c>
      <c r="B1537">
        <f>_xlfn.XLOOKUP(A1537,new!C:C,new!BF:BF)</f>
        <v>60440800</v>
      </c>
      <c r="C1537">
        <f>_xlfn.XLOOKUP(A1537,old!C:C,old!AP:AP)</f>
        <v>60440800</v>
      </c>
      <c r="D1537">
        <f t="shared" si="49"/>
        <v>0</v>
      </c>
      <c r="E1537">
        <f t="shared" si="50"/>
        <v>1536</v>
      </c>
    </row>
    <row r="1538" spans="1:5" x14ac:dyDescent="0.25">
      <c r="A1538">
        <v>1537</v>
      </c>
      <c r="B1538">
        <f>_xlfn.XLOOKUP(A1538,new!C:C,new!BF:BF)</f>
        <v>85555900</v>
      </c>
      <c r="C1538">
        <f>_xlfn.XLOOKUP(A1538,old!C:C,old!AP:AP)</f>
        <v>85555900</v>
      </c>
      <c r="D1538">
        <f t="shared" si="49"/>
        <v>0</v>
      </c>
      <c r="E1538">
        <f t="shared" si="50"/>
        <v>1537</v>
      </c>
    </row>
    <row r="1539" spans="1:5" x14ac:dyDescent="0.25">
      <c r="A1539">
        <v>1538</v>
      </c>
      <c r="B1539">
        <f>_xlfn.XLOOKUP(A1539,new!C:C,new!BF:BF)</f>
        <v>122484000</v>
      </c>
      <c r="C1539">
        <f>_xlfn.XLOOKUP(A1539,old!C:C,old!AP:AP)</f>
        <v>122484000</v>
      </c>
      <c r="D1539">
        <f t="shared" ref="D1539:D1602" si="51">B1539-C1539</f>
        <v>0</v>
      </c>
      <c r="E1539">
        <f t="shared" si="50"/>
        <v>1538</v>
      </c>
    </row>
    <row r="1540" spans="1:5" x14ac:dyDescent="0.25">
      <c r="A1540">
        <v>1539</v>
      </c>
      <c r="B1540">
        <f>_xlfn.XLOOKUP(A1540,new!C:C,new!BF:BF)</f>
        <v>116821000</v>
      </c>
      <c r="C1540">
        <f>_xlfn.XLOOKUP(A1540,old!C:C,old!AP:AP)</f>
        <v>116821000</v>
      </c>
      <c r="D1540">
        <f t="shared" si="51"/>
        <v>0</v>
      </c>
      <c r="E1540">
        <f t="shared" si="50"/>
        <v>1539</v>
      </c>
    </row>
    <row r="1541" spans="1:5" x14ac:dyDescent="0.25">
      <c r="A1541">
        <v>1540</v>
      </c>
      <c r="B1541">
        <f>_xlfn.XLOOKUP(A1541,new!C:C,new!BF:BF)</f>
        <v>127017000</v>
      </c>
      <c r="C1541">
        <f>_xlfn.XLOOKUP(A1541,old!C:C,old!AP:AP)</f>
        <v>127017000</v>
      </c>
      <c r="D1541">
        <f t="shared" si="51"/>
        <v>0</v>
      </c>
      <c r="E1541">
        <f t="shared" si="50"/>
        <v>1540</v>
      </c>
    </row>
    <row r="1542" spans="1:5" x14ac:dyDescent="0.25">
      <c r="A1542">
        <v>1541</v>
      </c>
      <c r="B1542">
        <f>_xlfn.XLOOKUP(A1542,new!C:C,new!BF:BF)</f>
        <v>116762000</v>
      </c>
      <c r="C1542">
        <f>_xlfn.XLOOKUP(A1542,old!C:C,old!AP:AP)</f>
        <v>116762000</v>
      </c>
      <c r="D1542">
        <f t="shared" si="51"/>
        <v>0</v>
      </c>
      <c r="E1542">
        <f t="shared" si="50"/>
        <v>1541</v>
      </c>
    </row>
    <row r="1543" spans="1:5" x14ac:dyDescent="0.25">
      <c r="A1543">
        <v>1542</v>
      </c>
      <c r="B1543">
        <f>_xlfn.XLOOKUP(A1543,new!C:C,new!BF:BF)</f>
        <v>134972000</v>
      </c>
      <c r="C1543">
        <f>_xlfn.XLOOKUP(A1543,old!C:C,old!AP:AP)</f>
        <v>134972000</v>
      </c>
      <c r="D1543">
        <f t="shared" si="51"/>
        <v>0</v>
      </c>
      <c r="E1543">
        <f t="shared" si="50"/>
        <v>1542</v>
      </c>
    </row>
    <row r="1544" spans="1:5" x14ac:dyDescent="0.25">
      <c r="A1544">
        <v>1543</v>
      </c>
      <c r="B1544">
        <f>_xlfn.XLOOKUP(A1544,new!C:C,new!BF:BF)</f>
        <v>111514000</v>
      </c>
      <c r="C1544">
        <f>_xlfn.XLOOKUP(A1544,old!C:C,old!AP:AP)</f>
        <v>111514000</v>
      </c>
      <c r="D1544">
        <f t="shared" si="51"/>
        <v>0</v>
      </c>
      <c r="E1544">
        <f t="shared" si="50"/>
        <v>1543</v>
      </c>
    </row>
    <row r="1545" spans="1:5" x14ac:dyDescent="0.25">
      <c r="A1545">
        <v>1544</v>
      </c>
      <c r="B1545">
        <f>_xlfn.XLOOKUP(A1545,new!C:C,new!BF:BF)</f>
        <v>72020700</v>
      </c>
      <c r="C1545">
        <f>_xlfn.XLOOKUP(A1545,old!C:C,old!AP:AP)</f>
        <v>71455500</v>
      </c>
      <c r="D1545">
        <f t="shared" si="51"/>
        <v>565200</v>
      </c>
      <c r="E1545">
        <f t="shared" si="50"/>
        <v>1544</v>
      </c>
    </row>
    <row r="1546" spans="1:5" x14ac:dyDescent="0.25">
      <c r="A1546">
        <v>1545</v>
      </c>
      <c r="B1546">
        <f>_xlfn.XLOOKUP(A1546,new!C:C,new!BF:BF)</f>
        <v>19245300</v>
      </c>
      <c r="C1546">
        <f>_xlfn.XLOOKUP(A1546,old!C:C,old!AP:AP)</f>
        <v>19245300</v>
      </c>
      <c r="D1546">
        <f t="shared" si="51"/>
        <v>0</v>
      </c>
      <c r="E1546">
        <f t="shared" si="50"/>
        <v>1545</v>
      </c>
    </row>
    <row r="1547" spans="1:5" x14ac:dyDescent="0.25">
      <c r="A1547">
        <v>1546</v>
      </c>
      <c r="B1547">
        <f>_xlfn.XLOOKUP(A1547,new!C:C,new!BF:BF)</f>
        <v>73685400</v>
      </c>
      <c r="C1547">
        <f>_xlfn.XLOOKUP(A1547,old!C:C,old!AP:AP)</f>
        <v>73685400</v>
      </c>
      <c r="D1547">
        <f t="shared" si="51"/>
        <v>0</v>
      </c>
      <c r="E1547">
        <f t="shared" si="50"/>
        <v>1546</v>
      </c>
    </row>
    <row r="1548" spans="1:5" x14ac:dyDescent="0.25">
      <c r="A1548">
        <v>1547</v>
      </c>
      <c r="B1548">
        <f>_xlfn.XLOOKUP(A1548,new!C:C,new!BF:BF)</f>
        <v>105240000</v>
      </c>
      <c r="C1548">
        <f>_xlfn.XLOOKUP(A1548,old!C:C,old!AP:AP)</f>
        <v>105240000</v>
      </c>
      <c r="D1548">
        <f t="shared" si="51"/>
        <v>0</v>
      </c>
      <c r="E1548">
        <f t="shared" si="50"/>
        <v>1547</v>
      </c>
    </row>
    <row r="1549" spans="1:5" x14ac:dyDescent="0.25">
      <c r="A1549">
        <v>1548</v>
      </c>
      <c r="B1549">
        <f>_xlfn.XLOOKUP(A1549,new!C:C,new!BF:BF)</f>
        <v>96095300</v>
      </c>
      <c r="C1549">
        <f>_xlfn.XLOOKUP(A1549,old!C:C,old!AP:AP)</f>
        <v>96095300</v>
      </c>
      <c r="D1549">
        <f t="shared" si="51"/>
        <v>0</v>
      </c>
      <c r="E1549">
        <f t="shared" si="50"/>
        <v>1548</v>
      </c>
    </row>
    <row r="1550" spans="1:5" x14ac:dyDescent="0.25">
      <c r="A1550">
        <v>1549</v>
      </c>
      <c r="B1550">
        <f>_xlfn.XLOOKUP(A1550,new!C:C,new!BF:BF)</f>
        <v>136713000</v>
      </c>
      <c r="C1550">
        <f>_xlfn.XLOOKUP(A1550,old!C:C,old!AP:AP)</f>
        <v>136713000</v>
      </c>
      <c r="D1550">
        <f t="shared" si="51"/>
        <v>0</v>
      </c>
      <c r="E1550">
        <f t="shared" si="50"/>
        <v>1549</v>
      </c>
    </row>
    <row r="1551" spans="1:5" x14ac:dyDescent="0.25">
      <c r="A1551">
        <v>1550</v>
      </c>
      <c r="B1551">
        <f>_xlfn.XLOOKUP(A1551,new!C:C,new!BF:BF)</f>
        <v>145514000</v>
      </c>
      <c r="C1551">
        <f>_xlfn.XLOOKUP(A1551,old!C:C,old!AP:AP)</f>
        <v>145514000</v>
      </c>
      <c r="D1551">
        <f t="shared" si="51"/>
        <v>0</v>
      </c>
      <c r="E1551">
        <f t="shared" si="50"/>
        <v>1550</v>
      </c>
    </row>
    <row r="1552" spans="1:5" x14ac:dyDescent="0.25">
      <c r="A1552">
        <v>1551</v>
      </c>
      <c r="B1552">
        <f>_xlfn.XLOOKUP(A1552,new!C:C,new!BF:BF)</f>
        <v>58701800</v>
      </c>
      <c r="C1552">
        <f>_xlfn.XLOOKUP(A1552,old!C:C,old!AP:AP)</f>
        <v>58701800</v>
      </c>
      <c r="D1552">
        <f t="shared" si="51"/>
        <v>0</v>
      </c>
      <c r="E1552">
        <f t="shared" si="50"/>
        <v>1551</v>
      </c>
    </row>
    <row r="1553" spans="1:5" x14ac:dyDescent="0.25">
      <c r="A1553">
        <v>1552</v>
      </c>
      <c r="B1553">
        <f>_xlfn.XLOOKUP(A1553,new!C:C,new!BF:BF)</f>
        <v>184813000</v>
      </c>
      <c r="C1553">
        <f>_xlfn.XLOOKUP(A1553,old!C:C,old!AP:AP)</f>
        <v>184813000</v>
      </c>
      <c r="D1553">
        <f t="shared" si="51"/>
        <v>0</v>
      </c>
      <c r="E1553">
        <f t="shared" si="50"/>
        <v>1552</v>
      </c>
    </row>
    <row r="1554" spans="1:5" x14ac:dyDescent="0.25">
      <c r="A1554">
        <v>1553</v>
      </c>
      <c r="B1554">
        <f>_xlfn.XLOOKUP(A1554,new!C:C,new!BF:BF)</f>
        <v>145505000</v>
      </c>
      <c r="C1554">
        <f>_xlfn.XLOOKUP(A1554,old!C:C,old!AP:AP)</f>
        <v>145505000</v>
      </c>
      <c r="D1554">
        <f t="shared" si="51"/>
        <v>0</v>
      </c>
      <c r="E1554">
        <f t="shared" si="50"/>
        <v>1553</v>
      </c>
    </row>
    <row r="1555" spans="1:5" x14ac:dyDescent="0.25">
      <c r="A1555">
        <v>1554</v>
      </c>
      <c r="B1555">
        <f>_xlfn.XLOOKUP(A1555,new!C:C,new!BF:BF)</f>
        <v>36498100</v>
      </c>
      <c r="C1555">
        <f>_xlfn.XLOOKUP(A1555,old!C:C,old!AP:AP)</f>
        <v>36498100</v>
      </c>
      <c r="D1555">
        <f t="shared" si="51"/>
        <v>0</v>
      </c>
      <c r="E1555">
        <f t="shared" si="50"/>
        <v>1554</v>
      </c>
    </row>
    <row r="1556" spans="1:5" x14ac:dyDescent="0.25">
      <c r="A1556">
        <v>1555</v>
      </c>
      <c r="B1556">
        <f>_xlfn.XLOOKUP(A1556,new!C:C,new!BF:BF)</f>
        <v>131776000</v>
      </c>
      <c r="C1556">
        <f>_xlfn.XLOOKUP(A1556,old!C:C,old!AP:AP)</f>
        <v>131776000</v>
      </c>
      <c r="D1556">
        <f t="shared" si="51"/>
        <v>0</v>
      </c>
      <c r="E1556">
        <f t="shared" si="50"/>
        <v>1555</v>
      </c>
    </row>
    <row r="1557" spans="1:5" x14ac:dyDescent="0.25">
      <c r="A1557">
        <v>1556</v>
      </c>
      <c r="B1557">
        <f>_xlfn.XLOOKUP(A1557,new!C:C,new!BF:BF)</f>
        <v>88874600</v>
      </c>
      <c r="C1557">
        <f>_xlfn.XLOOKUP(A1557,old!C:C,old!AP:AP)</f>
        <v>88874600</v>
      </c>
      <c r="D1557">
        <f t="shared" si="51"/>
        <v>0</v>
      </c>
      <c r="E1557">
        <f t="shared" si="50"/>
        <v>1556</v>
      </c>
    </row>
    <row r="1558" spans="1:5" x14ac:dyDescent="0.25">
      <c r="A1558">
        <v>1557</v>
      </c>
      <c r="B1558">
        <f>_xlfn.XLOOKUP(A1558,new!C:C,new!BF:BF)</f>
        <v>127721000</v>
      </c>
      <c r="C1558">
        <f>_xlfn.XLOOKUP(A1558,old!C:C,old!AP:AP)</f>
        <v>127721000</v>
      </c>
      <c r="D1558">
        <f t="shared" si="51"/>
        <v>0</v>
      </c>
      <c r="E1558">
        <f t="shared" si="50"/>
        <v>1557</v>
      </c>
    </row>
    <row r="1559" spans="1:5" x14ac:dyDescent="0.25">
      <c r="A1559">
        <v>1558</v>
      </c>
      <c r="B1559">
        <f>_xlfn.XLOOKUP(A1559,new!C:C,new!BF:BF)</f>
        <v>115797000</v>
      </c>
      <c r="C1559">
        <f>_xlfn.XLOOKUP(A1559,old!C:C,old!AP:AP)</f>
        <v>115797000</v>
      </c>
      <c r="D1559">
        <f t="shared" si="51"/>
        <v>0</v>
      </c>
      <c r="E1559">
        <f t="shared" si="50"/>
        <v>1558</v>
      </c>
    </row>
    <row r="1560" spans="1:5" x14ac:dyDescent="0.25">
      <c r="A1560">
        <v>1559</v>
      </c>
      <c r="B1560">
        <f>_xlfn.XLOOKUP(A1560,new!C:C,new!BF:BF)</f>
        <v>142620000</v>
      </c>
      <c r="C1560">
        <f>_xlfn.XLOOKUP(A1560,old!C:C,old!AP:AP)</f>
        <v>142620000</v>
      </c>
      <c r="D1560">
        <f t="shared" si="51"/>
        <v>0</v>
      </c>
      <c r="E1560">
        <f t="shared" si="50"/>
        <v>1559</v>
      </c>
    </row>
    <row r="1561" spans="1:5" x14ac:dyDescent="0.25">
      <c r="A1561">
        <v>1560</v>
      </c>
      <c r="B1561">
        <f>_xlfn.XLOOKUP(A1561,new!C:C,new!BF:BF)</f>
        <v>149373000</v>
      </c>
      <c r="C1561">
        <f>_xlfn.XLOOKUP(A1561,old!C:C,old!AP:AP)</f>
        <v>149373000</v>
      </c>
      <c r="D1561">
        <f t="shared" si="51"/>
        <v>0</v>
      </c>
      <c r="E1561">
        <f t="shared" si="50"/>
        <v>1560</v>
      </c>
    </row>
    <row r="1562" spans="1:5" x14ac:dyDescent="0.25">
      <c r="A1562">
        <v>1561</v>
      </c>
      <c r="B1562">
        <f>_xlfn.XLOOKUP(A1562,new!C:C,new!BF:BF)</f>
        <v>192496000</v>
      </c>
      <c r="C1562">
        <f>_xlfn.XLOOKUP(A1562,old!C:C,old!AP:AP)</f>
        <v>192496000</v>
      </c>
      <c r="D1562">
        <f t="shared" si="51"/>
        <v>0</v>
      </c>
      <c r="E1562">
        <f t="shared" si="50"/>
        <v>1561</v>
      </c>
    </row>
    <row r="1563" spans="1:5" x14ac:dyDescent="0.25">
      <c r="A1563">
        <v>1562</v>
      </c>
      <c r="B1563">
        <f>_xlfn.XLOOKUP(A1563,new!C:C,new!BF:BF)</f>
        <v>89880500</v>
      </c>
      <c r="C1563">
        <f>_xlfn.XLOOKUP(A1563,old!C:C,old!AP:AP)</f>
        <v>89880500</v>
      </c>
      <c r="D1563">
        <f t="shared" si="51"/>
        <v>0</v>
      </c>
      <c r="E1563">
        <f t="shared" si="50"/>
        <v>1562</v>
      </c>
    </row>
    <row r="1564" spans="1:5" x14ac:dyDescent="0.25">
      <c r="A1564">
        <v>1563</v>
      </c>
      <c r="B1564">
        <f>_xlfn.XLOOKUP(A1564,new!C:C,new!BF:BF)</f>
        <v>104919000</v>
      </c>
      <c r="C1564">
        <f>_xlfn.XLOOKUP(A1564,old!C:C,old!AP:AP)</f>
        <v>104919000</v>
      </c>
      <c r="D1564">
        <f t="shared" si="51"/>
        <v>0</v>
      </c>
      <c r="E1564">
        <f t="shared" si="50"/>
        <v>1563</v>
      </c>
    </row>
    <row r="1565" spans="1:5" x14ac:dyDescent="0.25">
      <c r="A1565">
        <v>1564</v>
      </c>
      <c r="B1565">
        <f>_xlfn.XLOOKUP(A1565,new!C:C,new!BF:BF)</f>
        <v>152763000</v>
      </c>
      <c r="C1565">
        <f>_xlfn.XLOOKUP(A1565,old!C:C,old!AP:AP)</f>
        <v>152763000</v>
      </c>
      <c r="D1565">
        <f t="shared" si="51"/>
        <v>0</v>
      </c>
      <c r="E1565">
        <f t="shared" ref="E1565:E1628" si="52">A1565</f>
        <v>1564</v>
      </c>
    </row>
    <row r="1566" spans="1:5" x14ac:dyDescent="0.25">
      <c r="A1566">
        <v>1565</v>
      </c>
      <c r="B1566">
        <f>_xlfn.XLOOKUP(A1566,new!C:C,new!BF:BF)</f>
        <v>106304000</v>
      </c>
      <c r="C1566">
        <f>_xlfn.XLOOKUP(A1566,old!C:C,old!AP:AP)</f>
        <v>106304000</v>
      </c>
      <c r="D1566">
        <f t="shared" si="51"/>
        <v>0</v>
      </c>
      <c r="E1566">
        <f t="shared" si="52"/>
        <v>1565</v>
      </c>
    </row>
    <row r="1567" spans="1:5" x14ac:dyDescent="0.25">
      <c r="A1567">
        <v>1566</v>
      </c>
      <c r="B1567">
        <f>_xlfn.XLOOKUP(A1567,new!C:C,new!BF:BF)</f>
        <v>132748000</v>
      </c>
      <c r="C1567">
        <f>_xlfn.XLOOKUP(A1567,old!C:C,old!AP:AP)</f>
        <v>132748000</v>
      </c>
      <c r="D1567">
        <f t="shared" si="51"/>
        <v>0</v>
      </c>
      <c r="E1567">
        <f t="shared" si="52"/>
        <v>1566</v>
      </c>
    </row>
    <row r="1568" spans="1:5" x14ac:dyDescent="0.25">
      <c r="A1568">
        <v>1567</v>
      </c>
      <c r="B1568">
        <f>_xlfn.XLOOKUP(A1568,new!C:C,new!BF:BF)</f>
        <v>144025000</v>
      </c>
      <c r="C1568">
        <f>_xlfn.XLOOKUP(A1568,old!C:C,old!AP:AP)</f>
        <v>144025000</v>
      </c>
      <c r="D1568">
        <f t="shared" si="51"/>
        <v>0</v>
      </c>
      <c r="E1568">
        <f t="shared" si="52"/>
        <v>1567</v>
      </c>
    </row>
    <row r="1569" spans="1:5" x14ac:dyDescent="0.25">
      <c r="A1569">
        <v>1568</v>
      </c>
      <c r="B1569">
        <f>_xlfn.XLOOKUP(A1569,new!C:C,new!BF:BF)</f>
        <v>113830000</v>
      </c>
      <c r="C1569">
        <f>_xlfn.XLOOKUP(A1569,old!C:C,old!AP:AP)</f>
        <v>113830000</v>
      </c>
      <c r="D1569">
        <f t="shared" si="51"/>
        <v>0</v>
      </c>
      <c r="E1569">
        <f t="shared" si="52"/>
        <v>1568</v>
      </c>
    </row>
    <row r="1570" spans="1:5" x14ac:dyDescent="0.25">
      <c r="A1570">
        <v>1569</v>
      </c>
      <c r="B1570">
        <f>_xlfn.XLOOKUP(A1570,new!C:C,new!BF:BF)</f>
        <v>83163400</v>
      </c>
      <c r="C1570">
        <f>_xlfn.XLOOKUP(A1570,old!C:C,old!AP:AP)</f>
        <v>83163400</v>
      </c>
      <c r="D1570">
        <f t="shared" si="51"/>
        <v>0</v>
      </c>
      <c r="E1570">
        <f t="shared" si="52"/>
        <v>1569</v>
      </c>
    </row>
    <row r="1571" spans="1:5" x14ac:dyDescent="0.25">
      <c r="A1571">
        <v>1570</v>
      </c>
      <c r="B1571">
        <f>_xlfn.XLOOKUP(A1571,new!C:C,new!BF:BF)</f>
        <v>99535000</v>
      </c>
      <c r="C1571">
        <f>_xlfn.XLOOKUP(A1571,old!C:C,old!AP:AP)</f>
        <v>99535000</v>
      </c>
      <c r="D1571">
        <f t="shared" si="51"/>
        <v>0</v>
      </c>
      <c r="E1571">
        <f t="shared" si="52"/>
        <v>1570</v>
      </c>
    </row>
    <row r="1572" spans="1:5" x14ac:dyDescent="0.25">
      <c r="A1572">
        <v>1571</v>
      </c>
      <c r="B1572">
        <f>_xlfn.XLOOKUP(A1572,new!C:C,new!BF:BF)</f>
        <v>111782000</v>
      </c>
      <c r="C1572">
        <f>_xlfn.XLOOKUP(A1572,old!C:C,old!AP:AP)</f>
        <v>111782000</v>
      </c>
      <c r="D1572">
        <f t="shared" si="51"/>
        <v>0</v>
      </c>
      <c r="E1572">
        <f t="shared" si="52"/>
        <v>1571</v>
      </c>
    </row>
    <row r="1573" spans="1:5" x14ac:dyDescent="0.25">
      <c r="A1573">
        <v>1572</v>
      </c>
      <c r="B1573">
        <f>_xlfn.XLOOKUP(A1573,new!C:C,new!BF:BF)</f>
        <v>65002100</v>
      </c>
      <c r="C1573">
        <f>_xlfn.XLOOKUP(A1573,old!C:C,old!AP:AP)</f>
        <v>65002100</v>
      </c>
      <c r="D1573">
        <f t="shared" si="51"/>
        <v>0</v>
      </c>
      <c r="E1573">
        <f t="shared" si="52"/>
        <v>1572</v>
      </c>
    </row>
    <row r="1574" spans="1:5" x14ac:dyDescent="0.25">
      <c r="A1574">
        <v>1573</v>
      </c>
      <c r="B1574">
        <f>_xlfn.XLOOKUP(A1574,new!C:C,new!BF:BF)</f>
        <v>143233000</v>
      </c>
      <c r="C1574">
        <f>_xlfn.XLOOKUP(A1574,old!C:C,old!AP:AP)</f>
        <v>143233000</v>
      </c>
      <c r="D1574">
        <f t="shared" si="51"/>
        <v>0</v>
      </c>
      <c r="E1574">
        <f t="shared" si="52"/>
        <v>1573</v>
      </c>
    </row>
    <row r="1575" spans="1:5" x14ac:dyDescent="0.25">
      <c r="A1575">
        <v>1574</v>
      </c>
      <c r="B1575">
        <f>_xlfn.XLOOKUP(A1575,new!C:C,new!BF:BF)</f>
        <v>34645900</v>
      </c>
      <c r="C1575">
        <f>_xlfn.XLOOKUP(A1575,old!C:C,old!AP:AP)</f>
        <v>34645900</v>
      </c>
      <c r="D1575">
        <f t="shared" si="51"/>
        <v>0</v>
      </c>
      <c r="E1575">
        <f t="shared" si="52"/>
        <v>1574</v>
      </c>
    </row>
    <row r="1576" spans="1:5" x14ac:dyDescent="0.25">
      <c r="A1576">
        <v>1575</v>
      </c>
      <c r="B1576">
        <f>_xlfn.XLOOKUP(A1576,new!C:C,new!BF:BF)</f>
        <v>63240400</v>
      </c>
      <c r="C1576">
        <f>_xlfn.XLOOKUP(A1576,old!C:C,old!AP:AP)</f>
        <v>63240400</v>
      </c>
      <c r="D1576">
        <f t="shared" si="51"/>
        <v>0</v>
      </c>
      <c r="E1576">
        <f t="shared" si="52"/>
        <v>1575</v>
      </c>
    </row>
    <row r="1577" spans="1:5" x14ac:dyDescent="0.25">
      <c r="A1577">
        <v>1576</v>
      </c>
      <c r="B1577">
        <f>_xlfn.XLOOKUP(A1577,new!C:C,new!BF:BF)</f>
        <v>47436500</v>
      </c>
      <c r="C1577">
        <f>_xlfn.XLOOKUP(A1577,old!C:C,old!AP:AP)</f>
        <v>47436500</v>
      </c>
      <c r="D1577">
        <f t="shared" si="51"/>
        <v>0</v>
      </c>
      <c r="E1577">
        <f t="shared" si="52"/>
        <v>1576</v>
      </c>
    </row>
    <row r="1578" spans="1:5" x14ac:dyDescent="0.25">
      <c r="A1578">
        <v>1577</v>
      </c>
      <c r="B1578">
        <f>_xlfn.XLOOKUP(A1578,new!C:C,new!BF:BF)</f>
        <v>50916500</v>
      </c>
      <c r="C1578">
        <f>_xlfn.XLOOKUP(A1578,old!C:C,old!AP:AP)</f>
        <v>50916500</v>
      </c>
      <c r="D1578">
        <f t="shared" si="51"/>
        <v>0</v>
      </c>
      <c r="E1578">
        <f t="shared" si="52"/>
        <v>1577</v>
      </c>
    </row>
    <row r="1579" spans="1:5" x14ac:dyDescent="0.25">
      <c r="A1579">
        <v>1578</v>
      </c>
      <c r="B1579">
        <f>_xlfn.XLOOKUP(A1579,new!C:C,new!BF:BF)</f>
        <v>90614000</v>
      </c>
      <c r="C1579">
        <f>_xlfn.XLOOKUP(A1579,old!C:C,old!AP:AP)</f>
        <v>90614000</v>
      </c>
      <c r="D1579">
        <f t="shared" si="51"/>
        <v>0</v>
      </c>
      <c r="E1579">
        <f t="shared" si="52"/>
        <v>1578</v>
      </c>
    </row>
    <row r="1580" spans="1:5" x14ac:dyDescent="0.25">
      <c r="A1580">
        <v>1579</v>
      </c>
      <c r="B1580">
        <f>_xlfn.XLOOKUP(A1580,new!C:C,new!BF:BF)</f>
        <v>26998800</v>
      </c>
      <c r="C1580">
        <f>_xlfn.XLOOKUP(A1580,old!C:C,old!AP:AP)</f>
        <v>26998800</v>
      </c>
      <c r="D1580">
        <f t="shared" si="51"/>
        <v>0</v>
      </c>
      <c r="E1580">
        <f t="shared" si="52"/>
        <v>1579</v>
      </c>
    </row>
    <row r="1581" spans="1:5" x14ac:dyDescent="0.25">
      <c r="A1581">
        <v>1580</v>
      </c>
      <c r="B1581">
        <f>_xlfn.XLOOKUP(A1581,new!C:C,new!BF:BF)</f>
        <v>75395200</v>
      </c>
      <c r="C1581">
        <f>_xlfn.XLOOKUP(A1581,old!C:C,old!AP:AP)</f>
        <v>75395200</v>
      </c>
      <c r="D1581">
        <f t="shared" si="51"/>
        <v>0</v>
      </c>
      <c r="E1581">
        <f t="shared" si="52"/>
        <v>1580</v>
      </c>
    </row>
    <row r="1582" spans="1:5" x14ac:dyDescent="0.25">
      <c r="A1582">
        <v>1581</v>
      </c>
      <c r="B1582">
        <f>_xlfn.XLOOKUP(A1582,new!C:C,new!BF:BF)</f>
        <v>68575100</v>
      </c>
      <c r="C1582">
        <f>_xlfn.XLOOKUP(A1582,old!C:C,old!AP:AP)</f>
        <v>68575100</v>
      </c>
      <c r="D1582">
        <f t="shared" si="51"/>
        <v>0</v>
      </c>
      <c r="E1582">
        <f t="shared" si="52"/>
        <v>1581</v>
      </c>
    </row>
    <row r="1583" spans="1:5" x14ac:dyDescent="0.25">
      <c r="A1583">
        <v>1582</v>
      </c>
      <c r="B1583">
        <f>_xlfn.XLOOKUP(A1583,new!C:C,new!BF:BF)</f>
        <v>54585100</v>
      </c>
      <c r="C1583">
        <f>_xlfn.XLOOKUP(A1583,old!C:C,old!AP:AP)</f>
        <v>54585100</v>
      </c>
      <c r="D1583">
        <f t="shared" si="51"/>
        <v>0</v>
      </c>
      <c r="E1583">
        <f t="shared" si="52"/>
        <v>1582</v>
      </c>
    </row>
    <row r="1584" spans="1:5" x14ac:dyDescent="0.25">
      <c r="A1584">
        <v>1583</v>
      </c>
      <c r="B1584">
        <f>_xlfn.XLOOKUP(A1584,new!C:C,new!BF:BF)</f>
        <v>55024300</v>
      </c>
      <c r="C1584">
        <f>_xlfn.XLOOKUP(A1584,old!C:C,old!AP:AP)</f>
        <v>55024300</v>
      </c>
      <c r="D1584">
        <f t="shared" si="51"/>
        <v>0</v>
      </c>
      <c r="E1584">
        <f t="shared" si="52"/>
        <v>1583</v>
      </c>
    </row>
    <row r="1585" spans="1:5" x14ac:dyDescent="0.25">
      <c r="A1585">
        <v>1584</v>
      </c>
      <c r="B1585">
        <f>_xlfn.XLOOKUP(A1585,new!C:C,new!BF:BF)</f>
        <v>59462200</v>
      </c>
      <c r="C1585">
        <f>_xlfn.XLOOKUP(A1585,old!C:C,old!AP:AP)</f>
        <v>59462200</v>
      </c>
      <c r="D1585">
        <f t="shared" si="51"/>
        <v>0</v>
      </c>
      <c r="E1585">
        <f t="shared" si="52"/>
        <v>1584</v>
      </c>
    </row>
    <row r="1586" spans="1:5" x14ac:dyDescent="0.25">
      <c r="A1586">
        <v>1585</v>
      </c>
      <c r="B1586">
        <f>_xlfn.XLOOKUP(A1586,new!C:C,new!BF:BF)</f>
        <v>80045800</v>
      </c>
      <c r="C1586">
        <f>_xlfn.XLOOKUP(A1586,old!C:C,old!AP:AP)</f>
        <v>80045800</v>
      </c>
      <c r="D1586">
        <f t="shared" si="51"/>
        <v>0</v>
      </c>
      <c r="E1586">
        <f t="shared" si="52"/>
        <v>1585</v>
      </c>
    </row>
    <row r="1587" spans="1:5" x14ac:dyDescent="0.25">
      <c r="A1587">
        <v>1586</v>
      </c>
      <c r="B1587">
        <f>_xlfn.XLOOKUP(A1587,new!C:C,new!BF:BF)</f>
        <v>15198100</v>
      </c>
      <c r="C1587">
        <f>_xlfn.XLOOKUP(A1587,old!C:C,old!AP:AP)</f>
        <v>15198100</v>
      </c>
      <c r="D1587">
        <f t="shared" si="51"/>
        <v>0</v>
      </c>
      <c r="E1587">
        <f t="shared" si="52"/>
        <v>1586</v>
      </c>
    </row>
    <row r="1588" spans="1:5" x14ac:dyDescent="0.25">
      <c r="A1588">
        <v>1587</v>
      </c>
      <c r="B1588">
        <f>_xlfn.XLOOKUP(A1588,new!C:C,new!BF:BF)</f>
        <v>103828000</v>
      </c>
      <c r="C1588">
        <f>_xlfn.XLOOKUP(A1588,old!C:C,old!AP:AP)</f>
        <v>103828000</v>
      </c>
      <c r="D1588">
        <f t="shared" si="51"/>
        <v>0</v>
      </c>
      <c r="E1588">
        <f t="shared" si="52"/>
        <v>1587</v>
      </c>
    </row>
    <row r="1589" spans="1:5" x14ac:dyDescent="0.25">
      <c r="A1589">
        <v>1588</v>
      </c>
      <c r="B1589">
        <f>_xlfn.XLOOKUP(A1589,new!C:C,new!BF:BF)</f>
        <v>64347800</v>
      </c>
      <c r="C1589">
        <f>_xlfn.XLOOKUP(A1589,old!C:C,old!AP:AP)</f>
        <v>64347800</v>
      </c>
      <c r="D1589">
        <f t="shared" si="51"/>
        <v>0</v>
      </c>
      <c r="E1589">
        <f t="shared" si="52"/>
        <v>1588</v>
      </c>
    </row>
    <row r="1590" spans="1:5" x14ac:dyDescent="0.25">
      <c r="A1590">
        <v>1589</v>
      </c>
      <c r="B1590">
        <f>_xlfn.XLOOKUP(A1590,new!C:C,new!BF:BF)</f>
        <v>33217600</v>
      </c>
      <c r="C1590">
        <f>_xlfn.XLOOKUP(A1590,old!C:C,old!AP:AP)</f>
        <v>33217600</v>
      </c>
      <c r="D1590">
        <f t="shared" si="51"/>
        <v>0</v>
      </c>
      <c r="E1590">
        <f t="shared" si="52"/>
        <v>1589</v>
      </c>
    </row>
    <row r="1591" spans="1:5" x14ac:dyDescent="0.25">
      <c r="A1591">
        <v>1590</v>
      </c>
      <c r="B1591">
        <f>_xlfn.XLOOKUP(A1591,new!C:C,new!BF:BF)</f>
        <v>28402200</v>
      </c>
      <c r="C1591">
        <f>_xlfn.XLOOKUP(A1591,old!C:C,old!AP:AP)</f>
        <v>28402200</v>
      </c>
      <c r="D1591">
        <f t="shared" si="51"/>
        <v>0</v>
      </c>
      <c r="E1591">
        <f t="shared" si="52"/>
        <v>1590</v>
      </c>
    </row>
    <row r="1592" spans="1:5" x14ac:dyDescent="0.25">
      <c r="A1592">
        <v>1591</v>
      </c>
      <c r="B1592">
        <f>_xlfn.XLOOKUP(A1592,new!C:C,new!BF:BF)</f>
        <v>24843200</v>
      </c>
      <c r="C1592">
        <f>_xlfn.XLOOKUP(A1592,old!C:C,old!AP:AP)</f>
        <v>24843200</v>
      </c>
      <c r="D1592">
        <f t="shared" si="51"/>
        <v>0</v>
      </c>
      <c r="E1592">
        <f t="shared" si="52"/>
        <v>1591</v>
      </c>
    </row>
    <row r="1593" spans="1:5" x14ac:dyDescent="0.25">
      <c r="A1593">
        <v>1592</v>
      </c>
      <c r="B1593">
        <f>_xlfn.XLOOKUP(A1593,new!C:C,new!BF:BF)</f>
        <v>57908900</v>
      </c>
      <c r="C1593">
        <f>_xlfn.XLOOKUP(A1593,old!C:C,old!AP:AP)</f>
        <v>57908900</v>
      </c>
      <c r="D1593">
        <f t="shared" si="51"/>
        <v>0</v>
      </c>
      <c r="E1593">
        <f t="shared" si="52"/>
        <v>1592</v>
      </c>
    </row>
    <row r="1594" spans="1:5" x14ac:dyDescent="0.25">
      <c r="A1594">
        <v>1593</v>
      </c>
      <c r="B1594">
        <f>_xlfn.XLOOKUP(A1594,new!C:C,new!BF:BF)</f>
        <v>59632500</v>
      </c>
      <c r="C1594">
        <f>_xlfn.XLOOKUP(A1594,old!C:C,old!AP:AP)</f>
        <v>59632500</v>
      </c>
      <c r="D1594">
        <f t="shared" si="51"/>
        <v>0</v>
      </c>
      <c r="E1594">
        <f t="shared" si="52"/>
        <v>1593</v>
      </c>
    </row>
    <row r="1595" spans="1:5" x14ac:dyDescent="0.25">
      <c r="A1595">
        <v>1594</v>
      </c>
      <c r="B1595">
        <f>_xlfn.XLOOKUP(A1595,new!C:C,new!BF:BF)</f>
        <v>33432500</v>
      </c>
      <c r="C1595">
        <f>_xlfn.XLOOKUP(A1595,old!C:C,old!AP:AP)</f>
        <v>33432500</v>
      </c>
      <c r="D1595">
        <f t="shared" si="51"/>
        <v>0</v>
      </c>
      <c r="E1595">
        <f t="shared" si="52"/>
        <v>1594</v>
      </c>
    </row>
    <row r="1596" spans="1:5" x14ac:dyDescent="0.25">
      <c r="A1596">
        <v>1595</v>
      </c>
      <c r="B1596">
        <f>_xlfn.XLOOKUP(A1596,new!C:C,new!BF:BF)</f>
        <v>5274660</v>
      </c>
      <c r="C1596">
        <f>_xlfn.XLOOKUP(A1596,old!C:C,old!AP:AP)</f>
        <v>46317800</v>
      </c>
      <c r="D1596">
        <f t="shared" si="51"/>
        <v>-41043140</v>
      </c>
      <c r="E1596">
        <f t="shared" si="52"/>
        <v>1595</v>
      </c>
    </row>
    <row r="1597" spans="1:5" x14ac:dyDescent="0.25">
      <c r="A1597">
        <v>1596</v>
      </c>
      <c r="B1597">
        <f>_xlfn.XLOOKUP(A1597,new!C:C,new!BF:BF)</f>
        <v>35414300</v>
      </c>
      <c r="C1597">
        <f>_xlfn.XLOOKUP(A1597,old!C:C,old!AP:AP)</f>
        <v>35414300</v>
      </c>
      <c r="D1597">
        <f t="shared" si="51"/>
        <v>0</v>
      </c>
      <c r="E1597">
        <f t="shared" si="52"/>
        <v>1596</v>
      </c>
    </row>
    <row r="1598" spans="1:5" x14ac:dyDescent="0.25">
      <c r="A1598">
        <v>1597</v>
      </c>
      <c r="B1598">
        <f>_xlfn.XLOOKUP(A1598,new!C:C,new!BF:BF)</f>
        <v>41265000</v>
      </c>
      <c r="C1598">
        <f>_xlfn.XLOOKUP(A1598,old!C:C,old!AP:AP)</f>
        <v>41265000</v>
      </c>
      <c r="D1598">
        <f t="shared" si="51"/>
        <v>0</v>
      </c>
      <c r="E1598">
        <f t="shared" si="52"/>
        <v>1597</v>
      </c>
    </row>
    <row r="1599" spans="1:5" x14ac:dyDescent="0.25">
      <c r="A1599">
        <v>1598</v>
      </c>
      <c r="B1599">
        <f>_xlfn.XLOOKUP(A1599,new!C:C,new!BF:BF)</f>
        <v>34410800</v>
      </c>
      <c r="C1599">
        <f>_xlfn.XLOOKUP(A1599,old!C:C,old!AP:AP)</f>
        <v>34410800</v>
      </c>
      <c r="D1599">
        <f t="shared" si="51"/>
        <v>0</v>
      </c>
      <c r="E1599">
        <f t="shared" si="52"/>
        <v>1598</v>
      </c>
    </row>
    <row r="1600" spans="1:5" x14ac:dyDescent="0.25">
      <c r="A1600">
        <v>1599</v>
      </c>
      <c r="B1600">
        <f>_xlfn.XLOOKUP(A1600,new!C:C,new!BF:BF)</f>
        <v>17348900</v>
      </c>
      <c r="C1600">
        <f>_xlfn.XLOOKUP(A1600,old!C:C,old!AP:AP)</f>
        <v>17348900</v>
      </c>
      <c r="D1600">
        <f t="shared" si="51"/>
        <v>0</v>
      </c>
      <c r="E1600">
        <f t="shared" si="52"/>
        <v>1599</v>
      </c>
    </row>
    <row r="1601" spans="1:5" x14ac:dyDescent="0.25">
      <c r="A1601">
        <v>1600</v>
      </c>
      <c r="B1601">
        <f>_xlfn.XLOOKUP(A1601,new!C:C,new!BF:BF)</f>
        <v>37399200</v>
      </c>
      <c r="C1601">
        <f>_xlfn.XLOOKUP(A1601,old!C:C,old!AP:AP)</f>
        <v>37399200</v>
      </c>
      <c r="D1601">
        <f t="shared" si="51"/>
        <v>0</v>
      </c>
      <c r="E1601">
        <f t="shared" si="52"/>
        <v>1600</v>
      </c>
    </row>
    <row r="1602" spans="1:5" x14ac:dyDescent="0.25">
      <c r="A1602">
        <v>1601</v>
      </c>
      <c r="B1602">
        <f>_xlfn.XLOOKUP(A1602,new!C:C,new!BF:BF)</f>
        <v>12261700</v>
      </c>
      <c r="C1602">
        <f>_xlfn.XLOOKUP(A1602,old!C:C,old!AP:AP)</f>
        <v>12261700</v>
      </c>
      <c r="D1602">
        <f t="shared" si="51"/>
        <v>0</v>
      </c>
      <c r="E1602">
        <f t="shared" si="52"/>
        <v>1601</v>
      </c>
    </row>
    <row r="1603" spans="1:5" x14ac:dyDescent="0.25">
      <c r="A1603">
        <v>1602</v>
      </c>
      <c r="B1603">
        <f>_xlfn.XLOOKUP(A1603,new!C:C,new!BF:BF)</f>
        <v>48743000</v>
      </c>
      <c r="C1603">
        <f>_xlfn.XLOOKUP(A1603,old!C:C,old!AP:AP)</f>
        <v>48743000</v>
      </c>
      <c r="D1603">
        <f t="shared" ref="D1603:D1666" si="53">B1603-C1603</f>
        <v>0</v>
      </c>
      <c r="E1603">
        <f t="shared" si="52"/>
        <v>1602</v>
      </c>
    </row>
    <row r="1604" spans="1:5" x14ac:dyDescent="0.25">
      <c r="A1604">
        <v>1603</v>
      </c>
      <c r="B1604">
        <f>_xlfn.XLOOKUP(A1604,new!C:C,new!BF:BF)</f>
        <v>32473900</v>
      </c>
      <c r="C1604">
        <f>_xlfn.XLOOKUP(A1604,old!C:C,old!AP:AP)</f>
        <v>32473900</v>
      </c>
      <c r="D1604">
        <f t="shared" si="53"/>
        <v>0</v>
      </c>
      <c r="E1604">
        <f t="shared" si="52"/>
        <v>1603</v>
      </c>
    </row>
    <row r="1605" spans="1:5" x14ac:dyDescent="0.25">
      <c r="A1605">
        <v>1604</v>
      </c>
      <c r="B1605">
        <f>_xlfn.XLOOKUP(A1605,new!C:C,new!BF:BF)</f>
        <v>49397300</v>
      </c>
      <c r="C1605">
        <f>_xlfn.XLOOKUP(A1605,old!C:C,old!AP:AP)</f>
        <v>49397300</v>
      </c>
      <c r="D1605">
        <f t="shared" si="53"/>
        <v>0</v>
      </c>
      <c r="E1605">
        <f t="shared" si="52"/>
        <v>1604</v>
      </c>
    </row>
    <row r="1606" spans="1:5" x14ac:dyDescent="0.25">
      <c r="A1606">
        <v>1605</v>
      </c>
      <c r="B1606">
        <f>_xlfn.XLOOKUP(A1606,new!C:C,new!BF:BF)</f>
        <v>38746600</v>
      </c>
      <c r="C1606">
        <f>_xlfn.XLOOKUP(A1606,old!C:C,old!AP:AP)</f>
        <v>38746600</v>
      </c>
      <c r="D1606">
        <f t="shared" si="53"/>
        <v>0</v>
      </c>
      <c r="E1606">
        <f t="shared" si="52"/>
        <v>1605</v>
      </c>
    </row>
    <row r="1607" spans="1:5" x14ac:dyDescent="0.25">
      <c r="A1607">
        <v>1606</v>
      </c>
      <c r="B1607">
        <f>_xlfn.XLOOKUP(A1607,new!C:C,new!BF:BF)</f>
        <v>56451000</v>
      </c>
      <c r="C1607">
        <f>_xlfn.XLOOKUP(A1607,old!C:C,old!AP:AP)</f>
        <v>56451000</v>
      </c>
      <c r="D1607">
        <f t="shared" si="53"/>
        <v>0</v>
      </c>
      <c r="E1607">
        <f t="shared" si="52"/>
        <v>1606</v>
      </c>
    </row>
    <row r="1608" spans="1:5" x14ac:dyDescent="0.25">
      <c r="A1608">
        <v>1607</v>
      </c>
      <c r="B1608">
        <f>_xlfn.XLOOKUP(A1608,new!C:C,new!BF:BF)</f>
        <v>38753900</v>
      </c>
      <c r="C1608">
        <f>_xlfn.XLOOKUP(A1608,old!C:C,old!AP:AP)</f>
        <v>38753900</v>
      </c>
      <c r="D1608">
        <f t="shared" si="53"/>
        <v>0</v>
      </c>
      <c r="E1608">
        <f t="shared" si="52"/>
        <v>1607</v>
      </c>
    </row>
    <row r="1609" spans="1:5" x14ac:dyDescent="0.25">
      <c r="A1609">
        <v>1608</v>
      </c>
      <c r="B1609">
        <f>_xlfn.XLOOKUP(A1609,new!C:C,new!BF:BF)</f>
        <v>46633000</v>
      </c>
      <c r="C1609">
        <f>_xlfn.XLOOKUP(A1609,old!C:C,old!AP:AP)</f>
        <v>46633000</v>
      </c>
      <c r="D1609">
        <f t="shared" si="53"/>
        <v>0</v>
      </c>
      <c r="E1609">
        <f t="shared" si="52"/>
        <v>1608</v>
      </c>
    </row>
    <row r="1610" spans="1:5" x14ac:dyDescent="0.25">
      <c r="A1610">
        <v>1609</v>
      </c>
      <c r="B1610">
        <f>_xlfn.XLOOKUP(A1610,new!C:C,new!BF:BF)</f>
        <v>9959760</v>
      </c>
      <c r="C1610">
        <f>_xlfn.XLOOKUP(A1610,old!C:C,old!AP:AP)</f>
        <v>9959760</v>
      </c>
      <c r="D1610">
        <f t="shared" si="53"/>
        <v>0</v>
      </c>
      <c r="E1610">
        <f t="shared" si="52"/>
        <v>1609</v>
      </c>
    </row>
    <row r="1611" spans="1:5" x14ac:dyDescent="0.25">
      <c r="A1611">
        <v>1610</v>
      </c>
      <c r="B1611">
        <f>_xlfn.XLOOKUP(A1611,new!C:C,new!BF:BF)</f>
        <v>20401900</v>
      </c>
      <c r="C1611">
        <f>_xlfn.XLOOKUP(A1611,old!C:C,old!AP:AP)</f>
        <v>20401900</v>
      </c>
      <c r="D1611">
        <f t="shared" si="53"/>
        <v>0</v>
      </c>
      <c r="E1611">
        <f t="shared" si="52"/>
        <v>1610</v>
      </c>
    </row>
    <row r="1612" spans="1:5" x14ac:dyDescent="0.25">
      <c r="A1612">
        <v>1611</v>
      </c>
      <c r="B1612">
        <f>_xlfn.XLOOKUP(A1612,new!C:C,new!BF:BF)</f>
        <v>24486900</v>
      </c>
      <c r="C1612">
        <f>_xlfn.XLOOKUP(A1612,old!C:C,old!AP:AP)</f>
        <v>24486900</v>
      </c>
      <c r="D1612">
        <f t="shared" si="53"/>
        <v>0</v>
      </c>
      <c r="E1612">
        <f t="shared" si="52"/>
        <v>1611</v>
      </c>
    </row>
    <row r="1613" spans="1:5" x14ac:dyDescent="0.25">
      <c r="A1613">
        <v>1612</v>
      </c>
      <c r="B1613">
        <f>_xlfn.XLOOKUP(A1613,new!C:C,new!BF:BF)</f>
        <v>28183500</v>
      </c>
      <c r="C1613">
        <f>_xlfn.XLOOKUP(A1613,old!C:C,old!AP:AP)</f>
        <v>28183500</v>
      </c>
      <c r="D1613">
        <f t="shared" si="53"/>
        <v>0</v>
      </c>
      <c r="E1613">
        <f t="shared" si="52"/>
        <v>1612</v>
      </c>
    </row>
    <row r="1614" spans="1:5" x14ac:dyDescent="0.25">
      <c r="A1614">
        <v>1613</v>
      </c>
      <c r="B1614">
        <f>_xlfn.XLOOKUP(A1614,new!C:C,new!BF:BF)</f>
        <v>34689700</v>
      </c>
      <c r="C1614">
        <f>_xlfn.XLOOKUP(A1614,old!C:C,old!AP:AP)</f>
        <v>34689700</v>
      </c>
      <c r="D1614">
        <f t="shared" si="53"/>
        <v>0</v>
      </c>
      <c r="E1614">
        <f t="shared" si="52"/>
        <v>1613</v>
      </c>
    </row>
    <row r="1615" spans="1:5" x14ac:dyDescent="0.25">
      <c r="A1615">
        <v>1614</v>
      </c>
      <c r="B1615">
        <f>_xlfn.XLOOKUP(A1615,new!C:C,new!BF:BF)</f>
        <v>52710600</v>
      </c>
      <c r="C1615">
        <f>_xlfn.XLOOKUP(A1615,old!C:C,old!AP:AP)</f>
        <v>52710600</v>
      </c>
      <c r="D1615">
        <f t="shared" si="53"/>
        <v>0</v>
      </c>
      <c r="E1615">
        <f t="shared" si="52"/>
        <v>1614</v>
      </c>
    </row>
    <row r="1616" spans="1:5" x14ac:dyDescent="0.25">
      <c r="A1616">
        <v>1615</v>
      </c>
      <c r="B1616">
        <f>_xlfn.XLOOKUP(A1616,new!C:C,new!BF:BF)</f>
        <v>26839400</v>
      </c>
      <c r="C1616">
        <f>_xlfn.XLOOKUP(A1616,old!C:C,old!AP:AP)</f>
        <v>26839400</v>
      </c>
      <c r="D1616">
        <f t="shared" si="53"/>
        <v>0</v>
      </c>
      <c r="E1616">
        <f t="shared" si="52"/>
        <v>1615</v>
      </c>
    </row>
    <row r="1617" spans="1:5" x14ac:dyDescent="0.25">
      <c r="A1617">
        <v>1616</v>
      </c>
      <c r="B1617">
        <f>_xlfn.XLOOKUP(A1617,new!C:C,new!BF:BF)</f>
        <v>35818900</v>
      </c>
      <c r="C1617">
        <f>_xlfn.XLOOKUP(A1617,old!C:C,old!AP:AP)</f>
        <v>35818900</v>
      </c>
      <c r="D1617">
        <f t="shared" si="53"/>
        <v>0</v>
      </c>
      <c r="E1617">
        <f t="shared" si="52"/>
        <v>1616</v>
      </c>
    </row>
    <row r="1618" spans="1:5" x14ac:dyDescent="0.25">
      <c r="A1618">
        <v>1617</v>
      </c>
      <c r="B1618">
        <f>_xlfn.XLOOKUP(A1618,new!C:C,new!BF:BF)</f>
        <v>14976100</v>
      </c>
      <c r="C1618">
        <f>_xlfn.XLOOKUP(A1618,old!C:C,old!AP:AP)</f>
        <v>14976100</v>
      </c>
      <c r="D1618">
        <f t="shared" si="53"/>
        <v>0</v>
      </c>
      <c r="E1618">
        <f t="shared" si="52"/>
        <v>1617</v>
      </c>
    </row>
    <row r="1619" spans="1:5" x14ac:dyDescent="0.25">
      <c r="A1619">
        <v>1618</v>
      </c>
      <c r="B1619">
        <f>_xlfn.XLOOKUP(A1619,new!C:C,new!BF:BF)</f>
        <v>25344700</v>
      </c>
      <c r="C1619">
        <f>_xlfn.XLOOKUP(A1619,old!C:C,old!AP:AP)</f>
        <v>25344700</v>
      </c>
      <c r="D1619">
        <f t="shared" si="53"/>
        <v>0</v>
      </c>
      <c r="E1619">
        <f t="shared" si="52"/>
        <v>1618</v>
      </c>
    </row>
    <row r="1620" spans="1:5" x14ac:dyDescent="0.25">
      <c r="A1620">
        <v>1619</v>
      </c>
      <c r="B1620">
        <f>_xlfn.XLOOKUP(A1620,new!C:C,new!BF:BF)</f>
        <v>15919600</v>
      </c>
      <c r="C1620">
        <f>_xlfn.XLOOKUP(A1620,old!C:C,old!AP:AP)</f>
        <v>15919600</v>
      </c>
      <c r="D1620">
        <f t="shared" si="53"/>
        <v>0</v>
      </c>
      <c r="E1620">
        <f t="shared" si="52"/>
        <v>1619</v>
      </c>
    </row>
    <row r="1621" spans="1:5" x14ac:dyDescent="0.25">
      <c r="A1621">
        <v>1620</v>
      </c>
      <c r="B1621">
        <f>_xlfn.XLOOKUP(A1621,new!C:C,new!BF:BF)</f>
        <v>20896200</v>
      </c>
      <c r="C1621">
        <f>_xlfn.XLOOKUP(A1621,old!C:C,old!AP:AP)</f>
        <v>20896200</v>
      </c>
      <c r="D1621">
        <f t="shared" si="53"/>
        <v>0</v>
      </c>
      <c r="E1621">
        <f t="shared" si="52"/>
        <v>1620</v>
      </c>
    </row>
    <row r="1622" spans="1:5" x14ac:dyDescent="0.25">
      <c r="A1622">
        <v>1621</v>
      </c>
      <c r="B1622">
        <f>_xlfn.XLOOKUP(A1622,new!C:C,new!BF:BF)</f>
        <v>11225300</v>
      </c>
      <c r="C1622">
        <f>_xlfn.XLOOKUP(A1622,old!C:C,old!AP:AP)</f>
        <v>11225300</v>
      </c>
      <c r="D1622">
        <f t="shared" si="53"/>
        <v>0</v>
      </c>
      <c r="E1622">
        <f t="shared" si="52"/>
        <v>1621</v>
      </c>
    </row>
    <row r="1623" spans="1:5" x14ac:dyDescent="0.25">
      <c r="A1623">
        <v>1622</v>
      </c>
      <c r="B1623">
        <f>_xlfn.XLOOKUP(A1623,new!C:C,new!BF:BF)</f>
        <v>43407500</v>
      </c>
      <c r="C1623">
        <f>_xlfn.XLOOKUP(A1623,old!C:C,old!AP:AP)</f>
        <v>43407500</v>
      </c>
      <c r="D1623">
        <f t="shared" si="53"/>
        <v>0</v>
      </c>
      <c r="E1623">
        <f t="shared" si="52"/>
        <v>1622</v>
      </c>
    </row>
    <row r="1624" spans="1:5" x14ac:dyDescent="0.25">
      <c r="A1624">
        <v>1623</v>
      </c>
      <c r="B1624">
        <f>_xlfn.XLOOKUP(A1624,new!C:C,new!BF:BF)</f>
        <v>22278400</v>
      </c>
      <c r="C1624">
        <f>_xlfn.XLOOKUP(A1624,old!C:C,old!AP:AP)</f>
        <v>22278400</v>
      </c>
      <c r="D1624">
        <f t="shared" si="53"/>
        <v>0</v>
      </c>
      <c r="E1624">
        <f t="shared" si="52"/>
        <v>1623</v>
      </c>
    </row>
    <row r="1625" spans="1:5" x14ac:dyDescent="0.25">
      <c r="A1625">
        <v>1624</v>
      </c>
      <c r="B1625">
        <f>_xlfn.XLOOKUP(A1625,new!C:C,new!BF:BF)</f>
        <v>25808500</v>
      </c>
      <c r="C1625">
        <f>_xlfn.XLOOKUP(A1625,old!C:C,old!AP:AP)</f>
        <v>25808500</v>
      </c>
      <c r="D1625">
        <f t="shared" si="53"/>
        <v>0</v>
      </c>
      <c r="E1625">
        <f t="shared" si="52"/>
        <v>1624</v>
      </c>
    </row>
    <row r="1626" spans="1:5" x14ac:dyDescent="0.25">
      <c r="A1626">
        <v>1625</v>
      </c>
      <c r="B1626">
        <f>_xlfn.XLOOKUP(A1626,new!C:C,new!BF:BF)</f>
        <v>11659600</v>
      </c>
      <c r="C1626">
        <f>_xlfn.XLOOKUP(A1626,old!C:C,old!AP:AP)</f>
        <v>11659600</v>
      </c>
      <c r="D1626">
        <f t="shared" si="53"/>
        <v>0</v>
      </c>
      <c r="E1626">
        <f t="shared" si="52"/>
        <v>1625</v>
      </c>
    </row>
    <row r="1627" spans="1:5" x14ac:dyDescent="0.25">
      <c r="A1627">
        <v>1626</v>
      </c>
      <c r="B1627">
        <f>_xlfn.XLOOKUP(A1627,new!C:C,new!BF:BF)</f>
        <v>53632400</v>
      </c>
      <c r="C1627">
        <f>_xlfn.XLOOKUP(A1627,old!C:C,old!AP:AP)</f>
        <v>53632400</v>
      </c>
      <c r="D1627">
        <f t="shared" si="53"/>
        <v>0</v>
      </c>
      <c r="E1627">
        <f t="shared" si="52"/>
        <v>1626</v>
      </c>
    </row>
    <row r="1628" spans="1:5" x14ac:dyDescent="0.25">
      <c r="A1628">
        <v>1627</v>
      </c>
      <c r="B1628">
        <f>_xlfn.XLOOKUP(A1628,new!C:C,new!BF:BF)</f>
        <v>34575500</v>
      </c>
      <c r="C1628">
        <f>_xlfn.XLOOKUP(A1628,old!C:C,old!AP:AP)</f>
        <v>55904800</v>
      </c>
      <c r="D1628">
        <f t="shared" si="53"/>
        <v>-21329300</v>
      </c>
      <c r="E1628">
        <f t="shared" si="52"/>
        <v>1627</v>
      </c>
    </row>
    <row r="1629" spans="1:5" x14ac:dyDescent="0.25">
      <c r="A1629">
        <v>1628</v>
      </c>
      <c r="B1629">
        <f>_xlfn.XLOOKUP(A1629,new!C:C,new!BF:BF)</f>
        <v>835218</v>
      </c>
      <c r="C1629">
        <f>_xlfn.XLOOKUP(A1629,old!C:C,old!AP:AP)</f>
        <v>728120000</v>
      </c>
      <c r="D1629">
        <f t="shared" si="53"/>
        <v>-727284782</v>
      </c>
      <c r="E1629">
        <f t="shared" ref="E1629:E1631" si="54">A1629</f>
        <v>1628</v>
      </c>
    </row>
    <row r="1630" spans="1:5" x14ac:dyDescent="0.25">
      <c r="A1630">
        <v>1629</v>
      </c>
      <c r="B1630">
        <f>_xlfn.XLOOKUP(A1630,new!C:C,new!BF:BF)</f>
        <v>21044000</v>
      </c>
      <c r="C1630">
        <f>_xlfn.XLOOKUP(A1630,old!C:C,old!AP:AP)</f>
        <v>21044000</v>
      </c>
      <c r="D1630">
        <f t="shared" si="53"/>
        <v>0</v>
      </c>
      <c r="E1630">
        <f t="shared" si="54"/>
        <v>1629</v>
      </c>
    </row>
    <row r="1631" spans="1:5" x14ac:dyDescent="0.25">
      <c r="A1631">
        <v>1630</v>
      </c>
      <c r="B1631">
        <f>_xlfn.XLOOKUP(A1631,new!C:C,new!BF:BF)</f>
        <v>105981000</v>
      </c>
      <c r="C1631">
        <f>_xlfn.XLOOKUP(A1631,old!C:C,old!AP:AP)</f>
        <v>105981000</v>
      </c>
      <c r="D1631">
        <f t="shared" si="53"/>
        <v>0</v>
      </c>
      <c r="E1631">
        <f t="shared" si="54"/>
        <v>1630</v>
      </c>
    </row>
    <row r="1632" spans="1:5" x14ac:dyDescent="0.25">
      <c r="A1632">
        <v>1631</v>
      </c>
      <c r="B1632">
        <f>_xlfn.XLOOKUP(A1632,new!C:C,new!BF:BF)</f>
        <v>5963120</v>
      </c>
      <c r="C1632">
        <f>_xlfn.XLOOKUP(A1632,old!C:C,old!AP:AP)</f>
        <v>138341000</v>
      </c>
      <c r="D1632">
        <f t="shared" si="53"/>
        <v>-132377880</v>
      </c>
      <c r="E1632">
        <v>641</v>
      </c>
    </row>
    <row r="1633" spans="1:5" x14ac:dyDescent="0.25">
      <c r="A1633">
        <v>1632</v>
      </c>
      <c r="B1633">
        <f>_xlfn.XLOOKUP(A1633,new!C:C,new!BF:BF)</f>
        <v>6650640</v>
      </c>
      <c r="C1633">
        <f>_xlfn.XLOOKUP(A1633,old!C:C,old!AP:AP)</f>
        <v>130958000</v>
      </c>
      <c r="D1633">
        <f t="shared" si="53"/>
        <v>-124307360</v>
      </c>
      <c r="E1633">
        <v>647</v>
      </c>
    </row>
    <row r="1634" spans="1:5" x14ac:dyDescent="0.25">
      <c r="A1634">
        <v>1633</v>
      </c>
      <c r="B1634">
        <f>_xlfn.XLOOKUP(A1634,new!C:C,new!BF:BF)</f>
        <v>8510550</v>
      </c>
      <c r="C1634">
        <f>_xlfn.XLOOKUP(A1634,old!C:C,old!AP:AP)</f>
        <v>144242000</v>
      </c>
      <c r="D1634">
        <f t="shared" si="53"/>
        <v>-135731450</v>
      </c>
      <c r="E1634">
        <v>639</v>
      </c>
    </row>
    <row r="1635" spans="1:5" x14ac:dyDescent="0.25">
      <c r="A1635">
        <v>1634</v>
      </c>
      <c r="B1635">
        <f>_xlfn.XLOOKUP(A1635,new!C:C,new!BF:BF)</f>
        <v>14166300</v>
      </c>
      <c r="C1635">
        <f>_xlfn.XLOOKUP(A1635,old!C:C,old!AP:AP)</f>
        <v>14166300</v>
      </c>
      <c r="D1635">
        <f t="shared" si="53"/>
        <v>0</v>
      </c>
      <c r="E1635">
        <f t="shared" ref="E1635:E1640" si="55">A1635</f>
        <v>1634</v>
      </c>
    </row>
    <row r="1636" spans="1:5" x14ac:dyDescent="0.25">
      <c r="A1636">
        <v>1635</v>
      </c>
      <c r="B1636">
        <f>_xlfn.XLOOKUP(A1636,new!C:C,new!BF:BF)</f>
        <v>36380400</v>
      </c>
      <c r="C1636">
        <f>_xlfn.XLOOKUP(A1636,old!C:C,old!AP:AP)</f>
        <v>36380400</v>
      </c>
      <c r="D1636">
        <f t="shared" si="53"/>
        <v>0</v>
      </c>
      <c r="E1636">
        <f t="shared" si="55"/>
        <v>1635</v>
      </c>
    </row>
    <row r="1637" spans="1:5" x14ac:dyDescent="0.25">
      <c r="A1637">
        <v>1636</v>
      </c>
      <c r="B1637">
        <f>_xlfn.XLOOKUP(A1637,new!C:C,new!BF:BF)</f>
        <v>52152500</v>
      </c>
      <c r="C1637">
        <f>_xlfn.XLOOKUP(A1637,old!C:C,old!AP:AP)</f>
        <v>52152500</v>
      </c>
      <c r="D1637">
        <f t="shared" si="53"/>
        <v>0</v>
      </c>
      <c r="E1637">
        <f t="shared" si="55"/>
        <v>1636</v>
      </c>
    </row>
    <row r="1638" spans="1:5" x14ac:dyDescent="0.25">
      <c r="A1638">
        <v>1637</v>
      </c>
      <c r="B1638">
        <f>_xlfn.XLOOKUP(A1638,new!C:C,new!BF:BF)</f>
        <v>54078500</v>
      </c>
      <c r="C1638">
        <f>_xlfn.XLOOKUP(A1638,old!C:C,old!AP:AP)</f>
        <v>54078500</v>
      </c>
      <c r="D1638">
        <f t="shared" si="53"/>
        <v>0</v>
      </c>
      <c r="E1638">
        <f t="shared" si="55"/>
        <v>1637</v>
      </c>
    </row>
    <row r="1639" spans="1:5" x14ac:dyDescent="0.25">
      <c r="A1639">
        <v>1638</v>
      </c>
      <c r="B1639">
        <f>_xlfn.XLOOKUP(A1639,new!C:C,new!BF:BF)</f>
        <v>94027500</v>
      </c>
      <c r="C1639">
        <f>_xlfn.XLOOKUP(A1639,old!C:C,old!AP:AP)</f>
        <v>94027500</v>
      </c>
      <c r="D1639">
        <f t="shared" si="53"/>
        <v>0</v>
      </c>
      <c r="E1639">
        <f t="shared" si="55"/>
        <v>1638</v>
      </c>
    </row>
    <row r="1640" spans="1:5" x14ac:dyDescent="0.25">
      <c r="A1640">
        <v>1639</v>
      </c>
      <c r="B1640">
        <f>_xlfn.XLOOKUP(A1640,new!C:C,new!BF:BF)</f>
        <v>53930900</v>
      </c>
      <c r="C1640">
        <f>_xlfn.XLOOKUP(A1640,old!C:C,old!AP:AP)</f>
        <v>53930900</v>
      </c>
      <c r="D1640">
        <f t="shared" si="53"/>
        <v>0</v>
      </c>
      <c r="E1640">
        <f t="shared" si="55"/>
        <v>1639</v>
      </c>
    </row>
    <row r="1641" spans="1:5" x14ac:dyDescent="0.25">
      <c r="A1641">
        <v>1640</v>
      </c>
      <c r="B1641">
        <f>_xlfn.XLOOKUP(A1641,new!C:C,new!BF:BF)</f>
        <v>26618600</v>
      </c>
      <c r="C1641">
        <f>_xlfn.XLOOKUP(A1641,old!C:C,old!AP:AP)</f>
        <v>26619200</v>
      </c>
      <c r="D1641">
        <f t="shared" si="53"/>
        <v>-600</v>
      </c>
      <c r="E1641">
        <f t="shared" ref="E1641:E1644" si="56">A1641</f>
        <v>1640</v>
      </c>
    </row>
    <row r="1642" spans="1:5" x14ac:dyDescent="0.25">
      <c r="A1642">
        <v>1641</v>
      </c>
      <c r="B1642">
        <f>_xlfn.XLOOKUP(A1642,new!C:C,new!BF:BF)</f>
        <v>85090300</v>
      </c>
      <c r="C1642">
        <f>_xlfn.XLOOKUP(A1642,old!C:C,old!AP:AP)</f>
        <v>85090300</v>
      </c>
      <c r="D1642">
        <f t="shared" si="53"/>
        <v>0</v>
      </c>
      <c r="E1642">
        <f t="shared" si="56"/>
        <v>1641</v>
      </c>
    </row>
    <row r="1643" spans="1:5" x14ac:dyDescent="0.25">
      <c r="A1643">
        <v>1642</v>
      </c>
      <c r="B1643">
        <f>_xlfn.XLOOKUP(A1643,new!C:C,new!BF:BF)</f>
        <v>15332900</v>
      </c>
      <c r="C1643">
        <f>_xlfn.XLOOKUP(A1643,old!C:C,old!AP:AP)</f>
        <v>15332900</v>
      </c>
      <c r="D1643">
        <f t="shared" si="53"/>
        <v>0</v>
      </c>
      <c r="E1643">
        <f t="shared" si="56"/>
        <v>1642</v>
      </c>
    </row>
    <row r="1644" spans="1:5" x14ac:dyDescent="0.25">
      <c r="A1644">
        <v>1643</v>
      </c>
      <c r="B1644">
        <f>_xlfn.XLOOKUP(A1644,new!C:C,new!BF:BF)</f>
        <v>38347900</v>
      </c>
      <c r="C1644">
        <f>_xlfn.XLOOKUP(A1644,old!C:C,old!AP:AP)</f>
        <v>38347900</v>
      </c>
      <c r="D1644">
        <f t="shared" si="53"/>
        <v>0</v>
      </c>
      <c r="E1644">
        <f t="shared" si="56"/>
        <v>1643</v>
      </c>
    </row>
    <row r="1645" spans="1:5" x14ac:dyDescent="0.25">
      <c r="A1645">
        <v>1644</v>
      </c>
      <c r="B1645">
        <f>_xlfn.XLOOKUP(A1645,new!C:C,new!BF:BF)</f>
        <v>159619</v>
      </c>
      <c r="C1645">
        <f>_xlfn.XLOOKUP(A1645,old!C:C,old!AP:AP)</f>
        <v>62767700</v>
      </c>
      <c r="D1645">
        <f t="shared" si="53"/>
        <v>-62608081</v>
      </c>
      <c r="E1645">
        <v>980</v>
      </c>
    </row>
    <row r="1646" spans="1:5" x14ac:dyDescent="0.25">
      <c r="A1646">
        <v>1645</v>
      </c>
      <c r="B1646">
        <f>_xlfn.XLOOKUP(A1646,new!C:C,new!BF:BF)</f>
        <v>18328200</v>
      </c>
      <c r="C1646">
        <f>_xlfn.XLOOKUP(A1646,old!C:C,old!AP:AP)</f>
        <v>18328200</v>
      </c>
      <c r="D1646">
        <f t="shared" si="53"/>
        <v>0</v>
      </c>
      <c r="E1646">
        <f t="shared" ref="E1646:E1709" si="57">A1646</f>
        <v>1645</v>
      </c>
    </row>
    <row r="1647" spans="1:5" x14ac:dyDescent="0.25">
      <c r="A1647">
        <v>1646</v>
      </c>
      <c r="B1647">
        <f>_xlfn.XLOOKUP(A1647,new!C:C,new!BF:BF)</f>
        <v>25767400</v>
      </c>
      <c r="C1647">
        <f>_xlfn.XLOOKUP(A1647,old!C:C,old!AP:AP)</f>
        <v>25767400</v>
      </c>
      <c r="D1647">
        <f t="shared" si="53"/>
        <v>0</v>
      </c>
      <c r="E1647">
        <f t="shared" si="57"/>
        <v>1646</v>
      </c>
    </row>
    <row r="1648" spans="1:5" x14ac:dyDescent="0.25">
      <c r="A1648">
        <v>1647</v>
      </c>
      <c r="B1648">
        <f>_xlfn.XLOOKUP(A1648,new!C:C,new!BF:BF)</f>
        <v>47774300</v>
      </c>
      <c r="C1648">
        <f>_xlfn.XLOOKUP(A1648,old!C:C,old!AP:AP)</f>
        <v>47774300</v>
      </c>
      <c r="D1648">
        <f t="shared" si="53"/>
        <v>0</v>
      </c>
      <c r="E1648">
        <f t="shared" si="57"/>
        <v>1647</v>
      </c>
    </row>
    <row r="1649" spans="1:5" x14ac:dyDescent="0.25">
      <c r="A1649">
        <v>1648</v>
      </c>
      <c r="B1649">
        <f>_xlfn.XLOOKUP(A1649,new!C:C,new!BF:BF)</f>
        <v>25146800</v>
      </c>
      <c r="C1649">
        <f>_xlfn.XLOOKUP(A1649,old!C:C,old!AP:AP)</f>
        <v>25146800</v>
      </c>
      <c r="D1649">
        <f t="shared" si="53"/>
        <v>0</v>
      </c>
      <c r="E1649">
        <f t="shared" si="57"/>
        <v>1648</v>
      </c>
    </row>
    <row r="1650" spans="1:5" x14ac:dyDescent="0.25">
      <c r="A1650">
        <v>1649</v>
      </c>
      <c r="B1650">
        <f>_xlfn.XLOOKUP(A1650,new!C:C,new!BF:BF)</f>
        <v>10080700</v>
      </c>
      <c r="C1650">
        <f>_xlfn.XLOOKUP(A1650,old!C:C,old!AP:AP)</f>
        <v>10080700</v>
      </c>
      <c r="D1650">
        <f t="shared" si="53"/>
        <v>0</v>
      </c>
      <c r="E1650">
        <f t="shared" si="57"/>
        <v>1649</v>
      </c>
    </row>
    <row r="1651" spans="1:5" x14ac:dyDescent="0.25">
      <c r="A1651">
        <v>1650</v>
      </c>
      <c r="B1651">
        <f>_xlfn.XLOOKUP(A1651,new!C:C,new!BF:BF)</f>
        <v>10961600</v>
      </c>
      <c r="C1651">
        <f>_xlfn.XLOOKUP(A1651,old!C:C,old!AP:AP)</f>
        <v>10961600</v>
      </c>
      <c r="D1651">
        <f t="shared" si="53"/>
        <v>0</v>
      </c>
      <c r="E1651">
        <f t="shared" si="57"/>
        <v>1650</v>
      </c>
    </row>
    <row r="1652" spans="1:5" x14ac:dyDescent="0.25">
      <c r="A1652">
        <v>1651</v>
      </c>
      <c r="B1652">
        <f>_xlfn.XLOOKUP(A1652,new!C:C,new!BF:BF)</f>
        <v>14918500</v>
      </c>
      <c r="C1652">
        <f>_xlfn.XLOOKUP(A1652,old!C:C,old!AP:AP)</f>
        <v>14918500</v>
      </c>
      <c r="D1652">
        <f t="shared" si="53"/>
        <v>0</v>
      </c>
      <c r="E1652">
        <f t="shared" si="57"/>
        <v>1651</v>
      </c>
    </row>
    <row r="1653" spans="1:5" x14ac:dyDescent="0.25">
      <c r="A1653">
        <v>1652</v>
      </c>
      <c r="B1653">
        <f>_xlfn.XLOOKUP(A1653,new!C:C,new!BF:BF)</f>
        <v>5696980</v>
      </c>
      <c r="C1653">
        <f>_xlfn.XLOOKUP(A1653,old!C:C,old!AP:AP)</f>
        <v>5696980</v>
      </c>
      <c r="D1653">
        <f t="shared" si="53"/>
        <v>0</v>
      </c>
      <c r="E1653">
        <f t="shared" si="57"/>
        <v>1652</v>
      </c>
    </row>
    <row r="1654" spans="1:5" x14ac:dyDescent="0.25">
      <c r="A1654">
        <v>1653</v>
      </c>
      <c r="B1654">
        <f>_xlfn.XLOOKUP(A1654,new!C:C,new!BF:BF)</f>
        <v>8135010</v>
      </c>
      <c r="C1654">
        <f>_xlfn.XLOOKUP(A1654,old!C:C,old!AP:AP)</f>
        <v>8135010</v>
      </c>
      <c r="D1654">
        <f t="shared" si="53"/>
        <v>0</v>
      </c>
      <c r="E1654">
        <f t="shared" si="57"/>
        <v>1653</v>
      </c>
    </row>
    <row r="1655" spans="1:5" x14ac:dyDescent="0.25">
      <c r="A1655">
        <v>1654</v>
      </c>
      <c r="B1655">
        <f>_xlfn.XLOOKUP(A1655,new!C:C,new!BF:BF)</f>
        <v>7781260</v>
      </c>
      <c r="C1655">
        <f>_xlfn.XLOOKUP(A1655,old!C:C,old!AP:AP)</f>
        <v>7781260</v>
      </c>
      <c r="D1655">
        <f t="shared" si="53"/>
        <v>0</v>
      </c>
      <c r="E1655">
        <f t="shared" si="57"/>
        <v>1654</v>
      </c>
    </row>
    <row r="1656" spans="1:5" x14ac:dyDescent="0.25">
      <c r="A1656">
        <v>1655</v>
      </c>
      <c r="B1656">
        <f>_xlfn.XLOOKUP(A1656,new!C:C,new!BF:BF)</f>
        <v>73667500</v>
      </c>
      <c r="C1656">
        <f>_xlfn.XLOOKUP(A1656,old!C:C,old!AP:AP)</f>
        <v>73667500</v>
      </c>
      <c r="D1656">
        <f t="shared" si="53"/>
        <v>0</v>
      </c>
      <c r="E1656">
        <f t="shared" si="57"/>
        <v>1655</v>
      </c>
    </row>
    <row r="1657" spans="1:5" x14ac:dyDescent="0.25">
      <c r="A1657">
        <v>1656</v>
      </c>
      <c r="B1657">
        <f>_xlfn.XLOOKUP(A1657,new!C:C,new!BF:BF)</f>
        <v>80414700</v>
      </c>
      <c r="C1657">
        <f>_xlfn.XLOOKUP(A1657,old!C:C,old!AP:AP)</f>
        <v>80414700</v>
      </c>
      <c r="D1657">
        <f t="shared" si="53"/>
        <v>0</v>
      </c>
      <c r="E1657">
        <f t="shared" si="57"/>
        <v>1656</v>
      </c>
    </row>
    <row r="1658" spans="1:5" x14ac:dyDescent="0.25">
      <c r="A1658">
        <v>1657</v>
      </c>
      <c r="B1658">
        <f>_xlfn.XLOOKUP(A1658,new!C:C,new!BF:BF)</f>
        <v>109656000</v>
      </c>
      <c r="C1658">
        <f>_xlfn.XLOOKUP(A1658,old!C:C,old!AP:AP)</f>
        <v>109656000</v>
      </c>
      <c r="D1658">
        <f t="shared" si="53"/>
        <v>0</v>
      </c>
      <c r="E1658">
        <f t="shared" si="57"/>
        <v>1657</v>
      </c>
    </row>
    <row r="1659" spans="1:5" x14ac:dyDescent="0.25">
      <c r="A1659">
        <v>1658</v>
      </c>
      <c r="B1659">
        <f>_xlfn.XLOOKUP(A1659,new!C:C,new!BF:BF)</f>
        <v>22924300</v>
      </c>
      <c r="C1659">
        <f>_xlfn.XLOOKUP(A1659,old!C:C,old!AP:AP)</f>
        <v>22924300</v>
      </c>
      <c r="D1659">
        <f t="shared" si="53"/>
        <v>0</v>
      </c>
      <c r="E1659">
        <f t="shared" si="57"/>
        <v>1658</v>
      </c>
    </row>
    <row r="1660" spans="1:5" x14ac:dyDescent="0.25">
      <c r="A1660">
        <v>1659</v>
      </c>
      <c r="B1660">
        <f>_xlfn.XLOOKUP(A1660,new!C:C,new!BF:BF)</f>
        <v>847778</v>
      </c>
      <c r="C1660">
        <f>_xlfn.XLOOKUP(A1660,old!C:C,old!AP:AP)</f>
        <v>847778</v>
      </c>
      <c r="D1660">
        <f t="shared" si="53"/>
        <v>0</v>
      </c>
      <c r="E1660">
        <f t="shared" si="57"/>
        <v>1659</v>
      </c>
    </row>
    <row r="1661" spans="1:5" x14ac:dyDescent="0.25">
      <c r="A1661">
        <v>1660</v>
      </c>
      <c r="B1661">
        <f>_xlfn.XLOOKUP(A1661,new!C:C,new!BF:BF)</f>
        <v>13616800</v>
      </c>
      <c r="C1661">
        <f>_xlfn.XLOOKUP(A1661,old!C:C,old!AP:AP)</f>
        <v>13616800</v>
      </c>
      <c r="D1661">
        <f t="shared" si="53"/>
        <v>0</v>
      </c>
      <c r="E1661">
        <f t="shared" si="57"/>
        <v>1660</v>
      </c>
    </row>
    <row r="1662" spans="1:5" x14ac:dyDescent="0.25">
      <c r="A1662">
        <v>1661</v>
      </c>
      <c r="B1662">
        <f>_xlfn.XLOOKUP(A1662,new!C:C,new!BF:BF)</f>
        <v>1236880</v>
      </c>
      <c r="C1662">
        <f>_xlfn.XLOOKUP(A1662,old!C:C,old!AP:AP)</f>
        <v>1236880</v>
      </c>
      <c r="D1662">
        <f t="shared" si="53"/>
        <v>0</v>
      </c>
      <c r="E1662">
        <f t="shared" si="57"/>
        <v>1661</v>
      </c>
    </row>
    <row r="1663" spans="1:5" x14ac:dyDescent="0.25">
      <c r="A1663">
        <v>1662</v>
      </c>
      <c r="B1663">
        <f>_xlfn.XLOOKUP(A1663,new!C:C,new!BF:BF)</f>
        <v>7557440</v>
      </c>
      <c r="C1663">
        <f>_xlfn.XLOOKUP(A1663,old!C:C,old!AP:AP)</f>
        <v>7520480</v>
      </c>
      <c r="D1663">
        <f t="shared" si="53"/>
        <v>36960</v>
      </c>
      <c r="E1663">
        <f t="shared" si="57"/>
        <v>1662</v>
      </c>
    </row>
    <row r="1664" spans="1:5" x14ac:dyDescent="0.25">
      <c r="A1664">
        <v>1663</v>
      </c>
      <c r="B1664">
        <f>_xlfn.XLOOKUP(A1664,new!C:C,new!BF:BF)</f>
        <v>355257</v>
      </c>
      <c r="C1664">
        <f>_xlfn.XLOOKUP(A1664,old!C:C,old!AP:AP)</f>
        <v>355257</v>
      </c>
      <c r="D1664">
        <f t="shared" si="53"/>
        <v>0</v>
      </c>
      <c r="E1664">
        <f t="shared" si="57"/>
        <v>1663</v>
      </c>
    </row>
    <row r="1665" spans="1:5" x14ac:dyDescent="0.25">
      <c r="A1665">
        <v>1664</v>
      </c>
      <c r="B1665">
        <f>_xlfn.XLOOKUP(A1665,new!C:C,new!BF:BF)</f>
        <v>10797400</v>
      </c>
      <c r="C1665">
        <f>_xlfn.XLOOKUP(A1665,old!C:C,old!AP:AP)</f>
        <v>11068600</v>
      </c>
      <c r="D1665">
        <f t="shared" si="53"/>
        <v>-271200</v>
      </c>
      <c r="E1665">
        <f t="shared" si="57"/>
        <v>1664</v>
      </c>
    </row>
    <row r="1666" spans="1:5" x14ac:dyDescent="0.25">
      <c r="A1666">
        <v>1665</v>
      </c>
      <c r="B1666">
        <f>_xlfn.XLOOKUP(A1666,new!C:C,new!BF:BF)</f>
        <v>13396100</v>
      </c>
      <c r="C1666">
        <f>_xlfn.XLOOKUP(A1666,old!C:C,old!AP:AP)</f>
        <v>13396100</v>
      </c>
      <c r="D1666">
        <f t="shared" si="53"/>
        <v>0</v>
      </c>
      <c r="E1666">
        <f t="shared" si="57"/>
        <v>1665</v>
      </c>
    </row>
    <row r="1667" spans="1:5" x14ac:dyDescent="0.25">
      <c r="A1667">
        <v>1666</v>
      </c>
      <c r="B1667">
        <f>_xlfn.XLOOKUP(A1667,new!C:C,new!BF:BF)</f>
        <v>132960</v>
      </c>
      <c r="C1667">
        <f>_xlfn.XLOOKUP(A1667,old!C:C,old!AP:AP)</f>
        <v>132960</v>
      </c>
      <c r="D1667">
        <f t="shared" ref="D1667:D1730" si="58">B1667-C1667</f>
        <v>0</v>
      </c>
      <c r="E1667">
        <f t="shared" si="57"/>
        <v>1666</v>
      </c>
    </row>
    <row r="1668" spans="1:5" x14ac:dyDescent="0.25">
      <c r="A1668">
        <v>1667</v>
      </c>
      <c r="B1668">
        <f>_xlfn.XLOOKUP(A1668,new!C:C,new!BF:BF)</f>
        <v>7904670</v>
      </c>
      <c r="C1668">
        <f>_xlfn.XLOOKUP(A1668,old!C:C,old!AP:AP)</f>
        <v>7904670</v>
      </c>
      <c r="D1668">
        <f t="shared" si="58"/>
        <v>0</v>
      </c>
      <c r="E1668">
        <f t="shared" si="57"/>
        <v>1667</v>
      </c>
    </row>
    <row r="1669" spans="1:5" x14ac:dyDescent="0.25">
      <c r="A1669">
        <v>1668</v>
      </c>
      <c r="B1669">
        <f>_xlfn.XLOOKUP(A1669,new!C:C,new!BF:BF)</f>
        <v>12726000</v>
      </c>
      <c r="C1669">
        <f>_xlfn.XLOOKUP(A1669,old!C:C,old!AP:AP)</f>
        <v>12726000</v>
      </c>
      <c r="D1669">
        <f t="shared" si="58"/>
        <v>0</v>
      </c>
      <c r="E1669">
        <f t="shared" si="57"/>
        <v>1668</v>
      </c>
    </row>
    <row r="1670" spans="1:5" x14ac:dyDescent="0.25">
      <c r="A1670">
        <v>1669</v>
      </c>
      <c r="B1670">
        <f>_xlfn.XLOOKUP(A1670,new!C:C,new!BF:BF)</f>
        <v>10984200</v>
      </c>
      <c r="C1670">
        <f>_xlfn.XLOOKUP(A1670,old!C:C,old!AP:AP)</f>
        <v>10984200</v>
      </c>
      <c r="D1670">
        <f t="shared" si="58"/>
        <v>0</v>
      </c>
      <c r="E1670">
        <f t="shared" si="57"/>
        <v>1669</v>
      </c>
    </row>
    <row r="1671" spans="1:5" x14ac:dyDescent="0.25">
      <c r="A1671">
        <v>1670</v>
      </c>
      <c r="B1671">
        <f>_xlfn.XLOOKUP(A1671,new!C:C,new!BF:BF)</f>
        <v>928529</v>
      </c>
      <c r="C1671">
        <f>_xlfn.XLOOKUP(A1671,old!C:C,old!AP:AP)</f>
        <v>928529</v>
      </c>
      <c r="D1671">
        <f t="shared" si="58"/>
        <v>0</v>
      </c>
      <c r="E1671">
        <f t="shared" si="57"/>
        <v>1670</v>
      </c>
    </row>
    <row r="1672" spans="1:5" x14ac:dyDescent="0.25">
      <c r="A1672">
        <v>1671</v>
      </c>
      <c r="B1672">
        <f>_xlfn.XLOOKUP(A1672,new!C:C,new!BF:BF)</f>
        <v>11978500</v>
      </c>
      <c r="C1672">
        <f>_xlfn.XLOOKUP(A1672,old!C:C,old!AP:AP)</f>
        <v>11978500</v>
      </c>
      <c r="D1672">
        <f t="shared" si="58"/>
        <v>0</v>
      </c>
      <c r="E1672">
        <f t="shared" si="57"/>
        <v>1671</v>
      </c>
    </row>
    <row r="1673" spans="1:5" x14ac:dyDescent="0.25">
      <c r="A1673">
        <v>1672</v>
      </c>
      <c r="B1673">
        <f>_xlfn.XLOOKUP(A1673,new!C:C,new!BF:BF)</f>
        <v>578513</v>
      </c>
      <c r="C1673">
        <f>_xlfn.XLOOKUP(A1673,old!C:C,old!AP:AP)</f>
        <v>578513</v>
      </c>
      <c r="D1673">
        <f t="shared" si="58"/>
        <v>0</v>
      </c>
      <c r="E1673">
        <f t="shared" si="57"/>
        <v>1672</v>
      </c>
    </row>
    <row r="1674" spans="1:5" x14ac:dyDescent="0.25">
      <c r="A1674">
        <v>1673</v>
      </c>
      <c r="B1674">
        <f>_xlfn.XLOOKUP(A1674,new!C:C,new!BF:BF)</f>
        <v>13776500</v>
      </c>
      <c r="C1674">
        <f>_xlfn.XLOOKUP(A1674,old!C:C,old!AP:AP)</f>
        <v>13776500</v>
      </c>
      <c r="D1674">
        <f t="shared" si="58"/>
        <v>0</v>
      </c>
      <c r="E1674">
        <f t="shared" si="57"/>
        <v>1673</v>
      </c>
    </row>
    <row r="1675" spans="1:5" x14ac:dyDescent="0.25">
      <c r="A1675">
        <v>1674</v>
      </c>
      <c r="B1675">
        <f>_xlfn.XLOOKUP(A1675,new!C:C,new!BF:BF)</f>
        <v>4391380</v>
      </c>
      <c r="C1675">
        <f>_xlfn.XLOOKUP(A1675,old!C:C,old!AP:AP)</f>
        <v>4391380</v>
      </c>
      <c r="D1675">
        <f t="shared" si="58"/>
        <v>0</v>
      </c>
      <c r="E1675">
        <f t="shared" si="57"/>
        <v>1674</v>
      </c>
    </row>
    <row r="1676" spans="1:5" x14ac:dyDescent="0.25">
      <c r="A1676">
        <v>1675</v>
      </c>
      <c r="B1676">
        <f>_xlfn.XLOOKUP(A1676,new!C:C,new!BF:BF)</f>
        <v>995400</v>
      </c>
      <c r="C1676">
        <f>_xlfn.XLOOKUP(A1676,old!C:C,old!AP:AP)</f>
        <v>995400</v>
      </c>
      <c r="D1676">
        <f t="shared" si="58"/>
        <v>0</v>
      </c>
      <c r="E1676">
        <f t="shared" si="57"/>
        <v>1675</v>
      </c>
    </row>
    <row r="1677" spans="1:5" x14ac:dyDescent="0.25">
      <c r="A1677">
        <v>1676</v>
      </c>
      <c r="B1677">
        <f>_xlfn.XLOOKUP(A1677,new!C:C,new!BF:BF)</f>
        <v>1575180</v>
      </c>
      <c r="C1677">
        <f>_xlfn.XLOOKUP(A1677,old!C:C,old!AP:AP)</f>
        <v>1575180</v>
      </c>
      <c r="D1677">
        <f t="shared" si="58"/>
        <v>0</v>
      </c>
      <c r="E1677">
        <f t="shared" si="57"/>
        <v>1676</v>
      </c>
    </row>
    <row r="1678" spans="1:5" x14ac:dyDescent="0.25">
      <c r="A1678">
        <v>1677</v>
      </c>
      <c r="B1678">
        <f>_xlfn.XLOOKUP(A1678,new!C:C,new!BF:BF)</f>
        <v>727196</v>
      </c>
      <c r="C1678">
        <f>_xlfn.XLOOKUP(A1678,old!C:C,old!AP:AP)</f>
        <v>727196</v>
      </c>
      <c r="D1678">
        <f t="shared" si="58"/>
        <v>0</v>
      </c>
      <c r="E1678">
        <f t="shared" si="57"/>
        <v>1677</v>
      </c>
    </row>
    <row r="1679" spans="1:5" x14ac:dyDescent="0.25">
      <c r="A1679">
        <v>1678</v>
      </c>
      <c r="B1679">
        <f>_xlfn.XLOOKUP(A1679,new!C:C,new!BF:BF)</f>
        <v>691930</v>
      </c>
      <c r="C1679">
        <f>_xlfn.XLOOKUP(A1679,old!C:C,old!AP:AP)</f>
        <v>691930</v>
      </c>
      <c r="D1679">
        <f t="shared" si="58"/>
        <v>0</v>
      </c>
      <c r="E1679">
        <f t="shared" si="57"/>
        <v>1678</v>
      </c>
    </row>
    <row r="1680" spans="1:5" x14ac:dyDescent="0.25">
      <c r="A1680">
        <v>1679</v>
      </c>
      <c r="B1680">
        <f>_xlfn.XLOOKUP(A1680,new!C:C,new!BF:BF)</f>
        <v>6849480</v>
      </c>
      <c r="C1680">
        <f>_xlfn.XLOOKUP(A1680,old!C:C,old!AP:AP)</f>
        <v>6849480</v>
      </c>
      <c r="D1680">
        <f t="shared" si="58"/>
        <v>0</v>
      </c>
      <c r="E1680">
        <f t="shared" si="57"/>
        <v>1679</v>
      </c>
    </row>
    <row r="1681" spans="1:5" x14ac:dyDescent="0.25">
      <c r="A1681">
        <v>1680</v>
      </c>
      <c r="B1681">
        <f>_xlfn.XLOOKUP(A1681,new!C:C,new!BF:BF)</f>
        <v>160449</v>
      </c>
      <c r="C1681">
        <f>_xlfn.XLOOKUP(A1681,old!C:C,old!AP:AP)</f>
        <v>160449</v>
      </c>
      <c r="D1681">
        <f t="shared" si="58"/>
        <v>0</v>
      </c>
      <c r="E1681">
        <f t="shared" si="57"/>
        <v>1680</v>
      </c>
    </row>
    <row r="1682" spans="1:5" x14ac:dyDescent="0.25">
      <c r="A1682">
        <v>1681</v>
      </c>
      <c r="B1682">
        <f>_xlfn.XLOOKUP(A1682,new!C:C,new!BF:BF)</f>
        <v>1509950</v>
      </c>
      <c r="C1682">
        <f>_xlfn.XLOOKUP(A1682,old!C:C,old!AP:AP)</f>
        <v>1509950</v>
      </c>
      <c r="D1682">
        <f t="shared" si="58"/>
        <v>0</v>
      </c>
      <c r="E1682">
        <f t="shared" si="57"/>
        <v>1681</v>
      </c>
    </row>
    <row r="1683" spans="1:5" x14ac:dyDescent="0.25">
      <c r="A1683">
        <v>1682</v>
      </c>
      <c r="B1683">
        <f>_xlfn.XLOOKUP(A1683,new!C:C,new!BF:BF)</f>
        <v>1436600</v>
      </c>
      <c r="C1683">
        <f>_xlfn.XLOOKUP(A1683,old!C:C,old!AP:AP)</f>
        <v>1436600</v>
      </c>
      <c r="D1683">
        <f t="shared" si="58"/>
        <v>0</v>
      </c>
      <c r="E1683">
        <f t="shared" si="57"/>
        <v>1682</v>
      </c>
    </row>
    <row r="1684" spans="1:5" x14ac:dyDescent="0.25">
      <c r="A1684">
        <v>1683</v>
      </c>
      <c r="B1684">
        <f>_xlfn.XLOOKUP(A1684,new!C:C,new!BF:BF)</f>
        <v>4227900</v>
      </c>
      <c r="C1684">
        <f>_xlfn.XLOOKUP(A1684,old!C:C,old!AP:AP)</f>
        <v>4227900</v>
      </c>
      <c r="D1684">
        <f t="shared" si="58"/>
        <v>0</v>
      </c>
      <c r="E1684">
        <f t="shared" si="57"/>
        <v>1683</v>
      </c>
    </row>
    <row r="1685" spans="1:5" x14ac:dyDescent="0.25">
      <c r="A1685">
        <v>1684</v>
      </c>
      <c r="B1685">
        <f>_xlfn.XLOOKUP(A1685,new!C:C,new!BF:BF)</f>
        <v>14974200</v>
      </c>
      <c r="C1685">
        <f>_xlfn.XLOOKUP(A1685,old!C:C,old!AP:AP)</f>
        <v>14974200</v>
      </c>
      <c r="D1685">
        <f t="shared" si="58"/>
        <v>0</v>
      </c>
      <c r="E1685">
        <f t="shared" si="57"/>
        <v>1684</v>
      </c>
    </row>
    <row r="1686" spans="1:5" x14ac:dyDescent="0.25">
      <c r="A1686">
        <v>1685</v>
      </c>
      <c r="B1686">
        <f>_xlfn.XLOOKUP(A1686,new!C:C,new!BF:BF)</f>
        <v>3354660</v>
      </c>
      <c r="C1686">
        <f>_xlfn.XLOOKUP(A1686,old!C:C,old!AP:AP)</f>
        <v>3354660</v>
      </c>
      <c r="D1686">
        <f t="shared" si="58"/>
        <v>0</v>
      </c>
      <c r="E1686">
        <f t="shared" si="57"/>
        <v>1685</v>
      </c>
    </row>
    <row r="1687" spans="1:5" x14ac:dyDescent="0.25">
      <c r="A1687">
        <v>1686</v>
      </c>
      <c r="B1687">
        <f>_xlfn.XLOOKUP(A1687,new!C:C,new!BF:BF)</f>
        <v>15627000</v>
      </c>
      <c r="C1687">
        <f>_xlfn.XLOOKUP(A1687,old!C:C,old!AP:AP)</f>
        <v>15627000</v>
      </c>
      <c r="D1687">
        <f t="shared" si="58"/>
        <v>0</v>
      </c>
      <c r="E1687">
        <f t="shared" si="57"/>
        <v>1686</v>
      </c>
    </row>
    <row r="1688" spans="1:5" x14ac:dyDescent="0.25">
      <c r="A1688">
        <v>1687</v>
      </c>
      <c r="B1688">
        <f>_xlfn.XLOOKUP(A1688,new!C:C,new!BF:BF)</f>
        <v>681972</v>
      </c>
      <c r="C1688">
        <f>_xlfn.XLOOKUP(A1688,old!C:C,old!AP:AP)</f>
        <v>681972</v>
      </c>
      <c r="D1688">
        <f t="shared" si="58"/>
        <v>0</v>
      </c>
      <c r="E1688">
        <f t="shared" si="57"/>
        <v>1687</v>
      </c>
    </row>
    <row r="1689" spans="1:5" x14ac:dyDescent="0.25">
      <c r="A1689">
        <v>1688</v>
      </c>
      <c r="B1689">
        <f>_xlfn.XLOOKUP(A1689,new!C:C,new!BF:BF)</f>
        <v>75530200</v>
      </c>
      <c r="C1689">
        <f>_xlfn.XLOOKUP(A1689,old!C:C,old!AP:AP)</f>
        <v>75530200</v>
      </c>
      <c r="D1689">
        <f t="shared" si="58"/>
        <v>0</v>
      </c>
      <c r="E1689">
        <f t="shared" si="57"/>
        <v>1688</v>
      </c>
    </row>
    <row r="1690" spans="1:5" x14ac:dyDescent="0.25">
      <c r="A1690">
        <v>1689</v>
      </c>
      <c r="B1690">
        <f>_xlfn.XLOOKUP(A1690,new!C:C,new!BF:BF)</f>
        <v>85150900</v>
      </c>
      <c r="C1690">
        <f>_xlfn.XLOOKUP(A1690,old!C:C,old!AP:AP)</f>
        <v>85150900</v>
      </c>
      <c r="D1690">
        <f t="shared" si="58"/>
        <v>0</v>
      </c>
      <c r="E1690">
        <f t="shared" si="57"/>
        <v>1689</v>
      </c>
    </row>
    <row r="1691" spans="1:5" x14ac:dyDescent="0.25">
      <c r="A1691">
        <v>1690</v>
      </c>
      <c r="B1691">
        <f>_xlfn.XLOOKUP(A1691,new!C:C,new!BF:BF)</f>
        <v>5175060</v>
      </c>
      <c r="C1691">
        <f>_xlfn.XLOOKUP(A1691,old!C:C,old!AP:AP)</f>
        <v>5175060</v>
      </c>
      <c r="D1691">
        <f t="shared" si="58"/>
        <v>0</v>
      </c>
      <c r="E1691">
        <f t="shared" si="57"/>
        <v>1690</v>
      </c>
    </row>
    <row r="1692" spans="1:5" x14ac:dyDescent="0.25">
      <c r="A1692">
        <v>1691</v>
      </c>
      <c r="B1692">
        <f>_xlfn.XLOOKUP(A1692,new!C:C,new!BF:BF)</f>
        <v>4407940</v>
      </c>
      <c r="C1692">
        <f>_xlfn.XLOOKUP(A1692,old!C:C,old!AP:AP)</f>
        <v>4407940</v>
      </c>
      <c r="D1692">
        <f t="shared" si="58"/>
        <v>0</v>
      </c>
      <c r="E1692">
        <f t="shared" si="57"/>
        <v>1691</v>
      </c>
    </row>
    <row r="1693" spans="1:5" x14ac:dyDescent="0.25">
      <c r="A1693">
        <v>1692</v>
      </c>
      <c r="B1693">
        <f>_xlfn.XLOOKUP(A1693,new!C:C,new!BF:BF)</f>
        <v>4584960</v>
      </c>
      <c r="C1693">
        <f>_xlfn.XLOOKUP(A1693,old!C:C,old!AP:AP)</f>
        <v>4584960</v>
      </c>
      <c r="D1693">
        <f t="shared" si="58"/>
        <v>0</v>
      </c>
      <c r="E1693">
        <f t="shared" si="57"/>
        <v>1692</v>
      </c>
    </row>
    <row r="1694" spans="1:5" x14ac:dyDescent="0.25">
      <c r="A1694">
        <v>1693</v>
      </c>
      <c r="B1694">
        <f>_xlfn.XLOOKUP(A1694,new!C:C,new!BF:BF)</f>
        <v>4400700</v>
      </c>
      <c r="C1694">
        <f>_xlfn.XLOOKUP(A1694,old!C:C,old!AP:AP)</f>
        <v>4400700</v>
      </c>
      <c r="D1694">
        <f t="shared" si="58"/>
        <v>0</v>
      </c>
      <c r="E1694">
        <f t="shared" si="57"/>
        <v>1693</v>
      </c>
    </row>
    <row r="1695" spans="1:5" x14ac:dyDescent="0.25">
      <c r="A1695">
        <v>1694</v>
      </c>
      <c r="B1695">
        <f>_xlfn.XLOOKUP(A1695,new!C:C,new!BF:BF)</f>
        <v>1195170</v>
      </c>
      <c r="C1695">
        <f>_xlfn.XLOOKUP(A1695,old!C:C,old!AP:AP)</f>
        <v>1195170</v>
      </c>
      <c r="D1695">
        <f t="shared" si="58"/>
        <v>0</v>
      </c>
      <c r="E1695">
        <f t="shared" si="57"/>
        <v>1694</v>
      </c>
    </row>
    <row r="1696" spans="1:5" x14ac:dyDescent="0.25">
      <c r="A1696">
        <v>1695</v>
      </c>
      <c r="B1696">
        <f>_xlfn.XLOOKUP(A1696,new!C:C,new!BF:BF)</f>
        <v>6174960</v>
      </c>
      <c r="C1696">
        <f>_xlfn.XLOOKUP(A1696,old!C:C,old!AP:AP)</f>
        <v>6174960</v>
      </c>
      <c r="D1696">
        <f t="shared" si="58"/>
        <v>0</v>
      </c>
      <c r="E1696">
        <f t="shared" si="57"/>
        <v>1695</v>
      </c>
    </row>
    <row r="1697" spans="1:5" x14ac:dyDescent="0.25">
      <c r="A1697">
        <v>1696</v>
      </c>
      <c r="B1697">
        <f>_xlfn.XLOOKUP(A1697,new!C:C,new!BF:BF)</f>
        <v>8504660</v>
      </c>
      <c r="C1697">
        <f>_xlfn.XLOOKUP(A1697,old!C:C,old!AP:AP)</f>
        <v>8504660</v>
      </c>
      <c r="D1697">
        <f t="shared" si="58"/>
        <v>0</v>
      </c>
      <c r="E1697">
        <f t="shared" si="57"/>
        <v>1696</v>
      </c>
    </row>
    <row r="1698" spans="1:5" x14ac:dyDescent="0.25">
      <c r="A1698">
        <v>1697</v>
      </c>
      <c r="B1698">
        <f>_xlfn.XLOOKUP(A1698,new!C:C,new!BF:BF)</f>
        <v>26646700</v>
      </c>
      <c r="C1698">
        <f>_xlfn.XLOOKUP(A1698,old!C:C,old!AP:AP)</f>
        <v>26646700</v>
      </c>
      <c r="D1698">
        <f t="shared" si="58"/>
        <v>0</v>
      </c>
      <c r="E1698">
        <f t="shared" si="57"/>
        <v>1697</v>
      </c>
    </row>
    <row r="1699" spans="1:5" x14ac:dyDescent="0.25">
      <c r="A1699">
        <v>1698</v>
      </c>
      <c r="B1699">
        <f>_xlfn.XLOOKUP(A1699,new!C:C,new!BF:BF)</f>
        <v>18888900</v>
      </c>
      <c r="C1699">
        <f>_xlfn.XLOOKUP(A1699,old!C:C,old!AP:AP)</f>
        <v>18888900</v>
      </c>
      <c r="D1699">
        <f t="shared" si="58"/>
        <v>0</v>
      </c>
      <c r="E1699">
        <f t="shared" si="57"/>
        <v>1698</v>
      </c>
    </row>
    <row r="1700" spans="1:5" x14ac:dyDescent="0.25">
      <c r="A1700">
        <v>1699</v>
      </c>
      <c r="B1700">
        <f>_xlfn.XLOOKUP(A1700,new!C:C,new!BF:BF)</f>
        <v>1807510</v>
      </c>
      <c r="C1700">
        <f>_xlfn.XLOOKUP(A1700,old!C:C,old!AP:AP)</f>
        <v>1807510</v>
      </c>
      <c r="D1700">
        <f t="shared" si="58"/>
        <v>0</v>
      </c>
      <c r="E1700">
        <f t="shared" si="57"/>
        <v>1699</v>
      </c>
    </row>
    <row r="1701" spans="1:5" x14ac:dyDescent="0.25">
      <c r="A1701">
        <v>1700</v>
      </c>
      <c r="B1701">
        <f>_xlfn.XLOOKUP(A1701,new!C:C,new!BF:BF)</f>
        <v>3188700</v>
      </c>
      <c r="C1701">
        <f>_xlfn.XLOOKUP(A1701,old!C:C,old!AP:AP)</f>
        <v>3188700</v>
      </c>
      <c r="D1701">
        <f t="shared" si="58"/>
        <v>0</v>
      </c>
      <c r="E1701">
        <f t="shared" si="57"/>
        <v>1700</v>
      </c>
    </row>
    <row r="1702" spans="1:5" x14ac:dyDescent="0.25">
      <c r="A1702">
        <v>1701</v>
      </c>
      <c r="B1702">
        <f>_xlfn.XLOOKUP(A1702,new!C:C,new!BF:BF)</f>
        <v>2561060</v>
      </c>
      <c r="C1702">
        <f>_xlfn.XLOOKUP(A1702,old!C:C,old!AP:AP)</f>
        <v>2561060</v>
      </c>
      <c r="D1702">
        <f t="shared" si="58"/>
        <v>0</v>
      </c>
      <c r="E1702">
        <f t="shared" si="57"/>
        <v>1701</v>
      </c>
    </row>
    <row r="1703" spans="1:5" x14ac:dyDescent="0.25">
      <c r="A1703">
        <v>1702</v>
      </c>
      <c r="B1703">
        <f>_xlfn.XLOOKUP(A1703,new!C:C,new!BF:BF)</f>
        <v>1138520</v>
      </c>
      <c r="C1703">
        <f>_xlfn.XLOOKUP(A1703,old!C:C,old!AP:AP)</f>
        <v>1138520</v>
      </c>
      <c r="D1703">
        <f t="shared" si="58"/>
        <v>0</v>
      </c>
      <c r="E1703">
        <f t="shared" si="57"/>
        <v>1702</v>
      </c>
    </row>
    <row r="1704" spans="1:5" x14ac:dyDescent="0.25">
      <c r="A1704">
        <v>1703</v>
      </c>
      <c r="B1704">
        <f>_xlfn.XLOOKUP(A1704,new!C:C,new!BF:BF)</f>
        <v>2187450</v>
      </c>
      <c r="C1704">
        <f>_xlfn.XLOOKUP(A1704,old!C:C,old!AP:AP)</f>
        <v>2187450</v>
      </c>
      <c r="D1704">
        <f t="shared" si="58"/>
        <v>0</v>
      </c>
      <c r="E1704">
        <f t="shared" si="57"/>
        <v>1703</v>
      </c>
    </row>
    <row r="1705" spans="1:5" x14ac:dyDescent="0.25">
      <c r="A1705">
        <v>1704</v>
      </c>
      <c r="B1705">
        <f>_xlfn.XLOOKUP(A1705,new!C:C,new!BF:BF)</f>
        <v>2467740</v>
      </c>
      <c r="C1705">
        <f>_xlfn.XLOOKUP(A1705,old!C:C,old!AP:AP)</f>
        <v>2467740</v>
      </c>
      <c r="D1705">
        <f t="shared" si="58"/>
        <v>0</v>
      </c>
      <c r="E1705">
        <f t="shared" si="57"/>
        <v>1704</v>
      </c>
    </row>
    <row r="1706" spans="1:5" x14ac:dyDescent="0.25">
      <c r="A1706">
        <v>1705</v>
      </c>
      <c r="B1706">
        <f>_xlfn.XLOOKUP(A1706,new!C:C,new!BF:BF)</f>
        <v>225614</v>
      </c>
      <c r="C1706">
        <f>_xlfn.XLOOKUP(A1706,old!C:C,old!AP:AP)</f>
        <v>225614</v>
      </c>
      <c r="D1706">
        <f t="shared" si="58"/>
        <v>0</v>
      </c>
      <c r="E1706">
        <f t="shared" si="57"/>
        <v>1705</v>
      </c>
    </row>
    <row r="1707" spans="1:5" x14ac:dyDescent="0.25">
      <c r="A1707">
        <v>1706</v>
      </c>
      <c r="B1707">
        <f>_xlfn.XLOOKUP(A1707,new!C:C,new!BF:BF)</f>
        <v>147906</v>
      </c>
      <c r="C1707">
        <f>_xlfn.XLOOKUP(A1707,old!C:C,old!AP:AP)</f>
        <v>147906</v>
      </c>
      <c r="D1707">
        <f t="shared" si="58"/>
        <v>0</v>
      </c>
      <c r="E1707">
        <f t="shared" si="57"/>
        <v>1706</v>
      </c>
    </row>
    <row r="1708" spans="1:5" x14ac:dyDescent="0.25">
      <c r="A1708">
        <v>1707</v>
      </c>
      <c r="B1708">
        <f>_xlfn.XLOOKUP(A1708,new!C:C,new!BF:BF)</f>
        <v>222069</v>
      </c>
      <c r="C1708">
        <f>_xlfn.XLOOKUP(A1708,old!C:C,old!AP:AP)</f>
        <v>222069</v>
      </c>
      <c r="D1708">
        <f t="shared" si="58"/>
        <v>0</v>
      </c>
      <c r="E1708">
        <f t="shared" si="57"/>
        <v>1707</v>
      </c>
    </row>
    <row r="1709" spans="1:5" x14ac:dyDescent="0.25">
      <c r="A1709">
        <v>1708</v>
      </c>
      <c r="B1709">
        <f>_xlfn.XLOOKUP(A1709,new!C:C,new!BF:BF)</f>
        <v>204591</v>
      </c>
      <c r="C1709">
        <f>_xlfn.XLOOKUP(A1709,old!C:C,old!AP:AP)</f>
        <v>204591</v>
      </c>
      <c r="D1709">
        <f t="shared" si="58"/>
        <v>0</v>
      </c>
      <c r="E1709">
        <f t="shared" si="57"/>
        <v>1708</v>
      </c>
    </row>
    <row r="1710" spans="1:5" x14ac:dyDescent="0.25">
      <c r="A1710">
        <v>1709</v>
      </c>
      <c r="B1710">
        <f>_xlfn.XLOOKUP(A1710,new!C:C,new!BF:BF)</f>
        <v>198404</v>
      </c>
      <c r="C1710">
        <f>_xlfn.XLOOKUP(A1710,old!C:C,old!AP:AP)</f>
        <v>198404</v>
      </c>
      <c r="D1710">
        <f t="shared" si="58"/>
        <v>0</v>
      </c>
      <c r="E1710">
        <f t="shared" ref="E1710:E1773" si="59">A1710</f>
        <v>1709</v>
      </c>
    </row>
    <row r="1711" spans="1:5" x14ac:dyDescent="0.25">
      <c r="A1711">
        <v>1710</v>
      </c>
      <c r="B1711">
        <f>_xlfn.XLOOKUP(A1711,new!C:C,new!BF:BF)</f>
        <v>54530600</v>
      </c>
      <c r="C1711">
        <f>_xlfn.XLOOKUP(A1711,old!C:C,old!AP:AP)</f>
        <v>56429600</v>
      </c>
      <c r="D1711">
        <f t="shared" si="58"/>
        <v>-1899000</v>
      </c>
      <c r="E1711">
        <f t="shared" si="59"/>
        <v>1710</v>
      </c>
    </row>
    <row r="1712" spans="1:5" x14ac:dyDescent="0.25">
      <c r="A1712">
        <v>1711</v>
      </c>
      <c r="B1712">
        <f>_xlfn.XLOOKUP(A1712,new!C:C,new!BF:BF)</f>
        <v>6057410</v>
      </c>
      <c r="C1712">
        <f>_xlfn.XLOOKUP(A1712,old!C:C,old!AP:AP)</f>
        <v>13261000</v>
      </c>
      <c r="D1712">
        <f t="shared" si="58"/>
        <v>-7203590</v>
      </c>
      <c r="E1712">
        <f t="shared" si="59"/>
        <v>1711</v>
      </c>
    </row>
    <row r="1713" spans="1:5" x14ac:dyDescent="0.25">
      <c r="A1713">
        <v>1712</v>
      </c>
      <c r="B1713">
        <f>_xlfn.XLOOKUP(A1713,new!C:C,new!BF:BF)</f>
        <v>10856000</v>
      </c>
      <c r="C1713">
        <f>_xlfn.XLOOKUP(A1713,old!C:C,old!AP:AP)</f>
        <v>10856000</v>
      </c>
      <c r="D1713">
        <f t="shared" si="58"/>
        <v>0</v>
      </c>
      <c r="E1713">
        <f t="shared" si="59"/>
        <v>1712</v>
      </c>
    </row>
    <row r="1714" spans="1:5" x14ac:dyDescent="0.25">
      <c r="A1714">
        <v>1713</v>
      </c>
      <c r="B1714">
        <f>_xlfn.XLOOKUP(A1714,new!C:C,new!BF:BF)</f>
        <v>10721200</v>
      </c>
      <c r="C1714">
        <f>_xlfn.XLOOKUP(A1714,old!C:C,old!AP:AP)</f>
        <v>10721200</v>
      </c>
      <c r="D1714">
        <f t="shared" si="58"/>
        <v>0</v>
      </c>
      <c r="E1714">
        <f t="shared" si="59"/>
        <v>1713</v>
      </c>
    </row>
    <row r="1715" spans="1:5" x14ac:dyDescent="0.25">
      <c r="A1715">
        <v>1714</v>
      </c>
      <c r="B1715">
        <f>_xlfn.XLOOKUP(A1715,new!C:C,new!BF:BF)</f>
        <v>16520400</v>
      </c>
      <c r="C1715">
        <f>_xlfn.XLOOKUP(A1715,old!C:C,old!AP:AP)</f>
        <v>16520400</v>
      </c>
      <c r="D1715">
        <f t="shared" si="58"/>
        <v>0</v>
      </c>
      <c r="E1715">
        <f t="shared" si="59"/>
        <v>1714</v>
      </c>
    </row>
    <row r="1716" spans="1:5" x14ac:dyDescent="0.25">
      <c r="A1716">
        <v>1715</v>
      </c>
      <c r="B1716">
        <f>_xlfn.XLOOKUP(A1716,new!C:C,new!BF:BF)</f>
        <v>6405550</v>
      </c>
      <c r="C1716">
        <f>_xlfn.XLOOKUP(A1716,old!C:C,old!AP:AP)</f>
        <v>6405550</v>
      </c>
      <c r="D1716">
        <f t="shared" si="58"/>
        <v>0</v>
      </c>
      <c r="E1716">
        <f t="shared" si="59"/>
        <v>1715</v>
      </c>
    </row>
    <row r="1717" spans="1:5" x14ac:dyDescent="0.25">
      <c r="A1717">
        <v>1716</v>
      </c>
      <c r="B1717">
        <f>_xlfn.XLOOKUP(A1717,new!C:C,new!BF:BF)</f>
        <v>17358800</v>
      </c>
      <c r="C1717">
        <f>_xlfn.XLOOKUP(A1717,old!C:C,old!AP:AP)</f>
        <v>17358800</v>
      </c>
      <c r="D1717">
        <f t="shared" si="58"/>
        <v>0</v>
      </c>
      <c r="E1717">
        <f t="shared" si="59"/>
        <v>1716</v>
      </c>
    </row>
    <row r="1718" spans="1:5" x14ac:dyDescent="0.25">
      <c r="A1718">
        <v>1717</v>
      </c>
      <c r="B1718">
        <f>_xlfn.XLOOKUP(A1718,new!C:C,new!BF:BF)</f>
        <v>11673700</v>
      </c>
      <c r="C1718">
        <f>_xlfn.XLOOKUP(A1718,old!C:C,old!AP:AP)</f>
        <v>11673700</v>
      </c>
      <c r="D1718">
        <f t="shared" si="58"/>
        <v>0</v>
      </c>
      <c r="E1718">
        <f t="shared" si="59"/>
        <v>1717</v>
      </c>
    </row>
    <row r="1719" spans="1:5" x14ac:dyDescent="0.25">
      <c r="A1719">
        <v>1718</v>
      </c>
      <c r="B1719">
        <f>_xlfn.XLOOKUP(A1719,new!C:C,new!BF:BF)</f>
        <v>37335800</v>
      </c>
      <c r="C1719">
        <f>_xlfn.XLOOKUP(A1719,old!C:C,old!AP:AP)</f>
        <v>46482400</v>
      </c>
      <c r="D1719">
        <f t="shared" si="58"/>
        <v>-9146600</v>
      </c>
      <c r="E1719">
        <f t="shared" si="59"/>
        <v>1718</v>
      </c>
    </row>
    <row r="1720" spans="1:5" x14ac:dyDescent="0.25">
      <c r="A1720">
        <v>1719</v>
      </c>
      <c r="B1720">
        <f>_xlfn.XLOOKUP(A1720,new!C:C,new!BF:BF)</f>
        <v>4833560</v>
      </c>
      <c r="C1720">
        <f>_xlfn.XLOOKUP(A1720,old!C:C,old!AP:AP)</f>
        <v>4833560</v>
      </c>
      <c r="D1720">
        <f t="shared" si="58"/>
        <v>0</v>
      </c>
      <c r="E1720">
        <f t="shared" si="59"/>
        <v>1719</v>
      </c>
    </row>
    <row r="1721" spans="1:5" x14ac:dyDescent="0.25">
      <c r="A1721">
        <v>1720</v>
      </c>
      <c r="B1721">
        <f>_xlfn.XLOOKUP(A1721,new!C:C,new!BF:BF)</f>
        <v>5144100</v>
      </c>
      <c r="C1721">
        <f>_xlfn.XLOOKUP(A1721,old!C:C,old!AP:AP)</f>
        <v>5144100</v>
      </c>
      <c r="D1721">
        <f t="shared" si="58"/>
        <v>0</v>
      </c>
      <c r="E1721">
        <f t="shared" si="59"/>
        <v>1720</v>
      </c>
    </row>
    <row r="1722" spans="1:5" x14ac:dyDescent="0.25">
      <c r="A1722">
        <v>1721</v>
      </c>
      <c r="B1722">
        <f>_xlfn.XLOOKUP(A1722,new!C:C,new!BF:BF)</f>
        <v>1109920</v>
      </c>
      <c r="C1722">
        <f>_xlfn.XLOOKUP(A1722,old!C:C,old!AP:AP)</f>
        <v>1109920</v>
      </c>
      <c r="D1722">
        <f t="shared" si="58"/>
        <v>0</v>
      </c>
      <c r="E1722">
        <f t="shared" si="59"/>
        <v>1721</v>
      </c>
    </row>
    <row r="1723" spans="1:5" x14ac:dyDescent="0.25">
      <c r="A1723">
        <v>1722</v>
      </c>
      <c r="B1723">
        <f>_xlfn.XLOOKUP(A1723,new!C:C,new!BF:BF)</f>
        <v>14762900</v>
      </c>
      <c r="C1723">
        <f>_xlfn.XLOOKUP(A1723,old!C:C,old!AP:AP)</f>
        <v>14762900</v>
      </c>
      <c r="D1723">
        <f t="shared" si="58"/>
        <v>0</v>
      </c>
      <c r="E1723">
        <f t="shared" si="59"/>
        <v>1722</v>
      </c>
    </row>
    <row r="1724" spans="1:5" x14ac:dyDescent="0.25">
      <c r="A1724">
        <v>1723</v>
      </c>
      <c r="B1724">
        <f>_xlfn.XLOOKUP(A1724,new!C:C,new!BF:BF)</f>
        <v>8156580</v>
      </c>
      <c r="C1724">
        <f>_xlfn.XLOOKUP(A1724,old!C:C,old!AP:AP)</f>
        <v>8156580</v>
      </c>
      <c r="D1724">
        <f t="shared" si="58"/>
        <v>0</v>
      </c>
      <c r="E1724">
        <f t="shared" si="59"/>
        <v>1723</v>
      </c>
    </row>
    <row r="1725" spans="1:5" x14ac:dyDescent="0.25">
      <c r="A1725">
        <v>1724</v>
      </c>
      <c r="B1725">
        <f>_xlfn.XLOOKUP(A1725,new!C:C,new!BF:BF)</f>
        <v>6494600</v>
      </c>
      <c r="C1725">
        <f>_xlfn.XLOOKUP(A1725,old!C:C,old!AP:AP)</f>
        <v>6494600</v>
      </c>
      <c r="D1725">
        <f t="shared" si="58"/>
        <v>0</v>
      </c>
      <c r="E1725">
        <f t="shared" si="59"/>
        <v>1724</v>
      </c>
    </row>
    <row r="1726" spans="1:5" x14ac:dyDescent="0.25">
      <c r="A1726">
        <v>1725</v>
      </c>
      <c r="B1726">
        <f>_xlfn.XLOOKUP(A1726,new!C:C,new!BF:BF)</f>
        <v>34735900</v>
      </c>
      <c r="C1726">
        <f>_xlfn.XLOOKUP(A1726,old!C:C,old!AP:AP)</f>
        <v>34735900</v>
      </c>
      <c r="D1726">
        <f t="shared" si="58"/>
        <v>0</v>
      </c>
      <c r="E1726">
        <f t="shared" si="59"/>
        <v>1725</v>
      </c>
    </row>
    <row r="1727" spans="1:5" x14ac:dyDescent="0.25">
      <c r="A1727">
        <v>1726</v>
      </c>
      <c r="B1727">
        <f>_xlfn.XLOOKUP(A1727,new!C:C,new!BF:BF)</f>
        <v>62904100</v>
      </c>
      <c r="C1727">
        <f>_xlfn.XLOOKUP(A1727,old!C:C,old!AP:AP)</f>
        <v>62904100</v>
      </c>
      <c r="D1727">
        <f t="shared" si="58"/>
        <v>0</v>
      </c>
      <c r="E1727">
        <f t="shared" si="59"/>
        <v>1726</v>
      </c>
    </row>
    <row r="1728" spans="1:5" x14ac:dyDescent="0.25">
      <c r="A1728">
        <v>1727</v>
      </c>
      <c r="B1728">
        <f>_xlfn.XLOOKUP(A1728,new!C:C,new!BF:BF)</f>
        <v>8261270</v>
      </c>
      <c r="C1728">
        <f>_xlfn.XLOOKUP(A1728,old!C:C,old!AP:AP)</f>
        <v>8261270</v>
      </c>
      <c r="D1728">
        <f t="shared" si="58"/>
        <v>0</v>
      </c>
      <c r="E1728">
        <f t="shared" si="59"/>
        <v>1727</v>
      </c>
    </row>
    <row r="1729" spans="1:5" x14ac:dyDescent="0.25">
      <c r="A1729">
        <v>1728</v>
      </c>
      <c r="B1729">
        <f>_xlfn.XLOOKUP(A1729,new!C:C,new!BF:BF)</f>
        <v>7386070</v>
      </c>
      <c r="C1729">
        <f>_xlfn.XLOOKUP(A1729,old!C:C,old!AP:AP)</f>
        <v>6030640</v>
      </c>
      <c r="D1729">
        <f t="shared" si="58"/>
        <v>1355430</v>
      </c>
      <c r="E1729">
        <f t="shared" si="59"/>
        <v>1728</v>
      </c>
    </row>
    <row r="1730" spans="1:5" x14ac:dyDescent="0.25">
      <c r="A1730">
        <v>1729</v>
      </c>
      <c r="B1730">
        <f>_xlfn.XLOOKUP(A1730,new!C:C,new!BF:BF)</f>
        <v>6506240</v>
      </c>
      <c r="C1730">
        <f>_xlfn.XLOOKUP(A1730,old!C:C,old!AP:AP)</f>
        <v>6506240</v>
      </c>
      <c r="D1730">
        <f t="shared" si="58"/>
        <v>0</v>
      </c>
      <c r="E1730">
        <f t="shared" si="59"/>
        <v>1729</v>
      </c>
    </row>
    <row r="1731" spans="1:5" x14ac:dyDescent="0.25">
      <c r="A1731">
        <v>1730</v>
      </c>
      <c r="B1731">
        <f>_xlfn.XLOOKUP(A1731,new!C:C,new!BF:BF)</f>
        <v>6443900</v>
      </c>
      <c r="C1731">
        <f>_xlfn.XLOOKUP(A1731,old!C:C,old!AP:AP)</f>
        <v>6239770</v>
      </c>
      <c r="D1731">
        <f t="shared" ref="D1731:D1794" si="60">B1731-C1731</f>
        <v>204130</v>
      </c>
      <c r="E1731">
        <f t="shared" si="59"/>
        <v>1730</v>
      </c>
    </row>
    <row r="1732" spans="1:5" x14ac:dyDescent="0.25">
      <c r="A1732">
        <v>1731</v>
      </c>
      <c r="B1732">
        <f>_xlfn.XLOOKUP(A1732,new!C:C,new!BF:BF)</f>
        <v>7334120</v>
      </c>
      <c r="C1732">
        <f>_xlfn.XLOOKUP(A1732,old!C:C,old!AP:AP)</f>
        <v>7532730</v>
      </c>
      <c r="D1732">
        <f t="shared" si="60"/>
        <v>-198610</v>
      </c>
      <c r="E1732">
        <f t="shared" si="59"/>
        <v>1731</v>
      </c>
    </row>
    <row r="1733" spans="1:5" x14ac:dyDescent="0.25">
      <c r="A1733">
        <v>1732</v>
      </c>
      <c r="B1733">
        <f>_xlfn.XLOOKUP(A1733,new!C:C,new!BF:BF)</f>
        <v>7311660</v>
      </c>
      <c r="C1733">
        <f>_xlfn.XLOOKUP(A1733,old!C:C,old!AP:AP)</f>
        <v>7311660</v>
      </c>
      <c r="D1733">
        <f t="shared" si="60"/>
        <v>0</v>
      </c>
      <c r="E1733">
        <f t="shared" si="59"/>
        <v>1732</v>
      </c>
    </row>
    <row r="1734" spans="1:5" x14ac:dyDescent="0.25">
      <c r="A1734">
        <v>1733</v>
      </c>
      <c r="B1734">
        <f>_xlfn.XLOOKUP(A1734,new!C:C,new!BF:BF)</f>
        <v>3495830</v>
      </c>
      <c r="C1734">
        <f>_xlfn.XLOOKUP(A1734,old!C:C,old!AP:AP)</f>
        <v>6159750</v>
      </c>
      <c r="D1734">
        <f t="shared" si="60"/>
        <v>-2663920</v>
      </c>
      <c r="E1734">
        <f t="shared" si="59"/>
        <v>1733</v>
      </c>
    </row>
    <row r="1735" spans="1:5" x14ac:dyDescent="0.25">
      <c r="A1735">
        <v>1734</v>
      </c>
      <c r="B1735">
        <f>_xlfn.XLOOKUP(A1735,new!C:C,new!BF:BF)</f>
        <v>4834850</v>
      </c>
      <c r="C1735">
        <f>_xlfn.XLOOKUP(A1735,old!C:C,old!AP:AP)</f>
        <v>5295690</v>
      </c>
      <c r="D1735">
        <f t="shared" si="60"/>
        <v>-460840</v>
      </c>
      <c r="E1735">
        <f t="shared" si="59"/>
        <v>1734</v>
      </c>
    </row>
    <row r="1736" spans="1:5" x14ac:dyDescent="0.25">
      <c r="A1736">
        <v>1735</v>
      </c>
      <c r="B1736">
        <f>_xlfn.XLOOKUP(A1736,new!C:C,new!BF:BF)</f>
        <v>4729110</v>
      </c>
      <c r="C1736">
        <f>_xlfn.XLOOKUP(A1736,old!C:C,old!AP:AP)</f>
        <v>3855420</v>
      </c>
      <c r="D1736">
        <f t="shared" si="60"/>
        <v>873690</v>
      </c>
      <c r="E1736">
        <f t="shared" si="59"/>
        <v>1735</v>
      </c>
    </row>
    <row r="1737" spans="1:5" x14ac:dyDescent="0.25">
      <c r="A1737">
        <v>1736</v>
      </c>
      <c r="B1737">
        <f>_xlfn.XLOOKUP(A1737,new!C:C,new!BF:BF)</f>
        <v>13010000</v>
      </c>
      <c r="C1737">
        <f>_xlfn.XLOOKUP(A1737,old!C:C,old!AP:AP)</f>
        <v>13010000</v>
      </c>
      <c r="D1737">
        <f t="shared" si="60"/>
        <v>0</v>
      </c>
      <c r="E1737">
        <f t="shared" si="59"/>
        <v>1736</v>
      </c>
    </row>
    <row r="1738" spans="1:5" x14ac:dyDescent="0.25">
      <c r="A1738">
        <v>1737</v>
      </c>
      <c r="B1738">
        <f>_xlfn.XLOOKUP(A1738,new!C:C,new!BF:BF)</f>
        <v>5438600</v>
      </c>
      <c r="C1738">
        <f>_xlfn.XLOOKUP(A1738,old!C:C,old!AP:AP)</f>
        <v>7474020</v>
      </c>
      <c r="D1738">
        <f t="shared" si="60"/>
        <v>-2035420</v>
      </c>
      <c r="E1738">
        <f t="shared" si="59"/>
        <v>1737</v>
      </c>
    </row>
    <row r="1739" spans="1:5" x14ac:dyDescent="0.25">
      <c r="A1739">
        <v>1738</v>
      </c>
      <c r="B1739">
        <f>_xlfn.XLOOKUP(A1739,new!C:C,new!BF:BF)</f>
        <v>2357830</v>
      </c>
      <c r="C1739">
        <f>_xlfn.XLOOKUP(A1739,old!C:C,old!AP:AP)</f>
        <v>2357830</v>
      </c>
      <c r="D1739">
        <f t="shared" si="60"/>
        <v>0</v>
      </c>
      <c r="E1739">
        <f t="shared" si="59"/>
        <v>1738</v>
      </c>
    </row>
    <row r="1740" spans="1:5" x14ac:dyDescent="0.25">
      <c r="A1740">
        <v>1739</v>
      </c>
      <c r="B1740">
        <f>_xlfn.XLOOKUP(A1740,new!C:C,new!BF:BF)</f>
        <v>3947700</v>
      </c>
      <c r="C1740">
        <f>_xlfn.XLOOKUP(A1740,old!C:C,old!AP:AP)</f>
        <v>3947700</v>
      </c>
      <c r="D1740">
        <f t="shared" si="60"/>
        <v>0</v>
      </c>
      <c r="E1740">
        <f t="shared" si="59"/>
        <v>1739</v>
      </c>
    </row>
    <row r="1741" spans="1:5" x14ac:dyDescent="0.25">
      <c r="A1741">
        <v>1740</v>
      </c>
      <c r="B1741">
        <f>_xlfn.XLOOKUP(A1741,new!C:C,new!BF:BF)</f>
        <v>5295340</v>
      </c>
      <c r="C1741">
        <f>_xlfn.XLOOKUP(A1741,old!C:C,old!AP:AP)</f>
        <v>5295340</v>
      </c>
      <c r="D1741">
        <f t="shared" si="60"/>
        <v>0</v>
      </c>
      <c r="E1741">
        <f t="shared" si="59"/>
        <v>1740</v>
      </c>
    </row>
    <row r="1742" spans="1:5" x14ac:dyDescent="0.25">
      <c r="A1742">
        <v>1741</v>
      </c>
      <c r="B1742">
        <f>_xlfn.XLOOKUP(A1742,new!C:C,new!BF:BF)</f>
        <v>4480600</v>
      </c>
      <c r="C1742">
        <f>_xlfn.XLOOKUP(A1742,old!C:C,old!AP:AP)</f>
        <v>4480600</v>
      </c>
      <c r="D1742">
        <f t="shared" si="60"/>
        <v>0</v>
      </c>
      <c r="E1742">
        <f t="shared" si="59"/>
        <v>1741</v>
      </c>
    </row>
    <row r="1743" spans="1:5" x14ac:dyDescent="0.25">
      <c r="A1743">
        <v>1742</v>
      </c>
      <c r="B1743">
        <f>_xlfn.XLOOKUP(A1743,new!C:C,new!BF:BF)</f>
        <v>3274320</v>
      </c>
      <c r="C1743">
        <f>_xlfn.XLOOKUP(A1743,old!C:C,old!AP:AP)</f>
        <v>3274320</v>
      </c>
      <c r="D1743">
        <f t="shared" si="60"/>
        <v>0</v>
      </c>
      <c r="E1743">
        <f t="shared" si="59"/>
        <v>1742</v>
      </c>
    </row>
    <row r="1744" spans="1:5" x14ac:dyDescent="0.25">
      <c r="A1744">
        <v>1743</v>
      </c>
      <c r="B1744">
        <f>_xlfn.XLOOKUP(A1744,new!C:C,new!BF:BF)</f>
        <v>5766940</v>
      </c>
      <c r="C1744">
        <f>_xlfn.XLOOKUP(A1744,old!C:C,old!AP:AP)</f>
        <v>5766940</v>
      </c>
      <c r="D1744">
        <f t="shared" si="60"/>
        <v>0</v>
      </c>
      <c r="E1744">
        <f t="shared" si="59"/>
        <v>1743</v>
      </c>
    </row>
    <row r="1745" spans="1:5" x14ac:dyDescent="0.25">
      <c r="A1745">
        <v>1744</v>
      </c>
      <c r="B1745">
        <f>_xlfn.XLOOKUP(A1745,new!C:C,new!BF:BF)</f>
        <v>6595270</v>
      </c>
      <c r="C1745">
        <f>_xlfn.XLOOKUP(A1745,old!C:C,old!AP:AP)</f>
        <v>6595270</v>
      </c>
      <c r="D1745">
        <f t="shared" si="60"/>
        <v>0</v>
      </c>
      <c r="E1745">
        <f t="shared" si="59"/>
        <v>1744</v>
      </c>
    </row>
    <row r="1746" spans="1:5" x14ac:dyDescent="0.25">
      <c r="A1746">
        <v>1745</v>
      </c>
      <c r="B1746">
        <f>_xlfn.XLOOKUP(A1746,new!C:C,new!BF:BF)</f>
        <v>5051080</v>
      </c>
      <c r="C1746">
        <f>_xlfn.XLOOKUP(A1746,old!C:C,old!AP:AP)</f>
        <v>5051080</v>
      </c>
      <c r="D1746">
        <f t="shared" si="60"/>
        <v>0</v>
      </c>
      <c r="E1746">
        <f t="shared" si="59"/>
        <v>1745</v>
      </c>
    </row>
    <row r="1747" spans="1:5" x14ac:dyDescent="0.25">
      <c r="A1747">
        <v>1746</v>
      </c>
      <c r="B1747">
        <f>_xlfn.XLOOKUP(A1747,new!C:C,new!BF:BF)</f>
        <v>2488800</v>
      </c>
      <c r="C1747">
        <f>_xlfn.XLOOKUP(A1747,old!C:C,old!AP:AP)</f>
        <v>2488800</v>
      </c>
      <c r="D1747">
        <f t="shared" si="60"/>
        <v>0</v>
      </c>
      <c r="E1747">
        <f t="shared" si="59"/>
        <v>1746</v>
      </c>
    </row>
    <row r="1748" spans="1:5" x14ac:dyDescent="0.25">
      <c r="A1748">
        <v>1747</v>
      </c>
      <c r="B1748">
        <f>_xlfn.XLOOKUP(A1748,new!C:C,new!BF:BF)</f>
        <v>5638370</v>
      </c>
      <c r="C1748">
        <f>_xlfn.XLOOKUP(A1748,old!C:C,old!AP:AP)</f>
        <v>5638370</v>
      </c>
      <c r="D1748">
        <f t="shared" si="60"/>
        <v>0</v>
      </c>
      <c r="E1748">
        <f t="shared" si="59"/>
        <v>1747</v>
      </c>
    </row>
    <row r="1749" spans="1:5" x14ac:dyDescent="0.25">
      <c r="A1749">
        <v>1748</v>
      </c>
      <c r="B1749">
        <f>_xlfn.XLOOKUP(A1749,new!C:C,new!BF:BF)</f>
        <v>11908000</v>
      </c>
      <c r="C1749">
        <f>_xlfn.XLOOKUP(A1749,old!C:C,old!AP:AP)</f>
        <v>11908000</v>
      </c>
      <c r="D1749">
        <f t="shared" si="60"/>
        <v>0</v>
      </c>
      <c r="E1749">
        <f t="shared" si="59"/>
        <v>1748</v>
      </c>
    </row>
    <row r="1750" spans="1:5" x14ac:dyDescent="0.25">
      <c r="A1750">
        <v>1749</v>
      </c>
      <c r="B1750">
        <f>_xlfn.XLOOKUP(A1750,new!C:C,new!BF:BF)</f>
        <v>12569300</v>
      </c>
      <c r="C1750">
        <f>_xlfn.XLOOKUP(A1750,old!C:C,old!AP:AP)</f>
        <v>12569300</v>
      </c>
      <c r="D1750">
        <f t="shared" si="60"/>
        <v>0</v>
      </c>
      <c r="E1750">
        <f t="shared" si="59"/>
        <v>1749</v>
      </c>
    </row>
    <row r="1751" spans="1:5" x14ac:dyDescent="0.25">
      <c r="A1751">
        <v>1750</v>
      </c>
      <c r="B1751">
        <f>_xlfn.XLOOKUP(A1751,new!C:C,new!BF:BF)</f>
        <v>11433100</v>
      </c>
      <c r="C1751">
        <f>_xlfn.XLOOKUP(A1751,old!C:C,old!AP:AP)</f>
        <v>11433100</v>
      </c>
      <c r="D1751">
        <f t="shared" si="60"/>
        <v>0</v>
      </c>
      <c r="E1751">
        <f t="shared" si="59"/>
        <v>1750</v>
      </c>
    </row>
    <row r="1752" spans="1:5" x14ac:dyDescent="0.25">
      <c r="A1752">
        <v>1751</v>
      </c>
      <c r="B1752">
        <f>_xlfn.XLOOKUP(A1752,new!C:C,new!BF:BF)</f>
        <v>10018500</v>
      </c>
      <c r="C1752">
        <f>_xlfn.XLOOKUP(A1752,old!C:C,old!AP:AP)</f>
        <v>10018500</v>
      </c>
      <c r="D1752">
        <f t="shared" si="60"/>
        <v>0</v>
      </c>
      <c r="E1752">
        <f t="shared" si="59"/>
        <v>1751</v>
      </c>
    </row>
    <row r="1753" spans="1:5" x14ac:dyDescent="0.25">
      <c r="A1753">
        <v>1752</v>
      </c>
      <c r="B1753">
        <f>_xlfn.XLOOKUP(A1753,new!C:C,new!BF:BF)</f>
        <v>10797600</v>
      </c>
      <c r="C1753">
        <f>_xlfn.XLOOKUP(A1753,old!C:C,old!AP:AP)</f>
        <v>10797600</v>
      </c>
      <c r="D1753">
        <f t="shared" si="60"/>
        <v>0</v>
      </c>
      <c r="E1753">
        <f t="shared" si="59"/>
        <v>1752</v>
      </c>
    </row>
    <row r="1754" spans="1:5" x14ac:dyDescent="0.25">
      <c r="A1754">
        <v>1753</v>
      </c>
      <c r="B1754">
        <f>_xlfn.XLOOKUP(A1754,new!C:C,new!BF:BF)</f>
        <v>8633550</v>
      </c>
      <c r="C1754">
        <f>_xlfn.XLOOKUP(A1754,old!C:C,old!AP:AP)</f>
        <v>8633550</v>
      </c>
      <c r="D1754">
        <f t="shared" si="60"/>
        <v>0</v>
      </c>
      <c r="E1754">
        <f t="shared" si="59"/>
        <v>1753</v>
      </c>
    </row>
    <row r="1755" spans="1:5" x14ac:dyDescent="0.25">
      <c r="A1755">
        <v>1754</v>
      </c>
      <c r="B1755">
        <f>_xlfn.XLOOKUP(A1755,new!C:C,new!BF:BF)</f>
        <v>17734200</v>
      </c>
      <c r="C1755">
        <f>_xlfn.XLOOKUP(A1755,old!C:C,old!AP:AP)</f>
        <v>17734200</v>
      </c>
      <c r="D1755">
        <f t="shared" si="60"/>
        <v>0</v>
      </c>
      <c r="E1755">
        <f t="shared" si="59"/>
        <v>1754</v>
      </c>
    </row>
    <row r="1756" spans="1:5" x14ac:dyDescent="0.25">
      <c r="A1756">
        <v>1755</v>
      </c>
      <c r="B1756">
        <f>_xlfn.XLOOKUP(A1756,new!C:C,new!BF:BF)</f>
        <v>7756440</v>
      </c>
      <c r="C1756">
        <f>_xlfn.XLOOKUP(A1756,old!C:C,old!AP:AP)</f>
        <v>7756440</v>
      </c>
      <c r="D1756">
        <f t="shared" si="60"/>
        <v>0</v>
      </c>
      <c r="E1756">
        <f t="shared" si="59"/>
        <v>1755</v>
      </c>
    </row>
    <row r="1757" spans="1:5" x14ac:dyDescent="0.25">
      <c r="A1757">
        <v>1756</v>
      </c>
      <c r="B1757">
        <f>_xlfn.XLOOKUP(A1757,new!C:C,new!BF:BF)</f>
        <v>7279510</v>
      </c>
      <c r="C1757">
        <f>_xlfn.XLOOKUP(A1757,old!C:C,old!AP:AP)</f>
        <v>7279510</v>
      </c>
      <c r="D1757">
        <f t="shared" si="60"/>
        <v>0</v>
      </c>
      <c r="E1757">
        <f t="shared" si="59"/>
        <v>1756</v>
      </c>
    </row>
    <row r="1758" spans="1:5" x14ac:dyDescent="0.25">
      <c r="A1758">
        <v>1757</v>
      </c>
      <c r="B1758">
        <f>_xlfn.XLOOKUP(A1758,new!C:C,new!BF:BF)</f>
        <v>6483160</v>
      </c>
      <c r="C1758">
        <f>_xlfn.XLOOKUP(A1758,old!C:C,old!AP:AP)</f>
        <v>6483160</v>
      </c>
      <c r="D1758">
        <f t="shared" si="60"/>
        <v>0</v>
      </c>
      <c r="E1758">
        <f t="shared" si="59"/>
        <v>1757</v>
      </c>
    </row>
    <row r="1759" spans="1:5" x14ac:dyDescent="0.25">
      <c r="A1759">
        <v>1758</v>
      </c>
      <c r="B1759">
        <f>_xlfn.XLOOKUP(A1759,new!C:C,new!BF:BF)</f>
        <v>9540710</v>
      </c>
      <c r="C1759">
        <f>_xlfn.XLOOKUP(A1759,old!C:C,old!AP:AP)</f>
        <v>9540710</v>
      </c>
      <c r="D1759">
        <f t="shared" si="60"/>
        <v>0</v>
      </c>
      <c r="E1759">
        <f t="shared" si="59"/>
        <v>1758</v>
      </c>
    </row>
    <row r="1760" spans="1:5" x14ac:dyDescent="0.25">
      <c r="A1760">
        <v>1759</v>
      </c>
      <c r="B1760">
        <f>_xlfn.XLOOKUP(A1760,new!C:C,new!BF:BF)</f>
        <v>3086980</v>
      </c>
      <c r="C1760">
        <f>_xlfn.XLOOKUP(A1760,old!C:C,old!AP:AP)</f>
        <v>3086980</v>
      </c>
      <c r="D1760">
        <f t="shared" si="60"/>
        <v>0</v>
      </c>
      <c r="E1760">
        <f t="shared" si="59"/>
        <v>1759</v>
      </c>
    </row>
    <row r="1761" spans="1:5" x14ac:dyDescent="0.25">
      <c r="A1761">
        <v>1760</v>
      </c>
      <c r="B1761">
        <f>_xlfn.XLOOKUP(A1761,new!C:C,new!BF:BF)</f>
        <v>3943030</v>
      </c>
      <c r="C1761">
        <f>_xlfn.XLOOKUP(A1761,old!C:C,old!AP:AP)</f>
        <v>3943030</v>
      </c>
      <c r="D1761">
        <f t="shared" si="60"/>
        <v>0</v>
      </c>
      <c r="E1761">
        <f t="shared" si="59"/>
        <v>1760</v>
      </c>
    </row>
    <row r="1762" spans="1:5" x14ac:dyDescent="0.25">
      <c r="A1762">
        <v>1761</v>
      </c>
      <c r="B1762">
        <f>_xlfn.XLOOKUP(A1762,new!C:C,new!BF:BF)</f>
        <v>4651960</v>
      </c>
      <c r="C1762">
        <f>_xlfn.XLOOKUP(A1762,old!C:C,old!AP:AP)</f>
        <v>4651960</v>
      </c>
      <c r="D1762">
        <f t="shared" si="60"/>
        <v>0</v>
      </c>
      <c r="E1762">
        <f t="shared" si="59"/>
        <v>1761</v>
      </c>
    </row>
    <row r="1763" spans="1:5" x14ac:dyDescent="0.25">
      <c r="A1763">
        <v>1762</v>
      </c>
      <c r="B1763">
        <f>_xlfn.XLOOKUP(A1763,new!C:C,new!BF:BF)</f>
        <v>8413950</v>
      </c>
      <c r="C1763">
        <f>_xlfn.XLOOKUP(A1763,old!C:C,old!AP:AP)</f>
        <v>8413950</v>
      </c>
      <c r="D1763">
        <f t="shared" si="60"/>
        <v>0</v>
      </c>
      <c r="E1763">
        <f t="shared" si="59"/>
        <v>1762</v>
      </c>
    </row>
    <row r="1764" spans="1:5" x14ac:dyDescent="0.25">
      <c r="A1764">
        <v>1763</v>
      </c>
      <c r="B1764">
        <f>_xlfn.XLOOKUP(A1764,new!C:C,new!BF:BF)</f>
        <v>43317200</v>
      </c>
      <c r="C1764">
        <f>_xlfn.XLOOKUP(A1764,old!C:C,old!AP:AP)</f>
        <v>43317200</v>
      </c>
      <c r="D1764">
        <f t="shared" si="60"/>
        <v>0</v>
      </c>
      <c r="E1764">
        <f t="shared" si="59"/>
        <v>1763</v>
      </c>
    </row>
    <row r="1765" spans="1:5" x14ac:dyDescent="0.25">
      <c r="A1765">
        <v>1764</v>
      </c>
      <c r="B1765">
        <f>_xlfn.XLOOKUP(A1765,new!C:C,new!BF:BF)</f>
        <v>18561400</v>
      </c>
      <c r="C1765">
        <f>_xlfn.XLOOKUP(A1765,old!C:C,old!AP:AP)</f>
        <v>18561400</v>
      </c>
      <c r="D1765">
        <f t="shared" si="60"/>
        <v>0</v>
      </c>
      <c r="E1765">
        <f t="shared" si="59"/>
        <v>1764</v>
      </c>
    </row>
    <row r="1766" spans="1:5" x14ac:dyDescent="0.25">
      <c r="A1766">
        <v>1765</v>
      </c>
      <c r="B1766">
        <f>_xlfn.XLOOKUP(A1766,new!C:C,new!BF:BF)</f>
        <v>21255200</v>
      </c>
      <c r="C1766">
        <f>_xlfn.XLOOKUP(A1766,old!C:C,old!AP:AP)</f>
        <v>21255200</v>
      </c>
      <c r="D1766">
        <f t="shared" si="60"/>
        <v>0</v>
      </c>
      <c r="E1766">
        <f t="shared" si="59"/>
        <v>1765</v>
      </c>
    </row>
    <row r="1767" spans="1:5" x14ac:dyDescent="0.25">
      <c r="A1767">
        <v>1766</v>
      </c>
      <c r="B1767">
        <f>_xlfn.XLOOKUP(A1767,new!C:C,new!BF:BF)</f>
        <v>137148000</v>
      </c>
      <c r="C1767">
        <f>_xlfn.XLOOKUP(A1767,old!C:C,old!AP:AP)</f>
        <v>137148000</v>
      </c>
      <c r="D1767">
        <f t="shared" si="60"/>
        <v>0</v>
      </c>
      <c r="E1767">
        <f t="shared" si="59"/>
        <v>1766</v>
      </c>
    </row>
    <row r="1768" spans="1:5" x14ac:dyDescent="0.25">
      <c r="A1768">
        <v>1767</v>
      </c>
      <c r="B1768">
        <f>_xlfn.XLOOKUP(A1768,new!C:C,new!BF:BF)</f>
        <v>30159600</v>
      </c>
      <c r="C1768">
        <f>_xlfn.XLOOKUP(A1768,old!C:C,old!AP:AP)</f>
        <v>30159600</v>
      </c>
      <c r="D1768">
        <f t="shared" si="60"/>
        <v>0</v>
      </c>
      <c r="E1768">
        <f t="shared" si="59"/>
        <v>1767</v>
      </c>
    </row>
    <row r="1769" spans="1:5" x14ac:dyDescent="0.25">
      <c r="A1769">
        <v>1768</v>
      </c>
      <c r="B1769">
        <f>_xlfn.XLOOKUP(A1769,new!C:C,new!BF:BF)</f>
        <v>38132000</v>
      </c>
      <c r="C1769">
        <f>_xlfn.XLOOKUP(A1769,old!C:C,old!AP:AP)</f>
        <v>38132000</v>
      </c>
      <c r="D1769">
        <f t="shared" si="60"/>
        <v>0</v>
      </c>
      <c r="E1769">
        <f t="shared" si="59"/>
        <v>1768</v>
      </c>
    </row>
    <row r="1770" spans="1:5" x14ac:dyDescent="0.25">
      <c r="A1770">
        <v>1769</v>
      </c>
      <c r="B1770">
        <f>_xlfn.XLOOKUP(A1770,new!C:C,new!BF:BF)</f>
        <v>30514500</v>
      </c>
      <c r="C1770">
        <f>_xlfn.XLOOKUP(A1770,old!C:C,old!AP:AP)</f>
        <v>30514500</v>
      </c>
      <c r="D1770">
        <f t="shared" si="60"/>
        <v>0</v>
      </c>
      <c r="E1770">
        <f t="shared" si="59"/>
        <v>1769</v>
      </c>
    </row>
    <row r="1771" spans="1:5" x14ac:dyDescent="0.25">
      <c r="A1771">
        <v>1770</v>
      </c>
      <c r="B1771">
        <f>_xlfn.XLOOKUP(A1771,new!C:C,new!BF:BF)</f>
        <v>42280100</v>
      </c>
      <c r="C1771">
        <f>_xlfn.XLOOKUP(A1771,old!C:C,old!AP:AP)</f>
        <v>42280100</v>
      </c>
      <c r="D1771">
        <f t="shared" si="60"/>
        <v>0</v>
      </c>
      <c r="E1771">
        <f t="shared" si="59"/>
        <v>1770</v>
      </c>
    </row>
    <row r="1772" spans="1:5" x14ac:dyDescent="0.25">
      <c r="A1772">
        <v>1771</v>
      </c>
      <c r="B1772">
        <f>_xlfn.XLOOKUP(A1772,new!C:C,new!BF:BF)</f>
        <v>75909300</v>
      </c>
      <c r="C1772">
        <f>_xlfn.XLOOKUP(A1772,old!C:C,old!AP:AP)</f>
        <v>75909300</v>
      </c>
      <c r="D1772">
        <f t="shared" si="60"/>
        <v>0</v>
      </c>
      <c r="E1772">
        <f t="shared" si="59"/>
        <v>1771</v>
      </c>
    </row>
    <row r="1773" spans="1:5" x14ac:dyDescent="0.25">
      <c r="A1773">
        <v>1772</v>
      </c>
      <c r="B1773">
        <f>_xlfn.XLOOKUP(A1773,new!C:C,new!BF:BF)</f>
        <v>4225520</v>
      </c>
      <c r="C1773">
        <f>_xlfn.XLOOKUP(A1773,old!C:C,old!AP:AP)</f>
        <v>4225520</v>
      </c>
      <c r="D1773">
        <f t="shared" si="60"/>
        <v>0</v>
      </c>
      <c r="E1773">
        <f t="shared" si="59"/>
        <v>1772</v>
      </c>
    </row>
    <row r="1774" spans="1:5" x14ac:dyDescent="0.25">
      <c r="A1774">
        <v>1773</v>
      </c>
      <c r="B1774">
        <f>_xlfn.XLOOKUP(A1774,new!C:C,new!BF:BF)</f>
        <v>10219100</v>
      </c>
      <c r="C1774">
        <f>_xlfn.XLOOKUP(A1774,old!C:C,old!AP:AP)</f>
        <v>10219100</v>
      </c>
      <c r="D1774">
        <f t="shared" si="60"/>
        <v>0</v>
      </c>
      <c r="E1774">
        <f t="shared" ref="E1774:E1837" si="61">A1774</f>
        <v>1773</v>
      </c>
    </row>
    <row r="1775" spans="1:5" x14ac:dyDescent="0.25">
      <c r="A1775">
        <v>1774</v>
      </c>
      <c r="B1775">
        <f>_xlfn.XLOOKUP(A1775,new!C:C,new!BF:BF)</f>
        <v>6063630</v>
      </c>
      <c r="C1775">
        <f>_xlfn.XLOOKUP(A1775,old!C:C,old!AP:AP)</f>
        <v>6063630</v>
      </c>
      <c r="D1775">
        <f t="shared" si="60"/>
        <v>0</v>
      </c>
      <c r="E1775">
        <f t="shared" si="61"/>
        <v>1774</v>
      </c>
    </row>
    <row r="1776" spans="1:5" x14ac:dyDescent="0.25">
      <c r="A1776">
        <v>1775</v>
      </c>
      <c r="B1776">
        <f>_xlfn.XLOOKUP(A1776,new!C:C,new!BF:BF)</f>
        <v>6490020</v>
      </c>
      <c r="C1776">
        <f>_xlfn.XLOOKUP(A1776,old!C:C,old!AP:AP)</f>
        <v>6490020</v>
      </c>
      <c r="D1776">
        <f t="shared" si="60"/>
        <v>0</v>
      </c>
      <c r="E1776">
        <f t="shared" si="61"/>
        <v>1775</v>
      </c>
    </row>
    <row r="1777" spans="1:5" x14ac:dyDescent="0.25">
      <c r="A1777">
        <v>1776</v>
      </c>
      <c r="B1777">
        <f>_xlfn.XLOOKUP(A1777,new!C:C,new!BF:BF)</f>
        <v>3641300</v>
      </c>
      <c r="C1777">
        <f>_xlfn.XLOOKUP(A1777,old!C:C,old!AP:AP)</f>
        <v>3641300</v>
      </c>
      <c r="D1777">
        <f t="shared" si="60"/>
        <v>0</v>
      </c>
      <c r="E1777">
        <f t="shared" si="61"/>
        <v>1776</v>
      </c>
    </row>
    <row r="1778" spans="1:5" x14ac:dyDescent="0.25">
      <c r="A1778">
        <v>1777</v>
      </c>
      <c r="B1778">
        <f>_xlfn.XLOOKUP(A1778,new!C:C,new!BF:BF)</f>
        <v>940896</v>
      </c>
      <c r="C1778">
        <f>_xlfn.XLOOKUP(A1778,old!C:C,old!AP:AP)</f>
        <v>940896</v>
      </c>
      <c r="D1778">
        <f t="shared" si="60"/>
        <v>0</v>
      </c>
      <c r="E1778">
        <f t="shared" si="61"/>
        <v>1777</v>
      </c>
    </row>
    <row r="1779" spans="1:5" x14ac:dyDescent="0.25">
      <c r="A1779">
        <v>1778</v>
      </c>
      <c r="B1779">
        <f>_xlfn.XLOOKUP(A1779,new!C:C,new!BF:BF)</f>
        <v>1983920</v>
      </c>
      <c r="C1779">
        <f>_xlfn.XLOOKUP(A1779,old!C:C,old!AP:AP)</f>
        <v>1983920</v>
      </c>
      <c r="D1779">
        <f t="shared" si="60"/>
        <v>0</v>
      </c>
      <c r="E1779">
        <f t="shared" si="61"/>
        <v>1778</v>
      </c>
    </row>
    <row r="1780" spans="1:5" x14ac:dyDescent="0.25">
      <c r="A1780">
        <v>1779</v>
      </c>
      <c r="B1780">
        <f>_xlfn.XLOOKUP(A1780,new!C:C,new!BF:BF)</f>
        <v>1802500</v>
      </c>
      <c r="C1780">
        <f>_xlfn.XLOOKUP(A1780,old!C:C,old!AP:AP)</f>
        <v>1802500</v>
      </c>
      <c r="D1780">
        <f t="shared" si="60"/>
        <v>0</v>
      </c>
      <c r="E1780">
        <f t="shared" si="61"/>
        <v>1779</v>
      </c>
    </row>
    <row r="1781" spans="1:5" x14ac:dyDescent="0.25">
      <c r="A1781">
        <v>1780</v>
      </c>
      <c r="B1781">
        <f>_xlfn.XLOOKUP(A1781,new!C:C,new!BF:BF)</f>
        <v>1752160</v>
      </c>
      <c r="C1781">
        <f>_xlfn.XLOOKUP(A1781,old!C:C,old!AP:AP)</f>
        <v>1752160</v>
      </c>
      <c r="D1781">
        <f t="shared" si="60"/>
        <v>0</v>
      </c>
      <c r="E1781">
        <f t="shared" si="61"/>
        <v>1780</v>
      </c>
    </row>
    <row r="1782" spans="1:5" x14ac:dyDescent="0.25">
      <c r="A1782">
        <v>1781</v>
      </c>
      <c r="B1782">
        <f>_xlfn.XLOOKUP(A1782,new!C:C,new!BF:BF)</f>
        <v>1240570</v>
      </c>
      <c r="C1782">
        <f>_xlfn.XLOOKUP(A1782,old!C:C,old!AP:AP)</f>
        <v>1240570</v>
      </c>
      <c r="D1782">
        <f t="shared" si="60"/>
        <v>0</v>
      </c>
      <c r="E1782">
        <f t="shared" si="61"/>
        <v>1781</v>
      </c>
    </row>
    <row r="1783" spans="1:5" x14ac:dyDescent="0.25">
      <c r="A1783">
        <v>1782</v>
      </c>
      <c r="B1783">
        <f>_xlfn.XLOOKUP(A1783,new!C:C,new!BF:BF)</f>
        <v>970694</v>
      </c>
      <c r="C1783">
        <f>_xlfn.XLOOKUP(A1783,old!C:C,old!AP:AP)</f>
        <v>970694</v>
      </c>
      <c r="D1783">
        <f t="shared" si="60"/>
        <v>0</v>
      </c>
      <c r="E1783">
        <f t="shared" si="61"/>
        <v>1782</v>
      </c>
    </row>
    <row r="1784" spans="1:5" x14ac:dyDescent="0.25">
      <c r="A1784">
        <v>1783</v>
      </c>
      <c r="B1784">
        <f>_xlfn.XLOOKUP(A1784,new!C:C,new!BF:BF)</f>
        <v>818274</v>
      </c>
      <c r="C1784">
        <f>_xlfn.XLOOKUP(A1784,old!C:C,old!AP:AP)</f>
        <v>818274</v>
      </c>
      <c r="D1784">
        <f t="shared" si="60"/>
        <v>0</v>
      </c>
      <c r="E1784">
        <f t="shared" si="61"/>
        <v>1783</v>
      </c>
    </row>
    <row r="1785" spans="1:5" x14ac:dyDescent="0.25">
      <c r="A1785">
        <v>1784</v>
      </c>
      <c r="B1785">
        <f>_xlfn.XLOOKUP(A1785,new!C:C,new!BF:BF)</f>
        <v>337386</v>
      </c>
      <c r="C1785">
        <f>_xlfn.XLOOKUP(A1785,old!C:C,old!AP:AP)</f>
        <v>337386</v>
      </c>
      <c r="D1785">
        <f t="shared" si="60"/>
        <v>0</v>
      </c>
      <c r="E1785">
        <f t="shared" si="61"/>
        <v>1784</v>
      </c>
    </row>
    <row r="1786" spans="1:5" x14ac:dyDescent="0.25">
      <c r="A1786">
        <v>1785</v>
      </c>
      <c r="B1786">
        <f>_xlfn.XLOOKUP(A1786,new!C:C,new!BF:BF)</f>
        <v>888076</v>
      </c>
      <c r="C1786">
        <f>_xlfn.XLOOKUP(A1786,old!C:C,old!AP:AP)</f>
        <v>888076</v>
      </c>
      <c r="D1786">
        <f t="shared" si="60"/>
        <v>0</v>
      </c>
      <c r="E1786">
        <f t="shared" si="61"/>
        <v>1785</v>
      </c>
    </row>
    <row r="1787" spans="1:5" x14ac:dyDescent="0.25">
      <c r="A1787">
        <v>1786</v>
      </c>
      <c r="B1787">
        <f>_xlfn.XLOOKUP(A1787,new!C:C,new!BF:BF)</f>
        <v>2724400</v>
      </c>
      <c r="C1787">
        <f>_xlfn.XLOOKUP(A1787,old!C:C,old!AP:AP)</f>
        <v>2724400</v>
      </c>
      <c r="D1787">
        <f t="shared" si="60"/>
        <v>0</v>
      </c>
      <c r="E1787">
        <f t="shared" si="61"/>
        <v>1786</v>
      </c>
    </row>
    <row r="1788" spans="1:5" x14ac:dyDescent="0.25">
      <c r="A1788">
        <v>1787</v>
      </c>
      <c r="B1788">
        <f>_xlfn.XLOOKUP(A1788,new!C:C,new!BF:BF)</f>
        <v>870071</v>
      </c>
      <c r="C1788">
        <f>_xlfn.XLOOKUP(A1788,old!C:C,old!AP:AP)</f>
        <v>870071</v>
      </c>
      <c r="D1788">
        <f t="shared" si="60"/>
        <v>0</v>
      </c>
      <c r="E1788">
        <f t="shared" si="61"/>
        <v>1787</v>
      </c>
    </row>
    <row r="1789" spans="1:5" x14ac:dyDescent="0.25">
      <c r="A1789">
        <v>1788</v>
      </c>
      <c r="B1789">
        <f>_xlfn.XLOOKUP(A1789,new!C:C,new!BF:BF)</f>
        <v>1046090</v>
      </c>
      <c r="C1789">
        <f>_xlfn.XLOOKUP(A1789,old!C:C,old!AP:AP)</f>
        <v>1046090</v>
      </c>
      <c r="D1789">
        <f t="shared" si="60"/>
        <v>0</v>
      </c>
      <c r="E1789">
        <f t="shared" si="61"/>
        <v>1788</v>
      </c>
    </row>
    <row r="1790" spans="1:5" x14ac:dyDescent="0.25">
      <c r="A1790">
        <v>1789</v>
      </c>
      <c r="B1790">
        <f>_xlfn.XLOOKUP(A1790,new!C:C,new!BF:BF)</f>
        <v>1374600</v>
      </c>
      <c r="C1790">
        <f>_xlfn.XLOOKUP(A1790,old!C:C,old!AP:AP)</f>
        <v>1374600</v>
      </c>
      <c r="D1790">
        <f t="shared" si="60"/>
        <v>0</v>
      </c>
      <c r="E1790">
        <f t="shared" si="61"/>
        <v>1789</v>
      </c>
    </row>
    <row r="1791" spans="1:5" x14ac:dyDescent="0.25">
      <c r="A1791">
        <v>1790</v>
      </c>
      <c r="B1791">
        <f>_xlfn.XLOOKUP(A1791,new!C:C,new!BF:BF)</f>
        <v>3125870</v>
      </c>
      <c r="C1791">
        <f>_xlfn.XLOOKUP(A1791,old!C:C,old!AP:AP)</f>
        <v>3125870</v>
      </c>
      <c r="D1791">
        <f t="shared" si="60"/>
        <v>0</v>
      </c>
      <c r="E1791">
        <f t="shared" si="61"/>
        <v>1790</v>
      </c>
    </row>
    <row r="1792" spans="1:5" x14ac:dyDescent="0.25">
      <c r="A1792">
        <v>1791</v>
      </c>
      <c r="B1792">
        <f>_xlfn.XLOOKUP(A1792,new!C:C,new!BF:BF)</f>
        <v>13785800</v>
      </c>
      <c r="C1792">
        <f>_xlfn.XLOOKUP(A1792,old!C:C,old!AP:AP)</f>
        <v>13785800</v>
      </c>
      <c r="D1792">
        <f t="shared" si="60"/>
        <v>0</v>
      </c>
      <c r="E1792">
        <f t="shared" si="61"/>
        <v>1791</v>
      </c>
    </row>
    <row r="1793" spans="1:5" x14ac:dyDescent="0.25">
      <c r="A1793">
        <v>1792</v>
      </c>
      <c r="B1793">
        <f>_xlfn.XLOOKUP(A1793,new!C:C,new!BF:BF)</f>
        <v>1564640</v>
      </c>
      <c r="C1793">
        <f>_xlfn.XLOOKUP(A1793,old!C:C,old!AP:AP)</f>
        <v>1564640</v>
      </c>
      <c r="D1793">
        <f t="shared" si="60"/>
        <v>0</v>
      </c>
      <c r="E1793">
        <f t="shared" si="61"/>
        <v>1792</v>
      </c>
    </row>
    <row r="1794" spans="1:5" x14ac:dyDescent="0.25">
      <c r="A1794">
        <v>1793</v>
      </c>
      <c r="B1794">
        <f>_xlfn.XLOOKUP(A1794,new!C:C,new!BF:BF)</f>
        <v>225224</v>
      </c>
      <c r="C1794">
        <f>_xlfn.XLOOKUP(A1794,old!C:C,old!AP:AP)</f>
        <v>225224</v>
      </c>
      <c r="D1794">
        <f t="shared" si="60"/>
        <v>0</v>
      </c>
      <c r="E1794">
        <f t="shared" si="61"/>
        <v>1793</v>
      </c>
    </row>
    <row r="1795" spans="1:5" x14ac:dyDescent="0.25">
      <c r="A1795">
        <v>1794</v>
      </c>
      <c r="B1795">
        <f>_xlfn.XLOOKUP(A1795,new!C:C,new!BF:BF)</f>
        <v>765553</v>
      </c>
      <c r="C1795">
        <f>_xlfn.XLOOKUP(A1795,old!C:C,old!AP:AP)</f>
        <v>765553</v>
      </c>
      <c r="D1795">
        <f t="shared" ref="D1795:D1858" si="62">B1795-C1795</f>
        <v>0</v>
      </c>
      <c r="E1795">
        <f t="shared" si="61"/>
        <v>1794</v>
      </c>
    </row>
    <row r="1796" spans="1:5" x14ac:dyDescent="0.25">
      <c r="A1796">
        <v>1795</v>
      </c>
      <c r="B1796">
        <f>_xlfn.XLOOKUP(A1796,new!C:C,new!BF:BF)</f>
        <v>10658600</v>
      </c>
      <c r="C1796">
        <f>_xlfn.XLOOKUP(A1796,old!C:C,old!AP:AP)</f>
        <v>10658600</v>
      </c>
      <c r="D1796">
        <f t="shared" si="62"/>
        <v>0</v>
      </c>
      <c r="E1796">
        <f t="shared" si="61"/>
        <v>1795</v>
      </c>
    </row>
    <row r="1797" spans="1:5" x14ac:dyDescent="0.25">
      <c r="A1797">
        <v>1796</v>
      </c>
      <c r="B1797">
        <f>_xlfn.XLOOKUP(A1797,new!C:C,new!BF:BF)</f>
        <v>17482300</v>
      </c>
      <c r="C1797">
        <f>_xlfn.XLOOKUP(A1797,old!C:C,old!AP:AP)</f>
        <v>17482300</v>
      </c>
      <c r="D1797">
        <f t="shared" si="62"/>
        <v>0</v>
      </c>
      <c r="E1797">
        <f t="shared" si="61"/>
        <v>1796</v>
      </c>
    </row>
    <row r="1798" spans="1:5" x14ac:dyDescent="0.25">
      <c r="A1798">
        <v>1797</v>
      </c>
      <c r="B1798">
        <f>_xlfn.XLOOKUP(A1798,new!C:C,new!BF:BF)</f>
        <v>13618800</v>
      </c>
      <c r="C1798">
        <f>_xlfn.XLOOKUP(A1798,old!C:C,old!AP:AP)</f>
        <v>13618800</v>
      </c>
      <c r="D1798">
        <f t="shared" si="62"/>
        <v>0</v>
      </c>
      <c r="E1798">
        <f t="shared" si="61"/>
        <v>1797</v>
      </c>
    </row>
    <row r="1799" spans="1:5" x14ac:dyDescent="0.25">
      <c r="A1799">
        <v>1798</v>
      </c>
      <c r="B1799">
        <f>_xlfn.XLOOKUP(A1799,new!C:C,new!BF:BF)</f>
        <v>8112030</v>
      </c>
      <c r="C1799">
        <f>_xlfn.XLOOKUP(A1799,old!C:C,old!AP:AP)</f>
        <v>8112030</v>
      </c>
      <c r="D1799">
        <f t="shared" si="62"/>
        <v>0</v>
      </c>
      <c r="E1799">
        <f t="shared" si="61"/>
        <v>1798</v>
      </c>
    </row>
    <row r="1800" spans="1:5" x14ac:dyDescent="0.25">
      <c r="A1800">
        <v>1799</v>
      </c>
      <c r="B1800">
        <f>_xlfn.XLOOKUP(A1800,new!C:C,new!BF:BF)</f>
        <v>20893800</v>
      </c>
      <c r="C1800">
        <f>_xlfn.XLOOKUP(A1800,old!C:C,old!AP:AP)</f>
        <v>20893800</v>
      </c>
      <c r="D1800">
        <f t="shared" si="62"/>
        <v>0</v>
      </c>
      <c r="E1800">
        <f t="shared" si="61"/>
        <v>1799</v>
      </c>
    </row>
    <row r="1801" spans="1:5" x14ac:dyDescent="0.25">
      <c r="A1801">
        <v>1800</v>
      </c>
      <c r="B1801">
        <f>_xlfn.XLOOKUP(A1801,new!C:C,new!BF:BF)</f>
        <v>11478400</v>
      </c>
      <c r="C1801">
        <f>_xlfn.XLOOKUP(A1801,old!C:C,old!AP:AP)</f>
        <v>11478400</v>
      </c>
      <c r="D1801">
        <f t="shared" si="62"/>
        <v>0</v>
      </c>
      <c r="E1801">
        <f t="shared" si="61"/>
        <v>1800</v>
      </c>
    </row>
    <row r="1802" spans="1:5" x14ac:dyDescent="0.25">
      <c r="A1802">
        <v>1801</v>
      </c>
      <c r="B1802">
        <f>_xlfn.XLOOKUP(A1802,new!C:C,new!BF:BF)</f>
        <v>7275860</v>
      </c>
      <c r="C1802">
        <f>_xlfn.XLOOKUP(A1802,old!C:C,old!AP:AP)</f>
        <v>7275860</v>
      </c>
      <c r="D1802">
        <f t="shared" si="62"/>
        <v>0</v>
      </c>
      <c r="E1802">
        <f t="shared" si="61"/>
        <v>1801</v>
      </c>
    </row>
    <row r="1803" spans="1:5" x14ac:dyDescent="0.25">
      <c r="A1803">
        <v>1802</v>
      </c>
      <c r="B1803">
        <f>_xlfn.XLOOKUP(A1803,new!C:C,new!BF:BF)</f>
        <v>8487670</v>
      </c>
      <c r="C1803">
        <f>_xlfn.XLOOKUP(A1803,old!C:C,old!AP:AP)</f>
        <v>8487670</v>
      </c>
      <c r="D1803">
        <f t="shared" si="62"/>
        <v>0</v>
      </c>
      <c r="E1803">
        <f t="shared" si="61"/>
        <v>1802</v>
      </c>
    </row>
    <row r="1804" spans="1:5" x14ac:dyDescent="0.25">
      <c r="A1804">
        <v>1803</v>
      </c>
      <c r="B1804">
        <f>_xlfn.XLOOKUP(A1804,new!C:C,new!BF:BF)</f>
        <v>6112650</v>
      </c>
      <c r="C1804">
        <f>_xlfn.XLOOKUP(A1804,old!C:C,old!AP:AP)</f>
        <v>6112650</v>
      </c>
      <c r="D1804">
        <f t="shared" si="62"/>
        <v>0</v>
      </c>
      <c r="E1804">
        <f t="shared" si="61"/>
        <v>1803</v>
      </c>
    </row>
    <row r="1805" spans="1:5" x14ac:dyDescent="0.25">
      <c r="A1805">
        <v>1804</v>
      </c>
      <c r="B1805">
        <f>_xlfn.XLOOKUP(A1805,new!C:C,new!BF:BF)</f>
        <v>13840500</v>
      </c>
      <c r="C1805">
        <f>_xlfn.XLOOKUP(A1805,old!C:C,old!AP:AP)</f>
        <v>13840500</v>
      </c>
      <c r="D1805">
        <f t="shared" si="62"/>
        <v>0</v>
      </c>
      <c r="E1805">
        <f t="shared" si="61"/>
        <v>1804</v>
      </c>
    </row>
    <row r="1806" spans="1:5" x14ac:dyDescent="0.25">
      <c r="A1806">
        <v>1805</v>
      </c>
      <c r="B1806">
        <f>_xlfn.XLOOKUP(A1806,new!C:C,new!BF:BF)</f>
        <v>2733410</v>
      </c>
      <c r="C1806">
        <f>_xlfn.XLOOKUP(A1806,old!C:C,old!AP:AP)</f>
        <v>2733410</v>
      </c>
      <c r="D1806">
        <f t="shared" si="62"/>
        <v>0</v>
      </c>
      <c r="E1806">
        <f t="shared" si="61"/>
        <v>1805</v>
      </c>
    </row>
    <row r="1807" spans="1:5" x14ac:dyDescent="0.25">
      <c r="A1807">
        <v>1806</v>
      </c>
      <c r="B1807">
        <f>_xlfn.XLOOKUP(A1807,new!C:C,new!BF:BF)</f>
        <v>24063600</v>
      </c>
      <c r="C1807">
        <f>_xlfn.XLOOKUP(A1807,old!C:C,old!AP:AP)</f>
        <v>24063600</v>
      </c>
      <c r="D1807">
        <f t="shared" si="62"/>
        <v>0</v>
      </c>
      <c r="E1807">
        <f t="shared" si="61"/>
        <v>1806</v>
      </c>
    </row>
    <row r="1808" spans="1:5" x14ac:dyDescent="0.25">
      <c r="A1808">
        <v>1807</v>
      </c>
      <c r="B1808">
        <f>_xlfn.XLOOKUP(A1808,new!C:C,new!BF:BF)</f>
        <v>34739400</v>
      </c>
      <c r="C1808">
        <f>_xlfn.XLOOKUP(A1808,old!C:C,old!AP:AP)</f>
        <v>34739400</v>
      </c>
      <c r="D1808">
        <f t="shared" si="62"/>
        <v>0</v>
      </c>
      <c r="E1808">
        <f t="shared" si="61"/>
        <v>1807</v>
      </c>
    </row>
    <row r="1809" spans="1:5" x14ac:dyDescent="0.25">
      <c r="A1809">
        <v>1808</v>
      </c>
      <c r="B1809">
        <f>_xlfn.XLOOKUP(A1809,new!C:C,new!BF:BF)</f>
        <v>26508000</v>
      </c>
      <c r="C1809">
        <f>_xlfn.XLOOKUP(A1809,old!C:C,old!AP:AP)</f>
        <v>26508000</v>
      </c>
      <c r="D1809">
        <f t="shared" si="62"/>
        <v>0</v>
      </c>
      <c r="E1809">
        <f t="shared" si="61"/>
        <v>1808</v>
      </c>
    </row>
    <row r="1810" spans="1:5" x14ac:dyDescent="0.25">
      <c r="A1810">
        <v>1809</v>
      </c>
      <c r="B1810">
        <f>_xlfn.XLOOKUP(A1810,new!C:C,new!BF:BF)</f>
        <v>86974400</v>
      </c>
      <c r="C1810">
        <f>_xlfn.XLOOKUP(A1810,old!C:C,old!AP:AP)</f>
        <v>86974400</v>
      </c>
      <c r="D1810">
        <f t="shared" si="62"/>
        <v>0</v>
      </c>
      <c r="E1810">
        <f t="shared" si="61"/>
        <v>1809</v>
      </c>
    </row>
    <row r="1811" spans="1:5" x14ac:dyDescent="0.25">
      <c r="A1811">
        <v>1810</v>
      </c>
      <c r="B1811">
        <f>_xlfn.XLOOKUP(A1811,new!C:C,new!BF:BF)</f>
        <v>2730130</v>
      </c>
      <c r="C1811">
        <f>_xlfn.XLOOKUP(A1811,old!C:C,old!AP:AP)</f>
        <v>2730130</v>
      </c>
      <c r="D1811">
        <f t="shared" si="62"/>
        <v>0</v>
      </c>
      <c r="E1811">
        <f t="shared" si="61"/>
        <v>1810</v>
      </c>
    </row>
    <row r="1812" spans="1:5" x14ac:dyDescent="0.25">
      <c r="A1812">
        <v>1811</v>
      </c>
      <c r="B1812">
        <f>_xlfn.XLOOKUP(A1812,new!C:C,new!BF:BF)</f>
        <v>35765800</v>
      </c>
      <c r="C1812">
        <f>_xlfn.XLOOKUP(A1812,old!C:C,old!AP:AP)</f>
        <v>35765800</v>
      </c>
      <c r="D1812">
        <f t="shared" si="62"/>
        <v>0</v>
      </c>
      <c r="E1812">
        <f t="shared" si="61"/>
        <v>1811</v>
      </c>
    </row>
    <row r="1813" spans="1:5" x14ac:dyDescent="0.25">
      <c r="A1813">
        <v>1812</v>
      </c>
      <c r="B1813">
        <f>_xlfn.XLOOKUP(A1813,new!C:C,new!BF:BF)</f>
        <v>43551400</v>
      </c>
      <c r="C1813">
        <f>_xlfn.XLOOKUP(A1813,old!C:C,old!AP:AP)</f>
        <v>43551400</v>
      </c>
      <c r="D1813">
        <f t="shared" si="62"/>
        <v>0</v>
      </c>
      <c r="E1813">
        <f t="shared" si="61"/>
        <v>1812</v>
      </c>
    </row>
    <row r="1814" spans="1:5" x14ac:dyDescent="0.25">
      <c r="A1814">
        <v>1813</v>
      </c>
      <c r="B1814">
        <f>_xlfn.XLOOKUP(A1814,new!C:C,new!BF:BF)</f>
        <v>13819800</v>
      </c>
      <c r="C1814">
        <f>_xlfn.XLOOKUP(A1814,old!C:C,old!AP:AP)</f>
        <v>13819800</v>
      </c>
      <c r="D1814">
        <f t="shared" si="62"/>
        <v>0</v>
      </c>
      <c r="E1814">
        <f t="shared" si="61"/>
        <v>1813</v>
      </c>
    </row>
    <row r="1815" spans="1:5" x14ac:dyDescent="0.25">
      <c r="A1815">
        <v>1814</v>
      </c>
      <c r="B1815">
        <f>_xlfn.XLOOKUP(A1815,new!C:C,new!BF:BF)</f>
        <v>52332400</v>
      </c>
      <c r="C1815">
        <f>_xlfn.XLOOKUP(A1815,old!C:C,old!AP:AP)</f>
        <v>52332400</v>
      </c>
      <c r="D1815">
        <f t="shared" si="62"/>
        <v>0</v>
      </c>
      <c r="E1815">
        <f t="shared" si="61"/>
        <v>1814</v>
      </c>
    </row>
    <row r="1816" spans="1:5" x14ac:dyDescent="0.25">
      <c r="A1816">
        <v>1815</v>
      </c>
      <c r="B1816">
        <f>_xlfn.XLOOKUP(A1816,new!C:C,new!BF:BF)</f>
        <v>7365380</v>
      </c>
      <c r="C1816">
        <f>_xlfn.XLOOKUP(A1816,old!C:C,old!AP:AP)</f>
        <v>7365380</v>
      </c>
      <c r="D1816">
        <f t="shared" si="62"/>
        <v>0</v>
      </c>
      <c r="E1816">
        <f t="shared" si="61"/>
        <v>1815</v>
      </c>
    </row>
    <row r="1817" spans="1:5" x14ac:dyDescent="0.25">
      <c r="A1817">
        <v>1816</v>
      </c>
      <c r="B1817">
        <f>_xlfn.XLOOKUP(A1817,new!C:C,new!BF:BF)</f>
        <v>9692820</v>
      </c>
      <c r="C1817">
        <f>_xlfn.XLOOKUP(A1817,old!C:C,old!AP:AP)</f>
        <v>9692820</v>
      </c>
      <c r="D1817">
        <f t="shared" si="62"/>
        <v>0</v>
      </c>
      <c r="E1817">
        <f t="shared" si="61"/>
        <v>1816</v>
      </c>
    </row>
    <row r="1818" spans="1:5" x14ac:dyDescent="0.25">
      <c r="A1818">
        <v>1817</v>
      </c>
      <c r="B1818">
        <f>_xlfn.XLOOKUP(A1818,new!C:C,new!BF:BF)</f>
        <v>15054300</v>
      </c>
      <c r="C1818">
        <f>_xlfn.XLOOKUP(A1818,old!C:C,old!AP:AP)</f>
        <v>15054300</v>
      </c>
      <c r="D1818">
        <f t="shared" si="62"/>
        <v>0</v>
      </c>
      <c r="E1818">
        <f t="shared" si="61"/>
        <v>1817</v>
      </c>
    </row>
    <row r="1819" spans="1:5" x14ac:dyDescent="0.25">
      <c r="A1819">
        <v>1818</v>
      </c>
      <c r="B1819">
        <f>_xlfn.XLOOKUP(A1819,new!C:C,new!BF:BF)</f>
        <v>15105700</v>
      </c>
      <c r="C1819">
        <f>_xlfn.XLOOKUP(A1819,old!C:C,old!AP:AP)</f>
        <v>15105700</v>
      </c>
      <c r="D1819">
        <f t="shared" si="62"/>
        <v>0</v>
      </c>
      <c r="E1819">
        <f t="shared" si="61"/>
        <v>1818</v>
      </c>
    </row>
    <row r="1820" spans="1:5" x14ac:dyDescent="0.25">
      <c r="A1820">
        <v>1819</v>
      </c>
      <c r="B1820">
        <f>_xlfn.XLOOKUP(A1820,new!C:C,new!BF:BF)</f>
        <v>15633200</v>
      </c>
      <c r="C1820">
        <f>_xlfn.XLOOKUP(A1820,old!C:C,old!AP:AP)</f>
        <v>15633200</v>
      </c>
      <c r="D1820">
        <f t="shared" si="62"/>
        <v>0</v>
      </c>
      <c r="E1820">
        <f t="shared" si="61"/>
        <v>1819</v>
      </c>
    </row>
    <row r="1821" spans="1:5" x14ac:dyDescent="0.25">
      <c r="A1821">
        <v>1820</v>
      </c>
      <c r="B1821">
        <f>_xlfn.XLOOKUP(A1821,new!C:C,new!BF:BF)</f>
        <v>312462</v>
      </c>
      <c r="C1821">
        <f>_xlfn.XLOOKUP(A1821,old!C:C,old!AP:AP)</f>
        <v>312462</v>
      </c>
      <c r="D1821">
        <f t="shared" si="62"/>
        <v>0</v>
      </c>
      <c r="E1821">
        <f t="shared" si="61"/>
        <v>1820</v>
      </c>
    </row>
    <row r="1822" spans="1:5" x14ac:dyDescent="0.25">
      <c r="A1822">
        <v>1821</v>
      </c>
      <c r="B1822">
        <f>_xlfn.XLOOKUP(A1822,new!C:C,new!BF:BF)</f>
        <v>21750100</v>
      </c>
      <c r="C1822">
        <f>_xlfn.XLOOKUP(A1822,old!C:C,old!AP:AP)</f>
        <v>21750100</v>
      </c>
      <c r="D1822">
        <f t="shared" si="62"/>
        <v>0</v>
      </c>
      <c r="E1822">
        <f t="shared" si="61"/>
        <v>1821</v>
      </c>
    </row>
    <row r="1823" spans="1:5" x14ac:dyDescent="0.25">
      <c r="A1823">
        <v>1822</v>
      </c>
      <c r="B1823">
        <f>_xlfn.XLOOKUP(A1823,new!C:C,new!BF:BF)</f>
        <v>5905910</v>
      </c>
      <c r="C1823">
        <f>_xlfn.XLOOKUP(A1823,old!C:C,old!AP:AP)</f>
        <v>5905910</v>
      </c>
      <c r="D1823">
        <f t="shared" si="62"/>
        <v>0</v>
      </c>
      <c r="E1823">
        <f t="shared" si="61"/>
        <v>1822</v>
      </c>
    </row>
    <row r="1824" spans="1:5" x14ac:dyDescent="0.25">
      <c r="A1824">
        <v>1823</v>
      </c>
      <c r="B1824">
        <f>_xlfn.XLOOKUP(A1824,new!C:C,new!BF:BF)</f>
        <v>57809200</v>
      </c>
      <c r="C1824">
        <f>_xlfn.XLOOKUP(A1824,old!C:C,old!AP:AP)</f>
        <v>57809200</v>
      </c>
      <c r="D1824">
        <f t="shared" si="62"/>
        <v>0</v>
      </c>
      <c r="E1824">
        <f t="shared" si="61"/>
        <v>1823</v>
      </c>
    </row>
    <row r="1825" spans="1:5" x14ac:dyDescent="0.25">
      <c r="A1825">
        <v>1824</v>
      </c>
      <c r="B1825">
        <f>_xlfn.XLOOKUP(A1825,new!C:C,new!BF:BF)</f>
        <v>1798770</v>
      </c>
      <c r="C1825">
        <f>_xlfn.XLOOKUP(A1825,old!C:C,old!AP:AP)</f>
        <v>1798770</v>
      </c>
      <c r="D1825">
        <f t="shared" si="62"/>
        <v>0</v>
      </c>
      <c r="E1825">
        <f t="shared" si="61"/>
        <v>1824</v>
      </c>
    </row>
    <row r="1826" spans="1:5" x14ac:dyDescent="0.25">
      <c r="A1826">
        <v>1825</v>
      </c>
      <c r="B1826">
        <f>_xlfn.XLOOKUP(A1826,new!C:C,new!BF:BF)</f>
        <v>1314110</v>
      </c>
      <c r="C1826">
        <f>_xlfn.XLOOKUP(A1826,old!C:C,old!AP:AP)</f>
        <v>1314110</v>
      </c>
      <c r="D1826">
        <f t="shared" si="62"/>
        <v>0</v>
      </c>
      <c r="E1826">
        <f t="shared" si="61"/>
        <v>1825</v>
      </c>
    </row>
    <row r="1827" spans="1:5" x14ac:dyDescent="0.25">
      <c r="A1827">
        <v>1826</v>
      </c>
      <c r="B1827">
        <f>_xlfn.XLOOKUP(A1827,new!C:C,new!BF:BF)</f>
        <v>23515900</v>
      </c>
      <c r="C1827">
        <f>_xlfn.XLOOKUP(A1827,old!C:C,old!AP:AP)</f>
        <v>23515900</v>
      </c>
      <c r="D1827">
        <f t="shared" si="62"/>
        <v>0</v>
      </c>
      <c r="E1827">
        <f t="shared" si="61"/>
        <v>1826</v>
      </c>
    </row>
    <row r="1828" spans="1:5" x14ac:dyDescent="0.25">
      <c r="A1828">
        <v>1827</v>
      </c>
      <c r="B1828">
        <f>_xlfn.XLOOKUP(A1828,new!C:C,new!BF:BF)</f>
        <v>33471100</v>
      </c>
      <c r="C1828">
        <f>_xlfn.XLOOKUP(A1828,old!C:C,old!AP:AP)</f>
        <v>33471100</v>
      </c>
      <c r="D1828">
        <f t="shared" si="62"/>
        <v>0</v>
      </c>
      <c r="E1828">
        <f t="shared" si="61"/>
        <v>1827</v>
      </c>
    </row>
    <row r="1829" spans="1:5" x14ac:dyDescent="0.25">
      <c r="A1829">
        <v>1828</v>
      </c>
      <c r="B1829">
        <f>_xlfn.XLOOKUP(A1829,new!C:C,new!BF:BF)</f>
        <v>738732</v>
      </c>
      <c r="C1829">
        <f>_xlfn.XLOOKUP(A1829,old!C:C,old!AP:AP)</f>
        <v>738732</v>
      </c>
      <c r="D1829">
        <f t="shared" si="62"/>
        <v>0</v>
      </c>
      <c r="E1829">
        <f t="shared" si="61"/>
        <v>1828</v>
      </c>
    </row>
    <row r="1830" spans="1:5" x14ac:dyDescent="0.25">
      <c r="A1830">
        <v>1829</v>
      </c>
      <c r="B1830">
        <f>_xlfn.XLOOKUP(A1830,new!C:C,new!BF:BF)</f>
        <v>615844</v>
      </c>
      <c r="C1830">
        <f>_xlfn.XLOOKUP(A1830,old!C:C,old!AP:AP)</f>
        <v>615844</v>
      </c>
      <c r="D1830">
        <f t="shared" si="62"/>
        <v>0</v>
      </c>
      <c r="E1830">
        <f t="shared" si="61"/>
        <v>1829</v>
      </c>
    </row>
    <row r="1831" spans="1:5" x14ac:dyDescent="0.25">
      <c r="A1831">
        <v>1830</v>
      </c>
      <c r="B1831">
        <f>_xlfn.XLOOKUP(A1831,new!C:C,new!BF:BF)</f>
        <v>37765500</v>
      </c>
      <c r="C1831">
        <f>_xlfn.XLOOKUP(A1831,old!C:C,old!AP:AP)</f>
        <v>52050200</v>
      </c>
      <c r="D1831">
        <f t="shared" si="62"/>
        <v>-14284700</v>
      </c>
      <c r="E1831">
        <f t="shared" si="61"/>
        <v>1830</v>
      </c>
    </row>
    <row r="1832" spans="1:5" x14ac:dyDescent="0.25">
      <c r="A1832">
        <v>1831</v>
      </c>
      <c r="B1832">
        <f>_xlfn.XLOOKUP(A1832,new!C:C,new!BF:BF)</f>
        <v>663217</v>
      </c>
      <c r="C1832">
        <f>_xlfn.XLOOKUP(A1832,old!C:C,old!AP:AP)</f>
        <v>663217</v>
      </c>
      <c r="D1832">
        <f t="shared" si="62"/>
        <v>0</v>
      </c>
      <c r="E1832">
        <f t="shared" si="61"/>
        <v>1831</v>
      </c>
    </row>
    <row r="1833" spans="1:5" x14ac:dyDescent="0.25">
      <c r="A1833">
        <v>1832</v>
      </c>
      <c r="B1833">
        <f>_xlfn.XLOOKUP(A1833,new!C:C,new!BF:BF)</f>
        <v>3050210</v>
      </c>
      <c r="C1833">
        <f>_xlfn.XLOOKUP(A1833,old!C:C,old!AP:AP)</f>
        <v>397293</v>
      </c>
      <c r="D1833">
        <f t="shared" si="62"/>
        <v>2652917</v>
      </c>
      <c r="E1833">
        <f t="shared" si="61"/>
        <v>1832</v>
      </c>
    </row>
    <row r="1834" spans="1:5" x14ac:dyDescent="0.25">
      <c r="A1834">
        <v>1833</v>
      </c>
      <c r="B1834">
        <f>_xlfn.XLOOKUP(A1834,new!C:C,new!BF:BF)</f>
        <v>212764</v>
      </c>
      <c r="C1834">
        <f>_xlfn.XLOOKUP(A1834,old!C:C,old!AP:AP)</f>
        <v>212764</v>
      </c>
      <c r="D1834">
        <f t="shared" si="62"/>
        <v>0</v>
      </c>
      <c r="E1834">
        <f t="shared" si="61"/>
        <v>1833</v>
      </c>
    </row>
    <row r="1835" spans="1:5" x14ac:dyDescent="0.25">
      <c r="A1835">
        <v>1834</v>
      </c>
      <c r="B1835">
        <f>_xlfn.XLOOKUP(A1835,new!C:C,new!BF:BF)</f>
        <v>25879300</v>
      </c>
      <c r="C1835">
        <f>_xlfn.XLOOKUP(A1835,old!C:C,old!AP:AP)</f>
        <v>25879300</v>
      </c>
      <c r="D1835">
        <f t="shared" si="62"/>
        <v>0</v>
      </c>
      <c r="E1835">
        <f t="shared" si="61"/>
        <v>1834</v>
      </c>
    </row>
    <row r="1836" spans="1:5" x14ac:dyDescent="0.25">
      <c r="A1836">
        <v>1835</v>
      </c>
      <c r="B1836">
        <f>_xlfn.XLOOKUP(A1836,new!C:C,new!BF:BF)</f>
        <v>18804000</v>
      </c>
      <c r="C1836">
        <f>_xlfn.XLOOKUP(A1836,old!C:C,old!AP:AP)</f>
        <v>11031300</v>
      </c>
      <c r="D1836">
        <f t="shared" si="62"/>
        <v>7772700</v>
      </c>
      <c r="E1836">
        <f t="shared" si="61"/>
        <v>1835</v>
      </c>
    </row>
    <row r="1837" spans="1:5" x14ac:dyDescent="0.25">
      <c r="A1837">
        <v>1836</v>
      </c>
      <c r="B1837">
        <f>_xlfn.XLOOKUP(A1837,new!C:C,new!BF:BF)</f>
        <v>863858</v>
      </c>
      <c r="C1837">
        <f>_xlfn.XLOOKUP(A1837,old!C:C,old!AP:AP)</f>
        <v>915845</v>
      </c>
      <c r="D1837">
        <f t="shared" si="62"/>
        <v>-51987</v>
      </c>
      <c r="E1837">
        <f t="shared" si="61"/>
        <v>1836</v>
      </c>
    </row>
    <row r="1838" spans="1:5" x14ac:dyDescent="0.25">
      <c r="A1838">
        <v>1837</v>
      </c>
      <c r="B1838">
        <f>_xlfn.XLOOKUP(A1838,new!C:C,new!BF:BF)</f>
        <v>308880</v>
      </c>
      <c r="C1838">
        <f>_xlfn.XLOOKUP(A1838,old!C:C,old!AP:AP)</f>
        <v>553596</v>
      </c>
      <c r="D1838">
        <f t="shared" si="62"/>
        <v>-244716</v>
      </c>
      <c r="E1838">
        <f t="shared" ref="E1838:E1839" si="63">A1838</f>
        <v>1837</v>
      </c>
    </row>
    <row r="1839" spans="1:5" x14ac:dyDescent="0.25">
      <c r="A1839">
        <v>1838</v>
      </c>
      <c r="B1839">
        <f>_xlfn.XLOOKUP(A1839,new!C:C,new!BF:BF)</f>
        <v>29500200</v>
      </c>
      <c r="C1839">
        <f>_xlfn.XLOOKUP(A1839,old!C:C,old!AP:AP)</f>
        <v>29255500</v>
      </c>
      <c r="D1839">
        <f t="shared" si="62"/>
        <v>244700</v>
      </c>
      <c r="E1839">
        <f t="shared" si="63"/>
        <v>1838</v>
      </c>
    </row>
    <row r="1840" spans="1:5" x14ac:dyDescent="0.25">
      <c r="A1840">
        <v>1839</v>
      </c>
      <c r="B1840">
        <f>_xlfn.XLOOKUP(A1840,new!C:C,new!BF:BF)</f>
        <v>40618500</v>
      </c>
      <c r="C1840">
        <f>_xlfn.XLOOKUP(A1840,old!C:C,old!AP:AP)</f>
        <v>40618500</v>
      </c>
      <c r="D1840">
        <f t="shared" si="62"/>
        <v>0</v>
      </c>
      <c r="E1840">
        <f t="shared" ref="E1840:E1843" si="64">A1840</f>
        <v>1839</v>
      </c>
    </row>
    <row r="1841" spans="1:5" x14ac:dyDescent="0.25">
      <c r="A1841">
        <v>1840</v>
      </c>
      <c r="B1841">
        <f>_xlfn.XLOOKUP(A1841,new!C:C,new!BF:BF)</f>
        <v>6096570</v>
      </c>
      <c r="C1841">
        <f>_xlfn.XLOOKUP(A1841,old!C:C,old!AP:AP)</f>
        <v>6096570</v>
      </c>
      <c r="D1841">
        <f t="shared" si="62"/>
        <v>0</v>
      </c>
      <c r="E1841">
        <f t="shared" si="64"/>
        <v>1840</v>
      </c>
    </row>
    <row r="1842" spans="1:5" x14ac:dyDescent="0.25">
      <c r="A1842">
        <v>1841</v>
      </c>
      <c r="B1842">
        <f>_xlfn.XLOOKUP(A1842,new!C:C,new!BF:BF)</f>
        <v>3348650</v>
      </c>
      <c r="C1842">
        <f>_xlfn.XLOOKUP(A1842,old!C:C,old!AP:AP)</f>
        <v>3348650</v>
      </c>
      <c r="D1842">
        <f t="shared" si="62"/>
        <v>0</v>
      </c>
      <c r="E1842">
        <f t="shared" si="64"/>
        <v>1841</v>
      </c>
    </row>
    <row r="1843" spans="1:5" x14ac:dyDescent="0.25">
      <c r="A1843">
        <v>1842</v>
      </c>
      <c r="B1843">
        <f>_xlfn.XLOOKUP(A1843,new!C:C,new!BF:BF)</f>
        <v>1685450</v>
      </c>
      <c r="C1843">
        <f>_xlfn.XLOOKUP(A1843,old!C:C,old!AP:AP)</f>
        <v>2040010</v>
      </c>
      <c r="D1843">
        <f t="shared" si="62"/>
        <v>-354560</v>
      </c>
      <c r="E1843">
        <f t="shared" si="64"/>
        <v>1842</v>
      </c>
    </row>
    <row r="1844" spans="1:5" x14ac:dyDescent="0.25">
      <c r="A1844">
        <v>1843</v>
      </c>
      <c r="B1844">
        <f>_xlfn.XLOOKUP(A1844,new!C:C,new!BF:BF)</f>
        <v>13040200</v>
      </c>
      <c r="C1844">
        <f>_xlfn.XLOOKUP(A1844,old!C:C,old!AP:AP)</f>
        <v>13040200</v>
      </c>
      <c r="D1844">
        <f t="shared" si="62"/>
        <v>0</v>
      </c>
      <c r="E1844">
        <f t="shared" ref="E1844:E1862" si="65">A1844</f>
        <v>1843</v>
      </c>
    </row>
    <row r="1845" spans="1:5" x14ac:dyDescent="0.25">
      <c r="A1845">
        <v>1844</v>
      </c>
      <c r="B1845">
        <f>_xlfn.XLOOKUP(A1845,new!C:C,new!BF:BF)</f>
        <v>211659</v>
      </c>
      <c r="C1845">
        <f>_xlfn.XLOOKUP(A1845,old!C:C,old!AP:AP)</f>
        <v>211659</v>
      </c>
      <c r="D1845">
        <f t="shared" si="62"/>
        <v>0</v>
      </c>
      <c r="E1845">
        <f t="shared" si="65"/>
        <v>1844</v>
      </c>
    </row>
    <row r="1846" spans="1:5" x14ac:dyDescent="0.25">
      <c r="A1846">
        <v>1845</v>
      </c>
      <c r="B1846">
        <f>_xlfn.XLOOKUP(A1846,new!C:C,new!BF:BF)</f>
        <v>12033200</v>
      </c>
      <c r="C1846">
        <f>_xlfn.XLOOKUP(A1846,old!C:C,old!AP:AP)</f>
        <v>12033200</v>
      </c>
      <c r="D1846">
        <f t="shared" si="62"/>
        <v>0</v>
      </c>
      <c r="E1846">
        <f t="shared" si="65"/>
        <v>1845</v>
      </c>
    </row>
    <row r="1847" spans="1:5" x14ac:dyDescent="0.25">
      <c r="A1847">
        <v>1846</v>
      </c>
      <c r="B1847">
        <f>_xlfn.XLOOKUP(A1847,new!C:C,new!BF:BF)</f>
        <v>7067010</v>
      </c>
      <c r="C1847">
        <f>_xlfn.XLOOKUP(A1847,old!C:C,old!AP:AP)</f>
        <v>7067010</v>
      </c>
      <c r="D1847">
        <f t="shared" si="62"/>
        <v>0</v>
      </c>
      <c r="E1847">
        <f t="shared" si="65"/>
        <v>1846</v>
      </c>
    </row>
    <row r="1848" spans="1:5" x14ac:dyDescent="0.25">
      <c r="A1848">
        <v>1847</v>
      </c>
      <c r="B1848">
        <f>_xlfn.XLOOKUP(A1848,new!C:C,new!BF:BF)</f>
        <v>5953790</v>
      </c>
      <c r="C1848">
        <f>_xlfn.XLOOKUP(A1848,old!C:C,old!AP:AP)</f>
        <v>5953790</v>
      </c>
      <c r="D1848">
        <f t="shared" si="62"/>
        <v>0</v>
      </c>
      <c r="E1848">
        <f t="shared" si="65"/>
        <v>1847</v>
      </c>
    </row>
    <row r="1849" spans="1:5" x14ac:dyDescent="0.25">
      <c r="A1849">
        <v>1848</v>
      </c>
      <c r="B1849">
        <f>_xlfn.XLOOKUP(A1849,new!C:C,new!BF:BF)</f>
        <v>18585400</v>
      </c>
      <c r="C1849">
        <f>_xlfn.XLOOKUP(A1849,old!C:C,old!AP:AP)</f>
        <v>18585400</v>
      </c>
      <c r="D1849">
        <f t="shared" si="62"/>
        <v>0</v>
      </c>
      <c r="E1849">
        <f t="shared" si="65"/>
        <v>1848</v>
      </c>
    </row>
    <row r="1850" spans="1:5" x14ac:dyDescent="0.25">
      <c r="A1850">
        <v>1849</v>
      </c>
      <c r="B1850">
        <f>_xlfn.XLOOKUP(A1850,new!C:C,new!BF:BF)</f>
        <v>175987</v>
      </c>
      <c r="C1850">
        <f>_xlfn.XLOOKUP(A1850,old!C:C,old!AP:AP)</f>
        <v>175987</v>
      </c>
      <c r="D1850">
        <f t="shared" si="62"/>
        <v>0</v>
      </c>
      <c r="E1850">
        <f t="shared" si="65"/>
        <v>1849</v>
      </c>
    </row>
    <row r="1851" spans="1:5" x14ac:dyDescent="0.25">
      <c r="A1851">
        <v>1850</v>
      </c>
      <c r="B1851">
        <f>_xlfn.XLOOKUP(A1851,new!C:C,new!BF:BF)</f>
        <v>29249000</v>
      </c>
      <c r="C1851">
        <f>_xlfn.XLOOKUP(A1851,old!C:C,old!AP:AP)</f>
        <v>29249000</v>
      </c>
      <c r="D1851">
        <f t="shared" si="62"/>
        <v>0</v>
      </c>
      <c r="E1851">
        <f t="shared" si="65"/>
        <v>1850</v>
      </c>
    </row>
    <row r="1852" spans="1:5" x14ac:dyDescent="0.25">
      <c r="A1852">
        <v>1851</v>
      </c>
      <c r="B1852">
        <f>_xlfn.XLOOKUP(A1852,new!C:C,new!BF:BF)</f>
        <v>1932050</v>
      </c>
      <c r="C1852">
        <f>_xlfn.XLOOKUP(A1852,old!C:C,old!AP:AP)</f>
        <v>1932050</v>
      </c>
      <c r="D1852">
        <f t="shared" si="62"/>
        <v>0</v>
      </c>
      <c r="E1852">
        <f t="shared" si="65"/>
        <v>1851</v>
      </c>
    </row>
    <row r="1853" spans="1:5" x14ac:dyDescent="0.25">
      <c r="A1853">
        <v>1852</v>
      </c>
      <c r="B1853">
        <f>_xlfn.XLOOKUP(A1853,new!C:C,new!BF:BF)</f>
        <v>18902500</v>
      </c>
      <c r="C1853">
        <f>_xlfn.XLOOKUP(A1853,old!C:C,old!AP:AP)</f>
        <v>18902500</v>
      </c>
      <c r="D1853">
        <f t="shared" si="62"/>
        <v>0</v>
      </c>
      <c r="E1853">
        <f t="shared" si="65"/>
        <v>1852</v>
      </c>
    </row>
    <row r="1854" spans="1:5" x14ac:dyDescent="0.25">
      <c r="A1854">
        <v>1853</v>
      </c>
      <c r="B1854">
        <f>_xlfn.XLOOKUP(A1854,new!C:C,new!BF:BF)</f>
        <v>3220420</v>
      </c>
      <c r="C1854">
        <f>_xlfn.XLOOKUP(A1854,old!C:C,old!AP:AP)</f>
        <v>3220420</v>
      </c>
      <c r="D1854">
        <f t="shared" si="62"/>
        <v>0</v>
      </c>
      <c r="E1854">
        <f t="shared" si="65"/>
        <v>1853</v>
      </c>
    </row>
    <row r="1855" spans="1:5" x14ac:dyDescent="0.25">
      <c r="A1855">
        <v>1854</v>
      </c>
      <c r="B1855">
        <f>_xlfn.XLOOKUP(A1855,new!C:C,new!BF:BF)</f>
        <v>6986370</v>
      </c>
      <c r="C1855">
        <f>_xlfn.XLOOKUP(A1855,old!C:C,old!AP:AP)</f>
        <v>6986370</v>
      </c>
      <c r="D1855">
        <f t="shared" si="62"/>
        <v>0</v>
      </c>
      <c r="E1855">
        <f t="shared" si="65"/>
        <v>1854</v>
      </c>
    </row>
    <row r="1856" spans="1:5" x14ac:dyDescent="0.25">
      <c r="A1856">
        <v>1855</v>
      </c>
      <c r="B1856">
        <f>_xlfn.XLOOKUP(A1856,new!C:C,new!BF:BF)</f>
        <v>369156</v>
      </c>
      <c r="C1856">
        <f>_xlfn.XLOOKUP(A1856,old!C:C,old!AP:AP)</f>
        <v>369156</v>
      </c>
      <c r="D1856">
        <f t="shared" si="62"/>
        <v>0</v>
      </c>
      <c r="E1856">
        <f t="shared" si="65"/>
        <v>1855</v>
      </c>
    </row>
    <row r="1857" spans="1:5" x14ac:dyDescent="0.25">
      <c r="A1857">
        <v>1856</v>
      </c>
      <c r="B1857">
        <f>_xlfn.XLOOKUP(A1857,new!C:C,new!BF:BF)</f>
        <v>9113220</v>
      </c>
      <c r="C1857">
        <f>_xlfn.XLOOKUP(A1857,old!C:C,old!AP:AP)</f>
        <v>9113220</v>
      </c>
      <c r="D1857">
        <f t="shared" si="62"/>
        <v>0</v>
      </c>
      <c r="E1857">
        <f t="shared" si="65"/>
        <v>1856</v>
      </c>
    </row>
    <row r="1858" spans="1:5" x14ac:dyDescent="0.25">
      <c r="A1858">
        <v>1857</v>
      </c>
      <c r="B1858">
        <f>_xlfn.XLOOKUP(A1858,new!C:C,new!BF:BF)</f>
        <v>52830400</v>
      </c>
      <c r="C1858">
        <f>_xlfn.XLOOKUP(A1858,old!C:C,old!AP:AP)</f>
        <v>52830400</v>
      </c>
      <c r="D1858">
        <f t="shared" si="62"/>
        <v>0</v>
      </c>
      <c r="E1858">
        <f t="shared" si="65"/>
        <v>1857</v>
      </c>
    </row>
    <row r="1859" spans="1:5" x14ac:dyDescent="0.25">
      <c r="A1859">
        <v>1858</v>
      </c>
      <c r="B1859">
        <f>_xlfn.XLOOKUP(A1859,new!C:C,new!BF:BF)</f>
        <v>1418650</v>
      </c>
      <c r="C1859">
        <f>_xlfn.XLOOKUP(A1859,old!C:C,old!AP:AP)</f>
        <v>1418650</v>
      </c>
      <c r="D1859">
        <f t="shared" ref="D1859:D1879" si="66">B1859-C1859</f>
        <v>0</v>
      </c>
      <c r="E1859">
        <f t="shared" si="65"/>
        <v>1858</v>
      </c>
    </row>
    <row r="1860" spans="1:5" x14ac:dyDescent="0.25">
      <c r="A1860">
        <v>1859</v>
      </c>
      <c r="B1860">
        <f>_xlfn.XLOOKUP(A1860,new!C:C,new!BF:BF)</f>
        <v>1401560</v>
      </c>
      <c r="C1860">
        <f>_xlfn.XLOOKUP(A1860,old!C:C,old!AP:AP)</f>
        <v>1401560</v>
      </c>
      <c r="D1860">
        <f t="shared" si="66"/>
        <v>0</v>
      </c>
      <c r="E1860">
        <f t="shared" si="65"/>
        <v>1859</v>
      </c>
    </row>
    <row r="1861" spans="1:5" x14ac:dyDescent="0.25">
      <c r="A1861">
        <v>1860</v>
      </c>
      <c r="B1861">
        <f>_xlfn.XLOOKUP(A1861,new!C:C,new!BF:BF)</f>
        <v>915352</v>
      </c>
      <c r="C1861">
        <f>_xlfn.XLOOKUP(A1861,old!C:C,old!AP:AP)</f>
        <v>915352</v>
      </c>
      <c r="D1861">
        <f t="shared" si="66"/>
        <v>0</v>
      </c>
      <c r="E1861">
        <f t="shared" si="65"/>
        <v>1860</v>
      </c>
    </row>
    <row r="1862" spans="1:5" x14ac:dyDescent="0.25">
      <c r="A1862">
        <v>1861</v>
      </c>
      <c r="B1862">
        <f>_xlfn.XLOOKUP(A1862,new!C:C,new!BF:BF)</f>
        <v>9847640</v>
      </c>
      <c r="C1862">
        <f>_xlfn.XLOOKUP(A1862,old!C:C,old!AP:AP)</f>
        <v>9847640</v>
      </c>
      <c r="D1862">
        <f t="shared" si="66"/>
        <v>0</v>
      </c>
      <c r="E1862">
        <f t="shared" si="65"/>
        <v>1861</v>
      </c>
    </row>
    <row r="1863" spans="1:5" x14ac:dyDescent="0.25">
      <c r="A1863">
        <v>1862</v>
      </c>
      <c r="B1863">
        <f>_xlfn.XLOOKUP(A1863,new!C:C,new!BF:BF)</f>
        <v>5178900</v>
      </c>
      <c r="C1863" t="e">
        <f>_xlfn.XLOOKUP(A1863,old!C:C,old!AP:AP)</f>
        <v>#N/A</v>
      </c>
      <c r="D1863" t="e">
        <f t="shared" si="66"/>
        <v>#N/A</v>
      </c>
      <c r="E1863">
        <v>1360</v>
      </c>
    </row>
    <row r="1864" spans="1:5" x14ac:dyDescent="0.25">
      <c r="A1864">
        <v>1863</v>
      </c>
      <c r="B1864">
        <f>_xlfn.XLOOKUP(A1864,new!C:C,new!BF:BF)</f>
        <v>17163200</v>
      </c>
      <c r="C1864" t="e">
        <f>_xlfn.XLOOKUP(A1864,old!C:C,old!AP:AP)</f>
        <v>#N/A</v>
      </c>
      <c r="D1864" t="e">
        <f t="shared" si="66"/>
        <v>#N/A</v>
      </c>
      <c r="E1864">
        <v>496</v>
      </c>
    </row>
    <row r="1865" spans="1:5" x14ac:dyDescent="0.25">
      <c r="A1865">
        <v>1864</v>
      </c>
      <c r="B1865">
        <f>_xlfn.XLOOKUP(A1865,new!C:C,new!BF:BF)</f>
        <v>24321500</v>
      </c>
      <c r="C1865" t="e">
        <f>_xlfn.XLOOKUP(A1865,old!C:C,old!AP:AP)</f>
        <v>#N/A</v>
      </c>
      <c r="D1865" t="e">
        <f t="shared" si="66"/>
        <v>#N/A</v>
      </c>
      <c r="E1865">
        <v>939</v>
      </c>
    </row>
    <row r="1866" spans="1:5" x14ac:dyDescent="0.25">
      <c r="A1866">
        <v>1865</v>
      </c>
      <c r="B1866">
        <f>_xlfn.XLOOKUP(A1866,new!C:C,new!BF:BF)</f>
        <v>27174100</v>
      </c>
      <c r="C1866" t="e">
        <f>_xlfn.XLOOKUP(A1866,old!C:C,old!AP:AP)</f>
        <v>#N/A</v>
      </c>
      <c r="D1866" t="e">
        <f t="shared" si="66"/>
        <v>#N/A</v>
      </c>
      <c r="E1866">
        <v>701</v>
      </c>
    </row>
    <row r="1867" spans="1:5" x14ac:dyDescent="0.25">
      <c r="A1867">
        <v>1866</v>
      </c>
      <c r="B1867">
        <f>_xlfn.XLOOKUP(A1867,new!C:C,new!BF:BF)</f>
        <v>53049700</v>
      </c>
      <c r="C1867" t="e">
        <f>_xlfn.XLOOKUP(A1867,old!C:C,old!AP:AP)</f>
        <v>#N/A</v>
      </c>
      <c r="D1867" t="e">
        <f t="shared" si="66"/>
        <v>#N/A</v>
      </c>
      <c r="E1867">
        <v>220</v>
      </c>
    </row>
    <row r="1868" spans="1:5" x14ac:dyDescent="0.25">
      <c r="A1868">
        <v>1867</v>
      </c>
      <c r="B1868">
        <f>_xlfn.XLOOKUP(A1868,new!C:C,new!BF:BF)</f>
        <v>36560600</v>
      </c>
      <c r="C1868" t="e">
        <f>_xlfn.XLOOKUP(A1868,old!C:C,old!AP:AP)</f>
        <v>#N/A</v>
      </c>
      <c r="D1868" t="e">
        <f t="shared" si="66"/>
        <v>#N/A</v>
      </c>
      <c r="E1868">
        <v>258</v>
      </c>
    </row>
    <row r="1869" spans="1:5" x14ac:dyDescent="0.25">
      <c r="A1869">
        <v>1868</v>
      </c>
      <c r="B1869">
        <f>_xlfn.XLOOKUP(A1869,new!C:C,new!BF:BF)</f>
        <v>4433500</v>
      </c>
      <c r="C1869" t="e">
        <f>_xlfn.XLOOKUP(A1869,old!C:C,old!AP:AP)</f>
        <v>#N/A</v>
      </c>
      <c r="D1869" t="e">
        <f t="shared" si="66"/>
        <v>#N/A</v>
      </c>
      <c r="E1869">
        <v>226</v>
      </c>
    </row>
    <row r="1870" spans="1:5" x14ac:dyDescent="0.25">
      <c r="A1870">
        <v>1869</v>
      </c>
      <c r="B1870">
        <f>_xlfn.XLOOKUP(A1870,new!C:C,new!BF:BF)</f>
        <v>7077010</v>
      </c>
      <c r="C1870" t="e">
        <f>_xlfn.XLOOKUP(A1870,old!C:C,old!AP:AP)</f>
        <v>#N/A</v>
      </c>
      <c r="D1870" t="e">
        <f t="shared" si="66"/>
        <v>#N/A</v>
      </c>
      <c r="E1870">
        <v>1711</v>
      </c>
    </row>
    <row r="1871" spans="1:5" x14ac:dyDescent="0.25">
      <c r="A1871">
        <v>1870</v>
      </c>
      <c r="B1871">
        <f>_xlfn.XLOOKUP(A1871,new!C:C,new!BF:BF)</f>
        <v>26759000</v>
      </c>
      <c r="C1871" t="e">
        <f>_xlfn.XLOOKUP(A1871,old!C:C,old!AP:AP)</f>
        <v>#N/A</v>
      </c>
      <c r="D1871" t="e">
        <f t="shared" si="66"/>
        <v>#N/A</v>
      </c>
      <c r="E1871">
        <v>1595</v>
      </c>
    </row>
    <row r="1872" spans="1:5" x14ac:dyDescent="0.25">
      <c r="A1872">
        <v>1871</v>
      </c>
      <c r="B1872">
        <f>_xlfn.XLOOKUP(A1872,new!C:C,new!BF:BF)</f>
        <v>15516800</v>
      </c>
      <c r="C1872" t="e">
        <f>_xlfn.XLOOKUP(A1872,old!C:C,old!AP:AP)</f>
        <v>#N/A</v>
      </c>
      <c r="D1872" t="e">
        <f t="shared" si="66"/>
        <v>#N/A</v>
      </c>
      <c r="E1872">
        <v>1595</v>
      </c>
    </row>
    <row r="1873" spans="1:5" x14ac:dyDescent="0.25">
      <c r="A1873">
        <v>1872</v>
      </c>
      <c r="B1873">
        <f>_xlfn.XLOOKUP(A1873,new!C:C,new!BF:BF)</f>
        <v>15597900</v>
      </c>
      <c r="C1873" t="e">
        <f>_xlfn.XLOOKUP(A1873,old!C:C,old!AP:AP)</f>
        <v>#N/A</v>
      </c>
      <c r="D1873" t="e">
        <f t="shared" si="66"/>
        <v>#N/A</v>
      </c>
      <c r="E1873">
        <v>719</v>
      </c>
    </row>
    <row r="1874" spans="1:5" x14ac:dyDescent="0.25">
      <c r="A1874">
        <v>1873</v>
      </c>
      <c r="B1874">
        <f>_xlfn.XLOOKUP(A1874,new!C:C,new!BF:BF)</f>
        <v>23073400</v>
      </c>
      <c r="C1874" t="e">
        <f>_xlfn.XLOOKUP(A1874,old!C:C,old!AP:AP)</f>
        <v>#N/A</v>
      </c>
      <c r="D1874" t="e">
        <f t="shared" si="66"/>
        <v>#N/A</v>
      </c>
      <c r="E1874">
        <v>719</v>
      </c>
    </row>
    <row r="1875" spans="1:5" x14ac:dyDescent="0.25">
      <c r="A1875">
        <v>1874</v>
      </c>
      <c r="B1875">
        <f>_xlfn.XLOOKUP(A1875,new!C:C,new!BF:BF)</f>
        <v>13110600</v>
      </c>
      <c r="C1875" t="e">
        <f>_xlfn.XLOOKUP(A1875,old!C:C,old!AP:AP)</f>
        <v>#N/A</v>
      </c>
      <c r="D1875" t="e">
        <f t="shared" si="66"/>
        <v>#N/A</v>
      </c>
      <c r="E1875">
        <v>719</v>
      </c>
    </row>
    <row r="1876" spans="1:5" x14ac:dyDescent="0.25">
      <c r="A1876">
        <v>1875</v>
      </c>
      <c r="B1876">
        <f>_xlfn.XLOOKUP(A1876,new!C:C,new!BF:BF)</f>
        <v>5828170</v>
      </c>
      <c r="C1876" t="e">
        <f>_xlfn.XLOOKUP(A1876,old!C:C,old!AP:AP)</f>
        <v>#N/A</v>
      </c>
      <c r="D1876" t="e">
        <f t="shared" si="66"/>
        <v>#N/A</v>
      </c>
      <c r="E1876">
        <v>719</v>
      </c>
    </row>
    <row r="1877" spans="1:5" x14ac:dyDescent="0.25">
      <c r="A1877">
        <v>1876</v>
      </c>
      <c r="B1877">
        <f>_xlfn.XLOOKUP(A1877,new!C:C,new!BF:BF)</f>
        <v>22010100</v>
      </c>
      <c r="C1877" t="e">
        <f>_xlfn.XLOOKUP(A1877,old!C:C,old!AP:AP)</f>
        <v>#N/A</v>
      </c>
      <c r="D1877" t="e">
        <f t="shared" si="66"/>
        <v>#N/A</v>
      </c>
      <c r="E1877">
        <v>214</v>
      </c>
    </row>
    <row r="1878" spans="1:5" x14ac:dyDescent="0.25">
      <c r="A1878">
        <v>1877</v>
      </c>
      <c r="B1878">
        <f>_xlfn.XLOOKUP(A1878,new!C:C,new!BF:BF)</f>
        <v>2980200</v>
      </c>
      <c r="C1878" t="e">
        <f>_xlfn.XLOOKUP(A1878,old!C:C,old!AP:AP)</f>
        <v>#N/A</v>
      </c>
      <c r="D1878" t="e">
        <f t="shared" si="66"/>
        <v>#N/A</v>
      </c>
      <c r="E1878">
        <v>214</v>
      </c>
    </row>
    <row r="1879" spans="1:5" x14ac:dyDescent="0.25">
      <c r="A1879">
        <v>1878</v>
      </c>
      <c r="B1879">
        <f>_xlfn.XLOOKUP(A1879,new!C:C,new!BF:BF)</f>
        <v>3262630</v>
      </c>
      <c r="C1879" t="e">
        <f>_xlfn.XLOOKUP(A1879,old!C:C,old!AP:AP)</f>
        <v>#N/A</v>
      </c>
      <c r="D1879" t="e">
        <f t="shared" si="66"/>
        <v>#N/A</v>
      </c>
      <c r="E1879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4A9-0518-41EE-8FDC-DB3AC362A3EB}">
  <dimension ref="A1:AP1863"/>
  <sheetViews>
    <sheetView topLeftCell="N1" workbookViewId="0"/>
  </sheetViews>
  <sheetFormatPr defaultRowHeight="15" x14ac:dyDescent="0.25"/>
  <sheetData>
    <row r="1" spans="1:42" x14ac:dyDescent="0.25">
      <c r="A1" s="1" t="s">
        <v>997</v>
      </c>
    </row>
    <row r="2" spans="1:4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992</v>
      </c>
    </row>
    <row r="3" spans="1:42" x14ac:dyDescent="0.25">
      <c r="A3">
        <v>0</v>
      </c>
      <c r="B3" t="s">
        <v>41</v>
      </c>
      <c r="C3">
        <v>1</v>
      </c>
      <c r="D3">
        <v>89413998</v>
      </c>
      <c r="E3">
        <v>2.5921E-2</v>
      </c>
      <c r="F3">
        <v>0.639069</v>
      </c>
      <c r="G3">
        <v>0.33500999999999997</v>
      </c>
      <c r="H3">
        <v>349300</v>
      </c>
      <c r="I3">
        <v>0</v>
      </c>
      <c r="J3">
        <v>-3.8500000000000001E-3</v>
      </c>
      <c r="K3">
        <v>0.05</v>
      </c>
      <c r="L3">
        <v>10</v>
      </c>
      <c r="M3">
        <v>0</v>
      </c>
      <c r="N3">
        <v>286</v>
      </c>
      <c r="O3">
        <v>196</v>
      </c>
      <c r="P3">
        <v>1</v>
      </c>
      <c r="Q3">
        <v>2.3E-2</v>
      </c>
      <c r="R3">
        <v>1E-3</v>
      </c>
      <c r="S3">
        <v>1</v>
      </c>
      <c r="T3">
        <v>0</v>
      </c>
      <c r="U3">
        <v>8.0000000000000002E-3</v>
      </c>
      <c r="V3">
        <v>0.05</v>
      </c>
      <c r="W3">
        <v>0.05</v>
      </c>
      <c r="X3">
        <v>0</v>
      </c>
      <c r="Y3">
        <v>3.9275389999999999</v>
      </c>
      <c r="Z3">
        <v>0.2</v>
      </c>
      <c r="AA3">
        <v>1</v>
      </c>
      <c r="AB3">
        <v>-7.2571009999999996</v>
      </c>
      <c r="AC3">
        <v>7.2571009999999996</v>
      </c>
      <c r="AD3" t="s">
        <v>42</v>
      </c>
      <c r="AE3" t="s">
        <v>43</v>
      </c>
      <c r="AF3">
        <v>1</v>
      </c>
      <c r="AG3" t="s">
        <v>44</v>
      </c>
      <c r="AH3">
        <v>0.83499999999999996</v>
      </c>
      <c r="AI3">
        <v>-9999</v>
      </c>
      <c r="AJ3" t="s">
        <v>44</v>
      </c>
      <c r="AK3">
        <v>0.25</v>
      </c>
      <c r="AL3" t="s">
        <v>44</v>
      </c>
      <c r="AM3" t="s">
        <v>44</v>
      </c>
      <c r="AN3" t="s">
        <v>44</v>
      </c>
      <c r="AP3">
        <v>89414000</v>
      </c>
    </row>
    <row r="4" spans="1:42" x14ac:dyDescent="0.25">
      <c r="A4">
        <v>1</v>
      </c>
      <c r="B4" t="s">
        <v>41</v>
      </c>
      <c r="C4">
        <v>2</v>
      </c>
      <c r="D4">
        <v>73299177</v>
      </c>
      <c r="E4">
        <v>1.2769999999999999E-3</v>
      </c>
      <c r="F4">
        <v>3.2073999999999998E-2</v>
      </c>
      <c r="G4">
        <v>0.96664899999999998</v>
      </c>
      <c r="H4">
        <v>42800</v>
      </c>
      <c r="I4">
        <v>0</v>
      </c>
      <c r="J4">
        <v>-0.50222500000000003</v>
      </c>
      <c r="K4">
        <v>0.05</v>
      </c>
      <c r="L4">
        <v>10</v>
      </c>
      <c r="M4">
        <v>0</v>
      </c>
      <c r="N4">
        <v>286</v>
      </c>
      <c r="O4">
        <v>197</v>
      </c>
      <c r="P4">
        <v>1</v>
      </c>
      <c r="Q4">
        <v>2.3E-2</v>
      </c>
      <c r="R4">
        <v>1E-3</v>
      </c>
      <c r="S4">
        <v>1</v>
      </c>
      <c r="T4">
        <v>0</v>
      </c>
      <c r="U4">
        <v>8.0000000000000002E-3</v>
      </c>
      <c r="V4">
        <v>0.05</v>
      </c>
      <c r="W4">
        <v>0.05</v>
      </c>
      <c r="X4">
        <v>0</v>
      </c>
      <c r="Y4">
        <v>0.48154200000000003</v>
      </c>
      <c r="Z4">
        <v>0.2</v>
      </c>
      <c r="AA4">
        <v>1</v>
      </c>
      <c r="AB4">
        <v>-1.5563309999999999</v>
      </c>
      <c r="AC4">
        <v>1.5563309999999999</v>
      </c>
      <c r="AD4" t="s">
        <v>42</v>
      </c>
      <c r="AE4" t="s">
        <v>43</v>
      </c>
      <c r="AF4">
        <v>1</v>
      </c>
      <c r="AG4" t="s">
        <v>44</v>
      </c>
      <c r="AH4">
        <v>0.83499999999999996</v>
      </c>
      <c r="AI4">
        <v>-9999</v>
      </c>
      <c r="AJ4" t="s">
        <v>44</v>
      </c>
      <c r="AK4">
        <v>0.25</v>
      </c>
      <c r="AL4" t="s">
        <v>44</v>
      </c>
      <c r="AM4" t="s">
        <v>44</v>
      </c>
      <c r="AN4" t="s">
        <v>44</v>
      </c>
      <c r="AO4" t="s">
        <v>45</v>
      </c>
      <c r="AP4">
        <v>73299200</v>
      </c>
    </row>
    <row r="5" spans="1:42" x14ac:dyDescent="0.25">
      <c r="A5">
        <v>2</v>
      </c>
      <c r="B5" t="s">
        <v>41</v>
      </c>
      <c r="C5">
        <v>3</v>
      </c>
      <c r="D5">
        <v>19385799</v>
      </c>
      <c r="E5">
        <v>1.47E-3</v>
      </c>
      <c r="F5">
        <v>3.7538000000000002E-2</v>
      </c>
      <c r="G5">
        <v>0.96099199999999996</v>
      </c>
      <c r="H5">
        <v>88500</v>
      </c>
      <c r="I5">
        <v>0</v>
      </c>
      <c r="J5">
        <v>-0.5</v>
      </c>
      <c r="K5">
        <v>0.05</v>
      </c>
      <c r="L5">
        <v>10</v>
      </c>
      <c r="M5">
        <v>0</v>
      </c>
      <c r="N5">
        <v>286</v>
      </c>
      <c r="O5">
        <v>197</v>
      </c>
      <c r="P5">
        <v>1</v>
      </c>
      <c r="Q5">
        <v>2.3E-2</v>
      </c>
      <c r="R5">
        <v>1E-3</v>
      </c>
      <c r="S5">
        <v>1</v>
      </c>
      <c r="T5">
        <v>0</v>
      </c>
      <c r="U5">
        <v>8.0000000000000002E-3</v>
      </c>
      <c r="V5">
        <v>0.05</v>
      </c>
      <c r="W5">
        <v>0.05</v>
      </c>
      <c r="X5">
        <v>0</v>
      </c>
      <c r="Y5">
        <v>0.25105100000000002</v>
      </c>
      <c r="Z5">
        <v>0.2</v>
      </c>
      <c r="AA5">
        <v>1</v>
      </c>
      <c r="AB5">
        <v>-0.16966999999999999</v>
      </c>
      <c r="AC5">
        <v>0.16966999999999999</v>
      </c>
      <c r="AD5" t="s">
        <v>42</v>
      </c>
      <c r="AE5" t="s">
        <v>43</v>
      </c>
      <c r="AF5">
        <v>1</v>
      </c>
      <c r="AG5" t="s">
        <v>46</v>
      </c>
      <c r="AH5">
        <v>0.83499999999999996</v>
      </c>
      <c r="AI5">
        <v>-9999</v>
      </c>
      <c r="AJ5" t="s">
        <v>44</v>
      </c>
      <c r="AK5">
        <v>0.25</v>
      </c>
      <c r="AL5" t="s">
        <v>44</v>
      </c>
      <c r="AM5" t="s">
        <v>44</v>
      </c>
      <c r="AN5" t="s">
        <v>44</v>
      </c>
      <c r="AO5" t="s">
        <v>47</v>
      </c>
      <c r="AP5">
        <v>19385800</v>
      </c>
    </row>
    <row r="6" spans="1:42" x14ac:dyDescent="0.25">
      <c r="A6">
        <v>3</v>
      </c>
      <c r="B6" t="s">
        <v>41</v>
      </c>
      <c r="C6">
        <v>4</v>
      </c>
      <c r="D6">
        <v>20564566</v>
      </c>
      <c r="E6">
        <v>7.54E-4</v>
      </c>
      <c r="F6">
        <v>2.1873E-2</v>
      </c>
      <c r="G6">
        <v>0.97737399999999997</v>
      </c>
      <c r="H6">
        <v>69200</v>
      </c>
      <c r="I6">
        <v>0</v>
      </c>
      <c r="J6">
        <v>-0.5</v>
      </c>
      <c r="K6">
        <v>0.05</v>
      </c>
      <c r="L6">
        <v>10</v>
      </c>
      <c r="M6">
        <v>0</v>
      </c>
      <c r="N6">
        <v>286</v>
      </c>
      <c r="O6">
        <v>210</v>
      </c>
      <c r="P6">
        <v>1</v>
      </c>
      <c r="Q6">
        <v>2.3E-2</v>
      </c>
      <c r="R6">
        <v>1E-3</v>
      </c>
      <c r="S6">
        <v>1</v>
      </c>
      <c r="T6">
        <v>0</v>
      </c>
      <c r="U6">
        <v>8.0000000000000002E-3</v>
      </c>
      <c r="V6">
        <v>0.05</v>
      </c>
      <c r="W6">
        <v>0.05</v>
      </c>
      <c r="X6">
        <v>0</v>
      </c>
      <c r="Y6">
        <v>0.33813300000000002</v>
      </c>
      <c r="Z6">
        <v>0.2</v>
      </c>
      <c r="AA6">
        <v>1</v>
      </c>
      <c r="AB6">
        <v>-0.20835999999999999</v>
      </c>
      <c r="AC6">
        <v>0.20835999999999999</v>
      </c>
      <c r="AD6" t="s">
        <v>42</v>
      </c>
      <c r="AE6" t="s">
        <v>43</v>
      </c>
      <c r="AF6">
        <v>1</v>
      </c>
      <c r="AG6" t="s">
        <v>44</v>
      </c>
      <c r="AH6">
        <v>0.83499999999999996</v>
      </c>
      <c r="AI6">
        <v>-9999</v>
      </c>
      <c r="AJ6" t="s">
        <v>44</v>
      </c>
      <c r="AK6">
        <v>0.25</v>
      </c>
      <c r="AL6" t="s">
        <v>44</v>
      </c>
      <c r="AM6" t="s">
        <v>44</v>
      </c>
      <c r="AN6" t="s">
        <v>44</v>
      </c>
      <c r="AO6" t="s">
        <v>48</v>
      </c>
      <c r="AP6">
        <v>20564600</v>
      </c>
    </row>
    <row r="7" spans="1:42" x14ac:dyDescent="0.25">
      <c r="A7">
        <v>4</v>
      </c>
      <c r="B7" t="s">
        <v>41</v>
      </c>
      <c r="C7">
        <v>5</v>
      </c>
      <c r="D7">
        <v>24064804</v>
      </c>
      <c r="E7">
        <v>1.554E-3</v>
      </c>
      <c r="F7">
        <v>0.12649199999999999</v>
      </c>
      <c r="G7">
        <v>0.87195400000000001</v>
      </c>
      <c r="H7">
        <v>18000</v>
      </c>
      <c r="I7">
        <v>0</v>
      </c>
      <c r="J7">
        <v>-0.66489799999999999</v>
      </c>
      <c r="K7">
        <v>0.05</v>
      </c>
      <c r="L7">
        <v>10</v>
      </c>
      <c r="M7">
        <v>0</v>
      </c>
      <c r="N7">
        <v>261</v>
      </c>
      <c r="O7">
        <v>210</v>
      </c>
      <c r="P7">
        <v>1</v>
      </c>
      <c r="Q7">
        <v>2.3E-2</v>
      </c>
      <c r="R7">
        <v>1E-3</v>
      </c>
      <c r="S7">
        <v>1</v>
      </c>
      <c r="T7">
        <v>0</v>
      </c>
      <c r="U7">
        <v>8.0000000000000002E-3</v>
      </c>
      <c r="V7">
        <v>0.05</v>
      </c>
      <c r="W7">
        <v>0.05</v>
      </c>
      <c r="X7">
        <v>0</v>
      </c>
      <c r="Y7">
        <v>0.39863500000000002</v>
      </c>
      <c r="Z7">
        <v>0.2</v>
      </c>
      <c r="AA7">
        <v>1</v>
      </c>
      <c r="AB7">
        <v>-0.24137900000000001</v>
      </c>
      <c r="AC7">
        <v>0.24137900000000001</v>
      </c>
      <c r="AD7" t="s">
        <v>42</v>
      </c>
      <c r="AE7" t="s">
        <v>43</v>
      </c>
      <c r="AF7">
        <v>1</v>
      </c>
      <c r="AG7" t="s">
        <v>44</v>
      </c>
      <c r="AH7">
        <v>0.83499999999999996</v>
      </c>
      <c r="AI7">
        <v>-9999</v>
      </c>
      <c r="AJ7" t="s">
        <v>44</v>
      </c>
      <c r="AK7">
        <v>0.25</v>
      </c>
      <c r="AL7" t="s">
        <v>44</v>
      </c>
      <c r="AM7" t="s">
        <v>44</v>
      </c>
      <c r="AN7" t="s">
        <v>44</v>
      </c>
      <c r="AP7">
        <v>24064800</v>
      </c>
    </row>
    <row r="8" spans="1:42" x14ac:dyDescent="0.25">
      <c r="A8">
        <v>5</v>
      </c>
      <c r="B8" t="s">
        <v>41</v>
      </c>
      <c r="C8">
        <v>6</v>
      </c>
      <c r="D8">
        <v>37491882</v>
      </c>
      <c r="E8">
        <v>5.5855000000000002E-2</v>
      </c>
      <c r="F8">
        <v>0.70067199999999996</v>
      </c>
      <c r="G8">
        <v>0.243474</v>
      </c>
      <c r="H8">
        <v>339700</v>
      </c>
      <c r="I8">
        <v>0</v>
      </c>
      <c r="J8">
        <v>-3.8500000000000001E-3</v>
      </c>
      <c r="K8">
        <v>0.05</v>
      </c>
      <c r="L8">
        <v>10</v>
      </c>
      <c r="M8">
        <v>0</v>
      </c>
      <c r="N8">
        <v>261</v>
      </c>
      <c r="O8">
        <v>209</v>
      </c>
      <c r="P8">
        <v>1</v>
      </c>
      <c r="Q8">
        <v>2.3E-2</v>
      </c>
      <c r="R8">
        <v>1E-3</v>
      </c>
      <c r="S8">
        <v>1</v>
      </c>
      <c r="T8">
        <v>0</v>
      </c>
      <c r="U8">
        <v>8.0000000000000002E-3</v>
      </c>
      <c r="V8">
        <v>0.05</v>
      </c>
      <c r="W8">
        <v>0.05</v>
      </c>
      <c r="X8">
        <v>0</v>
      </c>
      <c r="Y8">
        <v>3.1099619999999999</v>
      </c>
      <c r="Z8">
        <v>0.2</v>
      </c>
      <c r="AA8">
        <v>1</v>
      </c>
      <c r="AB8">
        <v>-2.760475</v>
      </c>
      <c r="AC8">
        <v>2.760475</v>
      </c>
      <c r="AD8" t="s">
        <v>42</v>
      </c>
      <c r="AE8" t="s">
        <v>43</v>
      </c>
      <c r="AF8">
        <v>1</v>
      </c>
      <c r="AG8" t="s">
        <v>44</v>
      </c>
      <c r="AH8">
        <v>0.83499999999999996</v>
      </c>
      <c r="AI8">
        <v>-9999</v>
      </c>
      <c r="AJ8" t="s">
        <v>44</v>
      </c>
      <c r="AK8">
        <v>0.25</v>
      </c>
      <c r="AL8" t="s">
        <v>44</v>
      </c>
      <c r="AM8" t="s">
        <v>44</v>
      </c>
      <c r="AN8" t="s">
        <v>44</v>
      </c>
      <c r="AP8">
        <v>37491900</v>
      </c>
    </row>
    <row r="9" spans="1:42" x14ac:dyDescent="0.25">
      <c r="A9">
        <v>6</v>
      </c>
      <c r="B9" t="s">
        <v>41</v>
      </c>
      <c r="C9">
        <v>7</v>
      </c>
      <c r="D9">
        <v>14809665</v>
      </c>
      <c r="E9">
        <v>1.6540000000000001E-3</v>
      </c>
      <c r="F9">
        <v>0.286833</v>
      </c>
      <c r="G9">
        <v>0.71151299999999995</v>
      </c>
      <c r="H9">
        <v>33000</v>
      </c>
      <c r="I9">
        <v>0</v>
      </c>
      <c r="J9">
        <v>-0.21964500000000001</v>
      </c>
      <c r="K9">
        <v>0.05</v>
      </c>
      <c r="L9">
        <v>10</v>
      </c>
      <c r="M9">
        <v>0</v>
      </c>
      <c r="N9">
        <v>261</v>
      </c>
      <c r="O9">
        <v>223</v>
      </c>
      <c r="P9">
        <v>1</v>
      </c>
      <c r="Q9">
        <v>2.3E-2</v>
      </c>
      <c r="R9">
        <v>1E-3</v>
      </c>
      <c r="S9">
        <v>1</v>
      </c>
      <c r="T9">
        <v>0</v>
      </c>
      <c r="U9">
        <v>8.0000000000000002E-3</v>
      </c>
      <c r="V9">
        <v>0.05</v>
      </c>
      <c r="W9">
        <v>0.05</v>
      </c>
      <c r="X9">
        <v>0</v>
      </c>
      <c r="Y9">
        <v>0.43466900000000003</v>
      </c>
      <c r="Z9">
        <v>0.2</v>
      </c>
      <c r="AA9">
        <v>1</v>
      </c>
      <c r="AB9">
        <v>-0.27331699999999998</v>
      </c>
      <c r="AC9">
        <v>0.27331699999999998</v>
      </c>
      <c r="AD9" t="s">
        <v>42</v>
      </c>
      <c r="AE9" t="s">
        <v>43</v>
      </c>
      <c r="AF9">
        <v>1</v>
      </c>
      <c r="AG9" t="s">
        <v>44</v>
      </c>
      <c r="AH9">
        <v>0.83499999999999996</v>
      </c>
      <c r="AI9">
        <v>-9999</v>
      </c>
      <c r="AJ9" t="s">
        <v>44</v>
      </c>
      <c r="AK9">
        <v>0.25</v>
      </c>
      <c r="AL9" t="s">
        <v>44</v>
      </c>
      <c r="AM9" t="s">
        <v>44</v>
      </c>
      <c r="AN9" t="s">
        <v>44</v>
      </c>
      <c r="AO9" t="s">
        <v>49</v>
      </c>
      <c r="AP9">
        <v>14809700</v>
      </c>
    </row>
    <row r="10" spans="1:42" x14ac:dyDescent="0.25">
      <c r="A10">
        <v>7</v>
      </c>
      <c r="B10" t="s">
        <v>41</v>
      </c>
      <c r="C10">
        <v>8</v>
      </c>
      <c r="D10">
        <v>13390575</v>
      </c>
      <c r="E10">
        <v>1.2225E-2</v>
      </c>
      <c r="F10">
        <v>0.84432499999999999</v>
      </c>
      <c r="G10">
        <v>0.14344999999999999</v>
      </c>
      <c r="H10">
        <v>24300</v>
      </c>
      <c r="I10">
        <v>0</v>
      </c>
      <c r="J10">
        <v>-3.8500000000000001E-3</v>
      </c>
      <c r="K10">
        <v>0.05</v>
      </c>
      <c r="L10">
        <v>10</v>
      </c>
      <c r="M10">
        <v>0</v>
      </c>
      <c r="N10">
        <v>261</v>
      </c>
      <c r="O10">
        <v>223</v>
      </c>
      <c r="P10">
        <v>1</v>
      </c>
      <c r="Q10">
        <v>2.3E-2</v>
      </c>
      <c r="R10">
        <v>1E-3</v>
      </c>
      <c r="S10">
        <v>1</v>
      </c>
      <c r="T10">
        <v>0</v>
      </c>
      <c r="U10">
        <v>8.0000000000000002E-3</v>
      </c>
      <c r="V10">
        <v>0.05</v>
      </c>
      <c r="W10">
        <v>0.05</v>
      </c>
      <c r="X10">
        <v>0</v>
      </c>
      <c r="Y10">
        <v>1.0480590000000001</v>
      </c>
      <c r="Z10">
        <v>0.2</v>
      </c>
      <c r="AA10">
        <v>1</v>
      </c>
      <c r="AB10">
        <v>-0.55035800000000001</v>
      </c>
      <c r="AC10">
        <v>0.55035800000000001</v>
      </c>
      <c r="AD10" t="s">
        <v>42</v>
      </c>
      <c r="AE10" t="s">
        <v>43</v>
      </c>
      <c r="AF10">
        <v>1</v>
      </c>
      <c r="AG10" t="s">
        <v>44</v>
      </c>
      <c r="AH10">
        <v>0.83499999999999996</v>
      </c>
      <c r="AI10">
        <v>-9999</v>
      </c>
      <c r="AJ10" t="s">
        <v>44</v>
      </c>
      <c r="AK10">
        <v>0.25</v>
      </c>
      <c r="AL10" t="s">
        <v>44</v>
      </c>
      <c r="AM10" t="s">
        <v>44</v>
      </c>
      <c r="AN10" t="s">
        <v>44</v>
      </c>
      <c r="AP10">
        <v>13390600</v>
      </c>
    </row>
    <row r="11" spans="1:42" x14ac:dyDescent="0.25">
      <c r="A11">
        <v>8</v>
      </c>
      <c r="B11" t="s">
        <v>41</v>
      </c>
      <c r="C11">
        <v>9</v>
      </c>
      <c r="D11">
        <v>21659036</v>
      </c>
      <c r="E11">
        <v>8.9099999999999997E-4</v>
      </c>
      <c r="F11">
        <v>0.34392600000000001</v>
      </c>
      <c r="G11">
        <v>0.65518299999999996</v>
      </c>
      <c r="H11">
        <v>31200</v>
      </c>
      <c r="I11">
        <v>0</v>
      </c>
      <c r="J11">
        <v>-6.5279999999999999E-3</v>
      </c>
      <c r="K11">
        <v>0.05</v>
      </c>
      <c r="L11">
        <v>10</v>
      </c>
      <c r="M11">
        <v>0</v>
      </c>
      <c r="N11">
        <v>261</v>
      </c>
      <c r="O11">
        <v>223</v>
      </c>
      <c r="P11">
        <v>1</v>
      </c>
      <c r="Q11">
        <v>2.3E-2</v>
      </c>
      <c r="R11">
        <v>1E-3</v>
      </c>
      <c r="S11">
        <v>1</v>
      </c>
      <c r="T11">
        <v>0</v>
      </c>
      <c r="U11">
        <v>8.0000000000000002E-3</v>
      </c>
      <c r="V11">
        <v>0.05</v>
      </c>
      <c r="W11">
        <v>0.05</v>
      </c>
      <c r="X11">
        <v>1.4246999999999999E-2</v>
      </c>
      <c r="Y11">
        <v>0.75130399999999997</v>
      </c>
      <c r="Z11">
        <v>0.2</v>
      </c>
      <c r="AA11">
        <v>1</v>
      </c>
      <c r="AB11">
        <v>-0.54637899999999995</v>
      </c>
      <c r="AC11">
        <v>0.54637899999999995</v>
      </c>
      <c r="AD11" t="s">
        <v>42</v>
      </c>
      <c r="AE11" t="s">
        <v>43</v>
      </c>
      <c r="AF11">
        <v>1</v>
      </c>
      <c r="AG11" t="s">
        <v>44</v>
      </c>
      <c r="AH11">
        <v>0.83499999999999996</v>
      </c>
      <c r="AI11">
        <v>-9999</v>
      </c>
      <c r="AJ11" t="s">
        <v>44</v>
      </c>
      <c r="AK11">
        <v>0.25</v>
      </c>
      <c r="AL11" t="s">
        <v>44</v>
      </c>
      <c r="AM11" t="s">
        <v>44</v>
      </c>
      <c r="AN11" t="s">
        <v>44</v>
      </c>
      <c r="AP11">
        <v>21659000</v>
      </c>
    </row>
    <row r="12" spans="1:42" x14ac:dyDescent="0.25">
      <c r="A12">
        <v>9</v>
      </c>
      <c r="B12" t="s">
        <v>41</v>
      </c>
      <c r="C12">
        <v>10</v>
      </c>
      <c r="D12">
        <v>24574494</v>
      </c>
      <c r="E12">
        <v>1.1402000000000001E-2</v>
      </c>
      <c r="F12">
        <v>0.74780800000000003</v>
      </c>
      <c r="G12">
        <v>0.24079</v>
      </c>
      <c r="H12">
        <v>68300</v>
      </c>
      <c r="I12">
        <v>0</v>
      </c>
      <c r="J12">
        <v>-3.8500000000000001E-3</v>
      </c>
      <c r="K12">
        <v>0.05</v>
      </c>
      <c r="L12">
        <v>10</v>
      </c>
      <c r="M12">
        <v>0</v>
      </c>
      <c r="N12">
        <v>261</v>
      </c>
      <c r="O12">
        <v>223</v>
      </c>
      <c r="P12">
        <v>1</v>
      </c>
      <c r="Q12">
        <v>2.3E-2</v>
      </c>
      <c r="R12">
        <v>1E-3</v>
      </c>
      <c r="S12">
        <v>1</v>
      </c>
      <c r="T12">
        <v>0</v>
      </c>
      <c r="U12">
        <v>8.0000000000000002E-3</v>
      </c>
      <c r="V12">
        <v>0.05</v>
      </c>
      <c r="W12">
        <v>0.05</v>
      </c>
      <c r="X12">
        <v>0</v>
      </c>
      <c r="Y12">
        <v>2.2516150000000001</v>
      </c>
      <c r="Z12">
        <v>0.2</v>
      </c>
      <c r="AA12">
        <v>1</v>
      </c>
      <c r="AB12">
        <v>-1.00122</v>
      </c>
      <c r="AC12">
        <v>1.00122</v>
      </c>
      <c r="AD12" t="s">
        <v>42</v>
      </c>
      <c r="AE12" t="s">
        <v>43</v>
      </c>
      <c r="AF12">
        <v>1</v>
      </c>
      <c r="AG12" t="s">
        <v>44</v>
      </c>
      <c r="AH12">
        <v>0.83499999999999996</v>
      </c>
      <c r="AI12">
        <v>-9999</v>
      </c>
      <c r="AJ12" t="s">
        <v>44</v>
      </c>
      <c r="AK12">
        <v>0.25</v>
      </c>
      <c r="AL12" t="s">
        <v>44</v>
      </c>
      <c r="AM12" t="s">
        <v>44</v>
      </c>
      <c r="AN12" t="s">
        <v>44</v>
      </c>
      <c r="AP12">
        <v>24574500</v>
      </c>
    </row>
    <row r="13" spans="1:42" x14ac:dyDescent="0.25">
      <c r="A13">
        <v>10</v>
      </c>
      <c r="B13" t="s">
        <v>41</v>
      </c>
      <c r="C13">
        <v>11</v>
      </c>
      <c r="D13">
        <v>28238972</v>
      </c>
      <c r="E13">
        <v>0.144839</v>
      </c>
      <c r="F13">
        <v>6.3586000000000004E-2</v>
      </c>
      <c r="G13">
        <v>0.79157500000000003</v>
      </c>
      <c r="H13">
        <v>1800400</v>
      </c>
      <c r="I13">
        <v>0</v>
      </c>
      <c r="J13">
        <v>-0.50882000000000005</v>
      </c>
      <c r="K13">
        <v>0.05</v>
      </c>
      <c r="L13">
        <v>10</v>
      </c>
      <c r="M13">
        <v>0</v>
      </c>
      <c r="N13">
        <v>230</v>
      </c>
      <c r="O13">
        <v>223</v>
      </c>
      <c r="P13">
        <v>1</v>
      </c>
      <c r="Q13">
        <v>2.3E-2</v>
      </c>
      <c r="R13">
        <v>1E-3</v>
      </c>
      <c r="S13">
        <v>1</v>
      </c>
      <c r="T13">
        <v>0</v>
      </c>
      <c r="U13">
        <v>8.0000000000000002E-3</v>
      </c>
      <c r="V13">
        <v>0.05</v>
      </c>
      <c r="W13">
        <v>0.05</v>
      </c>
      <c r="X13">
        <v>8.3592E-2</v>
      </c>
      <c r="Y13">
        <v>0.857267</v>
      </c>
      <c r="Z13">
        <v>0.2</v>
      </c>
      <c r="AA13">
        <v>1</v>
      </c>
      <c r="AB13">
        <v>-0.65961899999999996</v>
      </c>
      <c r="AC13">
        <v>0.65961899999999996</v>
      </c>
      <c r="AD13" t="s">
        <v>50</v>
      </c>
      <c r="AE13" t="s">
        <v>43</v>
      </c>
      <c r="AF13">
        <v>1</v>
      </c>
      <c r="AG13" t="s">
        <v>44</v>
      </c>
      <c r="AH13">
        <v>0.83499999999999996</v>
      </c>
      <c r="AI13">
        <v>-9999</v>
      </c>
      <c r="AJ13" t="s">
        <v>44</v>
      </c>
      <c r="AK13">
        <v>0.25</v>
      </c>
      <c r="AL13" t="s">
        <v>51</v>
      </c>
      <c r="AM13">
        <v>42</v>
      </c>
      <c r="AN13">
        <v>1</v>
      </c>
      <c r="AP13">
        <v>28239000</v>
      </c>
    </row>
    <row r="14" spans="1:42" x14ac:dyDescent="0.25">
      <c r="A14">
        <v>11</v>
      </c>
      <c r="B14" t="s">
        <v>41</v>
      </c>
      <c r="C14">
        <v>12</v>
      </c>
      <c r="D14">
        <v>30197797</v>
      </c>
      <c r="E14">
        <v>0.176784</v>
      </c>
      <c r="F14">
        <v>3.3667999999999997E-2</v>
      </c>
      <c r="G14">
        <v>0.78954800000000003</v>
      </c>
      <c r="H14">
        <v>1178000</v>
      </c>
      <c r="I14">
        <v>0</v>
      </c>
      <c r="J14">
        <v>-0.58589999999999998</v>
      </c>
      <c r="K14">
        <v>0.05</v>
      </c>
      <c r="L14">
        <v>10</v>
      </c>
      <c r="M14">
        <v>0</v>
      </c>
      <c r="N14">
        <v>209</v>
      </c>
      <c r="O14">
        <v>237</v>
      </c>
      <c r="P14">
        <v>1</v>
      </c>
      <c r="Q14">
        <v>2.3E-2</v>
      </c>
      <c r="R14">
        <v>1E-3</v>
      </c>
      <c r="S14">
        <v>1</v>
      </c>
      <c r="T14">
        <v>0</v>
      </c>
      <c r="U14">
        <v>8.0000000000000002E-3</v>
      </c>
      <c r="V14">
        <v>0.05</v>
      </c>
      <c r="W14">
        <v>0.05</v>
      </c>
      <c r="X14">
        <v>0.10131900000000001</v>
      </c>
      <c r="Y14">
        <v>0.22604299999999999</v>
      </c>
      <c r="Z14">
        <v>0.2</v>
      </c>
      <c r="AA14">
        <v>1</v>
      </c>
      <c r="AB14">
        <v>-0.23432700000000001</v>
      </c>
      <c r="AC14">
        <v>0.23432700000000001</v>
      </c>
      <c r="AD14" t="s">
        <v>50</v>
      </c>
      <c r="AE14" t="s">
        <v>43</v>
      </c>
      <c r="AF14">
        <v>1</v>
      </c>
      <c r="AG14" t="s">
        <v>44</v>
      </c>
      <c r="AH14">
        <v>0.83499999999999996</v>
      </c>
      <c r="AI14">
        <v>-9999</v>
      </c>
      <c r="AJ14" t="s">
        <v>44</v>
      </c>
      <c r="AK14">
        <v>0.25</v>
      </c>
      <c r="AL14" t="s">
        <v>52</v>
      </c>
      <c r="AM14">
        <v>44</v>
      </c>
      <c r="AN14">
        <v>1</v>
      </c>
      <c r="AP14">
        <v>30197800</v>
      </c>
    </row>
    <row r="15" spans="1:42" x14ac:dyDescent="0.25">
      <c r="A15">
        <v>12</v>
      </c>
      <c r="B15" t="s">
        <v>41</v>
      </c>
      <c r="C15">
        <v>13</v>
      </c>
      <c r="D15">
        <v>227355705</v>
      </c>
      <c r="E15">
        <v>7.7749999999999998E-3</v>
      </c>
      <c r="F15">
        <v>0.97874300000000003</v>
      </c>
      <c r="G15">
        <v>1.3481999999999999E-2</v>
      </c>
      <c r="H15">
        <v>348300</v>
      </c>
      <c r="I15">
        <v>0</v>
      </c>
      <c r="J15">
        <v>-0.95061799999999996</v>
      </c>
      <c r="K15">
        <v>0.05</v>
      </c>
      <c r="L15">
        <v>10</v>
      </c>
      <c r="M15">
        <v>0</v>
      </c>
      <c r="N15">
        <v>106</v>
      </c>
      <c r="O15">
        <v>237</v>
      </c>
      <c r="P15">
        <v>1</v>
      </c>
      <c r="Q15">
        <v>2.3E-2</v>
      </c>
      <c r="R15">
        <v>1E-3</v>
      </c>
      <c r="S15">
        <v>1</v>
      </c>
      <c r="T15">
        <v>0</v>
      </c>
      <c r="U15">
        <v>8.0000000000000002E-3</v>
      </c>
      <c r="V15">
        <v>0.05</v>
      </c>
      <c r="W15">
        <v>0.05</v>
      </c>
      <c r="X15">
        <v>4.6670000000000001E-3</v>
      </c>
      <c r="Y15">
        <v>0.117142</v>
      </c>
      <c r="Z15">
        <v>0.2</v>
      </c>
      <c r="AA15">
        <v>1</v>
      </c>
      <c r="AB15">
        <v>-1.928741</v>
      </c>
      <c r="AC15">
        <v>1.928741</v>
      </c>
      <c r="AD15" t="s">
        <v>42</v>
      </c>
      <c r="AE15" t="s">
        <v>43</v>
      </c>
      <c r="AF15">
        <v>1</v>
      </c>
      <c r="AG15" t="s">
        <v>44</v>
      </c>
      <c r="AH15">
        <v>0.83499999999999996</v>
      </c>
      <c r="AI15">
        <v>-9999</v>
      </c>
      <c r="AJ15" t="s">
        <v>44</v>
      </c>
      <c r="AK15">
        <v>0.25</v>
      </c>
      <c r="AL15" t="s">
        <v>44</v>
      </c>
      <c r="AM15" t="s">
        <v>44</v>
      </c>
      <c r="AN15" t="s">
        <v>44</v>
      </c>
      <c r="AP15">
        <v>227356000</v>
      </c>
    </row>
    <row r="16" spans="1:42" x14ac:dyDescent="0.25">
      <c r="A16">
        <v>13</v>
      </c>
      <c r="B16" t="s">
        <v>41</v>
      </c>
      <c r="C16">
        <v>14</v>
      </c>
      <c r="D16">
        <v>59310369</v>
      </c>
      <c r="E16">
        <v>1.9390000000000001E-2</v>
      </c>
      <c r="F16">
        <v>0.84603899999999999</v>
      </c>
      <c r="G16">
        <v>0.134571</v>
      </c>
      <c r="H16">
        <v>235500</v>
      </c>
      <c r="I16">
        <v>0</v>
      </c>
      <c r="J16">
        <v>-3.1154649999999999</v>
      </c>
      <c r="K16">
        <v>0.05</v>
      </c>
      <c r="L16">
        <v>10</v>
      </c>
      <c r="M16">
        <v>0</v>
      </c>
      <c r="N16">
        <v>63</v>
      </c>
      <c r="O16">
        <v>265</v>
      </c>
      <c r="P16">
        <v>1</v>
      </c>
      <c r="Q16">
        <v>2.3E-2</v>
      </c>
      <c r="R16">
        <v>1E-3</v>
      </c>
      <c r="S16">
        <v>1</v>
      </c>
      <c r="T16">
        <v>0</v>
      </c>
      <c r="U16">
        <v>8.0000000000000002E-3</v>
      </c>
      <c r="V16">
        <v>0.05</v>
      </c>
      <c r="W16">
        <v>0.05</v>
      </c>
      <c r="X16">
        <v>4.8285000000000002E-2</v>
      </c>
      <c r="Y16">
        <v>-0.63114899999999996</v>
      </c>
      <c r="Z16">
        <v>0.2</v>
      </c>
      <c r="AA16">
        <v>1</v>
      </c>
      <c r="AB16">
        <v>-2.4940449999999998</v>
      </c>
      <c r="AC16">
        <v>2.4940449999999998</v>
      </c>
      <c r="AD16" t="s">
        <v>42</v>
      </c>
      <c r="AE16" t="s">
        <v>43</v>
      </c>
      <c r="AF16">
        <v>1</v>
      </c>
      <c r="AG16" t="s">
        <v>44</v>
      </c>
      <c r="AH16">
        <v>0.83499999999999996</v>
      </c>
      <c r="AI16">
        <v>-9999</v>
      </c>
      <c r="AJ16" t="s">
        <v>44</v>
      </c>
      <c r="AK16">
        <v>0.25</v>
      </c>
      <c r="AL16" t="s">
        <v>44</v>
      </c>
      <c r="AM16" t="s">
        <v>44</v>
      </c>
      <c r="AN16" t="s">
        <v>44</v>
      </c>
      <c r="AP16">
        <v>59310400</v>
      </c>
    </row>
    <row r="17" spans="1:42" x14ac:dyDescent="0.25">
      <c r="A17">
        <v>14</v>
      </c>
      <c r="B17" t="s">
        <v>41</v>
      </c>
      <c r="C17">
        <v>15</v>
      </c>
      <c r="D17">
        <v>43748405</v>
      </c>
      <c r="E17">
        <v>1.2451E-2</v>
      </c>
      <c r="F17">
        <v>1.1486E-2</v>
      </c>
      <c r="G17">
        <v>0.97606300000000001</v>
      </c>
      <c r="H17">
        <v>417100</v>
      </c>
      <c r="I17">
        <v>0</v>
      </c>
      <c r="J17">
        <v>-2.86</v>
      </c>
      <c r="K17">
        <v>0.05</v>
      </c>
      <c r="L17">
        <v>10</v>
      </c>
      <c r="M17">
        <v>0</v>
      </c>
      <c r="N17">
        <v>274</v>
      </c>
      <c r="O17">
        <v>197</v>
      </c>
      <c r="P17">
        <v>1</v>
      </c>
      <c r="Q17">
        <v>2.3E-2</v>
      </c>
      <c r="R17">
        <v>1E-3</v>
      </c>
      <c r="S17">
        <v>1</v>
      </c>
      <c r="T17">
        <v>0</v>
      </c>
      <c r="U17">
        <v>8.0000000000000002E-3</v>
      </c>
      <c r="V17">
        <v>0.05</v>
      </c>
      <c r="W17">
        <v>0.05</v>
      </c>
      <c r="X17">
        <v>7.7421000000000004E-2</v>
      </c>
      <c r="Y17">
        <v>0.31917000000000001</v>
      </c>
      <c r="Z17">
        <v>0.2</v>
      </c>
      <c r="AA17">
        <v>1</v>
      </c>
      <c r="AB17">
        <v>-0.192352</v>
      </c>
      <c r="AC17">
        <v>0.192352</v>
      </c>
      <c r="AD17" t="s">
        <v>50</v>
      </c>
      <c r="AE17" t="s">
        <v>43</v>
      </c>
      <c r="AF17">
        <v>1</v>
      </c>
      <c r="AG17" t="s">
        <v>46</v>
      </c>
      <c r="AH17">
        <v>0.83499999999999996</v>
      </c>
      <c r="AI17">
        <v>-9999</v>
      </c>
      <c r="AJ17" t="s">
        <v>44</v>
      </c>
      <c r="AK17">
        <v>0.25</v>
      </c>
      <c r="AL17" t="s">
        <v>53</v>
      </c>
      <c r="AM17" t="s">
        <v>54</v>
      </c>
      <c r="AN17" t="s">
        <v>55</v>
      </c>
      <c r="AP17">
        <v>43748400</v>
      </c>
    </row>
    <row r="18" spans="1:42" x14ac:dyDescent="0.25">
      <c r="A18">
        <v>15</v>
      </c>
      <c r="B18" t="s">
        <v>41</v>
      </c>
      <c r="C18">
        <v>16</v>
      </c>
      <c r="D18">
        <v>21927368</v>
      </c>
      <c r="E18">
        <v>8.8900000000000003E-4</v>
      </c>
      <c r="F18">
        <v>7.9170000000000004E-3</v>
      </c>
      <c r="G18">
        <v>0.99119400000000002</v>
      </c>
      <c r="H18">
        <v>91200</v>
      </c>
      <c r="I18">
        <v>0</v>
      </c>
      <c r="J18">
        <v>-0.775204</v>
      </c>
      <c r="K18">
        <v>0.05</v>
      </c>
      <c r="L18">
        <v>10</v>
      </c>
      <c r="M18">
        <v>0</v>
      </c>
      <c r="N18">
        <v>236</v>
      </c>
      <c r="O18">
        <v>210</v>
      </c>
      <c r="P18">
        <v>1</v>
      </c>
      <c r="Q18">
        <v>2.3E-2</v>
      </c>
      <c r="R18">
        <v>1E-3</v>
      </c>
      <c r="S18">
        <v>1</v>
      </c>
      <c r="T18">
        <v>0</v>
      </c>
      <c r="U18">
        <v>8.0000000000000002E-3</v>
      </c>
      <c r="V18">
        <v>0.05</v>
      </c>
      <c r="W18">
        <v>0.05</v>
      </c>
      <c r="X18">
        <v>0</v>
      </c>
      <c r="Y18">
        <v>0.26536300000000002</v>
      </c>
      <c r="Z18">
        <v>0.2</v>
      </c>
      <c r="AA18">
        <v>1</v>
      </c>
      <c r="AB18">
        <v>-0.11682099999999999</v>
      </c>
      <c r="AC18">
        <v>0.11682099999999999</v>
      </c>
      <c r="AD18" t="s">
        <v>50</v>
      </c>
      <c r="AE18" t="s">
        <v>43</v>
      </c>
      <c r="AF18">
        <v>1</v>
      </c>
      <c r="AG18" t="s">
        <v>46</v>
      </c>
      <c r="AH18">
        <v>0.83499999999999996</v>
      </c>
      <c r="AI18">
        <v>-9999</v>
      </c>
      <c r="AJ18" t="s">
        <v>44</v>
      </c>
      <c r="AK18">
        <v>0.25</v>
      </c>
      <c r="AL18" t="s">
        <v>56</v>
      </c>
      <c r="AM18">
        <v>40</v>
      </c>
      <c r="AN18">
        <v>0.5</v>
      </c>
      <c r="AP18">
        <v>21927400</v>
      </c>
    </row>
    <row r="19" spans="1:42" x14ac:dyDescent="0.25">
      <c r="A19">
        <v>16</v>
      </c>
      <c r="B19" t="s">
        <v>41</v>
      </c>
      <c r="C19">
        <v>17</v>
      </c>
      <c r="D19">
        <v>21732064</v>
      </c>
      <c r="E19">
        <v>1.109E-3</v>
      </c>
      <c r="F19">
        <v>1.15E-4</v>
      </c>
      <c r="G19">
        <v>0.998776</v>
      </c>
      <c r="H19">
        <v>87800</v>
      </c>
      <c r="I19">
        <v>0</v>
      </c>
      <c r="J19">
        <v>-2.4946709999999999</v>
      </c>
      <c r="K19">
        <v>0.05</v>
      </c>
      <c r="L19">
        <v>10</v>
      </c>
      <c r="M19">
        <v>0</v>
      </c>
      <c r="N19">
        <v>258</v>
      </c>
      <c r="O19">
        <v>210</v>
      </c>
      <c r="P19">
        <v>1</v>
      </c>
      <c r="Q19">
        <v>2.3E-2</v>
      </c>
      <c r="R19">
        <v>1E-3</v>
      </c>
      <c r="S19">
        <v>1</v>
      </c>
      <c r="T19">
        <v>0</v>
      </c>
      <c r="U19">
        <v>8.0000000000000002E-3</v>
      </c>
      <c r="V19">
        <v>0.05</v>
      </c>
      <c r="W19">
        <v>0.05</v>
      </c>
      <c r="X19">
        <v>3.9294000000000003E-2</v>
      </c>
      <c r="Y19">
        <v>0.31375700000000001</v>
      </c>
      <c r="Z19">
        <v>0.2</v>
      </c>
      <c r="AA19">
        <v>1</v>
      </c>
      <c r="AB19">
        <v>-0.120698</v>
      </c>
      <c r="AC19">
        <v>0.120698</v>
      </c>
      <c r="AD19" t="s">
        <v>42</v>
      </c>
      <c r="AE19" t="s">
        <v>43</v>
      </c>
      <c r="AF19">
        <v>1</v>
      </c>
      <c r="AG19" t="s">
        <v>46</v>
      </c>
      <c r="AH19">
        <v>0.83499999999999996</v>
      </c>
      <c r="AI19">
        <v>-9999</v>
      </c>
      <c r="AJ19" t="s">
        <v>44</v>
      </c>
      <c r="AK19">
        <v>0.25</v>
      </c>
      <c r="AL19" t="s">
        <v>44</v>
      </c>
      <c r="AM19" t="s">
        <v>44</v>
      </c>
      <c r="AN19" t="s">
        <v>44</v>
      </c>
      <c r="AO19" t="s">
        <v>57</v>
      </c>
      <c r="AP19">
        <v>21732100</v>
      </c>
    </row>
    <row r="20" spans="1:42" x14ac:dyDescent="0.25">
      <c r="A20">
        <v>17</v>
      </c>
      <c r="B20" t="s">
        <v>41</v>
      </c>
      <c r="C20">
        <v>18</v>
      </c>
      <c r="D20">
        <v>30146863</v>
      </c>
      <c r="E20">
        <v>4.4650000000000002E-3</v>
      </c>
      <c r="F20">
        <v>1.0380000000000001E-3</v>
      </c>
      <c r="G20">
        <v>0.99449699999999996</v>
      </c>
      <c r="H20">
        <v>304100</v>
      </c>
      <c r="I20">
        <v>0</v>
      </c>
      <c r="J20">
        <v>-0.95315000000000005</v>
      </c>
      <c r="K20">
        <v>0.05</v>
      </c>
      <c r="L20">
        <v>10</v>
      </c>
      <c r="M20">
        <v>0</v>
      </c>
      <c r="N20">
        <v>236</v>
      </c>
      <c r="O20">
        <v>210</v>
      </c>
      <c r="P20">
        <v>1</v>
      </c>
      <c r="Q20">
        <v>2.3E-2</v>
      </c>
      <c r="R20">
        <v>1E-3</v>
      </c>
      <c r="S20">
        <v>1</v>
      </c>
      <c r="T20">
        <v>0</v>
      </c>
      <c r="U20">
        <v>8.0000000000000002E-3</v>
      </c>
      <c r="V20">
        <v>0.05</v>
      </c>
      <c r="W20">
        <v>0.05</v>
      </c>
      <c r="X20">
        <v>9.1101000000000001E-2</v>
      </c>
      <c r="Y20">
        <v>0.28115200000000001</v>
      </c>
      <c r="Z20">
        <v>0.2</v>
      </c>
      <c r="AA20">
        <v>1</v>
      </c>
      <c r="AB20">
        <v>-0.129884</v>
      </c>
      <c r="AC20">
        <v>0.129884</v>
      </c>
      <c r="AD20" t="s">
        <v>42</v>
      </c>
      <c r="AE20" t="s">
        <v>43</v>
      </c>
      <c r="AF20">
        <v>1</v>
      </c>
      <c r="AG20" t="s">
        <v>46</v>
      </c>
      <c r="AH20">
        <v>0.83499999999999996</v>
      </c>
      <c r="AI20">
        <v>-9999</v>
      </c>
      <c r="AJ20" t="s">
        <v>44</v>
      </c>
      <c r="AK20">
        <v>0.25</v>
      </c>
      <c r="AL20" t="s">
        <v>44</v>
      </c>
      <c r="AM20" t="s">
        <v>44</v>
      </c>
      <c r="AN20" t="s">
        <v>44</v>
      </c>
      <c r="AO20" t="s">
        <v>58</v>
      </c>
      <c r="AP20">
        <v>30146900</v>
      </c>
    </row>
    <row r="21" spans="1:42" x14ac:dyDescent="0.25">
      <c r="A21">
        <v>18</v>
      </c>
      <c r="B21" t="s">
        <v>41</v>
      </c>
      <c r="C21">
        <v>19</v>
      </c>
      <c r="D21">
        <v>25767723</v>
      </c>
      <c r="E21">
        <v>1.2E-4</v>
      </c>
      <c r="F21">
        <v>5.189E-3</v>
      </c>
      <c r="G21">
        <v>0.99469099999999999</v>
      </c>
      <c r="H21">
        <v>55500</v>
      </c>
      <c r="I21">
        <v>0</v>
      </c>
      <c r="J21">
        <v>-0.5</v>
      </c>
      <c r="K21">
        <v>0.05</v>
      </c>
      <c r="L21">
        <v>10</v>
      </c>
      <c r="M21">
        <v>0</v>
      </c>
      <c r="N21">
        <v>236</v>
      </c>
      <c r="O21">
        <v>210</v>
      </c>
      <c r="P21">
        <v>1</v>
      </c>
      <c r="Q21">
        <v>2.3E-2</v>
      </c>
      <c r="R21">
        <v>1E-3</v>
      </c>
      <c r="S21">
        <v>1</v>
      </c>
      <c r="T21">
        <v>0</v>
      </c>
      <c r="U21">
        <v>8.0000000000000002E-3</v>
      </c>
      <c r="V21">
        <v>0.05</v>
      </c>
      <c r="W21">
        <v>0.05</v>
      </c>
      <c r="X21">
        <v>0</v>
      </c>
      <c r="Y21">
        <v>0.306674</v>
      </c>
      <c r="Z21">
        <v>0.2</v>
      </c>
      <c r="AA21">
        <v>1</v>
      </c>
      <c r="AB21">
        <v>-0.114035</v>
      </c>
      <c r="AC21">
        <v>0.114035</v>
      </c>
      <c r="AD21" t="s">
        <v>50</v>
      </c>
      <c r="AE21" t="s">
        <v>43</v>
      </c>
      <c r="AF21">
        <v>1</v>
      </c>
      <c r="AG21" t="s">
        <v>46</v>
      </c>
      <c r="AH21">
        <v>0.83499999999999996</v>
      </c>
      <c r="AI21">
        <v>-9999</v>
      </c>
      <c r="AJ21" t="s">
        <v>44</v>
      </c>
      <c r="AK21">
        <v>0.25</v>
      </c>
      <c r="AL21" t="s">
        <v>56</v>
      </c>
      <c r="AM21">
        <v>40</v>
      </c>
      <c r="AN21">
        <v>0.5</v>
      </c>
      <c r="AO21" t="s">
        <v>59</v>
      </c>
      <c r="AP21">
        <v>25767700</v>
      </c>
    </row>
    <row r="22" spans="1:42" x14ac:dyDescent="0.25">
      <c r="A22">
        <v>19</v>
      </c>
      <c r="B22" t="s">
        <v>41</v>
      </c>
      <c r="C22">
        <v>20</v>
      </c>
      <c r="D22">
        <v>11803852</v>
      </c>
      <c r="E22">
        <v>4.3199999999999998E-4</v>
      </c>
      <c r="F22">
        <v>1.02E-4</v>
      </c>
      <c r="G22">
        <v>0.99946599999999997</v>
      </c>
      <c r="H22">
        <v>61100</v>
      </c>
      <c r="I22">
        <v>0</v>
      </c>
      <c r="J22">
        <v>-0.5</v>
      </c>
      <c r="K22">
        <v>0.05</v>
      </c>
      <c r="L22">
        <v>10</v>
      </c>
      <c r="M22">
        <v>0</v>
      </c>
      <c r="N22">
        <v>236</v>
      </c>
      <c r="O22">
        <v>210</v>
      </c>
      <c r="P22">
        <v>1</v>
      </c>
      <c r="Q22">
        <v>2.3E-2</v>
      </c>
      <c r="R22">
        <v>1E-3</v>
      </c>
      <c r="S22">
        <v>1</v>
      </c>
      <c r="T22">
        <v>0</v>
      </c>
      <c r="U22">
        <v>8.0000000000000002E-3</v>
      </c>
      <c r="V22">
        <v>0.05</v>
      </c>
      <c r="W22">
        <v>0.05</v>
      </c>
      <c r="X22">
        <v>7.0701E-2</v>
      </c>
      <c r="Y22">
        <v>0.33801900000000001</v>
      </c>
      <c r="Z22">
        <v>0.2</v>
      </c>
      <c r="AA22">
        <v>1</v>
      </c>
      <c r="AB22">
        <v>-7.9711000000000004E-2</v>
      </c>
      <c r="AC22">
        <v>7.9711000000000004E-2</v>
      </c>
      <c r="AD22" t="s">
        <v>42</v>
      </c>
      <c r="AE22" t="s">
        <v>43</v>
      </c>
      <c r="AF22">
        <v>1</v>
      </c>
      <c r="AG22" t="s">
        <v>46</v>
      </c>
      <c r="AH22">
        <v>0.83499999999999996</v>
      </c>
      <c r="AI22">
        <v>-9999</v>
      </c>
      <c r="AJ22" t="s">
        <v>44</v>
      </c>
      <c r="AK22">
        <v>0.25</v>
      </c>
      <c r="AL22" t="s">
        <v>44</v>
      </c>
      <c r="AM22" t="s">
        <v>44</v>
      </c>
      <c r="AN22" t="s">
        <v>44</v>
      </c>
      <c r="AP22">
        <v>11803900</v>
      </c>
    </row>
    <row r="23" spans="1:42" x14ac:dyDescent="0.25">
      <c r="A23">
        <v>20</v>
      </c>
      <c r="B23" t="s">
        <v>41</v>
      </c>
      <c r="C23">
        <v>21</v>
      </c>
      <c r="D23">
        <v>14083304</v>
      </c>
      <c r="E23">
        <v>4.8299999999999998E-4</v>
      </c>
      <c r="F23">
        <v>2.9610000000000001E-3</v>
      </c>
      <c r="G23">
        <v>0.996556</v>
      </c>
      <c r="H23">
        <v>25600</v>
      </c>
      <c r="I23">
        <v>0</v>
      </c>
      <c r="J23">
        <v>-0.35389100000000001</v>
      </c>
      <c r="K23">
        <v>0.05</v>
      </c>
      <c r="L23">
        <v>10</v>
      </c>
      <c r="M23">
        <v>0</v>
      </c>
      <c r="N23">
        <v>236</v>
      </c>
      <c r="O23">
        <v>210</v>
      </c>
      <c r="P23">
        <v>1</v>
      </c>
      <c r="Q23">
        <v>2.3E-2</v>
      </c>
      <c r="R23">
        <v>1E-3</v>
      </c>
      <c r="S23">
        <v>1</v>
      </c>
      <c r="T23">
        <v>0</v>
      </c>
      <c r="U23">
        <v>8.0000000000000002E-3</v>
      </c>
      <c r="V23">
        <v>0.05</v>
      </c>
      <c r="W23">
        <v>0.05</v>
      </c>
      <c r="X23">
        <v>0</v>
      </c>
      <c r="Y23">
        <v>0.30117100000000002</v>
      </c>
      <c r="Z23">
        <v>0.2</v>
      </c>
      <c r="AA23">
        <v>1</v>
      </c>
      <c r="AB23">
        <v>-0.106519</v>
      </c>
      <c r="AC23">
        <v>0.106519</v>
      </c>
      <c r="AD23" t="s">
        <v>42</v>
      </c>
      <c r="AE23" t="s">
        <v>43</v>
      </c>
      <c r="AF23">
        <v>1</v>
      </c>
      <c r="AG23" t="s">
        <v>44</v>
      </c>
      <c r="AH23">
        <v>0.83499999999999996</v>
      </c>
      <c r="AI23">
        <v>-9999</v>
      </c>
      <c r="AJ23" t="s">
        <v>44</v>
      </c>
      <c r="AK23">
        <v>0.25</v>
      </c>
      <c r="AL23" t="s">
        <v>44</v>
      </c>
      <c r="AM23" t="s">
        <v>44</v>
      </c>
      <c r="AN23" t="s">
        <v>44</v>
      </c>
      <c r="AO23" t="s">
        <v>60</v>
      </c>
      <c r="AP23">
        <v>14083300</v>
      </c>
    </row>
    <row r="24" spans="1:42" x14ac:dyDescent="0.25">
      <c r="A24">
        <v>21</v>
      </c>
      <c r="B24" t="s">
        <v>41</v>
      </c>
      <c r="C24">
        <v>22</v>
      </c>
      <c r="D24">
        <v>9098213</v>
      </c>
      <c r="E24">
        <v>1.506E-3</v>
      </c>
      <c r="F24">
        <v>8.5070000000000007E-3</v>
      </c>
      <c r="G24">
        <v>0.98998699999999995</v>
      </c>
      <c r="H24">
        <v>32100</v>
      </c>
      <c r="I24">
        <v>0</v>
      </c>
      <c r="J24">
        <v>-0.36149199999999998</v>
      </c>
      <c r="K24">
        <v>0.05</v>
      </c>
      <c r="L24">
        <v>10</v>
      </c>
      <c r="M24">
        <v>0</v>
      </c>
      <c r="N24">
        <v>236</v>
      </c>
      <c r="O24">
        <v>210</v>
      </c>
      <c r="P24">
        <v>1</v>
      </c>
      <c r="Q24">
        <v>2.3E-2</v>
      </c>
      <c r="R24">
        <v>1E-3</v>
      </c>
      <c r="S24">
        <v>1</v>
      </c>
      <c r="T24">
        <v>0</v>
      </c>
      <c r="U24">
        <v>8.0000000000000002E-3</v>
      </c>
      <c r="V24">
        <v>0.05</v>
      </c>
      <c r="W24">
        <v>0.05</v>
      </c>
      <c r="X24">
        <v>3.32E-2</v>
      </c>
      <c r="Y24">
        <v>0.34057300000000001</v>
      </c>
      <c r="Z24">
        <v>0.2</v>
      </c>
      <c r="AA24">
        <v>1</v>
      </c>
      <c r="AB24">
        <v>-9.1440999999999995E-2</v>
      </c>
      <c r="AC24">
        <v>9.1440999999999995E-2</v>
      </c>
      <c r="AD24" t="s">
        <v>42</v>
      </c>
      <c r="AE24" t="s">
        <v>43</v>
      </c>
      <c r="AF24">
        <v>1</v>
      </c>
      <c r="AG24" t="s">
        <v>44</v>
      </c>
      <c r="AH24">
        <v>0.83499999999999996</v>
      </c>
      <c r="AI24">
        <v>-9999</v>
      </c>
      <c r="AJ24" t="s">
        <v>44</v>
      </c>
      <c r="AK24">
        <v>0.25</v>
      </c>
      <c r="AL24" t="s">
        <v>44</v>
      </c>
      <c r="AM24" t="s">
        <v>44</v>
      </c>
      <c r="AN24" t="s">
        <v>44</v>
      </c>
      <c r="AO24" t="s">
        <v>61</v>
      </c>
      <c r="AP24">
        <v>9098210</v>
      </c>
    </row>
    <row r="25" spans="1:42" x14ac:dyDescent="0.25">
      <c r="A25">
        <v>22</v>
      </c>
      <c r="B25" t="s">
        <v>41</v>
      </c>
      <c r="C25">
        <v>23</v>
      </c>
      <c r="D25">
        <v>17601074</v>
      </c>
      <c r="E25">
        <v>7.9500000000000003E-4</v>
      </c>
      <c r="F25">
        <v>1.3470000000000001E-3</v>
      </c>
      <c r="G25">
        <v>0.99785800000000002</v>
      </c>
      <c r="H25">
        <v>44000</v>
      </c>
      <c r="I25">
        <v>0</v>
      </c>
      <c r="J25">
        <v>-0.28828500000000001</v>
      </c>
      <c r="K25">
        <v>0.05</v>
      </c>
      <c r="L25">
        <v>10</v>
      </c>
      <c r="M25">
        <v>0</v>
      </c>
      <c r="N25">
        <v>236</v>
      </c>
      <c r="O25">
        <v>224</v>
      </c>
      <c r="P25">
        <v>1</v>
      </c>
      <c r="Q25">
        <v>2.3E-2</v>
      </c>
      <c r="R25">
        <v>1E-3</v>
      </c>
      <c r="S25">
        <v>1</v>
      </c>
      <c r="T25">
        <v>0</v>
      </c>
      <c r="U25">
        <v>8.0000000000000002E-3</v>
      </c>
      <c r="V25">
        <v>0.05</v>
      </c>
      <c r="W25">
        <v>0.05</v>
      </c>
      <c r="X25">
        <v>0</v>
      </c>
      <c r="Y25">
        <v>0.35607100000000003</v>
      </c>
      <c r="Z25">
        <v>0.2</v>
      </c>
      <c r="AA25">
        <v>1</v>
      </c>
      <c r="AB25">
        <v>-0.13980799999999999</v>
      </c>
      <c r="AC25">
        <v>0.13980799999999999</v>
      </c>
      <c r="AD25" t="s">
        <v>42</v>
      </c>
      <c r="AE25" t="s">
        <v>43</v>
      </c>
      <c r="AF25">
        <v>1</v>
      </c>
      <c r="AG25" t="s">
        <v>44</v>
      </c>
      <c r="AH25">
        <v>0.83499999999999996</v>
      </c>
      <c r="AI25">
        <v>-9999</v>
      </c>
      <c r="AJ25" t="s">
        <v>44</v>
      </c>
      <c r="AK25">
        <v>0.25</v>
      </c>
      <c r="AL25" t="s">
        <v>44</v>
      </c>
      <c r="AM25" t="s">
        <v>44</v>
      </c>
      <c r="AN25" t="s">
        <v>44</v>
      </c>
      <c r="AO25" t="s">
        <v>62</v>
      </c>
      <c r="AP25">
        <v>17601100</v>
      </c>
    </row>
    <row r="26" spans="1:42" x14ac:dyDescent="0.25">
      <c r="A26">
        <v>23</v>
      </c>
      <c r="B26" t="s">
        <v>41</v>
      </c>
      <c r="C26">
        <v>24</v>
      </c>
      <c r="D26">
        <v>13970240</v>
      </c>
      <c r="E26">
        <v>6.4419999999999998E-3</v>
      </c>
      <c r="F26">
        <v>0</v>
      </c>
      <c r="G26">
        <v>0.99355800000000005</v>
      </c>
      <c r="H26">
        <v>109400</v>
      </c>
      <c r="I26">
        <v>0</v>
      </c>
      <c r="J26">
        <v>-0.51442100000000002</v>
      </c>
      <c r="K26">
        <v>0.05</v>
      </c>
      <c r="L26">
        <v>10</v>
      </c>
      <c r="M26">
        <v>0</v>
      </c>
      <c r="N26">
        <v>136</v>
      </c>
      <c r="O26">
        <v>224</v>
      </c>
      <c r="P26">
        <v>1</v>
      </c>
      <c r="Q26">
        <v>2.3E-2</v>
      </c>
      <c r="R26">
        <v>1E-3</v>
      </c>
      <c r="S26">
        <v>1</v>
      </c>
      <c r="T26">
        <v>0</v>
      </c>
      <c r="U26">
        <v>8.0000000000000002E-3</v>
      </c>
      <c r="V26">
        <v>0.05</v>
      </c>
      <c r="W26">
        <v>0.05</v>
      </c>
      <c r="X26">
        <v>9.0164999999999995E-2</v>
      </c>
      <c r="Y26">
        <v>0.32826699999999998</v>
      </c>
      <c r="Z26">
        <v>0.2</v>
      </c>
      <c r="AA26">
        <v>1</v>
      </c>
      <c r="AB26">
        <v>-8.5417999999999994E-2</v>
      </c>
      <c r="AC26">
        <v>8.5417999999999994E-2</v>
      </c>
      <c r="AD26" t="s">
        <v>42</v>
      </c>
      <c r="AE26" t="s">
        <v>43</v>
      </c>
      <c r="AF26">
        <v>1</v>
      </c>
      <c r="AG26" t="s">
        <v>44</v>
      </c>
      <c r="AH26">
        <v>0.83499999999999996</v>
      </c>
      <c r="AI26">
        <v>-9999</v>
      </c>
      <c r="AJ26" t="s">
        <v>44</v>
      </c>
      <c r="AK26">
        <v>0.25</v>
      </c>
      <c r="AL26" t="s">
        <v>44</v>
      </c>
      <c r="AM26" t="s">
        <v>44</v>
      </c>
      <c r="AN26" t="s">
        <v>44</v>
      </c>
      <c r="AO26" t="s">
        <v>63</v>
      </c>
      <c r="AP26">
        <v>13970200</v>
      </c>
    </row>
    <row r="27" spans="1:42" x14ac:dyDescent="0.25">
      <c r="A27">
        <v>24</v>
      </c>
      <c r="B27" t="s">
        <v>41</v>
      </c>
      <c r="C27">
        <v>25</v>
      </c>
      <c r="D27">
        <v>23986679</v>
      </c>
      <c r="E27">
        <v>2.33E-4</v>
      </c>
      <c r="F27">
        <v>1.9286000000000001E-2</v>
      </c>
      <c r="G27">
        <v>0.98048100000000005</v>
      </c>
      <c r="H27">
        <v>10200</v>
      </c>
      <c r="I27">
        <v>0</v>
      </c>
      <c r="J27">
        <v>-0.37662899999999999</v>
      </c>
      <c r="K27">
        <v>0.05</v>
      </c>
      <c r="L27">
        <v>10</v>
      </c>
      <c r="M27">
        <v>0</v>
      </c>
      <c r="N27">
        <v>236</v>
      </c>
      <c r="O27">
        <v>224</v>
      </c>
      <c r="P27">
        <v>1</v>
      </c>
      <c r="Q27">
        <v>2.3E-2</v>
      </c>
      <c r="R27">
        <v>1E-3</v>
      </c>
      <c r="S27">
        <v>1</v>
      </c>
      <c r="T27">
        <v>0</v>
      </c>
      <c r="U27">
        <v>8.0000000000000002E-3</v>
      </c>
      <c r="V27">
        <v>0.05</v>
      </c>
      <c r="W27">
        <v>0.05</v>
      </c>
      <c r="X27">
        <v>9.9400000000000009E-4</v>
      </c>
      <c r="Y27">
        <v>0.40930499999999997</v>
      </c>
      <c r="Z27">
        <v>0.2</v>
      </c>
      <c r="AA27">
        <v>1</v>
      </c>
      <c r="AB27">
        <v>-0.105901</v>
      </c>
      <c r="AC27">
        <v>0.105901</v>
      </c>
      <c r="AD27" t="s">
        <v>42</v>
      </c>
      <c r="AE27" t="s">
        <v>43</v>
      </c>
      <c r="AF27">
        <v>1</v>
      </c>
      <c r="AG27" t="s">
        <v>44</v>
      </c>
      <c r="AH27">
        <v>0.83499999999999996</v>
      </c>
      <c r="AI27">
        <v>-9999</v>
      </c>
      <c r="AJ27" t="s">
        <v>44</v>
      </c>
      <c r="AK27">
        <v>0.25</v>
      </c>
      <c r="AL27" t="s">
        <v>44</v>
      </c>
      <c r="AM27" t="s">
        <v>44</v>
      </c>
      <c r="AN27" t="s">
        <v>44</v>
      </c>
      <c r="AP27">
        <v>23986700</v>
      </c>
    </row>
    <row r="28" spans="1:42" x14ac:dyDescent="0.25">
      <c r="A28">
        <v>25</v>
      </c>
      <c r="B28" t="s">
        <v>41</v>
      </c>
      <c r="C28">
        <v>26</v>
      </c>
      <c r="D28">
        <v>20977096</v>
      </c>
      <c r="E28">
        <v>7.5079999999999999E-3</v>
      </c>
      <c r="F28">
        <v>6.7000000000000002E-5</v>
      </c>
      <c r="G28">
        <v>0.992425</v>
      </c>
      <c r="H28">
        <v>193600</v>
      </c>
      <c r="I28">
        <v>0</v>
      </c>
      <c r="J28">
        <v>-0.5</v>
      </c>
      <c r="K28">
        <v>0.05</v>
      </c>
      <c r="L28">
        <v>10</v>
      </c>
      <c r="M28">
        <v>0</v>
      </c>
      <c r="N28">
        <v>136</v>
      </c>
      <c r="O28">
        <v>224</v>
      </c>
      <c r="P28">
        <v>1</v>
      </c>
      <c r="Q28">
        <v>2.3E-2</v>
      </c>
      <c r="R28">
        <v>1E-3</v>
      </c>
      <c r="S28">
        <v>1</v>
      </c>
      <c r="T28">
        <v>0</v>
      </c>
      <c r="U28">
        <v>8.0000000000000002E-3</v>
      </c>
      <c r="V28">
        <v>0.05</v>
      </c>
      <c r="W28">
        <v>0.05</v>
      </c>
      <c r="X28">
        <v>0.174654</v>
      </c>
      <c r="Y28">
        <v>0.28716199999999997</v>
      </c>
      <c r="Z28">
        <v>0.2</v>
      </c>
      <c r="AA28">
        <v>1</v>
      </c>
      <c r="AB28">
        <v>-7.6717999999999995E-2</v>
      </c>
      <c r="AC28">
        <v>7.6717999999999995E-2</v>
      </c>
      <c r="AD28" t="s">
        <v>42</v>
      </c>
      <c r="AE28" t="s">
        <v>43</v>
      </c>
      <c r="AF28">
        <v>1</v>
      </c>
      <c r="AG28" t="s">
        <v>44</v>
      </c>
      <c r="AH28">
        <v>0.83499999999999996</v>
      </c>
      <c r="AI28">
        <v>-9999</v>
      </c>
      <c r="AJ28" t="s">
        <v>44</v>
      </c>
      <c r="AK28">
        <v>0.25</v>
      </c>
      <c r="AL28" t="s">
        <v>44</v>
      </c>
      <c r="AM28" t="s">
        <v>44</v>
      </c>
      <c r="AN28" t="s">
        <v>44</v>
      </c>
      <c r="AO28" t="s">
        <v>64</v>
      </c>
      <c r="AP28">
        <v>20977100</v>
      </c>
    </row>
    <row r="29" spans="1:42" x14ac:dyDescent="0.25">
      <c r="A29">
        <v>26</v>
      </c>
      <c r="B29" t="s">
        <v>41</v>
      </c>
      <c r="C29">
        <v>27</v>
      </c>
      <c r="D29">
        <v>15187944</v>
      </c>
      <c r="E29">
        <v>1.1590000000000001E-3</v>
      </c>
      <c r="F29">
        <v>1.5414000000000001E-2</v>
      </c>
      <c r="G29">
        <v>0.98342799999999997</v>
      </c>
      <c r="H29">
        <v>64100</v>
      </c>
      <c r="I29">
        <v>0</v>
      </c>
      <c r="J29">
        <v>-1</v>
      </c>
      <c r="K29">
        <v>0.05</v>
      </c>
      <c r="L29">
        <v>10</v>
      </c>
      <c r="M29">
        <v>0</v>
      </c>
      <c r="N29">
        <v>106</v>
      </c>
      <c r="O29">
        <v>224</v>
      </c>
      <c r="P29">
        <v>1</v>
      </c>
      <c r="Q29">
        <v>2.3E-2</v>
      </c>
      <c r="R29">
        <v>1E-3</v>
      </c>
      <c r="S29">
        <v>1</v>
      </c>
      <c r="T29">
        <v>0</v>
      </c>
      <c r="U29">
        <v>8.0000000000000002E-3</v>
      </c>
      <c r="V29">
        <v>0.05</v>
      </c>
      <c r="W29">
        <v>0.05</v>
      </c>
      <c r="X29">
        <v>0.16742799999999999</v>
      </c>
      <c r="Y29">
        <v>0.36316900000000002</v>
      </c>
      <c r="Z29">
        <v>0.2</v>
      </c>
      <c r="AA29">
        <v>1</v>
      </c>
      <c r="AB29">
        <v>-0.176035</v>
      </c>
      <c r="AC29">
        <v>0.176035</v>
      </c>
      <c r="AD29" t="s">
        <v>42</v>
      </c>
      <c r="AE29" t="s">
        <v>43</v>
      </c>
      <c r="AF29">
        <v>1</v>
      </c>
      <c r="AG29" t="s">
        <v>44</v>
      </c>
      <c r="AH29">
        <v>0.83499999999999996</v>
      </c>
      <c r="AI29">
        <v>-9999</v>
      </c>
      <c r="AJ29" t="s">
        <v>44</v>
      </c>
      <c r="AK29">
        <v>0.25</v>
      </c>
      <c r="AL29" t="s">
        <v>44</v>
      </c>
      <c r="AM29" t="s">
        <v>44</v>
      </c>
      <c r="AN29" t="s">
        <v>44</v>
      </c>
      <c r="AO29" t="s">
        <v>65</v>
      </c>
      <c r="AP29">
        <v>15187900</v>
      </c>
    </row>
    <row r="30" spans="1:42" x14ac:dyDescent="0.25">
      <c r="A30">
        <v>27</v>
      </c>
      <c r="B30" t="s">
        <v>41</v>
      </c>
      <c r="C30">
        <v>28</v>
      </c>
      <c r="D30">
        <v>40649267</v>
      </c>
      <c r="E30">
        <v>5.0010000000000002E-3</v>
      </c>
      <c r="F30">
        <v>4.9757000000000003E-2</v>
      </c>
      <c r="G30">
        <v>0.945241</v>
      </c>
      <c r="H30">
        <v>346200</v>
      </c>
      <c r="I30">
        <v>0</v>
      </c>
      <c r="J30">
        <v>-0.23091100000000001</v>
      </c>
      <c r="K30">
        <v>0.05</v>
      </c>
      <c r="L30">
        <v>10</v>
      </c>
      <c r="M30">
        <v>0</v>
      </c>
      <c r="N30">
        <v>258</v>
      </c>
      <c r="O30">
        <v>210</v>
      </c>
      <c r="P30">
        <v>1</v>
      </c>
      <c r="Q30">
        <v>2.3E-2</v>
      </c>
      <c r="R30">
        <v>1E-3</v>
      </c>
      <c r="S30">
        <v>1</v>
      </c>
      <c r="T30">
        <v>0</v>
      </c>
      <c r="U30">
        <v>8.0000000000000002E-3</v>
      </c>
      <c r="V30">
        <v>0.05</v>
      </c>
      <c r="W30">
        <v>0.05</v>
      </c>
      <c r="X30">
        <v>4.5330000000000002E-2</v>
      </c>
      <c r="Y30">
        <v>0.30692599999999998</v>
      </c>
      <c r="Z30">
        <v>0.2</v>
      </c>
      <c r="AA30">
        <v>1</v>
      </c>
      <c r="AB30">
        <v>-0.17081499999999999</v>
      </c>
      <c r="AC30">
        <v>0.17081499999999999</v>
      </c>
      <c r="AD30" t="s">
        <v>42</v>
      </c>
      <c r="AE30" t="s">
        <v>43</v>
      </c>
      <c r="AF30">
        <v>1</v>
      </c>
      <c r="AG30" t="s">
        <v>44</v>
      </c>
      <c r="AH30">
        <v>0.83499999999999996</v>
      </c>
      <c r="AI30">
        <v>-9999</v>
      </c>
      <c r="AJ30" t="s">
        <v>44</v>
      </c>
      <c r="AK30">
        <v>0.25</v>
      </c>
      <c r="AL30" t="s">
        <v>44</v>
      </c>
      <c r="AM30" t="s">
        <v>44</v>
      </c>
      <c r="AN30" t="s">
        <v>44</v>
      </c>
      <c r="AO30" t="s">
        <v>66</v>
      </c>
      <c r="AP30">
        <v>40649300</v>
      </c>
    </row>
    <row r="31" spans="1:42" x14ac:dyDescent="0.25">
      <c r="A31">
        <v>28</v>
      </c>
      <c r="B31" t="s">
        <v>41</v>
      </c>
      <c r="C31">
        <v>29</v>
      </c>
      <c r="D31">
        <v>55791742</v>
      </c>
      <c r="E31">
        <v>3.7910000000000001E-3</v>
      </c>
      <c r="F31">
        <v>5.9240000000000001E-2</v>
      </c>
      <c r="G31">
        <v>0.93696900000000005</v>
      </c>
      <c r="H31">
        <v>367200</v>
      </c>
      <c r="I31">
        <v>0</v>
      </c>
      <c r="J31">
        <v>-0.76397999999999999</v>
      </c>
      <c r="K31">
        <v>0.05</v>
      </c>
      <c r="L31">
        <v>10</v>
      </c>
      <c r="M31">
        <v>0</v>
      </c>
      <c r="N31">
        <v>215</v>
      </c>
      <c r="O31">
        <v>210</v>
      </c>
      <c r="P31">
        <v>1</v>
      </c>
      <c r="Q31">
        <v>2.3E-2</v>
      </c>
      <c r="R31">
        <v>1E-3</v>
      </c>
      <c r="S31">
        <v>1</v>
      </c>
      <c r="T31">
        <v>0</v>
      </c>
      <c r="U31">
        <v>8.0000000000000002E-3</v>
      </c>
      <c r="V31">
        <v>0.05</v>
      </c>
      <c r="W31">
        <v>0.05</v>
      </c>
      <c r="X31">
        <v>5.7461999999999999E-2</v>
      </c>
      <c r="Y31">
        <v>0.47546300000000002</v>
      </c>
      <c r="Z31">
        <v>0.2</v>
      </c>
      <c r="AA31">
        <v>1</v>
      </c>
      <c r="AB31">
        <v>-0.337036</v>
      </c>
      <c r="AC31">
        <v>0.337036</v>
      </c>
      <c r="AD31" t="s">
        <v>42</v>
      </c>
      <c r="AE31" t="s">
        <v>43</v>
      </c>
      <c r="AF31">
        <v>1</v>
      </c>
      <c r="AG31" t="s">
        <v>44</v>
      </c>
      <c r="AH31">
        <v>0.83499999999999996</v>
      </c>
      <c r="AI31">
        <v>-9999</v>
      </c>
      <c r="AJ31" t="s">
        <v>44</v>
      </c>
      <c r="AK31">
        <v>0.25</v>
      </c>
      <c r="AL31" t="s">
        <v>44</v>
      </c>
      <c r="AM31" t="s">
        <v>44</v>
      </c>
      <c r="AN31" t="s">
        <v>44</v>
      </c>
      <c r="AO31" t="s">
        <v>67</v>
      </c>
      <c r="AP31">
        <v>55791700</v>
      </c>
    </row>
    <row r="32" spans="1:42" x14ac:dyDescent="0.25">
      <c r="A32">
        <v>29</v>
      </c>
      <c r="B32" t="s">
        <v>41</v>
      </c>
      <c r="C32">
        <v>30</v>
      </c>
      <c r="D32">
        <v>32882479</v>
      </c>
      <c r="E32">
        <v>8.5430000000000002E-3</v>
      </c>
      <c r="F32">
        <v>1.1453E-2</v>
      </c>
      <c r="G32">
        <v>0.98000500000000001</v>
      </c>
      <c r="H32">
        <v>292200</v>
      </c>
      <c r="I32">
        <v>0</v>
      </c>
      <c r="J32">
        <v>-1.9382079999999999</v>
      </c>
      <c r="K32">
        <v>0.05</v>
      </c>
      <c r="L32">
        <v>10</v>
      </c>
      <c r="M32">
        <v>0</v>
      </c>
      <c r="N32">
        <v>97</v>
      </c>
      <c r="O32">
        <v>225</v>
      </c>
      <c r="P32">
        <v>1</v>
      </c>
      <c r="Q32">
        <v>2.3E-2</v>
      </c>
      <c r="R32">
        <v>1E-3</v>
      </c>
      <c r="S32">
        <v>1</v>
      </c>
      <c r="T32">
        <v>0</v>
      </c>
      <c r="U32">
        <v>8.0000000000000002E-3</v>
      </c>
      <c r="V32">
        <v>0.05</v>
      </c>
      <c r="W32">
        <v>0.05</v>
      </c>
      <c r="X32">
        <v>9.8591999999999999E-2</v>
      </c>
      <c r="Y32">
        <v>0.43725799999999998</v>
      </c>
      <c r="Z32">
        <v>0.2</v>
      </c>
      <c r="AA32">
        <v>1</v>
      </c>
      <c r="AB32">
        <v>-0.166099</v>
      </c>
      <c r="AC32">
        <v>0.166099</v>
      </c>
      <c r="AD32" t="s">
        <v>42</v>
      </c>
      <c r="AE32" t="s">
        <v>43</v>
      </c>
      <c r="AF32">
        <v>1</v>
      </c>
      <c r="AG32" t="s">
        <v>44</v>
      </c>
      <c r="AH32">
        <v>0.83499999999999996</v>
      </c>
      <c r="AI32">
        <v>-9999</v>
      </c>
      <c r="AJ32" t="s">
        <v>44</v>
      </c>
      <c r="AK32">
        <v>0.25</v>
      </c>
      <c r="AL32" t="s">
        <v>44</v>
      </c>
      <c r="AM32" t="s">
        <v>44</v>
      </c>
      <c r="AN32" t="s">
        <v>44</v>
      </c>
      <c r="AP32">
        <v>32882500</v>
      </c>
    </row>
    <row r="33" spans="1:42" x14ac:dyDescent="0.25">
      <c r="A33">
        <v>30</v>
      </c>
      <c r="B33" t="s">
        <v>41</v>
      </c>
      <c r="C33">
        <v>31</v>
      </c>
      <c r="D33">
        <v>19142288</v>
      </c>
      <c r="E33">
        <v>3.375E-3</v>
      </c>
      <c r="F33">
        <v>4.9132000000000002E-2</v>
      </c>
      <c r="G33">
        <v>0.94749300000000003</v>
      </c>
      <c r="H33">
        <v>218700</v>
      </c>
      <c r="I33">
        <v>0</v>
      </c>
      <c r="J33">
        <v>-0.42986000000000002</v>
      </c>
      <c r="K33">
        <v>0.05</v>
      </c>
      <c r="L33">
        <v>10</v>
      </c>
      <c r="M33">
        <v>0</v>
      </c>
      <c r="N33">
        <v>97</v>
      </c>
      <c r="O33">
        <v>225</v>
      </c>
      <c r="P33">
        <v>1</v>
      </c>
      <c r="Q33">
        <v>2.3E-2</v>
      </c>
      <c r="R33">
        <v>1E-3</v>
      </c>
      <c r="S33">
        <v>1</v>
      </c>
      <c r="T33">
        <v>0</v>
      </c>
      <c r="U33">
        <v>8.0000000000000002E-3</v>
      </c>
      <c r="V33">
        <v>0.05</v>
      </c>
      <c r="W33">
        <v>0.05</v>
      </c>
      <c r="X33">
        <v>6.3471E-2</v>
      </c>
      <c r="Y33">
        <v>0.36234699999999997</v>
      </c>
      <c r="Z33">
        <v>0.2</v>
      </c>
      <c r="AA33">
        <v>1</v>
      </c>
      <c r="AB33">
        <v>-0.21137600000000001</v>
      </c>
      <c r="AC33">
        <v>0.21137600000000001</v>
      </c>
      <c r="AD33" t="s">
        <v>42</v>
      </c>
      <c r="AE33" t="s">
        <v>43</v>
      </c>
      <c r="AF33">
        <v>1</v>
      </c>
      <c r="AG33" t="s">
        <v>44</v>
      </c>
      <c r="AH33">
        <v>0.83499999999999996</v>
      </c>
      <c r="AI33">
        <v>-9999</v>
      </c>
      <c r="AJ33" t="s">
        <v>44</v>
      </c>
      <c r="AK33">
        <v>0.25</v>
      </c>
      <c r="AL33" t="s">
        <v>44</v>
      </c>
      <c r="AM33" t="s">
        <v>44</v>
      </c>
      <c r="AN33" t="s">
        <v>44</v>
      </c>
      <c r="AP33">
        <v>19142300</v>
      </c>
    </row>
    <row r="34" spans="1:42" x14ac:dyDescent="0.25">
      <c r="A34">
        <v>31</v>
      </c>
      <c r="B34" t="s">
        <v>41</v>
      </c>
      <c r="C34">
        <v>32</v>
      </c>
      <c r="D34">
        <v>63140202</v>
      </c>
      <c r="E34">
        <v>2.3189999999999999E-3</v>
      </c>
      <c r="F34">
        <v>6.2719999999999998E-3</v>
      </c>
      <c r="G34">
        <v>0.99141000000000001</v>
      </c>
      <c r="H34">
        <v>300100</v>
      </c>
      <c r="I34">
        <v>0</v>
      </c>
      <c r="J34">
        <v>-0.78285800000000005</v>
      </c>
      <c r="K34">
        <v>0.05</v>
      </c>
      <c r="L34">
        <v>10</v>
      </c>
      <c r="M34">
        <v>0</v>
      </c>
      <c r="N34">
        <v>97</v>
      </c>
      <c r="O34">
        <v>225</v>
      </c>
      <c r="P34">
        <v>1</v>
      </c>
      <c r="Q34">
        <v>2.3E-2</v>
      </c>
      <c r="R34">
        <v>1E-3</v>
      </c>
      <c r="S34">
        <v>1</v>
      </c>
      <c r="T34">
        <v>0</v>
      </c>
      <c r="U34">
        <v>8.0000000000000002E-3</v>
      </c>
      <c r="V34">
        <v>0.05</v>
      </c>
      <c r="W34">
        <v>0.05</v>
      </c>
      <c r="X34">
        <v>4.1800999999999998E-2</v>
      </c>
      <c r="Y34">
        <v>0.40104099999999998</v>
      </c>
      <c r="Z34">
        <v>0.2</v>
      </c>
      <c r="AA34">
        <v>1</v>
      </c>
      <c r="AB34">
        <v>-0.101923</v>
      </c>
      <c r="AC34">
        <v>0.101923</v>
      </c>
      <c r="AD34" t="s">
        <v>42</v>
      </c>
      <c r="AE34" t="s">
        <v>43</v>
      </c>
      <c r="AF34">
        <v>1</v>
      </c>
      <c r="AG34" t="s">
        <v>44</v>
      </c>
      <c r="AH34">
        <v>0.83499999999999996</v>
      </c>
      <c r="AI34">
        <v>-9999</v>
      </c>
      <c r="AJ34" t="s">
        <v>44</v>
      </c>
      <c r="AK34">
        <v>0.25</v>
      </c>
      <c r="AL34" t="s">
        <v>44</v>
      </c>
      <c r="AM34" t="s">
        <v>44</v>
      </c>
      <c r="AN34" t="s">
        <v>44</v>
      </c>
      <c r="AP34">
        <v>63140200</v>
      </c>
    </row>
    <row r="35" spans="1:42" x14ac:dyDescent="0.25">
      <c r="A35">
        <v>32</v>
      </c>
      <c r="B35" t="s">
        <v>41</v>
      </c>
      <c r="C35">
        <v>33</v>
      </c>
      <c r="D35">
        <v>261849984</v>
      </c>
      <c r="E35">
        <v>1</v>
      </c>
      <c r="F35">
        <v>0</v>
      </c>
      <c r="G35">
        <v>0</v>
      </c>
      <c r="H35">
        <v>1232600</v>
      </c>
      <c r="I35">
        <v>0</v>
      </c>
      <c r="J35">
        <v>-2.832427</v>
      </c>
      <c r="K35">
        <v>0.05</v>
      </c>
      <c r="L35">
        <v>10</v>
      </c>
      <c r="M35">
        <v>0</v>
      </c>
      <c r="N35">
        <v>150</v>
      </c>
      <c r="O35">
        <v>224</v>
      </c>
      <c r="P35">
        <v>1</v>
      </c>
      <c r="Q35">
        <v>2.3E-2</v>
      </c>
      <c r="R35">
        <v>1E-3</v>
      </c>
      <c r="S35">
        <v>1</v>
      </c>
      <c r="T35">
        <v>0</v>
      </c>
      <c r="U35">
        <v>8.0000000000000002E-3</v>
      </c>
      <c r="V35">
        <v>0.05</v>
      </c>
      <c r="W35">
        <v>0.05</v>
      </c>
      <c r="X35">
        <v>4.8495999999999997E-2</v>
      </c>
      <c r="Y35">
        <v>0.274281</v>
      </c>
      <c r="Z35">
        <v>0.2</v>
      </c>
      <c r="AA35">
        <v>1</v>
      </c>
      <c r="AB35">
        <v>-0.2646</v>
      </c>
      <c r="AC35">
        <v>0.2646</v>
      </c>
      <c r="AD35" t="s">
        <v>50</v>
      </c>
      <c r="AE35" t="s">
        <v>43</v>
      </c>
      <c r="AF35">
        <v>0</v>
      </c>
      <c r="AG35" t="s">
        <v>44</v>
      </c>
      <c r="AH35">
        <v>0.83499999999999996</v>
      </c>
      <c r="AI35">
        <v>-9999</v>
      </c>
      <c r="AJ35" t="s">
        <v>44</v>
      </c>
      <c r="AK35">
        <v>0.25</v>
      </c>
      <c r="AL35" t="s">
        <v>68</v>
      </c>
      <c r="AM35">
        <v>34</v>
      </c>
      <c r="AN35">
        <v>0.5</v>
      </c>
      <c r="AO35" t="s">
        <v>69</v>
      </c>
      <c r="AP35">
        <v>261850000</v>
      </c>
    </row>
    <row r="36" spans="1:42" x14ac:dyDescent="0.25">
      <c r="A36">
        <v>33</v>
      </c>
      <c r="B36" t="s">
        <v>41</v>
      </c>
      <c r="C36">
        <v>34</v>
      </c>
      <c r="D36">
        <v>145537009</v>
      </c>
      <c r="E36">
        <v>2.9919999999999999E-3</v>
      </c>
      <c r="F36">
        <v>8.0770000000000008E-3</v>
      </c>
      <c r="G36">
        <v>0.988931</v>
      </c>
      <c r="H36">
        <v>573300</v>
      </c>
      <c r="I36">
        <v>0</v>
      </c>
      <c r="J36">
        <v>-5.33</v>
      </c>
      <c r="K36">
        <v>0.05</v>
      </c>
      <c r="L36">
        <v>10</v>
      </c>
      <c r="M36">
        <v>0</v>
      </c>
      <c r="N36">
        <v>80</v>
      </c>
      <c r="O36">
        <v>225</v>
      </c>
      <c r="P36">
        <v>1</v>
      </c>
      <c r="Q36">
        <v>2.3E-2</v>
      </c>
      <c r="R36">
        <v>1E-3</v>
      </c>
      <c r="S36">
        <v>1</v>
      </c>
      <c r="T36">
        <v>0</v>
      </c>
      <c r="U36">
        <v>8.0000000000000002E-3</v>
      </c>
      <c r="V36">
        <v>0.05</v>
      </c>
      <c r="W36">
        <v>0.05</v>
      </c>
      <c r="X36">
        <v>5.7159000000000001E-2</v>
      </c>
      <c r="Y36">
        <v>0.42568800000000001</v>
      </c>
      <c r="Z36">
        <v>0.2</v>
      </c>
      <c r="AA36">
        <v>1</v>
      </c>
      <c r="AB36">
        <v>-0.23533100000000001</v>
      </c>
      <c r="AC36">
        <v>0.23533100000000001</v>
      </c>
      <c r="AD36" t="s">
        <v>42</v>
      </c>
      <c r="AE36" t="s">
        <v>43</v>
      </c>
      <c r="AF36">
        <v>1</v>
      </c>
      <c r="AG36" t="s">
        <v>44</v>
      </c>
      <c r="AH36">
        <v>0.83499999999999996</v>
      </c>
      <c r="AI36">
        <v>-9999</v>
      </c>
      <c r="AJ36" t="s">
        <v>44</v>
      </c>
      <c r="AK36">
        <v>0.25</v>
      </c>
      <c r="AL36" t="s">
        <v>44</v>
      </c>
      <c r="AM36" t="s">
        <v>44</v>
      </c>
      <c r="AN36" t="s">
        <v>44</v>
      </c>
      <c r="AO36" t="s">
        <v>70</v>
      </c>
      <c r="AP36">
        <v>145537000</v>
      </c>
    </row>
    <row r="37" spans="1:42" x14ac:dyDescent="0.25">
      <c r="A37">
        <v>34</v>
      </c>
      <c r="B37" t="s">
        <v>41</v>
      </c>
      <c r="C37">
        <v>35</v>
      </c>
      <c r="D37">
        <v>16387070</v>
      </c>
      <c r="E37">
        <v>1.4040000000000001E-3</v>
      </c>
      <c r="F37">
        <v>2.9229999999999998E-3</v>
      </c>
      <c r="G37">
        <v>0.99567300000000003</v>
      </c>
      <c r="H37">
        <v>69700</v>
      </c>
      <c r="I37">
        <v>0</v>
      </c>
      <c r="J37">
        <v>-0.74651199999999995</v>
      </c>
      <c r="K37">
        <v>0.05</v>
      </c>
      <c r="L37">
        <v>10</v>
      </c>
      <c r="M37">
        <v>0</v>
      </c>
      <c r="N37">
        <v>48</v>
      </c>
      <c r="O37">
        <v>239</v>
      </c>
      <c r="P37">
        <v>1</v>
      </c>
      <c r="Q37">
        <v>2.3E-2</v>
      </c>
      <c r="R37">
        <v>1E-3</v>
      </c>
      <c r="S37">
        <v>1</v>
      </c>
      <c r="T37">
        <v>0</v>
      </c>
      <c r="U37">
        <v>8.0000000000000002E-3</v>
      </c>
      <c r="V37">
        <v>0.05</v>
      </c>
      <c r="W37">
        <v>0.05</v>
      </c>
      <c r="X37">
        <v>8.7834999999999996E-2</v>
      </c>
      <c r="Y37">
        <v>0.37583899999999998</v>
      </c>
      <c r="Z37">
        <v>0.2</v>
      </c>
      <c r="AA37">
        <v>1</v>
      </c>
      <c r="AB37">
        <v>-0.109398</v>
      </c>
      <c r="AC37">
        <v>0.109398</v>
      </c>
      <c r="AD37" t="s">
        <v>42</v>
      </c>
      <c r="AE37" t="s">
        <v>43</v>
      </c>
      <c r="AF37">
        <v>1</v>
      </c>
      <c r="AG37" t="s">
        <v>44</v>
      </c>
      <c r="AH37">
        <v>0.83499999999999996</v>
      </c>
      <c r="AI37">
        <v>-9999</v>
      </c>
      <c r="AJ37" t="s">
        <v>44</v>
      </c>
      <c r="AK37">
        <v>0.25</v>
      </c>
      <c r="AL37" t="s">
        <v>44</v>
      </c>
      <c r="AM37" t="s">
        <v>44</v>
      </c>
      <c r="AN37" t="s">
        <v>44</v>
      </c>
      <c r="AO37" t="s">
        <v>71</v>
      </c>
      <c r="AP37">
        <v>16387100</v>
      </c>
    </row>
    <row r="38" spans="1:42" x14ac:dyDescent="0.25">
      <c r="A38">
        <v>35</v>
      </c>
      <c r="B38" t="s">
        <v>41</v>
      </c>
      <c r="C38">
        <v>36</v>
      </c>
      <c r="D38">
        <v>11178431</v>
      </c>
      <c r="E38">
        <v>4.5620000000000001E-3</v>
      </c>
      <c r="F38">
        <v>6.0740000000000004E-3</v>
      </c>
      <c r="G38">
        <v>0.98936299999999999</v>
      </c>
      <c r="H38">
        <v>80800</v>
      </c>
      <c r="I38">
        <v>0</v>
      </c>
      <c r="J38">
        <v>-1</v>
      </c>
      <c r="K38">
        <v>0.05</v>
      </c>
      <c r="L38">
        <v>10</v>
      </c>
      <c r="M38">
        <v>0</v>
      </c>
      <c r="N38">
        <v>48</v>
      </c>
      <c r="O38">
        <v>253</v>
      </c>
      <c r="P38">
        <v>1</v>
      </c>
      <c r="Q38">
        <v>2.3E-2</v>
      </c>
      <c r="R38">
        <v>1E-3</v>
      </c>
      <c r="S38">
        <v>1</v>
      </c>
      <c r="T38">
        <v>0</v>
      </c>
      <c r="U38">
        <v>8.0000000000000002E-3</v>
      </c>
      <c r="V38">
        <v>0.05</v>
      </c>
      <c r="W38">
        <v>0.05</v>
      </c>
      <c r="X38">
        <v>6.2882999999999994E-2</v>
      </c>
      <c r="Y38">
        <v>0.33034400000000003</v>
      </c>
      <c r="Z38">
        <v>0.2</v>
      </c>
      <c r="AA38">
        <v>1</v>
      </c>
      <c r="AB38">
        <v>-0.117882</v>
      </c>
      <c r="AC38">
        <v>0.117882</v>
      </c>
      <c r="AD38" t="s">
        <v>42</v>
      </c>
      <c r="AE38" t="s">
        <v>43</v>
      </c>
      <c r="AF38">
        <v>1</v>
      </c>
      <c r="AG38" t="s">
        <v>44</v>
      </c>
      <c r="AH38">
        <v>0.83499999999999996</v>
      </c>
      <c r="AI38">
        <v>-9999</v>
      </c>
      <c r="AJ38" t="s">
        <v>44</v>
      </c>
      <c r="AK38">
        <v>0.25</v>
      </c>
      <c r="AL38" t="s">
        <v>44</v>
      </c>
      <c r="AM38" t="s">
        <v>44</v>
      </c>
      <c r="AN38" t="s">
        <v>44</v>
      </c>
      <c r="AO38" t="s">
        <v>72</v>
      </c>
      <c r="AP38">
        <v>11178400</v>
      </c>
    </row>
    <row r="39" spans="1:42" x14ac:dyDescent="0.25">
      <c r="A39">
        <v>36</v>
      </c>
      <c r="B39" t="s">
        <v>41</v>
      </c>
      <c r="C39">
        <v>37</v>
      </c>
      <c r="D39">
        <v>876906366</v>
      </c>
      <c r="E39">
        <v>1</v>
      </c>
      <c r="F39">
        <v>0</v>
      </c>
      <c r="G39">
        <v>0</v>
      </c>
      <c r="H39">
        <v>1086800</v>
      </c>
      <c r="I39">
        <v>0</v>
      </c>
      <c r="J39">
        <v>-3.3942030000000001</v>
      </c>
      <c r="K39">
        <v>0.05</v>
      </c>
      <c r="L39">
        <v>10</v>
      </c>
      <c r="M39">
        <v>0</v>
      </c>
      <c r="N39">
        <v>106</v>
      </c>
      <c r="O39">
        <v>238</v>
      </c>
      <c r="P39">
        <v>1</v>
      </c>
      <c r="Q39">
        <v>2.3E-2</v>
      </c>
      <c r="R39">
        <v>1E-3</v>
      </c>
      <c r="S39">
        <v>1</v>
      </c>
      <c r="T39">
        <v>0</v>
      </c>
      <c r="U39">
        <v>8.0000000000000002E-3</v>
      </c>
      <c r="V39">
        <v>0.05</v>
      </c>
      <c r="W39">
        <v>0.05</v>
      </c>
      <c r="X39">
        <v>1.8745000000000001E-2</v>
      </c>
      <c r="Y39">
        <v>0.63546999999999998</v>
      </c>
      <c r="Z39">
        <v>0.2</v>
      </c>
      <c r="AA39">
        <v>1</v>
      </c>
      <c r="AB39">
        <v>-0.77658499999999997</v>
      </c>
      <c r="AC39">
        <v>0.77658499999999997</v>
      </c>
      <c r="AD39" t="s">
        <v>50</v>
      </c>
      <c r="AE39" t="s">
        <v>43</v>
      </c>
      <c r="AF39">
        <v>0</v>
      </c>
      <c r="AG39" t="s">
        <v>44</v>
      </c>
      <c r="AH39">
        <v>0.83499999999999996</v>
      </c>
      <c r="AI39">
        <v>-9999</v>
      </c>
      <c r="AJ39" t="s">
        <v>44</v>
      </c>
      <c r="AK39">
        <v>0.25</v>
      </c>
      <c r="AL39" t="s">
        <v>73</v>
      </c>
      <c r="AM39" t="s">
        <v>74</v>
      </c>
      <c r="AN39" t="s">
        <v>75</v>
      </c>
      <c r="AP39">
        <v>876905000</v>
      </c>
    </row>
    <row r="40" spans="1:42" x14ac:dyDescent="0.25">
      <c r="A40">
        <v>37</v>
      </c>
      <c r="B40" t="s">
        <v>41</v>
      </c>
      <c r="C40">
        <v>38</v>
      </c>
      <c r="D40">
        <v>672883641</v>
      </c>
      <c r="E40">
        <v>1</v>
      </c>
      <c r="F40">
        <v>0</v>
      </c>
      <c r="G40">
        <v>0</v>
      </c>
      <c r="H40">
        <v>720100</v>
      </c>
      <c r="I40">
        <v>0</v>
      </c>
      <c r="J40">
        <v>-3.901745</v>
      </c>
      <c r="K40">
        <v>0.05</v>
      </c>
      <c r="L40">
        <v>10</v>
      </c>
      <c r="M40">
        <v>0</v>
      </c>
      <c r="N40">
        <v>45</v>
      </c>
      <c r="O40">
        <v>252</v>
      </c>
      <c r="P40">
        <v>1</v>
      </c>
      <c r="Q40">
        <v>2.3E-2</v>
      </c>
      <c r="R40">
        <v>1E-3</v>
      </c>
      <c r="S40">
        <v>1</v>
      </c>
      <c r="T40">
        <v>0</v>
      </c>
      <c r="U40">
        <v>8.0000000000000002E-3</v>
      </c>
      <c r="V40">
        <v>0.05</v>
      </c>
      <c r="W40">
        <v>0.05</v>
      </c>
      <c r="X40">
        <v>2.8301E-2</v>
      </c>
      <c r="Y40">
        <v>0.73243000000000003</v>
      </c>
      <c r="Z40">
        <v>0.2</v>
      </c>
      <c r="AA40">
        <v>1</v>
      </c>
      <c r="AB40">
        <v>-0.95556099999999999</v>
      </c>
      <c r="AC40">
        <v>0.95556099999999999</v>
      </c>
      <c r="AD40" t="s">
        <v>50</v>
      </c>
      <c r="AE40" t="s">
        <v>43</v>
      </c>
      <c r="AF40">
        <v>0</v>
      </c>
      <c r="AG40" t="s">
        <v>44</v>
      </c>
      <c r="AH40">
        <v>0.83499999999999996</v>
      </c>
      <c r="AI40">
        <v>-9999</v>
      </c>
      <c r="AJ40" t="s">
        <v>44</v>
      </c>
      <c r="AK40">
        <v>0.25</v>
      </c>
      <c r="AL40" t="s">
        <v>76</v>
      </c>
      <c r="AM40" t="s">
        <v>77</v>
      </c>
      <c r="AN40" t="s">
        <v>78</v>
      </c>
      <c r="AP40">
        <v>672884000</v>
      </c>
    </row>
    <row r="41" spans="1:42" x14ac:dyDescent="0.25">
      <c r="A41">
        <v>38</v>
      </c>
      <c r="B41" t="s">
        <v>41</v>
      </c>
      <c r="C41">
        <v>39</v>
      </c>
      <c r="D41">
        <v>21810910</v>
      </c>
      <c r="E41">
        <v>0.27196900000000002</v>
      </c>
      <c r="F41">
        <v>4.6769999999999997E-3</v>
      </c>
      <c r="G41">
        <v>0.72335400000000005</v>
      </c>
      <c r="H41">
        <v>1765100</v>
      </c>
      <c r="I41">
        <v>0</v>
      </c>
      <c r="J41">
        <v>-0.17666899999999999</v>
      </c>
      <c r="K41">
        <v>0.05</v>
      </c>
      <c r="L41">
        <v>10</v>
      </c>
      <c r="M41">
        <v>0</v>
      </c>
      <c r="N41">
        <v>45</v>
      </c>
      <c r="O41">
        <v>253</v>
      </c>
      <c r="P41">
        <v>1</v>
      </c>
      <c r="Q41">
        <v>2.3E-2</v>
      </c>
      <c r="R41">
        <v>1E-3</v>
      </c>
      <c r="S41">
        <v>1</v>
      </c>
      <c r="T41">
        <v>0</v>
      </c>
      <c r="U41">
        <v>8.0000000000000002E-3</v>
      </c>
      <c r="V41">
        <v>0.05</v>
      </c>
      <c r="W41">
        <v>0.05</v>
      </c>
      <c r="X41">
        <v>0.13789100000000001</v>
      </c>
      <c r="Y41">
        <v>0.2772</v>
      </c>
      <c r="Z41">
        <v>0.2</v>
      </c>
      <c r="AA41">
        <v>1</v>
      </c>
      <c r="AB41">
        <v>-0.20480499999999999</v>
      </c>
      <c r="AC41">
        <v>0.20480499999999999</v>
      </c>
      <c r="AD41" t="s">
        <v>42</v>
      </c>
      <c r="AE41" t="s">
        <v>43</v>
      </c>
      <c r="AF41">
        <v>1</v>
      </c>
      <c r="AG41" t="s">
        <v>44</v>
      </c>
      <c r="AH41">
        <v>0.83499999999999996</v>
      </c>
      <c r="AI41">
        <v>-9999</v>
      </c>
      <c r="AJ41" t="s">
        <v>44</v>
      </c>
      <c r="AK41">
        <v>0.25</v>
      </c>
      <c r="AL41" t="s">
        <v>44</v>
      </c>
      <c r="AM41" t="s">
        <v>44</v>
      </c>
      <c r="AN41" t="s">
        <v>44</v>
      </c>
      <c r="AO41" t="s">
        <v>79</v>
      </c>
      <c r="AP41">
        <v>21810900</v>
      </c>
    </row>
    <row r="42" spans="1:42" x14ac:dyDescent="0.25">
      <c r="A42">
        <v>39</v>
      </c>
      <c r="B42" t="s">
        <v>41</v>
      </c>
      <c r="C42">
        <v>40</v>
      </c>
      <c r="D42">
        <v>9755350</v>
      </c>
      <c r="E42">
        <v>0.25027300000000002</v>
      </c>
      <c r="F42">
        <v>2.0900999999999999E-2</v>
      </c>
      <c r="G42">
        <v>0.72882599999999997</v>
      </c>
      <c r="H42">
        <v>1101800</v>
      </c>
      <c r="I42">
        <v>0</v>
      </c>
      <c r="J42">
        <v>-0.39493600000000001</v>
      </c>
      <c r="K42">
        <v>0.05</v>
      </c>
      <c r="L42">
        <v>10</v>
      </c>
      <c r="M42">
        <v>0</v>
      </c>
      <c r="N42">
        <v>36</v>
      </c>
      <c r="O42">
        <v>266</v>
      </c>
      <c r="P42">
        <v>1</v>
      </c>
      <c r="Q42">
        <v>2.3E-2</v>
      </c>
      <c r="R42">
        <v>1E-3</v>
      </c>
      <c r="S42">
        <v>1</v>
      </c>
      <c r="T42">
        <v>0</v>
      </c>
      <c r="U42">
        <v>8.0000000000000002E-3</v>
      </c>
      <c r="V42">
        <v>0.05</v>
      </c>
      <c r="W42">
        <v>0.05</v>
      </c>
      <c r="X42">
        <v>0.25414199999999998</v>
      </c>
      <c r="Y42">
        <v>0.26670500000000003</v>
      </c>
      <c r="Z42">
        <v>0.2</v>
      </c>
      <c r="AA42">
        <v>1</v>
      </c>
      <c r="AB42">
        <v>-0.22476599999999999</v>
      </c>
      <c r="AC42">
        <v>0.22476599999999999</v>
      </c>
      <c r="AD42" t="s">
        <v>42</v>
      </c>
      <c r="AE42" t="s">
        <v>43</v>
      </c>
      <c r="AF42">
        <v>1</v>
      </c>
      <c r="AG42" t="s">
        <v>44</v>
      </c>
      <c r="AH42">
        <v>0.83499999999999996</v>
      </c>
      <c r="AI42">
        <v>-9999</v>
      </c>
      <c r="AJ42" t="s">
        <v>44</v>
      </c>
      <c r="AK42">
        <v>0.25</v>
      </c>
      <c r="AL42" t="s">
        <v>44</v>
      </c>
      <c r="AM42" t="s">
        <v>44</v>
      </c>
      <c r="AN42" t="s">
        <v>44</v>
      </c>
      <c r="AP42">
        <v>9755350</v>
      </c>
    </row>
    <row r="43" spans="1:42" x14ac:dyDescent="0.25">
      <c r="A43">
        <v>40</v>
      </c>
      <c r="B43" t="s">
        <v>41</v>
      </c>
      <c r="C43">
        <v>41</v>
      </c>
      <c r="D43">
        <v>57026450</v>
      </c>
      <c r="E43">
        <v>0.25197999999999998</v>
      </c>
      <c r="F43">
        <v>4.8613000000000003E-2</v>
      </c>
      <c r="G43">
        <v>0.69940800000000003</v>
      </c>
      <c r="H43">
        <v>1834600</v>
      </c>
      <c r="I43">
        <v>0</v>
      </c>
      <c r="J43">
        <v>-0.46383799999999997</v>
      </c>
      <c r="K43">
        <v>0.05</v>
      </c>
      <c r="L43">
        <v>10</v>
      </c>
      <c r="M43">
        <v>0</v>
      </c>
      <c r="N43">
        <v>51</v>
      </c>
      <c r="O43">
        <v>265</v>
      </c>
      <c r="P43">
        <v>1</v>
      </c>
      <c r="Q43">
        <v>2.3E-2</v>
      </c>
      <c r="R43">
        <v>1E-3</v>
      </c>
      <c r="S43">
        <v>1</v>
      </c>
      <c r="T43">
        <v>0</v>
      </c>
      <c r="U43">
        <v>8.0000000000000002E-3</v>
      </c>
      <c r="V43">
        <v>0.05</v>
      </c>
      <c r="W43">
        <v>0.05</v>
      </c>
      <c r="X43">
        <v>0.14126900000000001</v>
      </c>
      <c r="Y43">
        <v>1.4043E-2</v>
      </c>
      <c r="Z43">
        <v>0.2</v>
      </c>
      <c r="AA43">
        <v>1</v>
      </c>
      <c r="AB43">
        <v>-0.44105699999999998</v>
      </c>
      <c r="AC43">
        <v>0.44105699999999998</v>
      </c>
      <c r="AD43" t="s">
        <v>42</v>
      </c>
      <c r="AE43" t="s">
        <v>43</v>
      </c>
      <c r="AF43">
        <v>1</v>
      </c>
      <c r="AG43" t="s">
        <v>44</v>
      </c>
      <c r="AH43">
        <v>0.83499999999999996</v>
      </c>
      <c r="AI43">
        <v>-9999</v>
      </c>
      <c r="AJ43" t="s">
        <v>44</v>
      </c>
      <c r="AK43">
        <v>0.25</v>
      </c>
      <c r="AL43" t="s">
        <v>44</v>
      </c>
      <c r="AM43" t="s">
        <v>44</v>
      </c>
      <c r="AN43" t="s">
        <v>44</v>
      </c>
      <c r="AO43" t="s">
        <v>80</v>
      </c>
      <c r="AP43">
        <v>57026400</v>
      </c>
    </row>
    <row r="44" spans="1:42" x14ac:dyDescent="0.25">
      <c r="A44">
        <v>41</v>
      </c>
      <c r="B44" t="s">
        <v>41</v>
      </c>
      <c r="C44">
        <v>42</v>
      </c>
      <c r="D44">
        <v>176351284</v>
      </c>
      <c r="E44">
        <v>0.72664600000000001</v>
      </c>
      <c r="F44">
        <v>9.5916000000000001E-2</v>
      </c>
      <c r="G44">
        <v>0.17743800000000001</v>
      </c>
      <c r="H44">
        <v>4378600</v>
      </c>
      <c r="I44">
        <v>0</v>
      </c>
      <c r="J44">
        <v>-2.2799999999999998</v>
      </c>
      <c r="K44">
        <v>0.05</v>
      </c>
      <c r="L44">
        <v>10</v>
      </c>
      <c r="M44">
        <v>0</v>
      </c>
      <c r="N44">
        <v>37</v>
      </c>
      <c r="O44">
        <v>266</v>
      </c>
      <c r="P44">
        <v>1</v>
      </c>
      <c r="Q44">
        <v>2.3E-2</v>
      </c>
      <c r="R44">
        <v>1E-3</v>
      </c>
      <c r="S44">
        <v>1</v>
      </c>
      <c r="T44">
        <v>0</v>
      </c>
      <c r="U44">
        <v>8.0000000000000002E-3</v>
      </c>
      <c r="V44">
        <v>0.05</v>
      </c>
      <c r="W44">
        <v>0.05</v>
      </c>
      <c r="X44">
        <v>0.136707</v>
      </c>
      <c r="Y44">
        <v>0.31900000000000001</v>
      </c>
      <c r="Z44">
        <v>0.2</v>
      </c>
      <c r="AA44">
        <v>1</v>
      </c>
      <c r="AB44">
        <v>-0.501448</v>
      </c>
      <c r="AC44">
        <v>0.501448</v>
      </c>
      <c r="AD44" t="s">
        <v>42</v>
      </c>
      <c r="AE44" t="s">
        <v>43</v>
      </c>
      <c r="AF44">
        <v>1</v>
      </c>
      <c r="AG44" t="s">
        <v>44</v>
      </c>
      <c r="AH44">
        <v>0.83499999999999996</v>
      </c>
      <c r="AI44">
        <v>-9999</v>
      </c>
      <c r="AJ44" t="s">
        <v>44</v>
      </c>
      <c r="AK44">
        <v>0.25</v>
      </c>
      <c r="AL44" t="s">
        <v>44</v>
      </c>
      <c r="AM44" t="s">
        <v>44</v>
      </c>
      <c r="AN44" t="s">
        <v>44</v>
      </c>
      <c r="AO44" t="s">
        <v>81</v>
      </c>
      <c r="AP44">
        <v>176351000</v>
      </c>
    </row>
    <row r="45" spans="1:42" x14ac:dyDescent="0.25">
      <c r="A45">
        <v>42</v>
      </c>
      <c r="B45" t="s">
        <v>41</v>
      </c>
      <c r="C45">
        <v>43</v>
      </c>
      <c r="D45">
        <v>68295693</v>
      </c>
      <c r="E45">
        <v>0.68691199999999997</v>
      </c>
      <c r="F45">
        <v>1.8290000000000001E-2</v>
      </c>
      <c r="G45">
        <v>0.29479899999999998</v>
      </c>
      <c r="H45">
        <v>5130300</v>
      </c>
      <c r="I45">
        <v>0</v>
      </c>
      <c r="J45">
        <v>-2.7441610000000001</v>
      </c>
      <c r="K45">
        <v>0.05</v>
      </c>
      <c r="L45">
        <v>10</v>
      </c>
      <c r="M45">
        <v>0</v>
      </c>
      <c r="N45">
        <v>35</v>
      </c>
      <c r="O45">
        <v>280</v>
      </c>
      <c r="P45">
        <v>1</v>
      </c>
      <c r="Q45">
        <v>2.3E-2</v>
      </c>
      <c r="R45">
        <v>1E-3</v>
      </c>
      <c r="S45">
        <v>1</v>
      </c>
      <c r="T45">
        <v>0</v>
      </c>
      <c r="U45">
        <v>8.0000000000000002E-3</v>
      </c>
      <c r="V45">
        <v>0.05</v>
      </c>
      <c r="W45">
        <v>0.05</v>
      </c>
      <c r="X45">
        <v>0.229602</v>
      </c>
      <c r="Y45">
        <v>0.27617599999999998</v>
      </c>
      <c r="Z45">
        <v>0.2</v>
      </c>
      <c r="AA45">
        <v>1</v>
      </c>
      <c r="AB45">
        <v>-0.202348</v>
      </c>
      <c r="AC45">
        <v>0.202348</v>
      </c>
      <c r="AD45" t="s">
        <v>42</v>
      </c>
      <c r="AE45" t="s">
        <v>43</v>
      </c>
      <c r="AF45">
        <v>1</v>
      </c>
      <c r="AG45" t="s">
        <v>44</v>
      </c>
      <c r="AH45">
        <v>0.83499999999999996</v>
      </c>
      <c r="AI45">
        <v>-9999</v>
      </c>
      <c r="AJ45" t="s">
        <v>44</v>
      </c>
      <c r="AK45">
        <v>0.25</v>
      </c>
      <c r="AL45" t="s">
        <v>44</v>
      </c>
      <c r="AM45" t="s">
        <v>44</v>
      </c>
      <c r="AN45" t="s">
        <v>44</v>
      </c>
      <c r="AO45" t="s">
        <v>82</v>
      </c>
      <c r="AP45">
        <v>68295700</v>
      </c>
    </row>
    <row r="46" spans="1:42" x14ac:dyDescent="0.25">
      <c r="A46">
        <v>43</v>
      </c>
      <c r="B46" t="s">
        <v>41</v>
      </c>
      <c r="C46">
        <v>44</v>
      </c>
      <c r="D46">
        <v>27780799</v>
      </c>
      <c r="E46">
        <v>0.15246499999999999</v>
      </c>
      <c r="F46">
        <v>6.7715999999999998E-2</v>
      </c>
      <c r="G46">
        <v>0.77981900000000004</v>
      </c>
      <c r="H46">
        <v>2720200</v>
      </c>
      <c r="I46">
        <v>0</v>
      </c>
      <c r="J46">
        <v>-0.26465899999999998</v>
      </c>
      <c r="K46">
        <v>0.05</v>
      </c>
      <c r="L46">
        <v>10</v>
      </c>
      <c r="M46">
        <v>0</v>
      </c>
      <c r="N46">
        <v>30</v>
      </c>
      <c r="O46">
        <v>280</v>
      </c>
      <c r="P46">
        <v>1</v>
      </c>
      <c r="Q46">
        <v>2.3E-2</v>
      </c>
      <c r="R46">
        <v>1E-3</v>
      </c>
      <c r="S46">
        <v>1</v>
      </c>
      <c r="T46">
        <v>0</v>
      </c>
      <c r="U46">
        <v>8.0000000000000002E-3</v>
      </c>
      <c r="V46">
        <v>0.05</v>
      </c>
      <c r="W46">
        <v>0.05</v>
      </c>
      <c r="X46">
        <v>0.13087099999999999</v>
      </c>
      <c r="Y46">
        <v>0.29600100000000001</v>
      </c>
      <c r="Z46">
        <v>0.2</v>
      </c>
      <c r="AA46">
        <v>1</v>
      </c>
      <c r="AB46">
        <v>-0.18021599999999999</v>
      </c>
      <c r="AC46">
        <v>0.18021599999999999</v>
      </c>
      <c r="AD46" t="s">
        <v>42</v>
      </c>
      <c r="AE46" t="s">
        <v>43</v>
      </c>
      <c r="AF46">
        <v>1</v>
      </c>
      <c r="AG46" t="s">
        <v>44</v>
      </c>
      <c r="AH46">
        <v>0.83499999999999996</v>
      </c>
      <c r="AI46">
        <v>-9999</v>
      </c>
      <c r="AJ46" t="s">
        <v>44</v>
      </c>
      <c r="AK46">
        <v>0.25</v>
      </c>
      <c r="AL46" t="s">
        <v>44</v>
      </c>
      <c r="AM46" t="s">
        <v>44</v>
      </c>
      <c r="AN46" t="s">
        <v>44</v>
      </c>
      <c r="AO46" t="s">
        <v>83</v>
      </c>
      <c r="AP46">
        <v>27780800</v>
      </c>
    </row>
    <row r="47" spans="1:42" x14ac:dyDescent="0.25">
      <c r="A47">
        <v>44</v>
      </c>
      <c r="B47" t="s">
        <v>41</v>
      </c>
      <c r="C47">
        <v>45</v>
      </c>
      <c r="D47">
        <v>39779792</v>
      </c>
      <c r="E47">
        <v>0.26690199999999997</v>
      </c>
      <c r="F47">
        <v>0.30953199999999997</v>
      </c>
      <c r="G47">
        <v>0.42356700000000003</v>
      </c>
      <c r="H47">
        <v>2311300</v>
      </c>
      <c r="I47">
        <v>0</v>
      </c>
      <c r="J47">
        <v>-0.34224599999999999</v>
      </c>
      <c r="K47">
        <v>0.05</v>
      </c>
      <c r="L47">
        <v>10</v>
      </c>
      <c r="M47">
        <v>0</v>
      </c>
      <c r="N47">
        <v>30</v>
      </c>
      <c r="O47">
        <v>280</v>
      </c>
      <c r="P47">
        <v>1</v>
      </c>
      <c r="Q47">
        <v>2.3E-2</v>
      </c>
      <c r="R47">
        <v>1E-3</v>
      </c>
      <c r="S47">
        <v>1</v>
      </c>
      <c r="T47">
        <v>0</v>
      </c>
      <c r="U47">
        <v>8.0000000000000002E-3</v>
      </c>
      <c r="V47">
        <v>0.05</v>
      </c>
      <c r="W47">
        <v>0.05</v>
      </c>
      <c r="X47">
        <v>0.101294</v>
      </c>
      <c r="Y47">
        <v>0.28195100000000001</v>
      </c>
      <c r="Z47">
        <v>0.2</v>
      </c>
      <c r="AA47">
        <v>1</v>
      </c>
      <c r="AB47">
        <v>-0.23654800000000001</v>
      </c>
      <c r="AC47">
        <v>0.23654800000000001</v>
      </c>
      <c r="AD47" t="s">
        <v>42</v>
      </c>
      <c r="AE47" t="s">
        <v>43</v>
      </c>
      <c r="AF47">
        <v>1</v>
      </c>
      <c r="AG47" t="s">
        <v>44</v>
      </c>
      <c r="AH47">
        <v>0.83499999999999996</v>
      </c>
      <c r="AI47">
        <v>-9999</v>
      </c>
      <c r="AJ47" t="s">
        <v>44</v>
      </c>
      <c r="AK47">
        <v>0.25</v>
      </c>
      <c r="AL47" t="s">
        <v>44</v>
      </c>
      <c r="AM47" t="s">
        <v>44</v>
      </c>
      <c r="AN47" t="s">
        <v>44</v>
      </c>
      <c r="AO47" t="s">
        <v>84</v>
      </c>
      <c r="AP47">
        <v>39779800</v>
      </c>
    </row>
    <row r="48" spans="1:42" x14ac:dyDescent="0.25">
      <c r="A48">
        <v>45</v>
      </c>
      <c r="B48" t="s">
        <v>41</v>
      </c>
      <c r="C48">
        <v>46</v>
      </c>
      <c r="D48">
        <v>30870658</v>
      </c>
      <c r="E48">
        <v>2.6093000000000002E-2</v>
      </c>
      <c r="F48">
        <v>0.70872500000000005</v>
      </c>
      <c r="G48">
        <v>0.26518199999999997</v>
      </c>
      <c r="H48">
        <v>235600</v>
      </c>
      <c r="I48">
        <v>0</v>
      </c>
      <c r="J48">
        <v>-3.8500000000000001E-3</v>
      </c>
      <c r="K48">
        <v>0.05</v>
      </c>
      <c r="L48">
        <v>10</v>
      </c>
      <c r="M48">
        <v>0</v>
      </c>
      <c r="N48">
        <v>25</v>
      </c>
      <c r="O48">
        <v>280</v>
      </c>
      <c r="P48">
        <v>1</v>
      </c>
      <c r="Q48">
        <v>2.3E-2</v>
      </c>
      <c r="R48">
        <v>1E-3</v>
      </c>
      <c r="S48">
        <v>1</v>
      </c>
      <c r="T48">
        <v>0</v>
      </c>
      <c r="U48">
        <v>8.0000000000000002E-3</v>
      </c>
      <c r="V48">
        <v>0.05</v>
      </c>
      <c r="W48">
        <v>0.05</v>
      </c>
      <c r="X48">
        <v>3.7699999999999997E-2</v>
      </c>
      <c r="Y48">
        <v>1.1327910000000001</v>
      </c>
      <c r="Z48">
        <v>0.2</v>
      </c>
      <c r="AA48">
        <v>1</v>
      </c>
      <c r="AB48">
        <v>-0.47506599999999999</v>
      </c>
      <c r="AC48">
        <v>0.47506599999999999</v>
      </c>
      <c r="AD48" t="s">
        <v>42</v>
      </c>
      <c r="AE48" t="s">
        <v>43</v>
      </c>
      <c r="AF48">
        <v>1</v>
      </c>
      <c r="AG48" t="s">
        <v>44</v>
      </c>
      <c r="AH48">
        <v>0.83499999999999996</v>
      </c>
      <c r="AI48">
        <v>-9999</v>
      </c>
      <c r="AJ48" t="s">
        <v>44</v>
      </c>
      <c r="AK48">
        <v>0.25</v>
      </c>
      <c r="AL48" t="s">
        <v>44</v>
      </c>
      <c r="AM48" t="s">
        <v>44</v>
      </c>
      <c r="AN48" t="s">
        <v>44</v>
      </c>
      <c r="AP48">
        <v>30870700</v>
      </c>
    </row>
    <row r="49" spans="1:42" x14ac:dyDescent="0.25">
      <c r="A49">
        <v>46</v>
      </c>
      <c r="B49" t="s">
        <v>41</v>
      </c>
      <c r="C49">
        <v>47</v>
      </c>
      <c r="D49">
        <v>24386081</v>
      </c>
      <c r="E49">
        <v>1.1728000000000001E-2</v>
      </c>
      <c r="F49">
        <v>0.493585</v>
      </c>
      <c r="G49">
        <v>0.49468699999999999</v>
      </c>
      <c r="H49">
        <v>343700</v>
      </c>
      <c r="I49">
        <v>0</v>
      </c>
      <c r="J49">
        <v>-3.8500000000000001E-3</v>
      </c>
      <c r="K49">
        <v>0.05</v>
      </c>
      <c r="L49">
        <v>10</v>
      </c>
      <c r="M49">
        <v>0</v>
      </c>
      <c r="N49">
        <v>23</v>
      </c>
      <c r="O49">
        <v>281</v>
      </c>
      <c r="P49">
        <v>1</v>
      </c>
      <c r="Q49">
        <v>2.3E-2</v>
      </c>
      <c r="R49">
        <v>1E-3</v>
      </c>
      <c r="S49">
        <v>1</v>
      </c>
      <c r="T49">
        <v>0</v>
      </c>
      <c r="U49">
        <v>8.0000000000000002E-3</v>
      </c>
      <c r="V49">
        <v>0.05</v>
      </c>
      <c r="W49">
        <v>0.05</v>
      </c>
      <c r="X49">
        <v>0</v>
      </c>
      <c r="Y49">
        <v>3.0414469999999998</v>
      </c>
      <c r="Z49">
        <v>0.2</v>
      </c>
      <c r="AA49">
        <v>1</v>
      </c>
      <c r="AB49">
        <v>-0.63472600000000001</v>
      </c>
      <c r="AC49">
        <v>0.63472600000000001</v>
      </c>
      <c r="AD49" t="s">
        <v>42</v>
      </c>
      <c r="AE49" t="s">
        <v>43</v>
      </c>
      <c r="AF49">
        <v>1</v>
      </c>
      <c r="AG49" t="s">
        <v>44</v>
      </c>
      <c r="AH49">
        <v>0.83499999999999996</v>
      </c>
      <c r="AI49">
        <v>-9999</v>
      </c>
      <c r="AJ49" t="s">
        <v>44</v>
      </c>
      <c r="AK49">
        <v>0.25</v>
      </c>
      <c r="AL49" t="s">
        <v>44</v>
      </c>
      <c r="AM49" t="s">
        <v>44</v>
      </c>
      <c r="AN49" t="s">
        <v>44</v>
      </c>
      <c r="AP49">
        <v>24386100</v>
      </c>
    </row>
    <row r="50" spans="1:42" x14ac:dyDescent="0.25">
      <c r="A50">
        <v>47</v>
      </c>
      <c r="B50" t="s">
        <v>41</v>
      </c>
      <c r="C50">
        <v>48</v>
      </c>
      <c r="D50">
        <v>89852999</v>
      </c>
      <c r="E50">
        <v>4.9534000000000002E-2</v>
      </c>
      <c r="F50">
        <v>6.7946999999999994E-2</v>
      </c>
      <c r="G50">
        <v>0.88251900000000005</v>
      </c>
      <c r="H50">
        <v>1606500</v>
      </c>
      <c r="I50">
        <v>0</v>
      </c>
      <c r="J50">
        <v>-1</v>
      </c>
      <c r="K50">
        <v>0.05</v>
      </c>
      <c r="L50">
        <v>10</v>
      </c>
      <c r="M50">
        <v>0</v>
      </c>
      <c r="N50">
        <v>23</v>
      </c>
      <c r="O50">
        <v>281</v>
      </c>
      <c r="P50">
        <v>1</v>
      </c>
      <c r="Q50">
        <v>2.3E-2</v>
      </c>
      <c r="R50">
        <v>1E-3</v>
      </c>
      <c r="S50">
        <v>1</v>
      </c>
      <c r="T50">
        <v>0</v>
      </c>
      <c r="U50">
        <v>8.0000000000000002E-3</v>
      </c>
      <c r="V50">
        <v>0.05</v>
      </c>
      <c r="W50">
        <v>0.05</v>
      </c>
      <c r="X50">
        <v>5.254E-3</v>
      </c>
      <c r="Y50">
        <v>2.0613670000000002</v>
      </c>
      <c r="Z50">
        <v>0.2</v>
      </c>
      <c r="AA50">
        <v>1</v>
      </c>
      <c r="AB50">
        <v>-1.299887</v>
      </c>
      <c r="AC50">
        <v>1.299887</v>
      </c>
      <c r="AD50" t="s">
        <v>42</v>
      </c>
      <c r="AE50" t="s">
        <v>43</v>
      </c>
      <c r="AF50">
        <v>1</v>
      </c>
      <c r="AG50" t="s">
        <v>44</v>
      </c>
      <c r="AH50">
        <v>0.83499999999999996</v>
      </c>
      <c r="AI50">
        <v>-9999</v>
      </c>
      <c r="AJ50" t="s">
        <v>44</v>
      </c>
      <c r="AK50">
        <v>0.25</v>
      </c>
      <c r="AL50" t="s">
        <v>44</v>
      </c>
      <c r="AM50" t="s">
        <v>44</v>
      </c>
      <c r="AN50" t="s">
        <v>44</v>
      </c>
      <c r="AO50" t="s">
        <v>85</v>
      </c>
      <c r="AP50">
        <v>89853000</v>
      </c>
    </row>
    <row r="51" spans="1:42" x14ac:dyDescent="0.25">
      <c r="A51">
        <v>48</v>
      </c>
      <c r="B51" t="s">
        <v>41</v>
      </c>
      <c r="C51">
        <v>49</v>
      </c>
      <c r="D51">
        <v>36898398</v>
      </c>
      <c r="E51">
        <v>3.2233999999999999E-2</v>
      </c>
      <c r="F51">
        <v>1.431E-2</v>
      </c>
      <c r="G51">
        <v>0.95345599999999997</v>
      </c>
      <c r="H51">
        <v>1195600</v>
      </c>
      <c r="I51">
        <v>0</v>
      </c>
      <c r="J51">
        <v>-0.47564899999999999</v>
      </c>
      <c r="K51">
        <v>0.05</v>
      </c>
      <c r="L51">
        <v>10</v>
      </c>
      <c r="M51">
        <v>0</v>
      </c>
      <c r="N51">
        <v>25</v>
      </c>
      <c r="O51">
        <v>280</v>
      </c>
      <c r="P51">
        <v>1</v>
      </c>
      <c r="Q51">
        <v>2.3E-2</v>
      </c>
      <c r="R51">
        <v>1E-3</v>
      </c>
      <c r="S51">
        <v>1</v>
      </c>
      <c r="T51">
        <v>0</v>
      </c>
      <c r="U51">
        <v>8.0000000000000002E-3</v>
      </c>
      <c r="V51">
        <v>0.05</v>
      </c>
      <c r="W51">
        <v>0.05</v>
      </c>
      <c r="X51">
        <v>3.5936000000000003E-2</v>
      </c>
      <c r="Y51">
        <v>0.47477599999999998</v>
      </c>
      <c r="Z51">
        <v>0.2</v>
      </c>
      <c r="AA51">
        <v>1</v>
      </c>
      <c r="AB51">
        <v>-0.34276200000000001</v>
      </c>
      <c r="AC51">
        <v>0.34276200000000001</v>
      </c>
      <c r="AD51" t="s">
        <v>42</v>
      </c>
      <c r="AE51" t="s">
        <v>43</v>
      </c>
      <c r="AF51">
        <v>1</v>
      </c>
      <c r="AG51" t="s">
        <v>44</v>
      </c>
      <c r="AH51">
        <v>0.83499999999999996</v>
      </c>
      <c r="AI51">
        <v>-9999</v>
      </c>
      <c r="AJ51" t="s">
        <v>44</v>
      </c>
      <c r="AK51">
        <v>0.25</v>
      </c>
      <c r="AL51" t="s">
        <v>44</v>
      </c>
      <c r="AM51" t="s">
        <v>44</v>
      </c>
      <c r="AN51" t="s">
        <v>44</v>
      </c>
      <c r="AO51" t="s">
        <v>86</v>
      </c>
      <c r="AP51">
        <v>36898400</v>
      </c>
    </row>
    <row r="52" spans="1:42" x14ac:dyDescent="0.25">
      <c r="A52">
        <v>49</v>
      </c>
      <c r="B52" t="s">
        <v>41</v>
      </c>
      <c r="C52">
        <v>50</v>
      </c>
      <c r="D52">
        <v>51821048</v>
      </c>
      <c r="E52">
        <v>0.25803599999999999</v>
      </c>
      <c r="F52">
        <v>5.7200000000000003E-3</v>
      </c>
      <c r="G52">
        <v>0.73624400000000001</v>
      </c>
      <c r="H52">
        <v>3744300</v>
      </c>
      <c r="I52">
        <v>0</v>
      </c>
      <c r="J52">
        <v>-1.231398</v>
      </c>
      <c r="K52">
        <v>0.05</v>
      </c>
      <c r="L52">
        <v>10</v>
      </c>
      <c r="M52">
        <v>0</v>
      </c>
      <c r="N52">
        <v>26</v>
      </c>
      <c r="O52">
        <v>280</v>
      </c>
      <c r="P52">
        <v>1</v>
      </c>
      <c r="Q52">
        <v>2.3E-2</v>
      </c>
      <c r="R52">
        <v>1E-3</v>
      </c>
      <c r="S52">
        <v>1</v>
      </c>
      <c r="T52">
        <v>0</v>
      </c>
      <c r="U52">
        <v>8.0000000000000002E-3</v>
      </c>
      <c r="V52">
        <v>0.05</v>
      </c>
      <c r="W52">
        <v>0.05</v>
      </c>
      <c r="X52">
        <v>0.14022599999999999</v>
      </c>
      <c r="Y52">
        <v>0.327959</v>
      </c>
      <c r="Z52">
        <v>0.2</v>
      </c>
      <c r="AA52">
        <v>1</v>
      </c>
      <c r="AB52">
        <v>-0.22914100000000001</v>
      </c>
      <c r="AC52">
        <v>0.22914100000000001</v>
      </c>
      <c r="AD52" t="s">
        <v>42</v>
      </c>
      <c r="AE52" t="s">
        <v>43</v>
      </c>
      <c r="AF52">
        <v>1</v>
      </c>
      <c r="AG52" t="s">
        <v>44</v>
      </c>
      <c r="AH52">
        <v>0.83499999999999996</v>
      </c>
      <c r="AI52">
        <v>-9999</v>
      </c>
      <c r="AJ52" t="s">
        <v>44</v>
      </c>
      <c r="AK52">
        <v>0.25</v>
      </c>
      <c r="AL52" t="s">
        <v>44</v>
      </c>
      <c r="AM52" t="s">
        <v>44</v>
      </c>
      <c r="AN52" t="s">
        <v>44</v>
      </c>
      <c r="AP52">
        <v>51821000</v>
      </c>
    </row>
    <row r="53" spans="1:42" x14ac:dyDescent="0.25">
      <c r="A53">
        <v>50</v>
      </c>
      <c r="B53" t="s">
        <v>41</v>
      </c>
      <c r="C53">
        <v>51</v>
      </c>
      <c r="D53">
        <v>53059707</v>
      </c>
      <c r="E53">
        <v>2.7635E-2</v>
      </c>
      <c r="F53">
        <v>0.45486500000000002</v>
      </c>
      <c r="G53">
        <v>0.51749999999999996</v>
      </c>
      <c r="H53">
        <v>630200</v>
      </c>
      <c r="I53">
        <v>0</v>
      </c>
      <c r="J53">
        <v>-3.8500000000000001E-3</v>
      </c>
      <c r="K53">
        <v>0.05</v>
      </c>
      <c r="L53">
        <v>10</v>
      </c>
      <c r="M53">
        <v>0</v>
      </c>
      <c r="N53">
        <v>23</v>
      </c>
      <c r="O53">
        <v>281</v>
      </c>
      <c r="P53">
        <v>1</v>
      </c>
      <c r="Q53">
        <v>2.3E-2</v>
      </c>
      <c r="R53">
        <v>1E-3</v>
      </c>
      <c r="S53">
        <v>1</v>
      </c>
      <c r="T53">
        <v>0</v>
      </c>
      <c r="U53">
        <v>8.0000000000000002E-3</v>
      </c>
      <c r="V53">
        <v>0.05</v>
      </c>
      <c r="W53">
        <v>0.05</v>
      </c>
      <c r="X53">
        <v>4.6150000000000002E-3</v>
      </c>
      <c r="Y53">
        <v>2.2738909999999999</v>
      </c>
      <c r="Z53">
        <v>0.2</v>
      </c>
      <c r="AA53">
        <v>1</v>
      </c>
      <c r="AB53">
        <v>-1.8612500000000001</v>
      </c>
      <c r="AC53">
        <v>1.8612500000000001</v>
      </c>
      <c r="AD53" t="s">
        <v>42</v>
      </c>
      <c r="AE53" t="s">
        <v>43</v>
      </c>
      <c r="AF53">
        <v>1</v>
      </c>
      <c r="AG53" t="s">
        <v>44</v>
      </c>
      <c r="AH53">
        <v>0.83499999999999996</v>
      </c>
      <c r="AI53">
        <v>-9999</v>
      </c>
      <c r="AJ53" t="s">
        <v>44</v>
      </c>
      <c r="AK53">
        <v>0.25</v>
      </c>
      <c r="AL53" t="s">
        <v>44</v>
      </c>
      <c r="AM53" t="s">
        <v>44</v>
      </c>
      <c r="AN53" t="s">
        <v>44</v>
      </c>
      <c r="AP53">
        <v>53059700</v>
      </c>
    </row>
    <row r="54" spans="1:42" x14ac:dyDescent="0.25">
      <c r="A54">
        <v>51</v>
      </c>
      <c r="B54" t="s">
        <v>41</v>
      </c>
      <c r="C54">
        <v>52</v>
      </c>
      <c r="D54">
        <v>54900145</v>
      </c>
      <c r="E54">
        <v>6.195E-3</v>
      </c>
      <c r="F54">
        <v>0.72666699999999995</v>
      </c>
      <c r="G54">
        <v>0.26713900000000002</v>
      </c>
      <c r="H54">
        <v>212300</v>
      </c>
      <c r="I54">
        <v>0</v>
      </c>
      <c r="J54">
        <v>-3.8500000000000001E-3</v>
      </c>
      <c r="K54">
        <v>0.05</v>
      </c>
      <c r="L54">
        <v>10</v>
      </c>
      <c r="M54">
        <v>0</v>
      </c>
      <c r="N54">
        <v>25</v>
      </c>
      <c r="O54">
        <v>295</v>
      </c>
      <c r="P54">
        <v>1</v>
      </c>
      <c r="Q54">
        <v>2.3E-2</v>
      </c>
      <c r="R54">
        <v>1E-3</v>
      </c>
      <c r="S54">
        <v>1</v>
      </c>
      <c r="T54">
        <v>0</v>
      </c>
      <c r="U54">
        <v>8.0000000000000002E-3</v>
      </c>
      <c r="V54">
        <v>0.05</v>
      </c>
      <c r="W54">
        <v>0.05</v>
      </c>
      <c r="X54">
        <v>4.0699999999999998E-3</v>
      </c>
      <c r="Y54">
        <v>2.3510260000000001</v>
      </c>
      <c r="Z54">
        <v>0.2</v>
      </c>
      <c r="AA54">
        <v>1</v>
      </c>
      <c r="AB54">
        <v>-1.878922</v>
      </c>
      <c r="AC54">
        <v>1.878922</v>
      </c>
      <c r="AD54" t="s">
        <v>42</v>
      </c>
      <c r="AE54" t="s">
        <v>43</v>
      </c>
      <c r="AF54">
        <v>1</v>
      </c>
      <c r="AG54" t="s">
        <v>44</v>
      </c>
      <c r="AH54">
        <v>0.83499999999999996</v>
      </c>
      <c r="AI54">
        <v>-9999</v>
      </c>
      <c r="AJ54" t="s">
        <v>44</v>
      </c>
      <c r="AK54">
        <v>0.25</v>
      </c>
      <c r="AL54" t="s">
        <v>44</v>
      </c>
      <c r="AM54" t="s">
        <v>44</v>
      </c>
      <c r="AN54" t="s">
        <v>44</v>
      </c>
      <c r="AP54">
        <v>54900100</v>
      </c>
    </row>
    <row r="55" spans="1:42" x14ac:dyDescent="0.25">
      <c r="A55">
        <v>52</v>
      </c>
      <c r="B55" t="s">
        <v>41</v>
      </c>
      <c r="C55">
        <v>53</v>
      </c>
      <c r="D55">
        <v>122845376</v>
      </c>
      <c r="E55">
        <v>2.9385000000000001E-2</v>
      </c>
      <c r="F55">
        <v>0.52754800000000002</v>
      </c>
      <c r="G55">
        <v>0.44306699999999999</v>
      </c>
      <c r="H55">
        <v>3238400</v>
      </c>
      <c r="I55">
        <v>0</v>
      </c>
      <c r="J55">
        <v>-0.33040900000000001</v>
      </c>
      <c r="K55">
        <v>0.05</v>
      </c>
      <c r="L55">
        <v>10</v>
      </c>
      <c r="M55">
        <v>0</v>
      </c>
      <c r="N55">
        <v>21</v>
      </c>
      <c r="O55">
        <v>294</v>
      </c>
      <c r="P55">
        <v>1</v>
      </c>
      <c r="Q55">
        <v>2.3E-2</v>
      </c>
      <c r="R55">
        <v>1E-3</v>
      </c>
      <c r="S55">
        <v>1</v>
      </c>
      <c r="T55">
        <v>0</v>
      </c>
      <c r="U55">
        <v>8.0000000000000002E-3</v>
      </c>
      <c r="V55">
        <v>0.05</v>
      </c>
      <c r="W55">
        <v>0.05</v>
      </c>
      <c r="X55">
        <v>5.2009999999999999E-3</v>
      </c>
      <c r="Y55">
        <v>1.64828</v>
      </c>
      <c r="Z55">
        <v>0.2</v>
      </c>
      <c r="AA55">
        <v>1</v>
      </c>
      <c r="AB55">
        <v>-1.719862</v>
      </c>
      <c r="AC55">
        <v>1.719862</v>
      </c>
      <c r="AD55" t="s">
        <v>42</v>
      </c>
      <c r="AE55" t="s">
        <v>43</v>
      </c>
      <c r="AF55">
        <v>1</v>
      </c>
      <c r="AG55" t="s">
        <v>44</v>
      </c>
      <c r="AH55">
        <v>0.83499999999999996</v>
      </c>
      <c r="AI55">
        <v>-9999</v>
      </c>
      <c r="AJ55" t="s">
        <v>44</v>
      </c>
      <c r="AK55">
        <v>0.25</v>
      </c>
      <c r="AL55" t="s">
        <v>44</v>
      </c>
      <c r="AM55" t="s">
        <v>44</v>
      </c>
      <c r="AN55" t="s">
        <v>44</v>
      </c>
      <c r="AP55">
        <v>122845000</v>
      </c>
    </row>
    <row r="56" spans="1:42" x14ac:dyDescent="0.25">
      <c r="A56">
        <v>53</v>
      </c>
      <c r="B56" t="s">
        <v>41</v>
      </c>
      <c r="C56">
        <v>54</v>
      </c>
      <c r="D56">
        <v>39290846</v>
      </c>
      <c r="E56">
        <v>9.3225000000000002E-2</v>
      </c>
      <c r="F56">
        <v>7.7461000000000002E-2</v>
      </c>
      <c r="G56">
        <v>0.829314</v>
      </c>
      <c r="H56">
        <v>4796300</v>
      </c>
      <c r="I56">
        <v>0</v>
      </c>
      <c r="J56">
        <v>-4.0806000000000002E-2</v>
      </c>
      <c r="K56">
        <v>0.05</v>
      </c>
      <c r="L56">
        <v>10</v>
      </c>
      <c r="M56">
        <v>0</v>
      </c>
      <c r="N56">
        <v>21</v>
      </c>
      <c r="O56">
        <v>294</v>
      </c>
      <c r="P56">
        <v>1</v>
      </c>
      <c r="Q56">
        <v>2.3E-2</v>
      </c>
      <c r="R56">
        <v>1E-3</v>
      </c>
      <c r="S56">
        <v>1</v>
      </c>
      <c r="T56">
        <v>0</v>
      </c>
      <c r="U56">
        <v>8.0000000000000002E-3</v>
      </c>
      <c r="V56">
        <v>0.05</v>
      </c>
      <c r="W56">
        <v>0.05</v>
      </c>
      <c r="X56">
        <v>2.3800000000000001E-4</v>
      </c>
      <c r="Y56">
        <v>0.34393000000000001</v>
      </c>
      <c r="Z56">
        <v>0.2</v>
      </c>
      <c r="AA56">
        <v>1</v>
      </c>
      <c r="AB56">
        <v>-0.27616299999999999</v>
      </c>
      <c r="AC56">
        <v>0.27616299999999999</v>
      </c>
      <c r="AD56" t="s">
        <v>42</v>
      </c>
      <c r="AE56" t="s">
        <v>43</v>
      </c>
      <c r="AF56">
        <v>1</v>
      </c>
      <c r="AG56" t="s">
        <v>44</v>
      </c>
      <c r="AH56">
        <v>0.83499999999999996</v>
      </c>
      <c r="AI56">
        <v>-9999</v>
      </c>
      <c r="AJ56" t="s">
        <v>44</v>
      </c>
      <c r="AK56">
        <v>0.25</v>
      </c>
      <c r="AL56" t="s">
        <v>44</v>
      </c>
      <c r="AM56" t="s">
        <v>44</v>
      </c>
      <c r="AN56" t="s">
        <v>44</v>
      </c>
      <c r="AP56">
        <v>39290800</v>
      </c>
    </row>
    <row r="57" spans="1:42" x14ac:dyDescent="0.25">
      <c r="A57">
        <v>54</v>
      </c>
      <c r="B57" t="s">
        <v>41</v>
      </c>
      <c r="C57">
        <v>55</v>
      </c>
      <c r="D57">
        <v>82921002</v>
      </c>
      <c r="E57">
        <v>0.42238999999999999</v>
      </c>
      <c r="F57">
        <v>1.3447000000000001E-2</v>
      </c>
      <c r="G57">
        <v>0.56416299999999997</v>
      </c>
      <c r="H57">
        <v>10111700</v>
      </c>
      <c r="I57">
        <v>0</v>
      </c>
      <c r="J57">
        <v>-3.2904599999999999</v>
      </c>
      <c r="K57">
        <v>0.05</v>
      </c>
      <c r="L57">
        <v>10</v>
      </c>
      <c r="M57">
        <v>0</v>
      </c>
      <c r="N57">
        <v>46</v>
      </c>
      <c r="O57">
        <v>265</v>
      </c>
      <c r="P57">
        <v>1</v>
      </c>
      <c r="Q57">
        <v>2.3E-2</v>
      </c>
      <c r="R57">
        <v>1E-3</v>
      </c>
      <c r="S57">
        <v>1</v>
      </c>
      <c r="T57">
        <v>0</v>
      </c>
      <c r="U57">
        <v>8.0000000000000002E-3</v>
      </c>
      <c r="V57">
        <v>0.05</v>
      </c>
      <c r="W57">
        <v>0.05</v>
      </c>
      <c r="X57">
        <v>0.30360300000000001</v>
      </c>
      <c r="Y57">
        <v>0.39309899999999998</v>
      </c>
      <c r="Z57">
        <v>0.2</v>
      </c>
      <c r="AA57">
        <v>1</v>
      </c>
      <c r="AB57">
        <v>-0.35983399999999999</v>
      </c>
      <c r="AC57">
        <v>0.35983399999999999</v>
      </c>
      <c r="AD57" t="s">
        <v>42</v>
      </c>
      <c r="AE57" t="s">
        <v>43</v>
      </c>
      <c r="AF57">
        <v>1</v>
      </c>
      <c r="AG57" t="s">
        <v>44</v>
      </c>
      <c r="AH57">
        <v>0.83499999999999996</v>
      </c>
      <c r="AI57">
        <v>-9999</v>
      </c>
      <c r="AJ57" t="s">
        <v>44</v>
      </c>
      <c r="AK57">
        <v>0.25</v>
      </c>
      <c r="AL57" t="s">
        <v>44</v>
      </c>
      <c r="AM57" t="s">
        <v>44</v>
      </c>
      <c r="AN57" t="s">
        <v>44</v>
      </c>
      <c r="AP57">
        <v>82921000</v>
      </c>
    </row>
    <row r="58" spans="1:42" x14ac:dyDescent="0.25">
      <c r="A58">
        <v>55</v>
      </c>
      <c r="B58" t="s">
        <v>41</v>
      </c>
      <c r="C58">
        <v>56</v>
      </c>
      <c r="D58">
        <v>360683178</v>
      </c>
      <c r="E58">
        <v>0.99031899999999995</v>
      </c>
      <c r="F58">
        <v>1.2999999999999999E-5</v>
      </c>
      <c r="G58">
        <v>9.6679999999999995E-3</v>
      </c>
      <c r="H58">
        <v>870600</v>
      </c>
      <c r="I58">
        <v>0</v>
      </c>
      <c r="J58">
        <v>-2.6757140000000001</v>
      </c>
      <c r="K58">
        <v>0.05</v>
      </c>
      <c r="L58">
        <v>10</v>
      </c>
      <c r="M58">
        <v>0</v>
      </c>
      <c r="N58">
        <v>46</v>
      </c>
      <c r="O58">
        <v>279</v>
      </c>
      <c r="P58">
        <v>1</v>
      </c>
      <c r="Q58">
        <v>2.3E-2</v>
      </c>
      <c r="R58">
        <v>1E-3</v>
      </c>
      <c r="S58">
        <v>1</v>
      </c>
      <c r="T58">
        <v>0</v>
      </c>
      <c r="U58">
        <v>8.0000000000000002E-3</v>
      </c>
      <c r="V58">
        <v>0.05</v>
      </c>
      <c r="W58">
        <v>0.05</v>
      </c>
      <c r="X58">
        <v>4.3201999999999997E-2</v>
      </c>
      <c r="Y58">
        <v>0.36402499999999999</v>
      </c>
      <c r="Z58">
        <v>0.2</v>
      </c>
      <c r="AA58">
        <v>1</v>
      </c>
      <c r="AB58">
        <v>-0.29950700000000002</v>
      </c>
      <c r="AC58">
        <v>0.29950700000000002</v>
      </c>
      <c r="AD58" t="s">
        <v>42</v>
      </c>
      <c r="AE58" t="s">
        <v>43</v>
      </c>
      <c r="AF58">
        <v>1</v>
      </c>
      <c r="AG58" t="s">
        <v>44</v>
      </c>
      <c r="AH58">
        <v>0.83499999999999996</v>
      </c>
      <c r="AI58">
        <v>-9999</v>
      </c>
      <c r="AJ58" t="s">
        <v>44</v>
      </c>
      <c r="AK58">
        <v>0.25</v>
      </c>
      <c r="AL58" t="s">
        <v>44</v>
      </c>
      <c r="AM58" t="s">
        <v>44</v>
      </c>
      <c r="AN58" t="s">
        <v>44</v>
      </c>
      <c r="AP58">
        <v>360683000</v>
      </c>
    </row>
    <row r="59" spans="1:42" x14ac:dyDescent="0.25">
      <c r="A59">
        <v>56</v>
      </c>
      <c r="B59" t="s">
        <v>41</v>
      </c>
      <c r="C59">
        <v>57</v>
      </c>
      <c r="D59">
        <v>376042262</v>
      </c>
      <c r="E59">
        <v>0.89010900000000004</v>
      </c>
      <c r="F59">
        <v>1.2279999999999999E-3</v>
      </c>
      <c r="G59">
        <v>0.108663</v>
      </c>
      <c r="H59">
        <v>9461100</v>
      </c>
      <c r="I59">
        <v>0</v>
      </c>
      <c r="J59">
        <v>-3.0843759999999998</v>
      </c>
      <c r="K59">
        <v>0.05</v>
      </c>
      <c r="L59">
        <v>10</v>
      </c>
      <c r="M59">
        <v>0</v>
      </c>
      <c r="N59">
        <v>31</v>
      </c>
      <c r="O59">
        <v>279</v>
      </c>
      <c r="P59">
        <v>1</v>
      </c>
      <c r="Q59">
        <v>2.3E-2</v>
      </c>
      <c r="R59">
        <v>1E-3</v>
      </c>
      <c r="S59">
        <v>1</v>
      </c>
      <c r="T59">
        <v>0</v>
      </c>
      <c r="U59">
        <v>8.0000000000000002E-3</v>
      </c>
      <c r="V59">
        <v>0.05</v>
      </c>
      <c r="W59">
        <v>0.05</v>
      </c>
      <c r="X59">
        <v>7.4748999999999996E-2</v>
      </c>
      <c r="Y59">
        <v>0.34115600000000001</v>
      </c>
      <c r="Z59">
        <v>0.2</v>
      </c>
      <c r="AA59">
        <v>1</v>
      </c>
      <c r="AB59">
        <v>-0.20235800000000001</v>
      </c>
      <c r="AC59">
        <v>0.20235800000000001</v>
      </c>
      <c r="AD59" t="s">
        <v>42</v>
      </c>
      <c r="AE59" t="s">
        <v>43</v>
      </c>
      <c r="AF59">
        <v>1</v>
      </c>
      <c r="AG59" t="s">
        <v>44</v>
      </c>
      <c r="AH59">
        <v>0.83499999999999996</v>
      </c>
      <c r="AI59">
        <v>-9999</v>
      </c>
      <c r="AJ59" t="s">
        <v>44</v>
      </c>
      <c r="AK59">
        <v>0.25</v>
      </c>
      <c r="AL59" t="s">
        <v>44</v>
      </c>
      <c r="AM59" t="s">
        <v>44</v>
      </c>
      <c r="AN59" t="s">
        <v>44</v>
      </c>
      <c r="AP59">
        <v>376042000</v>
      </c>
    </row>
    <row r="60" spans="1:42" x14ac:dyDescent="0.25">
      <c r="A60">
        <v>57</v>
      </c>
      <c r="B60" t="s">
        <v>41</v>
      </c>
      <c r="C60">
        <v>58</v>
      </c>
      <c r="D60">
        <v>22095846</v>
      </c>
      <c r="E60">
        <v>0.55984699999999998</v>
      </c>
      <c r="F60">
        <v>1.2669999999999999E-3</v>
      </c>
      <c r="G60">
        <v>0.43888500000000003</v>
      </c>
      <c r="H60">
        <v>3063400</v>
      </c>
      <c r="I60">
        <v>0</v>
      </c>
      <c r="J60">
        <v>-2.3777330000000001</v>
      </c>
      <c r="K60">
        <v>0.05</v>
      </c>
      <c r="L60">
        <v>10</v>
      </c>
      <c r="M60">
        <v>0</v>
      </c>
      <c r="N60">
        <v>53</v>
      </c>
      <c r="O60">
        <v>278</v>
      </c>
      <c r="P60">
        <v>1</v>
      </c>
      <c r="Q60">
        <v>2.3E-2</v>
      </c>
      <c r="R60">
        <v>1E-3</v>
      </c>
      <c r="S60">
        <v>1</v>
      </c>
      <c r="T60">
        <v>0</v>
      </c>
      <c r="U60">
        <v>8.0000000000000002E-3</v>
      </c>
      <c r="V60">
        <v>0.05</v>
      </c>
      <c r="W60">
        <v>0.05</v>
      </c>
      <c r="X60">
        <v>0.271561</v>
      </c>
      <c r="Y60">
        <v>0.26637300000000003</v>
      </c>
      <c r="Z60">
        <v>0.2</v>
      </c>
      <c r="AA60">
        <v>1</v>
      </c>
      <c r="AB60">
        <v>-0.18215300000000001</v>
      </c>
      <c r="AC60">
        <v>0.18215300000000001</v>
      </c>
      <c r="AD60" t="s">
        <v>42</v>
      </c>
      <c r="AE60" t="s">
        <v>43</v>
      </c>
      <c r="AF60">
        <v>1</v>
      </c>
      <c r="AG60" t="s">
        <v>44</v>
      </c>
      <c r="AH60">
        <v>0.83499999999999996</v>
      </c>
      <c r="AI60">
        <v>-9999</v>
      </c>
      <c r="AJ60" t="s">
        <v>44</v>
      </c>
      <c r="AK60">
        <v>0.25</v>
      </c>
      <c r="AL60" t="s">
        <v>44</v>
      </c>
      <c r="AM60" t="s">
        <v>44</v>
      </c>
      <c r="AN60" t="s">
        <v>44</v>
      </c>
      <c r="AO60" t="s">
        <v>87</v>
      </c>
      <c r="AP60">
        <v>22095800</v>
      </c>
    </row>
    <row r="61" spans="1:42" x14ac:dyDescent="0.25">
      <c r="A61">
        <v>58</v>
      </c>
      <c r="B61" t="s">
        <v>41</v>
      </c>
      <c r="C61">
        <v>59</v>
      </c>
      <c r="D61">
        <v>36982585</v>
      </c>
      <c r="E61">
        <v>0.32244400000000001</v>
      </c>
      <c r="F61">
        <v>1.1E-5</v>
      </c>
      <c r="G61">
        <v>0.67754599999999998</v>
      </c>
      <c r="H61">
        <v>6234500</v>
      </c>
      <c r="I61">
        <v>0</v>
      </c>
      <c r="J61">
        <v>-0.25243300000000002</v>
      </c>
      <c r="K61">
        <v>0.05</v>
      </c>
      <c r="L61">
        <v>10</v>
      </c>
      <c r="M61">
        <v>0</v>
      </c>
      <c r="N61">
        <v>32</v>
      </c>
      <c r="O61">
        <v>293</v>
      </c>
      <c r="P61">
        <v>1</v>
      </c>
      <c r="Q61">
        <v>2.3E-2</v>
      </c>
      <c r="R61">
        <v>1E-3</v>
      </c>
      <c r="S61">
        <v>1</v>
      </c>
      <c r="T61">
        <v>0</v>
      </c>
      <c r="U61">
        <v>8.0000000000000002E-3</v>
      </c>
      <c r="V61">
        <v>0.05</v>
      </c>
      <c r="W61">
        <v>0.05</v>
      </c>
      <c r="X61">
        <v>0.28676099999999999</v>
      </c>
      <c r="Y61">
        <v>0.39224399999999998</v>
      </c>
      <c r="Z61">
        <v>0.2</v>
      </c>
      <c r="AA61">
        <v>1</v>
      </c>
      <c r="AB61">
        <v>-0.17385100000000001</v>
      </c>
      <c r="AC61">
        <v>0.17385100000000001</v>
      </c>
      <c r="AD61" t="s">
        <v>42</v>
      </c>
      <c r="AE61" t="s">
        <v>43</v>
      </c>
      <c r="AF61">
        <v>1</v>
      </c>
      <c r="AG61" t="s">
        <v>44</v>
      </c>
      <c r="AH61">
        <v>0.83499999999999996</v>
      </c>
      <c r="AI61">
        <v>-9999</v>
      </c>
      <c r="AJ61" t="s">
        <v>44</v>
      </c>
      <c r="AK61">
        <v>0.25</v>
      </c>
      <c r="AL61" t="s">
        <v>44</v>
      </c>
      <c r="AM61" t="s">
        <v>44</v>
      </c>
      <c r="AN61" t="s">
        <v>44</v>
      </c>
      <c r="AP61">
        <v>36982600</v>
      </c>
    </row>
    <row r="62" spans="1:42" x14ac:dyDescent="0.25">
      <c r="A62">
        <v>59</v>
      </c>
      <c r="B62" t="s">
        <v>41</v>
      </c>
      <c r="C62">
        <v>60</v>
      </c>
      <c r="D62">
        <v>32490186</v>
      </c>
      <c r="E62">
        <v>0.43935999999999997</v>
      </c>
      <c r="F62">
        <v>9.0000000000000002E-6</v>
      </c>
      <c r="G62">
        <v>0.56062999999999996</v>
      </c>
      <c r="H62">
        <v>3660500</v>
      </c>
      <c r="I62">
        <v>0</v>
      </c>
      <c r="J62">
        <v>-0.56222499999999997</v>
      </c>
      <c r="K62">
        <v>0.05</v>
      </c>
      <c r="L62">
        <v>10</v>
      </c>
      <c r="M62">
        <v>0</v>
      </c>
      <c r="N62">
        <v>32</v>
      </c>
      <c r="O62">
        <v>293</v>
      </c>
      <c r="P62">
        <v>1</v>
      </c>
      <c r="Q62">
        <v>2.3E-2</v>
      </c>
      <c r="R62">
        <v>1E-3</v>
      </c>
      <c r="S62">
        <v>1</v>
      </c>
      <c r="T62">
        <v>0</v>
      </c>
      <c r="U62">
        <v>8.0000000000000002E-3</v>
      </c>
      <c r="V62">
        <v>0.05</v>
      </c>
      <c r="W62">
        <v>0.05</v>
      </c>
      <c r="X62">
        <v>0.34978100000000001</v>
      </c>
      <c r="Y62">
        <v>0.35429300000000002</v>
      </c>
      <c r="Z62">
        <v>0.2</v>
      </c>
      <c r="AA62">
        <v>1</v>
      </c>
      <c r="AB62">
        <v>-0.16464799999999999</v>
      </c>
      <c r="AC62">
        <v>0.16464799999999999</v>
      </c>
      <c r="AD62" t="s">
        <v>42</v>
      </c>
      <c r="AE62" t="s">
        <v>43</v>
      </c>
      <c r="AF62">
        <v>1</v>
      </c>
      <c r="AG62" t="s">
        <v>44</v>
      </c>
      <c r="AH62">
        <v>0.83499999999999996</v>
      </c>
      <c r="AI62">
        <v>-9999</v>
      </c>
      <c r="AJ62" t="s">
        <v>44</v>
      </c>
      <c r="AK62">
        <v>0.25</v>
      </c>
      <c r="AL62" t="s">
        <v>44</v>
      </c>
      <c r="AM62" t="s">
        <v>44</v>
      </c>
      <c r="AN62" t="s">
        <v>44</v>
      </c>
      <c r="AP62">
        <v>32490200</v>
      </c>
    </row>
    <row r="63" spans="1:42" x14ac:dyDescent="0.25">
      <c r="A63">
        <v>60</v>
      </c>
      <c r="B63" t="s">
        <v>41</v>
      </c>
      <c r="C63">
        <v>61</v>
      </c>
      <c r="D63">
        <v>13253709</v>
      </c>
      <c r="E63">
        <v>0.261519</v>
      </c>
      <c r="F63">
        <v>0</v>
      </c>
      <c r="G63">
        <v>0.73848100000000005</v>
      </c>
      <c r="H63">
        <v>2110900</v>
      </c>
      <c r="I63">
        <v>0</v>
      </c>
      <c r="J63">
        <v>-0.391791</v>
      </c>
      <c r="K63">
        <v>0.05</v>
      </c>
      <c r="L63">
        <v>10</v>
      </c>
      <c r="M63">
        <v>0</v>
      </c>
      <c r="N63">
        <v>32</v>
      </c>
      <c r="O63">
        <v>293</v>
      </c>
      <c r="P63">
        <v>1</v>
      </c>
      <c r="Q63">
        <v>2.3E-2</v>
      </c>
      <c r="R63">
        <v>1E-3</v>
      </c>
      <c r="S63">
        <v>1</v>
      </c>
      <c r="T63">
        <v>0</v>
      </c>
      <c r="U63">
        <v>8.0000000000000002E-3</v>
      </c>
      <c r="V63">
        <v>0.05</v>
      </c>
      <c r="W63">
        <v>0.05</v>
      </c>
      <c r="X63">
        <v>0.30427599999999999</v>
      </c>
      <c r="Y63">
        <v>0.22675500000000001</v>
      </c>
      <c r="Z63">
        <v>0.2</v>
      </c>
      <c r="AA63">
        <v>1</v>
      </c>
      <c r="AB63">
        <v>-0.113472</v>
      </c>
      <c r="AC63">
        <v>0.113472</v>
      </c>
      <c r="AD63" t="s">
        <v>42</v>
      </c>
      <c r="AE63" t="s">
        <v>43</v>
      </c>
      <c r="AF63">
        <v>1</v>
      </c>
      <c r="AG63" t="s">
        <v>44</v>
      </c>
      <c r="AH63">
        <v>0.83499999999999996</v>
      </c>
      <c r="AI63">
        <v>-9999</v>
      </c>
      <c r="AJ63" t="s">
        <v>44</v>
      </c>
      <c r="AK63">
        <v>0.25</v>
      </c>
      <c r="AL63" t="s">
        <v>44</v>
      </c>
      <c r="AM63" t="s">
        <v>44</v>
      </c>
      <c r="AN63" t="s">
        <v>44</v>
      </c>
      <c r="AO63" t="s">
        <v>88</v>
      </c>
      <c r="AP63">
        <v>13253700</v>
      </c>
    </row>
    <row r="64" spans="1:42" x14ac:dyDescent="0.25">
      <c r="A64">
        <v>61</v>
      </c>
      <c r="B64" t="s">
        <v>41</v>
      </c>
      <c r="C64">
        <v>62</v>
      </c>
      <c r="D64">
        <v>15059235</v>
      </c>
      <c r="E64">
        <v>0.42684100000000003</v>
      </c>
      <c r="F64">
        <v>0</v>
      </c>
      <c r="G64">
        <v>0.57315899999999997</v>
      </c>
      <c r="H64">
        <v>1663700</v>
      </c>
      <c r="I64">
        <v>0</v>
      </c>
      <c r="J64">
        <v>-0.67483599999999999</v>
      </c>
      <c r="K64">
        <v>0.05</v>
      </c>
      <c r="L64">
        <v>10</v>
      </c>
      <c r="M64">
        <v>0</v>
      </c>
      <c r="N64">
        <v>32</v>
      </c>
      <c r="O64">
        <v>293</v>
      </c>
      <c r="P64">
        <v>1</v>
      </c>
      <c r="Q64">
        <v>2.3E-2</v>
      </c>
      <c r="R64">
        <v>1E-3</v>
      </c>
      <c r="S64">
        <v>1</v>
      </c>
      <c r="T64">
        <v>0</v>
      </c>
      <c r="U64">
        <v>8.0000000000000002E-3</v>
      </c>
      <c r="V64">
        <v>0.05</v>
      </c>
      <c r="W64">
        <v>0.05</v>
      </c>
      <c r="X64">
        <v>0.51198900000000003</v>
      </c>
      <c r="Y64">
        <v>0.261992</v>
      </c>
      <c r="Z64">
        <v>0.2</v>
      </c>
      <c r="AA64">
        <v>1</v>
      </c>
      <c r="AB64">
        <v>-0.12695699999999999</v>
      </c>
      <c r="AC64">
        <v>0.12695699999999999</v>
      </c>
      <c r="AD64" t="s">
        <v>42</v>
      </c>
      <c r="AE64" t="s">
        <v>43</v>
      </c>
      <c r="AF64">
        <v>1</v>
      </c>
      <c r="AG64" t="s">
        <v>44</v>
      </c>
      <c r="AH64">
        <v>0.83499999999999996</v>
      </c>
      <c r="AI64">
        <v>-9999</v>
      </c>
      <c r="AJ64" t="s">
        <v>44</v>
      </c>
      <c r="AK64">
        <v>0.25</v>
      </c>
      <c r="AL64" t="s">
        <v>44</v>
      </c>
      <c r="AM64" t="s">
        <v>44</v>
      </c>
      <c r="AN64" t="s">
        <v>44</v>
      </c>
      <c r="AO64" t="s">
        <v>89</v>
      </c>
      <c r="AP64">
        <v>15059200</v>
      </c>
    </row>
    <row r="65" spans="1:42" x14ac:dyDescent="0.25">
      <c r="A65">
        <v>62</v>
      </c>
      <c r="B65" t="s">
        <v>41</v>
      </c>
      <c r="C65">
        <v>63</v>
      </c>
      <c r="D65">
        <v>41778898</v>
      </c>
      <c r="E65">
        <v>0.66358399999999995</v>
      </c>
      <c r="F65">
        <v>0</v>
      </c>
      <c r="G65">
        <v>0.33641599999999999</v>
      </c>
      <c r="H65">
        <v>2886200</v>
      </c>
      <c r="I65">
        <v>0</v>
      </c>
      <c r="J65">
        <v>-0.81020999999999999</v>
      </c>
      <c r="K65">
        <v>0.05</v>
      </c>
      <c r="L65">
        <v>10</v>
      </c>
      <c r="M65">
        <v>0</v>
      </c>
      <c r="N65">
        <v>32</v>
      </c>
      <c r="O65">
        <v>293</v>
      </c>
      <c r="P65">
        <v>1</v>
      </c>
      <c r="Q65">
        <v>2.3E-2</v>
      </c>
      <c r="R65">
        <v>1E-3</v>
      </c>
      <c r="S65">
        <v>1</v>
      </c>
      <c r="T65">
        <v>0</v>
      </c>
      <c r="U65">
        <v>8.0000000000000002E-3</v>
      </c>
      <c r="V65">
        <v>0.05</v>
      </c>
      <c r="W65">
        <v>0.05</v>
      </c>
      <c r="X65">
        <v>0.53526399999999996</v>
      </c>
      <c r="Y65">
        <v>0.24144699999999999</v>
      </c>
      <c r="Z65">
        <v>0.2</v>
      </c>
      <c r="AA65">
        <v>1</v>
      </c>
      <c r="AB65">
        <v>-0.104449</v>
      </c>
      <c r="AC65">
        <v>0.104449</v>
      </c>
      <c r="AD65" t="s">
        <v>42</v>
      </c>
      <c r="AE65" t="s">
        <v>43</v>
      </c>
      <c r="AF65">
        <v>1</v>
      </c>
      <c r="AG65" t="s">
        <v>44</v>
      </c>
      <c r="AH65">
        <v>0.83499999999999996</v>
      </c>
      <c r="AI65">
        <v>-9999</v>
      </c>
      <c r="AJ65" t="s">
        <v>44</v>
      </c>
      <c r="AK65">
        <v>0.25</v>
      </c>
      <c r="AL65" t="s">
        <v>44</v>
      </c>
      <c r="AM65" t="s">
        <v>44</v>
      </c>
      <c r="AN65" t="s">
        <v>44</v>
      </c>
      <c r="AO65" t="s">
        <v>90</v>
      </c>
      <c r="AP65">
        <v>41778900</v>
      </c>
    </row>
    <row r="66" spans="1:42" x14ac:dyDescent="0.25">
      <c r="A66">
        <v>63</v>
      </c>
      <c r="B66" t="s">
        <v>41</v>
      </c>
      <c r="C66">
        <v>64</v>
      </c>
      <c r="D66">
        <v>45587046</v>
      </c>
      <c r="E66">
        <v>0.52123799999999998</v>
      </c>
      <c r="F66">
        <v>9.0000000000000006E-5</v>
      </c>
      <c r="G66">
        <v>0.47867199999999999</v>
      </c>
      <c r="H66">
        <v>4728300</v>
      </c>
      <c r="I66">
        <v>0</v>
      </c>
      <c r="J66">
        <v>-0.63460399999999995</v>
      </c>
      <c r="K66">
        <v>0.05</v>
      </c>
      <c r="L66">
        <v>10</v>
      </c>
      <c r="M66">
        <v>0</v>
      </c>
      <c r="N66">
        <v>28</v>
      </c>
      <c r="O66">
        <v>305</v>
      </c>
      <c r="P66">
        <v>1</v>
      </c>
      <c r="Q66">
        <v>2.3E-2</v>
      </c>
      <c r="R66">
        <v>1E-3</v>
      </c>
      <c r="S66">
        <v>1</v>
      </c>
      <c r="T66">
        <v>0</v>
      </c>
      <c r="U66">
        <v>8.0000000000000002E-3</v>
      </c>
      <c r="V66">
        <v>0.05</v>
      </c>
      <c r="W66">
        <v>0.05</v>
      </c>
      <c r="X66">
        <v>0.564307</v>
      </c>
      <c r="Y66">
        <v>0.24906800000000001</v>
      </c>
      <c r="Z66">
        <v>0.2</v>
      </c>
      <c r="AA66">
        <v>1</v>
      </c>
      <c r="AB66">
        <v>-0.13314100000000001</v>
      </c>
      <c r="AC66">
        <v>0.13314100000000001</v>
      </c>
      <c r="AD66" t="s">
        <v>42</v>
      </c>
      <c r="AE66" t="s">
        <v>43</v>
      </c>
      <c r="AF66">
        <v>1</v>
      </c>
      <c r="AG66" t="s">
        <v>44</v>
      </c>
      <c r="AH66">
        <v>0.83499999999999996</v>
      </c>
      <c r="AI66">
        <v>-9999</v>
      </c>
      <c r="AJ66" t="s">
        <v>44</v>
      </c>
      <c r="AK66">
        <v>0.25</v>
      </c>
      <c r="AL66" t="s">
        <v>44</v>
      </c>
      <c r="AM66" t="s">
        <v>44</v>
      </c>
      <c r="AN66" t="s">
        <v>44</v>
      </c>
      <c r="AO66" t="s">
        <v>91</v>
      </c>
      <c r="AP66">
        <v>45587000</v>
      </c>
    </row>
    <row r="67" spans="1:42" x14ac:dyDescent="0.25">
      <c r="A67">
        <v>64</v>
      </c>
      <c r="B67" t="s">
        <v>41</v>
      </c>
      <c r="C67">
        <v>65</v>
      </c>
      <c r="D67">
        <v>91821225</v>
      </c>
      <c r="E67">
        <v>0.45637499999999998</v>
      </c>
      <c r="F67">
        <v>5.3000000000000001E-5</v>
      </c>
      <c r="G67">
        <v>0.54357200000000006</v>
      </c>
      <c r="H67">
        <v>6804700</v>
      </c>
      <c r="I67">
        <v>0</v>
      </c>
      <c r="J67">
        <v>-1.981009</v>
      </c>
      <c r="K67">
        <v>0.05</v>
      </c>
      <c r="L67">
        <v>10</v>
      </c>
      <c r="M67">
        <v>0</v>
      </c>
      <c r="N67">
        <v>39</v>
      </c>
      <c r="O67">
        <v>292</v>
      </c>
      <c r="P67">
        <v>1</v>
      </c>
      <c r="Q67">
        <v>2.3E-2</v>
      </c>
      <c r="R67">
        <v>1E-3</v>
      </c>
      <c r="S67">
        <v>1</v>
      </c>
      <c r="T67">
        <v>0</v>
      </c>
      <c r="U67">
        <v>8.0000000000000002E-3</v>
      </c>
      <c r="V67">
        <v>0.05</v>
      </c>
      <c r="W67">
        <v>0.05</v>
      </c>
      <c r="X67">
        <v>0.41886299999999999</v>
      </c>
      <c r="Y67">
        <v>0.332955</v>
      </c>
      <c r="Z67">
        <v>0.2</v>
      </c>
      <c r="AA67">
        <v>1</v>
      </c>
      <c r="AB67">
        <v>-0.19304399999999999</v>
      </c>
      <c r="AC67">
        <v>0.19304399999999999</v>
      </c>
      <c r="AD67" t="s">
        <v>42</v>
      </c>
      <c r="AE67" t="s">
        <v>43</v>
      </c>
      <c r="AF67">
        <v>1</v>
      </c>
      <c r="AG67" t="s">
        <v>44</v>
      </c>
      <c r="AH67">
        <v>0.83499999999999996</v>
      </c>
      <c r="AI67">
        <v>-9999</v>
      </c>
      <c r="AJ67" t="s">
        <v>44</v>
      </c>
      <c r="AK67">
        <v>0.25</v>
      </c>
      <c r="AL67" t="s">
        <v>44</v>
      </c>
      <c r="AM67" t="s">
        <v>44</v>
      </c>
      <c r="AN67" t="s">
        <v>44</v>
      </c>
      <c r="AP67">
        <v>91821200</v>
      </c>
    </row>
    <row r="68" spans="1:42" x14ac:dyDescent="0.25">
      <c r="A68">
        <v>65</v>
      </c>
      <c r="B68" t="s">
        <v>41</v>
      </c>
      <c r="C68">
        <v>66</v>
      </c>
      <c r="D68">
        <v>95061522</v>
      </c>
      <c r="E68">
        <v>0.88334199999999996</v>
      </c>
      <c r="F68">
        <v>0</v>
      </c>
      <c r="G68">
        <v>0.116658</v>
      </c>
      <c r="H68">
        <v>2847100</v>
      </c>
      <c r="I68">
        <v>0</v>
      </c>
      <c r="J68">
        <v>-1.1625030000000001</v>
      </c>
      <c r="K68">
        <v>0.05</v>
      </c>
      <c r="L68">
        <v>10</v>
      </c>
      <c r="M68">
        <v>0</v>
      </c>
      <c r="N68">
        <v>28</v>
      </c>
      <c r="O68">
        <v>305</v>
      </c>
      <c r="P68">
        <v>1</v>
      </c>
      <c r="Q68">
        <v>2.3E-2</v>
      </c>
      <c r="R68">
        <v>1E-3</v>
      </c>
      <c r="S68">
        <v>1</v>
      </c>
      <c r="T68">
        <v>0</v>
      </c>
      <c r="U68">
        <v>8.0000000000000002E-3</v>
      </c>
      <c r="V68">
        <v>0.05</v>
      </c>
      <c r="W68">
        <v>0.05</v>
      </c>
      <c r="X68">
        <v>0.33062900000000001</v>
      </c>
      <c r="Y68">
        <v>0.45400200000000002</v>
      </c>
      <c r="Z68">
        <v>0.2</v>
      </c>
      <c r="AA68">
        <v>1</v>
      </c>
      <c r="AB68">
        <v>-0.161355</v>
      </c>
      <c r="AC68">
        <v>0.161355</v>
      </c>
      <c r="AD68" t="s">
        <v>42</v>
      </c>
      <c r="AE68" t="s">
        <v>43</v>
      </c>
      <c r="AF68">
        <v>1</v>
      </c>
      <c r="AG68" t="s">
        <v>44</v>
      </c>
      <c r="AH68">
        <v>0.83499999999999996</v>
      </c>
      <c r="AI68">
        <v>-9999</v>
      </c>
      <c r="AJ68" t="s">
        <v>44</v>
      </c>
      <c r="AK68">
        <v>0.25</v>
      </c>
      <c r="AL68" t="s">
        <v>44</v>
      </c>
      <c r="AM68" t="s">
        <v>44</v>
      </c>
      <c r="AN68" t="s">
        <v>44</v>
      </c>
      <c r="AP68">
        <v>95061500</v>
      </c>
    </row>
    <row r="69" spans="1:42" x14ac:dyDescent="0.25">
      <c r="A69">
        <v>66</v>
      </c>
      <c r="B69" t="s">
        <v>41</v>
      </c>
      <c r="C69">
        <v>67</v>
      </c>
      <c r="D69">
        <v>316322042</v>
      </c>
      <c r="E69">
        <v>0.88442600000000005</v>
      </c>
      <c r="F69">
        <v>0</v>
      </c>
      <c r="G69">
        <v>0.115574</v>
      </c>
      <c r="H69">
        <v>9595100</v>
      </c>
      <c r="I69">
        <v>0</v>
      </c>
      <c r="J69">
        <v>-1.2721279999999999</v>
      </c>
      <c r="K69">
        <v>0.05</v>
      </c>
      <c r="L69">
        <v>10</v>
      </c>
      <c r="M69">
        <v>0</v>
      </c>
      <c r="N69">
        <v>22</v>
      </c>
      <c r="O69">
        <v>306</v>
      </c>
      <c r="P69">
        <v>1</v>
      </c>
      <c r="Q69">
        <v>2.3E-2</v>
      </c>
      <c r="R69">
        <v>1E-3</v>
      </c>
      <c r="S69">
        <v>1</v>
      </c>
      <c r="T69">
        <v>0</v>
      </c>
      <c r="U69">
        <v>8.0000000000000002E-3</v>
      </c>
      <c r="V69">
        <v>0.05</v>
      </c>
      <c r="W69">
        <v>0.05</v>
      </c>
      <c r="X69">
        <v>0.26034200000000002</v>
      </c>
      <c r="Y69">
        <v>0.40107199999999998</v>
      </c>
      <c r="Z69">
        <v>0.2</v>
      </c>
      <c r="AA69">
        <v>1</v>
      </c>
      <c r="AB69">
        <v>-0.16707</v>
      </c>
      <c r="AC69">
        <v>0.16707</v>
      </c>
      <c r="AD69" t="s">
        <v>42</v>
      </c>
      <c r="AE69" t="s">
        <v>43</v>
      </c>
      <c r="AF69">
        <v>1</v>
      </c>
      <c r="AG69" t="s">
        <v>44</v>
      </c>
      <c r="AH69">
        <v>0.83499999999999996</v>
      </c>
      <c r="AI69">
        <v>-9999</v>
      </c>
      <c r="AJ69" t="s">
        <v>44</v>
      </c>
      <c r="AK69">
        <v>0.25</v>
      </c>
      <c r="AL69" t="s">
        <v>44</v>
      </c>
      <c r="AM69" t="s">
        <v>44</v>
      </c>
      <c r="AN69" t="s">
        <v>44</v>
      </c>
      <c r="AO69" t="s">
        <v>92</v>
      </c>
      <c r="AP69">
        <v>316322000</v>
      </c>
    </row>
    <row r="70" spans="1:42" x14ac:dyDescent="0.25">
      <c r="A70">
        <v>67</v>
      </c>
      <c r="B70" t="s">
        <v>41</v>
      </c>
      <c r="C70">
        <v>68</v>
      </c>
      <c r="D70">
        <v>836722761</v>
      </c>
      <c r="E70">
        <v>0.98357799999999995</v>
      </c>
      <c r="F70">
        <v>2.4229999999999998E-3</v>
      </c>
      <c r="G70">
        <v>1.4E-2</v>
      </c>
      <c r="H70">
        <v>2594800</v>
      </c>
      <c r="I70">
        <v>0</v>
      </c>
      <c r="J70">
        <v>-3.261984</v>
      </c>
      <c r="K70">
        <v>0</v>
      </c>
      <c r="L70">
        <v>10</v>
      </c>
      <c r="M70">
        <v>0</v>
      </c>
      <c r="N70">
        <v>17</v>
      </c>
      <c r="O70">
        <v>307</v>
      </c>
      <c r="P70">
        <v>1</v>
      </c>
      <c r="Q70">
        <v>2.3E-2</v>
      </c>
      <c r="R70">
        <v>1E-3</v>
      </c>
      <c r="S70">
        <v>1</v>
      </c>
      <c r="T70">
        <v>0</v>
      </c>
      <c r="U70">
        <v>0</v>
      </c>
      <c r="V70">
        <v>0.05</v>
      </c>
      <c r="W70">
        <v>0.05</v>
      </c>
      <c r="X70">
        <v>3.3899999999999998E-3</v>
      </c>
      <c r="Y70">
        <v>0.72944900000000001</v>
      </c>
      <c r="Z70">
        <v>0.2</v>
      </c>
      <c r="AA70">
        <v>0</v>
      </c>
      <c r="AB70">
        <v>-0.72063699999999997</v>
      </c>
      <c r="AC70">
        <v>0.72063699999999997</v>
      </c>
      <c r="AD70" t="s">
        <v>42</v>
      </c>
      <c r="AE70" t="s">
        <v>43</v>
      </c>
      <c r="AF70">
        <v>0</v>
      </c>
      <c r="AG70" t="s">
        <v>44</v>
      </c>
      <c r="AH70">
        <v>0.83499999999999996</v>
      </c>
      <c r="AI70">
        <v>-9999</v>
      </c>
      <c r="AJ70" t="s">
        <v>44</v>
      </c>
      <c r="AK70">
        <v>0.25</v>
      </c>
      <c r="AL70" t="s">
        <v>44</v>
      </c>
      <c r="AM70" t="s">
        <v>44</v>
      </c>
      <c r="AN70" t="s">
        <v>44</v>
      </c>
      <c r="AP70">
        <v>836723000</v>
      </c>
    </row>
    <row r="71" spans="1:42" x14ac:dyDescent="0.25">
      <c r="A71">
        <v>68</v>
      </c>
      <c r="B71" t="s">
        <v>41</v>
      </c>
      <c r="C71">
        <v>69</v>
      </c>
      <c r="D71">
        <v>139253370</v>
      </c>
      <c r="E71">
        <v>0.33545999999999998</v>
      </c>
      <c r="F71">
        <v>0.36070200000000002</v>
      </c>
      <c r="G71">
        <v>0.30383900000000003</v>
      </c>
      <c r="H71">
        <v>4202100</v>
      </c>
      <c r="I71">
        <v>0</v>
      </c>
      <c r="J71">
        <v>-1.4752510000000001</v>
      </c>
      <c r="K71">
        <v>0.05</v>
      </c>
      <c r="L71">
        <v>10</v>
      </c>
      <c r="M71">
        <v>0</v>
      </c>
      <c r="N71">
        <v>11</v>
      </c>
      <c r="O71">
        <v>308</v>
      </c>
      <c r="P71">
        <v>1</v>
      </c>
      <c r="Q71">
        <v>2.3E-2</v>
      </c>
      <c r="R71">
        <v>1E-3</v>
      </c>
      <c r="S71">
        <v>1</v>
      </c>
      <c r="T71">
        <v>0</v>
      </c>
      <c r="U71">
        <v>8.0000000000000002E-3</v>
      </c>
      <c r="V71">
        <v>0.05</v>
      </c>
      <c r="W71">
        <v>0.05</v>
      </c>
      <c r="X71">
        <v>0</v>
      </c>
      <c r="Y71">
        <v>1.36676</v>
      </c>
      <c r="Z71">
        <v>0.2</v>
      </c>
      <c r="AA71">
        <v>1</v>
      </c>
      <c r="AB71">
        <v>-1.8287929999999999</v>
      </c>
      <c r="AC71">
        <v>1.8287929999999999</v>
      </c>
      <c r="AD71" t="s">
        <v>50</v>
      </c>
      <c r="AE71" t="s">
        <v>43</v>
      </c>
      <c r="AF71">
        <v>0</v>
      </c>
      <c r="AG71" t="s">
        <v>44</v>
      </c>
      <c r="AH71">
        <v>0.83499999999999996</v>
      </c>
      <c r="AI71">
        <v>-9999</v>
      </c>
      <c r="AJ71" t="s">
        <v>44</v>
      </c>
      <c r="AK71">
        <v>0.25</v>
      </c>
      <c r="AL71" t="s">
        <v>93</v>
      </c>
      <c r="AM71" t="s">
        <v>94</v>
      </c>
      <c r="AN71" t="s">
        <v>95</v>
      </c>
      <c r="AP71">
        <v>139253000</v>
      </c>
    </row>
    <row r="72" spans="1:42" x14ac:dyDescent="0.25">
      <c r="A72">
        <v>69</v>
      </c>
      <c r="B72" t="s">
        <v>41</v>
      </c>
      <c r="C72">
        <v>70</v>
      </c>
      <c r="D72">
        <v>166432286</v>
      </c>
      <c r="E72">
        <v>0.99400999999999995</v>
      </c>
      <c r="F72">
        <v>9.9999999999999995E-7</v>
      </c>
      <c r="G72">
        <v>5.9890000000000004E-3</v>
      </c>
      <c r="H72">
        <v>383000</v>
      </c>
      <c r="I72">
        <v>0</v>
      </c>
      <c r="J72">
        <v>-1.9941260000000001</v>
      </c>
      <c r="K72">
        <v>0.05</v>
      </c>
      <c r="L72">
        <v>10</v>
      </c>
      <c r="M72">
        <v>0</v>
      </c>
      <c r="N72">
        <v>16</v>
      </c>
      <c r="O72">
        <v>317</v>
      </c>
      <c r="P72">
        <v>1</v>
      </c>
      <c r="Q72">
        <v>2.3E-2</v>
      </c>
      <c r="R72">
        <v>1E-3</v>
      </c>
      <c r="S72">
        <v>1</v>
      </c>
      <c r="T72">
        <v>0</v>
      </c>
      <c r="U72">
        <v>8.0000000000000002E-3</v>
      </c>
      <c r="V72">
        <v>0.05</v>
      </c>
      <c r="W72">
        <v>0.05</v>
      </c>
      <c r="X72">
        <v>2.4570999999999999E-2</v>
      </c>
      <c r="Y72">
        <v>0.43365399999999998</v>
      </c>
      <c r="Z72">
        <v>0.2</v>
      </c>
      <c r="AA72">
        <v>1</v>
      </c>
      <c r="AB72">
        <v>-0.20168700000000001</v>
      </c>
      <c r="AC72">
        <v>0.20168700000000001</v>
      </c>
      <c r="AD72" t="s">
        <v>42</v>
      </c>
      <c r="AE72" t="s">
        <v>43</v>
      </c>
      <c r="AF72">
        <v>1</v>
      </c>
      <c r="AG72" t="s">
        <v>44</v>
      </c>
      <c r="AH72">
        <v>0.83499999999999996</v>
      </c>
      <c r="AI72">
        <v>-9999</v>
      </c>
      <c r="AJ72" t="s">
        <v>44</v>
      </c>
      <c r="AK72">
        <v>0.25</v>
      </c>
      <c r="AL72" t="s">
        <v>44</v>
      </c>
      <c r="AM72" t="s">
        <v>44</v>
      </c>
      <c r="AN72" t="s">
        <v>44</v>
      </c>
      <c r="AP72">
        <v>166432000</v>
      </c>
    </row>
    <row r="73" spans="1:42" x14ac:dyDescent="0.25">
      <c r="A73">
        <v>70</v>
      </c>
      <c r="B73" t="s">
        <v>41</v>
      </c>
      <c r="C73">
        <v>71</v>
      </c>
      <c r="D73">
        <v>197327267</v>
      </c>
      <c r="E73">
        <v>1</v>
      </c>
      <c r="F73">
        <v>0</v>
      </c>
      <c r="G73">
        <v>0</v>
      </c>
      <c r="H73">
        <v>0</v>
      </c>
      <c r="I73">
        <v>0</v>
      </c>
      <c r="J73">
        <v>-4.27006</v>
      </c>
      <c r="K73">
        <v>0</v>
      </c>
      <c r="L73">
        <v>10</v>
      </c>
      <c r="M73">
        <v>0</v>
      </c>
      <c r="N73">
        <v>16</v>
      </c>
      <c r="O73">
        <v>318</v>
      </c>
      <c r="P73">
        <v>1</v>
      </c>
      <c r="Q73">
        <v>2.3E-2</v>
      </c>
      <c r="R73">
        <v>1E-3</v>
      </c>
      <c r="S73">
        <v>1</v>
      </c>
      <c r="T73">
        <v>0</v>
      </c>
      <c r="U73">
        <v>0</v>
      </c>
      <c r="V73">
        <v>0.05</v>
      </c>
      <c r="W73">
        <v>0.05</v>
      </c>
      <c r="X73">
        <v>0</v>
      </c>
      <c r="Y73">
        <v>0.46630899999999997</v>
      </c>
      <c r="Z73">
        <v>0.2</v>
      </c>
      <c r="AA73">
        <v>0</v>
      </c>
      <c r="AB73">
        <v>-0.51416899999999999</v>
      </c>
      <c r="AC73">
        <v>0.51416899999999999</v>
      </c>
      <c r="AD73" t="s">
        <v>42</v>
      </c>
      <c r="AE73" t="s">
        <v>43</v>
      </c>
      <c r="AF73">
        <v>0</v>
      </c>
      <c r="AG73" t="s">
        <v>44</v>
      </c>
      <c r="AH73">
        <v>0.83499999999999996</v>
      </c>
      <c r="AI73">
        <v>-9999</v>
      </c>
      <c r="AJ73" t="s">
        <v>44</v>
      </c>
      <c r="AK73">
        <v>0.25</v>
      </c>
      <c r="AL73" t="s">
        <v>44</v>
      </c>
      <c r="AM73" t="s">
        <v>44</v>
      </c>
      <c r="AN73" t="s">
        <v>44</v>
      </c>
      <c r="AP73">
        <v>197327000</v>
      </c>
    </row>
    <row r="74" spans="1:42" x14ac:dyDescent="0.25">
      <c r="A74">
        <v>71</v>
      </c>
      <c r="B74" t="s">
        <v>41</v>
      </c>
      <c r="C74">
        <v>72</v>
      </c>
      <c r="D74">
        <v>249075480</v>
      </c>
      <c r="E74">
        <v>0.99989399999999995</v>
      </c>
      <c r="F74">
        <v>0</v>
      </c>
      <c r="G74">
        <v>1.06E-4</v>
      </c>
      <c r="H74">
        <v>19800</v>
      </c>
      <c r="I74">
        <v>0</v>
      </c>
      <c r="J74">
        <v>-8.162471</v>
      </c>
      <c r="K74">
        <v>0</v>
      </c>
      <c r="L74">
        <v>10</v>
      </c>
      <c r="M74">
        <v>0</v>
      </c>
      <c r="N74">
        <v>9</v>
      </c>
      <c r="O74">
        <v>328</v>
      </c>
      <c r="P74">
        <v>1</v>
      </c>
      <c r="Q74">
        <v>2.3E-2</v>
      </c>
      <c r="R74">
        <v>1E-3</v>
      </c>
      <c r="S74">
        <v>1</v>
      </c>
      <c r="T74">
        <v>0</v>
      </c>
      <c r="U74">
        <v>0</v>
      </c>
      <c r="V74">
        <v>0.05</v>
      </c>
      <c r="W74">
        <v>0.05</v>
      </c>
      <c r="X74">
        <v>0</v>
      </c>
      <c r="Y74">
        <v>-0.60641800000000001</v>
      </c>
      <c r="Z74">
        <v>0.2</v>
      </c>
      <c r="AA74">
        <v>0</v>
      </c>
      <c r="AB74">
        <v>-0.48711900000000002</v>
      </c>
      <c r="AC74">
        <v>0.48711900000000002</v>
      </c>
      <c r="AD74" t="s">
        <v>42</v>
      </c>
      <c r="AE74" t="s">
        <v>43</v>
      </c>
      <c r="AF74">
        <v>0</v>
      </c>
      <c r="AG74" t="s">
        <v>44</v>
      </c>
      <c r="AH74">
        <v>0.83499999999999996</v>
      </c>
      <c r="AI74">
        <v>-9999</v>
      </c>
      <c r="AJ74" t="s">
        <v>44</v>
      </c>
      <c r="AK74">
        <v>0.25</v>
      </c>
      <c r="AL74" t="s">
        <v>44</v>
      </c>
      <c r="AM74" t="s">
        <v>44</v>
      </c>
      <c r="AN74" t="s">
        <v>44</v>
      </c>
      <c r="AP74">
        <v>249075000</v>
      </c>
    </row>
    <row r="75" spans="1:42" x14ac:dyDescent="0.25">
      <c r="A75">
        <v>72</v>
      </c>
      <c r="B75" t="s">
        <v>41</v>
      </c>
      <c r="C75">
        <v>73</v>
      </c>
      <c r="D75">
        <v>170953779</v>
      </c>
      <c r="E75">
        <v>0.99914700000000001</v>
      </c>
      <c r="F75">
        <v>0</v>
      </c>
      <c r="G75">
        <v>8.5300000000000003E-4</v>
      </c>
      <c r="H75">
        <v>57100</v>
      </c>
      <c r="I75">
        <v>0</v>
      </c>
      <c r="J75">
        <v>-1.8905099999999999</v>
      </c>
      <c r="K75">
        <v>0.05</v>
      </c>
      <c r="L75">
        <v>10</v>
      </c>
      <c r="M75">
        <v>0</v>
      </c>
      <c r="N75">
        <v>16</v>
      </c>
      <c r="O75">
        <v>317</v>
      </c>
      <c r="P75">
        <v>1</v>
      </c>
      <c r="Q75">
        <v>2.3E-2</v>
      </c>
      <c r="R75">
        <v>1E-3</v>
      </c>
      <c r="S75">
        <v>1</v>
      </c>
      <c r="T75">
        <v>0</v>
      </c>
      <c r="U75">
        <v>8.0000000000000002E-3</v>
      </c>
      <c r="V75">
        <v>0.05</v>
      </c>
      <c r="W75">
        <v>0.05</v>
      </c>
      <c r="X75">
        <v>9.7789999999999995E-3</v>
      </c>
      <c r="Y75">
        <v>0.48253400000000002</v>
      </c>
      <c r="Z75">
        <v>0.2</v>
      </c>
      <c r="AA75">
        <v>1</v>
      </c>
      <c r="AB75">
        <v>-0.15404599999999999</v>
      </c>
      <c r="AC75">
        <v>0.15404599999999999</v>
      </c>
      <c r="AD75" t="s">
        <v>42</v>
      </c>
      <c r="AE75" t="s">
        <v>43</v>
      </c>
      <c r="AF75">
        <v>1</v>
      </c>
      <c r="AG75" t="s">
        <v>44</v>
      </c>
      <c r="AH75">
        <v>0.83499999999999996</v>
      </c>
      <c r="AI75">
        <v>-9999</v>
      </c>
      <c r="AJ75" t="s">
        <v>44</v>
      </c>
      <c r="AK75">
        <v>0.25</v>
      </c>
      <c r="AL75" t="s">
        <v>44</v>
      </c>
      <c r="AM75" t="s">
        <v>44</v>
      </c>
      <c r="AN75" t="s">
        <v>44</v>
      </c>
      <c r="AP75">
        <v>170954000</v>
      </c>
    </row>
    <row r="76" spans="1:42" x14ac:dyDescent="0.25">
      <c r="A76">
        <v>73</v>
      </c>
      <c r="B76" t="s">
        <v>41</v>
      </c>
      <c r="C76">
        <v>74</v>
      </c>
      <c r="D76">
        <v>280129298</v>
      </c>
      <c r="E76">
        <v>0.99999800000000005</v>
      </c>
      <c r="F76">
        <v>0</v>
      </c>
      <c r="G76">
        <v>1.9999999999999999E-6</v>
      </c>
      <c r="H76">
        <v>0</v>
      </c>
      <c r="I76">
        <v>0</v>
      </c>
      <c r="J76">
        <v>-3.8648410000000002</v>
      </c>
      <c r="K76">
        <v>0</v>
      </c>
      <c r="L76">
        <v>10</v>
      </c>
      <c r="M76">
        <v>0</v>
      </c>
      <c r="N76">
        <v>16</v>
      </c>
      <c r="O76">
        <v>317</v>
      </c>
      <c r="P76">
        <v>1</v>
      </c>
      <c r="Q76">
        <v>2.3E-2</v>
      </c>
      <c r="R76">
        <v>1E-3</v>
      </c>
      <c r="S76">
        <v>1</v>
      </c>
      <c r="T76">
        <v>0</v>
      </c>
      <c r="U76">
        <v>0</v>
      </c>
      <c r="V76">
        <v>0.05</v>
      </c>
      <c r="W76">
        <v>0.05</v>
      </c>
      <c r="X76">
        <v>0</v>
      </c>
      <c r="Y76">
        <v>0.46630899999999997</v>
      </c>
      <c r="Z76">
        <v>0.2</v>
      </c>
      <c r="AA76">
        <v>0</v>
      </c>
      <c r="AB76">
        <v>-0.51416899999999999</v>
      </c>
      <c r="AC76">
        <v>0.51416899999999999</v>
      </c>
      <c r="AD76" t="s">
        <v>42</v>
      </c>
      <c r="AE76" t="s">
        <v>43</v>
      </c>
      <c r="AF76">
        <v>0</v>
      </c>
      <c r="AG76" t="s">
        <v>44</v>
      </c>
      <c r="AH76">
        <v>0.83499999999999996</v>
      </c>
      <c r="AI76">
        <v>-9999</v>
      </c>
      <c r="AJ76" t="s">
        <v>44</v>
      </c>
      <c r="AK76">
        <v>0.25</v>
      </c>
      <c r="AL76" t="s">
        <v>44</v>
      </c>
      <c r="AM76" t="s">
        <v>44</v>
      </c>
      <c r="AN76" t="s">
        <v>44</v>
      </c>
      <c r="AP76">
        <v>280129000</v>
      </c>
    </row>
    <row r="77" spans="1:42" x14ac:dyDescent="0.25">
      <c r="A77">
        <v>74</v>
      </c>
      <c r="B77" t="s">
        <v>41</v>
      </c>
      <c r="C77">
        <v>75</v>
      </c>
      <c r="D77">
        <v>445222841</v>
      </c>
      <c r="E77">
        <v>0.96981799999999996</v>
      </c>
      <c r="F77">
        <v>0</v>
      </c>
      <c r="G77">
        <v>3.0182E-2</v>
      </c>
      <c r="H77">
        <v>4271600</v>
      </c>
      <c r="I77">
        <v>0</v>
      </c>
      <c r="J77">
        <v>-3.9733830000000001</v>
      </c>
      <c r="K77">
        <v>0</v>
      </c>
      <c r="L77">
        <v>10</v>
      </c>
      <c r="M77">
        <v>0</v>
      </c>
      <c r="N77">
        <v>12</v>
      </c>
      <c r="O77">
        <v>326</v>
      </c>
      <c r="P77">
        <v>1</v>
      </c>
      <c r="Q77">
        <v>2.3E-2</v>
      </c>
      <c r="R77">
        <v>1E-3</v>
      </c>
      <c r="S77">
        <v>1</v>
      </c>
      <c r="T77">
        <v>0</v>
      </c>
      <c r="U77">
        <v>0</v>
      </c>
      <c r="V77">
        <v>0.05</v>
      </c>
      <c r="W77">
        <v>0.05</v>
      </c>
      <c r="X77">
        <v>1.7559000000000002E-2</v>
      </c>
      <c r="Y77">
        <v>-0.18312899999999999</v>
      </c>
      <c r="Z77">
        <v>0.2</v>
      </c>
      <c r="AA77">
        <v>0</v>
      </c>
      <c r="AB77">
        <v>-0.867807</v>
      </c>
      <c r="AC77">
        <v>0.867807</v>
      </c>
      <c r="AD77" t="s">
        <v>42</v>
      </c>
      <c r="AE77" t="s">
        <v>43</v>
      </c>
      <c r="AF77">
        <v>0</v>
      </c>
      <c r="AG77" t="s">
        <v>44</v>
      </c>
      <c r="AH77">
        <v>0.83499999999999996</v>
      </c>
      <c r="AI77">
        <v>-9999</v>
      </c>
      <c r="AJ77" t="s">
        <v>44</v>
      </c>
      <c r="AK77">
        <v>0.25</v>
      </c>
      <c r="AL77" t="s">
        <v>44</v>
      </c>
      <c r="AM77" t="s">
        <v>44</v>
      </c>
      <c r="AN77" t="s">
        <v>44</v>
      </c>
      <c r="AP77">
        <v>445223000</v>
      </c>
    </row>
    <row r="78" spans="1:42" x14ac:dyDescent="0.25">
      <c r="A78">
        <v>75</v>
      </c>
      <c r="B78" t="s">
        <v>41</v>
      </c>
      <c r="C78">
        <v>76</v>
      </c>
      <c r="D78">
        <v>175930466</v>
      </c>
      <c r="E78">
        <v>0.977939</v>
      </c>
      <c r="F78">
        <v>0</v>
      </c>
      <c r="G78">
        <v>2.2061000000000001E-2</v>
      </c>
      <c r="H78">
        <v>1224100</v>
      </c>
      <c r="I78">
        <v>0</v>
      </c>
      <c r="J78">
        <v>-2.0125660000000001</v>
      </c>
      <c r="K78">
        <v>0</v>
      </c>
      <c r="L78">
        <v>10</v>
      </c>
      <c r="M78">
        <v>0</v>
      </c>
      <c r="N78">
        <v>24</v>
      </c>
      <c r="O78">
        <v>305</v>
      </c>
      <c r="P78">
        <v>1</v>
      </c>
      <c r="Q78">
        <v>2.3E-2</v>
      </c>
      <c r="R78">
        <v>1E-3</v>
      </c>
      <c r="S78">
        <v>1</v>
      </c>
      <c r="T78">
        <v>0</v>
      </c>
      <c r="U78">
        <v>0</v>
      </c>
      <c r="V78">
        <v>0.05</v>
      </c>
      <c r="W78">
        <v>0.05</v>
      </c>
      <c r="X78">
        <v>6.1809999999999999E-3</v>
      </c>
      <c r="Y78">
        <v>0.51029500000000005</v>
      </c>
      <c r="Z78">
        <v>0.2</v>
      </c>
      <c r="AA78">
        <v>0</v>
      </c>
      <c r="AB78">
        <v>-0.15756899999999999</v>
      </c>
      <c r="AC78">
        <v>0.15756899999999999</v>
      </c>
      <c r="AD78" t="s">
        <v>42</v>
      </c>
      <c r="AE78" t="s">
        <v>43</v>
      </c>
      <c r="AF78">
        <v>0</v>
      </c>
      <c r="AG78" t="s">
        <v>44</v>
      </c>
      <c r="AH78">
        <v>0.83499999999999996</v>
      </c>
      <c r="AI78">
        <v>-9999</v>
      </c>
      <c r="AJ78" t="s">
        <v>44</v>
      </c>
      <c r="AK78">
        <v>0.25</v>
      </c>
      <c r="AL78" t="s">
        <v>44</v>
      </c>
      <c r="AM78" t="s">
        <v>44</v>
      </c>
      <c r="AN78" t="s">
        <v>44</v>
      </c>
      <c r="AP78">
        <v>175930000</v>
      </c>
    </row>
    <row r="79" spans="1:42" x14ac:dyDescent="0.25">
      <c r="A79">
        <v>76</v>
      </c>
      <c r="B79" t="s">
        <v>41</v>
      </c>
      <c r="C79">
        <v>77</v>
      </c>
      <c r="D79">
        <v>245208234</v>
      </c>
      <c r="E79">
        <v>1</v>
      </c>
      <c r="F79">
        <v>0</v>
      </c>
      <c r="G79">
        <v>0</v>
      </c>
      <c r="H79">
        <v>0</v>
      </c>
      <c r="I79">
        <v>0</v>
      </c>
      <c r="J79">
        <v>-3.458558</v>
      </c>
      <c r="K79">
        <v>0</v>
      </c>
      <c r="L79">
        <v>10</v>
      </c>
      <c r="M79">
        <v>0</v>
      </c>
      <c r="N79">
        <v>24</v>
      </c>
      <c r="O79">
        <v>316</v>
      </c>
      <c r="P79">
        <v>1</v>
      </c>
      <c r="Q79">
        <v>2.3E-2</v>
      </c>
      <c r="R79">
        <v>1E-3</v>
      </c>
      <c r="S79">
        <v>1</v>
      </c>
      <c r="T79">
        <v>0</v>
      </c>
      <c r="U79">
        <v>0</v>
      </c>
      <c r="V79">
        <v>0.05</v>
      </c>
      <c r="W79">
        <v>0.05</v>
      </c>
      <c r="X79">
        <v>0</v>
      </c>
      <c r="Y79">
        <v>0.46630899999999997</v>
      </c>
      <c r="Z79">
        <v>0.2</v>
      </c>
      <c r="AA79">
        <v>0</v>
      </c>
      <c r="AB79">
        <v>-0.51416899999999999</v>
      </c>
      <c r="AC79">
        <v>0.51416899999999999</v>
      </c>
      <c r="AD79" t="s">
        <v>42</v>
      </c>
      <c r="AE79" t="s">
        <v>43</v>
      </c>
      <c r="AF79">
        <v>0</v>
      </c>
      <c r="AG79" t="s">
        <v>44</v>
      </c>
      <c r="AH79">
        <v>0.83499999999999996</v>
      </c>
      <c r="AI79">
        <v>-9999</v>
      </c>
      <c r="AJ79" t="s">
        <v>44</v>
      </c>
      <c r="AK79">
        <v>0.25</v>
      </c>
      <c r="AL79" t="s">
        <v>44</v>
      </c>
      <c r="AM79" t="s">
        <v>44</v>
      </c>
      <c r="AN79" t="s">
        <v>44</v>
      </c>
      <c r="AP79">
        <v>245208000</v>
      </c>
    </row>
    <row r="80" spans="1:42" x14ac:dyDescent="0.25">
      <c r="A80">
        <v>77</v>
      </c>
      <c r="B80" t="s">
        <v>41</v>
      </c>
      <c r="C80">
        <v>78</v>
      </c>
      <c r="D80">
        <v>262126587</v>
      </c>
      <c r="E80">
        <v>0.99943400000000004</v>
      </c>
      <c r="F80">
        <v>0</v>
      </c>
      <c r="G80">
        <v>5.6599999999999999E-4</v>
      </c>
      <c r="H80">
        <v>111400</v>
      </c>
      <c r="I80">
        <v>0</v>
      </c>
      <c r="J80">
        <v>-3.7797679999999998</v>
      </c>
      <c r="K80">
        <v>0</v>
      </c>
      <c r="L80">
        <v>10</v>
      </c>
      <c r="M80">
        <v>0</v>
      </c>
      <c r="N80">
        <v>19</v>
      </c>
      <c r="O80">
        <v>325</v>
      </c>
      <c r="P80">
        <v>1</v>
      </c>
      <c r="Q80">
        <v>2.3E-2</v>
      </c>
      <c r="R80">
        <v>1E-3</v>
      </c>
      <c r="S80">
        <v>1</v>
      </c>
      <c r="T80">
        <v>0</v>
      </c>
      <c r="U80">
        <v>0</v>
      </c>
      <c r="V80">
        <v>0.05</v>
      </c>
      <c r="W80">
        <v>0.05</v>
      </c>
      <c r="X80">
        <v>9.8799999999999995E-4</v>
      </c>
      <c r="Y80">
        <v>9.5207E-2</v>
      </c>
      <c r="Z80">
        <v>0.2</v>
      </c>
      <c r="AA80">
        <v>0</v>
      </c>
      <c r="AB80">
        <v>-0.80986400000000003</v>
      </c>
      <c r="AC80">
        <v>0.80986400000000003</v>
      </c>
      <c r="AD80" t="s">
        <v>42</v>
      </c>
      <c r="AE80" t="s">
        <v>43</v>
      </c>
      <c r="AF80">
        <v>0</v>
      </c>
      <c r="AG80" t="s">
        <v>44</v>
      </c>
      <c r="AH80">
        <v>0.83499999999999996</v>
      </c>
      <c r="AI80">
        <v>-9999</v>
      </c>
      <c r="AJ80" t="s">
        <v>44</v>
      </c>
      <c r="AK80">
        <v>0.25</v>
      </c>
      <c r="AL80" t="s">
        <v>44</v>
      </c>
      <c r="AM80" t="s">
        <v>44</v>
      </c>
      <c r="AN80" t="s">
        <v>44</v>
      </c>
      <c r="AP80">
        <v>262127000</v>
      </c>
    </row>
    <row r="81" spans="1:42" x14ac:dyDescent="0.25">
      <c r="A81">
        <v>78</v>
      </c>
      <c r="B81" t="s">
        <v>41</v>
      </c>
      <c r="C81">
        <v>79</v>
      </c>
      <c r="D81">
        <v>111250392</v>
      </c>
      <c r="E81">
        <v>0.95509999999999995</v>
      </c>
      <c r="F81">
        <v>1.4E-5</v>
      </c>
      <c r="G81">
        <v>4.4886000000000002E-2</v>
      </c>
      <c r="H81">
        <v>854400</v>
      </c>
      <c r="I81">
        <v>0</v>
      </c>
      <c r="J81">
        <v>-2.3164530000000001</v>
      </c>
      <c r="K81">
        <v>0.05</v>
      </c>
      <c r="L81">
        <v>10</v>
      </c>
      <c r="M81">
        <v>0</v>
      </c>
      <c r="N81">
        <v>39</v>
      </c>
      <c r="O81">
        <v>304</v>
      </c>
      <c r="P81">
        <v>1</v>
      </c>
      <c r="Q81">
        <v>2.3E-2</v>
      </c>
      <c r="R81">
        <v>1E-3</v>
      </c>
      <c r="S81">
        <v>1</v>
      </c>
      <c r="T81">
        <v>0</v>
      </c>
      <c r="U81">
        <v>8.0000000000000002E-3</v>
      </c>
      <c r="V81">
        <v>0.05</v>
      </c>
      <c r="W81">
        <v>0.05</v>
      </c>
      <c r="X81">
        <v>1.5613E-2</v>
      </c>
      <c r="Y81">
        <v>0.31986999999999999</v>
      </c>
      <c r="Z81">
        <v>0.2</v>
      </c>
      <c r="AA81">
        <v>1</v>
      </c>
      <c r="AB81">
        <v>-0.17899399999999999</v>
      </c>
      <c r="AC81">
        <v>0.17899399999999999</v>
      </c>
      <c r="AD81" t="s">
        <v>42</v>
      </c>
      <c r="AE81" t="s">
        <v>43</v>
      </c>
      <c r="AF81">
        <v>1</v>
      </c>
      <c r="AG81" t="s">
        <v>44</v>
      </c>
      <c r="AH81">
        <v>0.83499999999999996</v>
      </c>
      <c r="AI81">
        <v>-9999</v>
      </c>
      <c r="AJ81" t="s">
        <v>44</v>
      </c>
      <c r="AK81">
        <v>0.25</v>
      </c>
      <c r="AL81" t="s">
        <v>44</v>
      </c>
      <c r="AM81" t="s">
        <v>44</v>
      </c>
      <c r="AN81" t="s">
        <v>44</v>
      </c>
      <c r="AP81">
        <v>111250000</v>
      </c>
    </row>
    <row r="82" spans="1:42" x14ac:dyDescent="0.25">
      <c r="A82">
        <v>79</v>
      </c>
      <c r="B82" t="s">
        <v>41</v>
      </c>
      <c r="C82">
        <v>80</v>
      </c>
      <c r="D82">
        <v>20424940</v>
      </c>
      <c r="E82">
        <v>0.417323</v>
      </c>
      <c r="F82">
        <v>0.15940299999999999</v>
      </c>
      <c r="G82">
        <v>0.42327399999999998</v>
      </c>
      <c r="H82">
        <v>1083300</v>
      </c>
      <c r="I82">
        <v>0</v>
      </c>
      <c r="J82">
        <v>-0.68437000000000003</v>
      </c>
      <c r="K82">
        <v>0.05</v>
      </c>
      <c r="L82">
        <v>10</v>
      </c>
      <c r="M82">
        <v>0</v>
      </c>
      <c r="N82">
        <v>66</v>
      </c>
      <c r="O82">
        <v>251</v>
      </c>
      <c r="P82">
        <v>1</v>
      </c>
      <c r="Q82">
        <v>2.3E-2</v>
      </c>
      <c r="R82">
        <v>1E-3</v>
      </c>
      <c r="S82">
        <v>1</v>
      </c>
      <c r="T82">
        <v>0</v>
      </c>
      <c r="U82">
        <v>8.0000000000000002E-3</v>
      </c>
      <c r="V82">
        <v>0.05</v>
      </c>
      <c r="W82">
        <v>0.05</v>
      </c>
      <c r="X82">
        <v>0.35472700000000001</v>
      </c>
      <c r="Y82">
        <v>0.35734500000000002</v>
      </c>
      <c r="Z82">
        <v>0.2</v>
      </c>
      <c r="AA82">
        <v>1</v>
      </c>
      <c r="AB82">
        <v>-0.62721199999999999</v>
      </c>
      <c r="AC82">
        <v>0.62721199999999999</v>
      </c>
      <c r="AD82" t="s">
        <v>42</v>
      </c>
      <c r="AE82" t="s">
        <v>43</v>
      </c>
      <c r="AF82">
        <v>1</v>
      </c>
      <c r="AG82" t="s">
        <v>96</v>
      </c>
      <c r="AH82">
        <v>0.83499999999999996</v>
      </c>
      <c r="AI82">
        <v>-9999</v>
      </c>
      <c r="AJ82" t="s">
        <v>44</v>
      </c>
      <c r="AK82">
        <v>0.25</v>
      </c>
      <c r="AL82" t="s">
        <v>44</v>
      </c>
      <c r="AM82" t="s">
        <v>44</v>
      </c>
      <c r="AN82" t="s">
        <v>44</v>
      </c>
      <c r="AP82">
        <v>20424900</v>
      </c>
    </row>
    <row r="83" spans="1:42" x14ac:dyDescent="0.25">
      <c r="A83">
        <v>80</v>
      </c>
      <c r="B83" t="s">
        <v>41</v>
      </c>
      <c r="C83">
        <v>81</v>
      </c>
      <c r="D83">
        <v>58117048</v>
      </c>
      <c r="E83">
        <v>0.20608099999999999</v>
      </c>
      <c r="F83">
        <v>3.7366000000000003E-2</v>
      </c>
      <c r="G83">
        <v>0.75655300000000003</v>
      </c>
      <c r="H83">
        <v>4397900</v>
      </c>
      <c r="I83">
        <v>0</v>
      </c>
      <c r="J83">
        <v>-0.5</v>
      </c>
      <c r="K83">
        <v>0.05</v>
      </c>
      <c r="L83">
        <v>10</v>
      </c>
      <c r="M83">
        <v>0</v>
      </c>
      <c r="N83">
        <v>66</v>
      </c>
      <c r="O83">
        <v>265</v>
      </c>
      <c r="P83">
        <v>1</v>
      </c>
      <c r="Q83">
        <v>2.3E-2</v>
      </c>
      <c r="R83">
        <v>1E-3</v>
      </c>
      <c r="S83">
        <v>1</v>
      </c>
      <c r="T83">
        <v>0</v>
      </c>
      <c r="U83">
        <v>8.0000000000000002E-3</v>
      </c>
      <c r="V83">
        <v>0.05</v>
      </c>
      <c r="W83">
        <v>0.05</v>
      </c>
      <c r="X83">
        <v>0.20843100000000001</v>
      </c>
      <c r="Y83">
        <v>0.33346500000000001</v>
      </c>
      <c r="Z83">
        <v>0.2</v>
      </c>
      <c r="AA83">
        <v>1</v>
      </c>
      <c r="AB83">
        <v>-0.38025599999999998</v>
      </c>
      <c r="AC83">
        <v>0.38025599999999998</v>
      </c>
      <c r="AD83" t="s">
        <v>50</v>
      </c>
      <c r="AE83" t="s">
        <v>43</v>
      </c>
      <c r="AF83">
        <v>1</v>
      </c>
      <c r="AG83" t="s">
        <v>96</v>
      </c>
      <c r="AH83">
        <v>0.83499999999999996</v>
      </c>
      <c r="AI83">
        <v>-9999</v>
      </c>
      <c r="AJ83" t="s">
        <v>44</v>
      </c>
      <c r="AK83">
        <v>0.25</v>
      </c>
      <c r="AL83" t="s">
        <v>97</v>
      </c>
      <c r="AM83">
        <v>48</v>
      </c>
      <c r="AN83">
        <v>1</v>
      </c>
      <c r="AO83" t="s">
        <v>98</v>
      </c>
      <c r="AP83">
        <v>58117000</v>
      </c>
    </row>
    <row r="84" spans="1:42" x14ac:dyDescent="0.25">
      <c r="A84">
        <v>81</v>
      </c>
      <c r="B84" t="s">
        <v>41</v>
      </c>
      <c r="C84">
        <v>82</v>
      </c>
      <c r="D84">
        <v>39658138</v>
      </c>
      <c r="E84">
        <v>2.1451000000000001E-2</v>
      </c>
      <c r="F84">
        <v>0.145672</v>
      </c>
      <c r="G84">
        <v>0.83287699999999998</v>
      </c>
      <c r="H84">
        <v>1592000</v>
      </c>
      <c r="I84">
        <v>0</v>
      </c>
      <c r="J84">
        <v>-0.5</v>
      </c>
      <c r="K84">
        <v>0.05</v>
      </c>
      <c r="L84">
        <v>10</v>
      </c>
      <c r="M84">
        <v>0</v>
      </c>
      <c r="N84">
        <v>66</v>
      </c>
      <c r="O84">
        <v>264</v>
      </c>
      <c r="P84">
        <v>1</v>
      </c>
      <c r="Q84">
        <v>2.3E-2</v>
      </c>
      <c r="R84">
        <v>1E-3</v>
      </c>
      <c r="S84">
        <v>1</v>
      </c>
      <c r="T84">
        <v>0</v>
      </c>
      <c r="U84">
        <v>8.0000000000000002E-3</v>
      </c>
      <c r="V84">
        <v>0.05</v>
      </c>
      <c r="W84">
        <v>0.05</v>
      </c>
      <c r="X84">
        <v>4.6977999999999999E-2</v>
      </c>
      <c r="Y84">
        <v>0.40397699999999997</v>
      </c>
      <c r="Z84">
        <v>0.2</v>
      </c>
      <c r="AA84">
        <v>1</v>
      </c>
      <c r="AB84">
        <v>-0.48182999999999998</v>
      </c>
      <c r="AC84">
        <v>0.48182999999999998</v>
      </c>
      <c r="AD84" t="s">
        <v>42</v>
      </c>
      <c r="AE84" t="s">
        <v>43</v>
      </c>
      <c r="AF84">
        <v>1</v>
      </c>
      <c r="AG84" t="s">
        <v>44</v>
      </c>
      <c r="AH84">
        <v>0.83499999999999996</v>
      </c>
      <c r="AI84">
        <v>-9999</v>
      </c>
      <c r="AJ84" t="s">
        <v>44</v>
      </c>
      <c r="AK84">
        <v>0.25</v>
      </c>
      <c r="AL84" t="s">
        <v>44</v>
      </c>
      <c r="AM84" t="s">
        <v>44</v>
      </c>
      <c r="AN84" t="s">
        <v>44</v>
      </c>
      <c r="AO84" t="s">
        <v>99</v>
      </c>
      <c r="AP84">
        <v>39658100</v>
      </c>
    </row>
    <row r="85" spans="1:42" x14ac:dyDescent="0.25">
      <c r="A85">
        <v>82</v>
      </c>
      <c r="B85" t="s">
        <v>41</v>
      </c>
      <c r="C85">
        <v>83</v>
      </c>
      <c r="D85">
        <v>20965317</v>
      </c>
      <c r="E85">
        <v>4.3175999999999999E-2</v>
      </c>
      <c r="F85">
        <v>0.10150099999999999</v>
      </c>
      <c r="G85">
        <v>0.85532300000000006</v>
      </c>
      <c r="H85">
        <v>844800</v>
      </c>
      <c r="I85">
        <v>0</v>
      </c>
      <c r="J85">
        <v>-0.11498899999999999</v>
      </c>
      <c r="K85">
        <v>0.05</v>
      </c>
      <c r="L85">
        <v>10</v>
      </c>
      <c r="M85">
        <v>0</v>
      </c>
      <c r="N85">
        <v>53</v>
      </c>
      <c r="O85">
        <v>278</v>
      </c>
      <c r="P85">
        <v>1</v>
      </c>
      <c r="Q85">
        <v>2.3E-2</v>
      </c>
      <c r="R85">
        <v>1E-3</v>
      </c>
      <c r="S85">
        <v>1</v>
      </c>
      <c r="T85">
        <v>0</v>
      </c>
      <c r="U85">
        <v>8.0000000000000002E-3</v>
      </c>
      <c r="V85">
        <v>0.05</v>
      </c>
      <c r="W85">
        <v>0.05</v>
      </c>
      <c r="X85">
        <v>7.5897999999999993E-2</v>
      </c>
      <c r="Y85">
        <v>0.698403</v>
      </c>
      <c r="Z85">
        <v>0.2</v>
      </c>
      <c r="AA85">
        <v>1</v>
      </c>
      <c r="AB85">
        <v>-0.51166500000000004</v>
      </c>
      <c r="AC85">
        <v>0.51166500000000004</v>
      </c>
      <c r="AD85" t="s">
        <v>42</v>
      </c>
      <c r="AE85" t="s">
        <v>43</v>
      </c>
      <c r="AF85">
        <v>1</v>
      </c>
      <c r="AG85" t="s">
        <v>44</v>
      </c>
      <c r="AH85">
        <v>0.83499999999999996</v>
      </c>
      <c r="AI85">
        <v>-9999</v>
      </c>
      <c r="AJ85" t="s">
        <v>44</v>
      </c>
      <c r="AK85">
        <v>0.25</v>
      </c>
      <c r="AL85" t="s">
        <v>44</v>
      </c>
      <c r="AM85" t="s">
        <v>44</v>
      </c>
      <c r="AN85" t="s">
        <v>44</v>
      </c>
      <c r="AP85">
        <v>20965300</v>
      </c>
    </row>
    <row r="86" spans="1:42" x14ac:dyDescent="0.25">
      <c r="A86">
        <v>83</v>
      </c>
      <c r="B86" t="s">
        <v>41</v>
      </c>
      <c r="C86">
        <v>84</v>
      </c>
      <c r="D86">
        <v>2973654</v>
      </c>
      <c r="E86">
        <v>1.1266E-2</v>
      </c>
      <c r="F86">
        <v>0.83933800000000003</v>
      </c>
      <c r="G86">
        <v>0.149397</v>
      </c>
      <c r="H86">
        <v>7200</v>
      </c>
      <c r="I86">
        <v>0</v>
      </c>
      <c r="J86">
        <v>-0.14805699999999999</v>
      </c>
      <c r="K86">
        <v>0.05</v>
      </c>
      <c r="L86">
        <v>10</v>
      </c>
      <c r="M86">
        <v>0</v>
      </c>
      <c r="N86">
        <v>64</v>
      </c>
      <c r="O86">
        <v>278</v>
      </c>
      <c r="P86">
        <v>1</v>
      </c>
      <c r="Q86">
        <v>2.3E-2</v>
      </c>
      <c r="R86">
        <v>1E-3</v>
      </c>
      <c r="S86">
        <v>1</v>
      </c>
      <c r="T86">
        <v>0</v>
      </c>
      <c r="U86">
        <v>8.0000000000000002E-3</v>
      </c>
      <c r="V86">
        <v>0.05</v>
      </c>
      <c r="W86">
        <v>0.05</v>
      </c>
      <c r="X86">
        <v>1.0361E-2</v>
      </c>
      <c r="Y86">
        <v>0.59962899999999997</v>
      </c>
      <c r="Z86">
        <v>0.2</v>
      </c>
      <c r="AA86">
        <v>1</v>
      </c>
      <c r="AB86">
        <v>-0.38883000000000001</v>
      </c>
      <c r="AC86">
        <v>0.38883000000000001</v>
      </c>
      <c r="AD86" t="s">
        <v>42</v>
      </c>
      <c r="AE86" t="s">
        <v>43</v>
      </c>
      <c r="AF86">
        <v>1</v>
      </c>
      <c r="AG86" t="s">
        <v>44</v>
      </c>
      <c r="AH86">
        <v>0.83499999999999996</v>
      </c>
      <c r="AI86">
        <v>-9999</v>
      </c>
      <c r="AJ86" t="s">
        <v>44</v>
      </c>
      <c r="AK86">
        <v>0.25</v>
      </c>
      <c r="AL86" t="s">
        <v>44</v>
      </c>
      <c r="AM86" t="s">
        <v>44</v>
      </c>
      <c r="AN86" t="s">
        <v>44</v>
      </c>
      <c r="AP86">
        <v>2973650</v>
      </c>
    </row>
    <row r="87" spans="1:42" x14ac:dyDescent="0.25">
      <c r="A87">
        <v>84</v>
      </c>
      <c r="B87" t="s">
        <v>41</v>
      </c>
      <c r="C87">
        <v>85</v>
      </c>
      <c r="D87">
        <v>21465312</v>
      </c>
      <c r="E87">
        <v>0.13638700000000001</v>
      </c>
      <c r="F87">
        <v>0.12160600000000001</v>
      </c>
      <c r="G87">
        <v>0.74200699999999997</v>
      </c>
      <c r="H87">
        <v>1579800</v>
      </c>
      <c r="I87">
        <v>0</v>
      </c>
      <c r="J87">
        <v>-0.18295</v>
      </c>
      <c r="K87">
        <v>0.05</v>
      </c>
      <c r="L87">
        <v>10</v>
      </c>
      <c r="M87">
        <v>0</v>
      </c>
      <c r="N87">
        <v>53</v>
      </c>
      <c r="O87">
        <v>278</v>
      </c>
      <c r="P87">
        <v>1</v>
      </c>
      <c r="Q87">
        <v>2.3E-2</v>
      </c>
      <c r="R87">
        <v>1E-3</v>
      </c>
      <c r="S87">
        <v>1</v>
      </c>
      <c r="T87">
        <v>0</v>
      </c>
      <c r="U87">
        <v>8.0000000000000002E-3</v>
      </c>
      <c r="V87">
        <v>0.05</v>
      </c>
      <c r="W87">
        <v>0.05</v>
      </c>
      <c r="X87">
        <v>0.14518</v>
      </c>
      <c r="Y87">
        <v>0.47642499999999999</v>
      </c>
      <c r="Z87">
        <v>0.2</v>
      </c>
      <c r="AA87">
        <v>1</v>
      </c>
      <c r="AB87">
        <v>-0.43106100000000003</v>
      </c>
      <c r="AC87">
        <v>0.43106100000000003</v>
      </c>
      <c r="AD87" t="s">
        <v>42</v>
      </c>
      <c r="AE87" t="s">
        <v>43</v>
      </c>
      <c r="AF87">
        <v>1</v>
      </c>
      <c r="AG87" t="s">
        <v>44</v>
      </c>
      <c r="AH87">
        <v>0.83499999999999996</v>
      </c>
      <c r="AI87">
        <v>-9999</v>
      </c>
      <c r="AJ87" t="s">
        <v>44</v>
      </c>
      <c r="AK87">
        <v>0.25</v>
      </c>
      <c r="AL87" t="s">
        <v>44</v>
      </c>
      <c r="AM87" t="s">
        <v>44</v>
      </c>
      <c r="AN87" t="s">
        <v>44</v>
      </c>
      <c r="AO87" t="s">
        <v>100</v>
      </c>
      <c r="AP87">
        <v>21465300</v>
      </c>
    </row>
    <row r="88" spans="1:42" x14ac:dyDescent="0.25">
      <c r="A88">
        <v>85</v>
      </c>
      <c r="B88" t="s">
        <v>41</v>
      </c>
      <c r="C88">
        <v>86</v>
      </c>
      <c r="D88">
        <v>43182915</v>
      </c>
      <c r="E88">
        <v>6.8570000000000002E-3</v>
      </c>
      <c r="F88">
        <v>0.91961400000000004</v>
      </c>
      <c r="G88">
        <v>7.3528999999999997E-2</v>
      </c>
      <c r="H88">
        <v>87000</v>
      </c>
      <c r="I88">
        <v>0</v>
      </c>
      <c r="J88">
        <v>-2.0772460000000001</v>
      </c>
      <c r="K88">
        <v>0.05</v>
      </c>
      <c r="L88">
        <v>10</v>
      </c>
      <c r="M88">
        <v>0</v>
      </c>
      <c r="N88">
        <v>66</v>
      </c>
      <c r="O88">
        <v>251</v>
      </c>
      <c r="P88">
        <v>1</v>
      </c>
      <c r="Q88">
        <v>2.3E-2</v>
      </c>
      <c r="R88">
        <v>1E-3</v>
      </c>
      <c r="S88">
        <v>1</v>
      </c>
      <c r="T88">
        <v>0</v>
      </c>
      <c r="U88">
        <v>8.0000000000000002E-3</v>
      </c>
      <c r="V88">
        <v>0.05</v>
      </c>
      <c r="W88">
        <v>0.05</v>
      </c>
      <c r="X88">
        <v>1.3857E-2</v>
      </c>
      <c r="Y88">
        <v>-0.69034799999999996</v>
      </c>
      <c r="Z88">
        <v>0.2</v>
      </c>
      <c r="AA88">
        <v>1</v>
      </c>
      <c r="AB88">
        <v>-1.3125290000000001</v>
      </c>
      <c r="AC88">
        <v>1.3125290000000001</v>
      </c>
      <c r="AD88" t="s">
        <v>42</v>
      </c>
      <c r="AE88" t="s">
        <v>43</v>
      </c>
      <c r="AF88">
        <v>1</v>
      </c>
      <c r="AG88" t="s">
        <v>44</v>
      </c>
      <c r="AH88">
        <v>0.83499999999999996</v>
      </c>
      <c r="AI88">
        <v>-9999</v>
      </c>
      <c r="AJ88" t="s">
        <v>44</v>
      </c>
      <c r="AK88">
        <v>0.25</v>
      </c>
      <c r="AL88" t="s">
        <v>44</v>
      </c>
      <c r="AM88" t="s">
        <v>44</v>
      </c>
      <c r="AN88" t="s">
        <v>44</v>
      </c>
      <c r="AP88">
        <v>43182900</v>
      </c>
    </row>
    <row r="89" spans="1:42" x14ac:dyDescent="0.25">
      <c r="A89">
        <v>86</v>
      </c>
      <c r="B89" t="s">
        <v>41</v>
      </c>
      <c r="C89">
        <v>87</v>
      </c>
      <c r="D89">
        <v>37758117</v>
      </c>
      <c r="E89">
        <v>1.1464999999999999E-2</v>
      </c>
      <c r="F89">
        <v>0.51682099999999997</v>
      </c>
      <c r="G89">
        <v>0.47171400000000002</v>
      </c>
      <c r="H89">
        <v>114600</v>
      </c>
      <c r="I89">
        <v>0</v>
      </c>
      <c r="J89">
        <v>-2.308494</v>
      </c>
      <c r="K89">
        <v>0.05</v>
      </c>
      <c r="L89">
        <v>10</v>
      </c>
      <c r="M89">
        <v>0</v>
      </c>
      <c r="N89">
        <v>66</v>
      </c>
      <c r="O89">
        <v>264</v>
      </c>
      <c r="P89">
        <v>1</v>
      </c>
      <c r="Q89">
        <v>2.3E-2</v>
      </c>
      <c r="R89">
        <v>1E-3</v>
      </c>
      <c r="S89">
        <v>1</v>
      </c>
      <c r="T89">
        <v>0</v>
      </c>
      <c r="U89">
        <v>8.0000000000000002E-3</v>
      </c>
      <c r="V89">
        <v>0.05</v>
      </c>
      <c r="W89">
        <v>0.05</v>
      </c>
      <c r="X89">
        <v>8.7100000000000003E-4</v>
      </c>
      <c r="Y89">
        <v>0.19285099999999999</v>
      </c>
      <c r="Z89">
        <v>0.2</v>
      </c>
      <c r="AA89">
        <v>1</v>
      </c>
      <c r="AB89">
        <v>-0.57384999999999997</v>
      </c>
      <c r="AC89">
        <v>0.57384999999999997</v>
      </c>
      <c r="AD89" t="s">
        <v>42</v>
      </c>
      <c r="AE89" t="s">
        <v>43</v>
      </c>
      <c r="AF89">
        <v>1</v>
      </c>
      <c r="AG89" t="s">
        <v>44</v>
      </c>
      <c r="AH89">
        <v>0.83499999999999996</v>
      </c>
      <c r="AI89">
        <v>-9999</v>
      </c>
      <c r="AJ89" t="s">
        <v>44</v>
      </c>
      <c r="AK89">
        <v>0.25</v>
      </c>
      <c r="AL89" t="s">
        <v>44</v>
      </c>
      <c r="AM89" t="s">
        <v>44</v>
      </c>
      <c r="AN89" t="s">
        <v>44</v>
      </c>
      <c r="AP89">
        <v>37758100</v>
      </c>
    </row>
    <row r="90" spans="1:42" x14ac:dyDescent="0.25">
      <c r="A90">
        <v>87</v>
      </c>
      <c r="B90" t="s">
        <v>41</v>
      </c>
      <c r="C90">
        <v>88</v>
      </c>
      <c r="D90">
        <v>1546780</v>
      </c>
      <c r="E90">
        <v>3.5687000000000003E-2</v>
      </c>
      <c r="F90">
        <v>0.89644299999999999</v>
      </c>
      <c r="G90">
        <v>6.787E-2</v>
      </c>
      <c r="H90">
        <v>14500</v>
      </c>
      <c r="I90">
        <v>0</v>
      </c>
      <c r="J90">
        <v>-1.6949289999999999</v>
      </c>
      <c r="K90">
        <v>0.05</v>
      </c>
      <c r="L90">
        <v>10</v>
      </c>
      <c r="M90">
        <v>0</v>
      </c>
      <c r="N90">
        <v>70</v>
      </c>
      <c r="O90">
        <v>264</v>
      </c>
      <c r="P90">
        <v>1</v>
      </c>
      <c r="Q90">
        <v>2.3E-2</v>
      </c>
      <c r="R90">
        <v>1E-3</v>
      </c>
      <c r="S90">
        <v>1</v>
      </c>
      <c r="T90">
        <v>0</v>
      </c>
      <c r="U90">
        <v>8.0000000000000002E-3</v>
      </c>
      <c r="V90">
        <v>0.05</v>
      </c>
      <c r="W90">
        <v>0.05</v>
      </c>
      <c r="X90">
        <v>8.2100000000000003E-3</v>
      </c>
      <c r="Y90">
        <v>-0.95280799999999999</v>
      </c>
      <c r="Z90">
        <v>0.2</v>
      </c>
      <c r="AA90">
        <v>1</v>
      </c>
      <c r="AB90">
        <v>-1.572079</v>
      </c>
      <c r="AC90">
        <v>1.572079</v>
      </c>
      <c r="AD90" t="s">
        <v>42</v>
      </c>
      <c r="AE90" t="s">
        <v>43</v>
      </c>
      <c r="AF90">
        <v>1</v>
      </c>
      <c r="AG90" t="s">
        <v>44</v>
      </c>
      <c r="AH90">
        <v>0.83499999999999996</v>
      </c>
      <c r="AI90">
        <v>-9999</v>
      </c>
      <c r="AJ90" t="s">
        <v>44</v>
      </c>
      <c r="AK90">
        <v>0.25</v>
      </c>
      <c r="AL90" t="s">
        <v>44</v>
      </c>
      <c r="AM90" t="s">
        <v>44</v>
      </c>
      <c r="AN90" t="s">
        <v>44</v>
      </c>
      <c r="AP90">
        <v>1546780</v>
      </c>
    </row>
    <row r="91" spans="1:42" x14ac:dyDescent="0.25">
      <c r="A91">
        <v>88</v>
      </c>
      <c r="B91" t="s">
        <v>41</v>
      </c>
      <c r="C91">
        <v>89</v>
      </c>
      <c r="D91">
        <v>12018671</v>
      </c>
      <c r="E91">
        <v>1.722E-3</v>
      </c>
      <c r="F91">
        <v>0.81236900000000001</v>
      </c>
      <c r="G91">
        <v>0.18590799999999999</v>
      </c>
      <c r="H91">
        <v>35700</v>
      </c>
      <c r="I91">
        <v>0</v>
      </c>
      <c r="J91">
        <v>-0.21018999999999999</v>
      </c>
      <c r="K91">
        <v>0.05</v>
      </c>
      <c r="L91">
        <v>10</v>
      </c>
      <c r="M91">
        <v>0</v>
      </c>
      <c r="N91">
        <v>96</v>
      </c>
      <c r="O91">
        <v>264</v>
      </c>
      <c r="P91">
        <v>1</v>
      </c>
      <c r="Q91">
        <v>2.3E-2</v>
      </c>
      <c r="R91">
        <v>1E-3</v>
      </c>
      <c r="S91">
        <v>1</v>
      </c>
      <c r="T91">
        <v>0</v>
      </c>
      <c r="U91">
        <v>8.0000000000000002E-3</v>
      </c>
      <c r="V91">
        <v>0.05</v>
      </c>
      <c r="W91">
        <v>0.05</v>
      </c>
      <c r="X91">
        <v>0</v>
      </c>
      <c r="Y91">
        <v>-0.39155000000000001</v>
      </c>
      <c r="Z91">
        <v>0.2</v>
      </c>
      <c r="AA91">
        <v>1</v>
      </c>
      <c r="AB91">
        <v>-1.084033</v>
      </c>
      <c r="AC91">
        <v>1.084033</v>
      </c>
      <c r="AD91" t="s">
        <v>42</v>
      </c>
      <c r="AE91" t="s">
        <v>43</v>
      </c>
      <c r="AF91">
        <v>1</v>
      </c>
      <c r="AG91" t="s">
        <v>44</v>
      </c>
      <c r="AH91">
        <v>0.83499999999999996</v>
      </c>
      <c r="AI91">
        <v>-9999</v>
      </c>
      <c r="AJ91" t="s">
        <v>44</v>
      </c>
      <c r="AK91">
        <v>0.25</v>
      </c>
      <c r="AL91" t="s">
        <v>44</v>
      </c>
      <c r="AM91" t="s">
        <v>44</v>
      </c>
      <c r="AN91" t="s">
        <v>44</v>
      </c>
      <c r="AP91">
        <v>12018700</v>
      </c>
    </row>
    <row r="92" spans="1:42" x14ac:dyDescent="0.25">
      <c r="A92">
        <v>89</v>
      </c>
      <c r="B92" t="s">
        <v>41</v>
      </c>
      <c r="C92">
        <v>90</v>
      </c>
      <c r="D92">
        <v>22023722</v>
      </c>
      <c r="E92">
        <v>8.0409999999999995E-3</v>
      </c>
      <c r="F92">
        <v>0.47878399999999999</v>
      </c>
      <c r="G92">
        <v>0.51317500000000005</v>
      </c>
      <c r="H92">
        <v>117200</v>
      </c>
      <c r="I92">
        <v>0</v>
      </c>
      <c r="J92">
        <v>-1.033336</v>
      </c>
      <c r="K92">
        <v>0.05</v>
      </c>
      <c r="L92">
        <v>10</v>
      </c>
      <c r="M92">
        <v>0</v>
      </c>
      <c r="N92">
        <v>128</v>
      </c>
      <c r="O92">
        <v>250</v>
      </c>
      <c r="P92">
        <v>1</v>
      </c>
      <c r="Q92">
        <v>2.3E-2</v>
      </c>
      <c r="R92">
        <v>1E-3</v>
      </c>
      <c r="S92">
        <v>1</v>
      </c>
      <c r="T92">
        <v>0</v>
      </c>
      <c r="U92">
        <v>8.0000000000000002E-3</v>
      </c>
      <c r="V92">
        <v>0.05</v>
      </c>
      <c r="W92">
        <v>0.05</v>
      </c>
      <c r="X92">
        <v>1.8956000000000001E-2</v>
      </c>
      <c r="Y92">
        <v>-0.52529300000000001</v>
      </c>
      <c r="Z92">
        <v>0.2</v>
      </c>
      <c r="AA92">
        <v>1</v>
      </c>
      <c r="AB92">
        <v>-0.65896100000000002</v>
      </c>
      <c r="AC92">
        <v>0.65896100000000002</v>
      </c>
      <c r="AD92" t="s">
        <v>42</v>
      </c>
      <c r="AE92" t="s">
        <v>43</v>
      </c>
      <c r="AF92">
        <v>1</v>
      </c>
      <c r="AG92" t="s">
        <v>44</v>
      </c>
      <c r="AH92">
        <v>0.83499999999999996</v>
      </c>
      <c r="AI92">
        <v>-9999</v>
      </c>
      <c r="AJ92" t="s">
        <v>44</v>
      </c>
      <c r="AK92">
        <v>0.25</v>
      </c>
      <c r="AL92" t="s">
        <v>44</v>
      </c>
      <c r="AM92" t="s">
        <v>44</v>
      </c>
      <c r="AN92" t="s">
        <v>44</v>
      </c>
      <c r="AP92">
        <v>22023700</v>
      </c>
    </row>
    <row r="93" spans="1:42" x14ac:dyDescent="0.25">
      <c r="A93">
        <v>90</v>
      </c>
      <c r="B93" t="s">
        <v>41</v>
      </c>
      <c r="C93">
        <v>91</v>
      </c>
      <c r="D93">
        <v>6523764</v>
      </c>
      <c r="E93">
        <v>2.7130000000000001E-3</v>
      </c>
      <c r="F93">
        <v>0.80418299999999998</v>
      </c>
      <c r="G93">
        <v>0.193104</v>
      </c>
      <c r="H93">
        <v>11800</v>
      </c>
      <c r="I93">
        <v>0</v>
      </c>
      <c r="J93">
        <v>-0.30707699999999999</v>
      </c>
      <c r="K93">
        <v>0.05</v>
      </c>
      <c r="L93">
        <v>10</v>
      </c>
      <c r="M93">
        <v>0</v>
      </c>
      <c r="N93">
        <v>172</v>
      </c>
      <c r="O93">
        <v>250</v>
      </c>
      <c r="P93">
        <v>1</v>
      </c>
      <c r="Q93">
        <v>2.3E-2</v>
      </c>
      <c r="R93">
        <v>1E-3</v>
      </c>
      <c r="S93">
        <v>1</v>
      </c>
      <c r="T93">
        <v>0</v>
      </c>
      <c r="U93">
        <v>8.0000000000000002E-3</v>
      </c>
      <c r="V93">
        <v>0.05</v>
      </c>
      <c r="W93">
        <v>0.05</v>
      </c>
      <c r="X93">
        <v>3.9399999999999998E-2</v>
      </c>
      <c r="Y93">
        <v>0.182504</v>
      </c>
      <c r="Z93">
        <v>0.2</v>
      </c>
      <c r="AA93">
        <v>1</v>
      </c>
      <c r="AB93">
        <v>-1.156498</v>
      </c>
      <c r="AC93">
        <v>1.156498</v>
      </c>
      <c r="AD93" t="s">
        <v>42</v>
      </c>
      <c r="AE93" t="s">
        <v>43</v>
      </c>
      <c r="AF93">
        <v>1</v>
      </c>
      <c r="AG93" t="s">
        <v>44</v>
      </c>
      <c r="AH93">
        <v>0.83499999999999996</v>
      </c>
      <c r="AI93">
        <v>-9999</v>
      </c>
      <c r="AJ93" t="s">
        <v>44</v>
      </c>
      <c r="AK93">
        <v>0.25</v>
      </c>
      <c r="AL93" t="s">
        <v>44</v>
      </c>
      <c r="AM93" t="s">
        <v>44</v>
      </c>
      <c r="AN93" t="s">
        <v>44</v>
      </c>
      <c r="AP93">
        <v>6523760</v>
      </c>
    </row>
    <row r="94" spans="1:42" x14ac:dyDescent="0.25">
      <c r="A94">
        <v>91</v>
      </c>
      <c r="B94" t="s">
        <v>41</v>
      </c>
      <c r="C94">
        <v>93</v>
      </c>
      <c r="D94">
        <v>8600353</v>
      </c>
      <c r="E94">
        <v>0.147901</v>
      </c>
      <c r="F94">
        <v>2.1929000000000001E-2</v>
      </c>
      <c r="G94">
        <v>0.83016999999999996</v>
      </c>
      <c r="H94">
        <v>298800</v>
      </c>
      <c r="I94">
        <v>0</v>
      </c>
      <c r="J94">
        <v>-0.35767599999999999</v>
      </c>
      <c r="K94">
        <v>0.05</v>
      </c>
      <c r="L94">
        <v>10</v>
      </c>
      <c r="M94">
        <v>0</v>
      </c>
      <c r="N94">
        <v>152</v>
      </c>
      <c r="O94">
        <v>264</v>
      </c>
      <c r="P94">
        <v>1</v>
      </c>
      <c r="Q94">
        <v>2.3E-2</v>
      </c>
      <c r="R94">
        <v>1E-3</v>
      </c>
      <c r="S94">
        <v>1</v>
      </c>
      <c r="T94">
        <v>0</v>
      </c>
      <c r="U94">
        <v>8.0000000000000002E-3</v>
      </c>
      <c r="V94">
        <v>0.05</v>
      </c>
      <c r="W94">
        <v>0.05</v>
      </c>
      <c r="X94">
        <v>0.728684</v>
      </c>
      <c r="Y94">
        <v>0.38344299999999998</v>
      </c>
      <c r="Z94">
        <v>0.2</v>
      </c>
      <c r="AA94">
        <v>1</v>
      </c>
      <c r="AB94">
        <v>-0.32250099999999998</v>
      </c>
      <c r="AC94">
        <v>0.32250099999999998</v>
      </c>
      <c r="AD94" t="s">
        <v>101</v>
      </c>
      <c r="AE94" t="s">
        <v>43</v>
      </c>
      <c r="AF94">
        <v>1</v>
      </c>
      <c r="AG94" t="s">
        <v>102</v>
      </c>
      <c r="AH94">
        <v>0.83499999999999996</v>
      </c>
      <c r="AI94">
        <v>-9999</v>
      </c>
      <c r="AJ94" t="s">
        <v>44</v>
      </c>
      <c r="AK94">
        <v>0.25</v>
      </c>
      <c r="AL94" t="s">
        <v>44</v>
      </c>
      <c r="AM94" t="s">
        <v>44</v>
      </c>
      <c r="AN94" t="s">
        <v>44</v>
      </c>
      <c r="AO94" t="s">
        <v>103</v>
      </c>
      <c r="AP94">
        <v>6568100</v>
      </c>
    </row>
    <row r="95" spans="1:42" x14ac:dyDescent="0.25">
      <c r="A95">
        <v>92</v>
      </c>
      <c r="B95" t="s">
        <v>41</v>
      </c>
      <c r="C95">
        <v>94</v>
      </c>
      <c r="D95">
        <v>3942203</v>
      </c>
      <c r="E95">
        <v>0.22956699999999999</v>
      </c>
      <c r="F95">
        <v>1.1643000000000001E-2</v>
      </c>
      <c r="G95">
        <v>0.75878999999999996</v>
      </c>
      <c r="H95">
        <v>345500</v>
      </c>
      <c r="I95">
        <v>0</v>
      </c>
      <c r="J95">
        <v>-0.173045</v>
      </c>
      <c r="K95">
        <v>0.05</v>
      </c>
      <c r="L95">
        <v>10</v>
      </c>
      <c r="M95">
        <v>0</v>
      </c>
      <c r="N95">
        <v>134</v>
      </c>
      <c r="O95">
        <v>264</v>
      </c>
      <c r="P95">
        <v>1</v>
      </c>
      <c r="Q95">
        <v>2.3E-2</v>
      </c>
      <c r="R95">
        <v>1E-3</v>
      </c>
      <c r="S95">
        <v>1</v>
      </c>
      <c r="T95">
        <v>0</v>
      </c>
      <c r="U95">
        <v>8.0000000000000002E-3</v>
      </c>
      <c r="V95">
        <v>0.05</v>
      </c>
      <c r="W95">
        <v>0.05</v>
      </c>
      <c r="X95">
        <v>0.345692</v>
      </c>
      <c r="Y95">
        <v>0.28149099999999999</v>
      </c>
      <c r="Z95">
        <v>0.2</v>
      </c>
      <c r="AA95">
        <v>1</v>
      </c>
      <c r="AB95">
        <v>-0.21259800000000001</v>
      </c>
      <c r="AC95">
        <v>0.21259800000000001</v>
      </c>
      <c r="AD95" t="s">
        <v>42</v>
      </c>
      <c r="AE95" t="s">
        <v>43</v>
      </c>
      <c r="AF95">
        <v>1</v>
      </c>
      <c r="AG95" t="s">
        <v>102</v>
      </c>
      <c r="AH95">
        <v>0.83499999999999996</v>
      </c>
      <c r="AI95">
        <v>-9999</v>
      </c>
      <c r="AJ95" t="s">
        <v>44</v>
      </c>
      <c r="AK95">
        <v>0.25</v>
      </c>
      <c r="AL95" t="s">
        <v>44</v>
      </c>
      <c r="AM95" t="s">
        <v>44</v>
      </c>
      <c r="AN95" t="s">
        <v>44</v>
      </c>
      <c r="AP95">
        <v>3942200</v>
      </c>
    </row>
    <row r="96" spans="1:42" x14ac:dyDescent="0.25">
      <c r="A96">
        <v>93</v>
      </c>
      <c r="B96" t="s">
        <v>41</v>
      </c>
      <c r="C96">
        <v>1757</v>
      </c>
      <c r="D96">
        <v>6483162</v>
      </c>
      <c r="E96">
        <v>0.20787700000000001</v>
      </c>
      <c r="F96">
        <v>5.4958E-2</v>
      </c>
      <c r="G96">
        <v>0.73716499999999996</v>
      </c>
      <c r="H96">
        <v>656500</v>
      </c>
      <c r="I96">
        <v>0</v>
      </c>
      <c r="J96">
        <v>-0.47231600000000001</v>
      </c>
      <c r="K96">
        <v>0.05</v>
      </c>
      <c r="L96">
        <v>10</v>
      </c>
      <c r="M96">
        <v>0</v>
      </c>
      <c r="N96">
        <v>95</v>
      </c>
      <c r="O96">
        <v>264</v>
      </c>
      <c r="P96">
        <v>1</v>
      </c>
      <c r="Q96">
        <v>2.3E-2</v>
      </c>
      <c r="R96">
        <v>1E-3</v>
      </c>
      <c r="S96">
        <v>1</v>
      </c>
      <c r="T96">
        <v>0</v>
      </c>
      <c r="U96">
        <v>8.0000000000000002E-3</v>
      </c>
      <c r="V96">
        <v>0.05</v>
      </c>
      <c r="W96">
        <v>0.05</v>
      </c>
      <c r="X96">
        <v>0.162992</v>
      </c>
      <c r="Y96">
        <v>0.23835500000000001</v>
      </c>
      <c r="Z96">
        <v>0.2</v>
      </c>
      <c r="AA96">
        <v>1</v>
      </c>
      <c r="AB96">
        <v>-0.217864</v>
      </c>
      <c r="AC96">
        <v>0.217864</v>
      </c>
      <c r="AD96" t="s">
        <v>104</v>
      </c>
      <c r="AE96" t="s">
        <v>43</v>
      </c>
      <c r="AF96">
        <v>0</v>
      </c>
      <c r="AG96" t="s">
        <v>102</v>
      </c>
      <c r="AH96">
        <v>0.83499999999999996</v>
      </c>
      <c r="AI96">
        <v>-9999</v>
      </c>
      <c r="AJ96" t="s">
        <v>44</v>
      </c>
      <c r="AK96">
        <v>0.25</v>
      </c>
      <c r="AL96" t="s">
        <v>44</v>
      </c>
      <c r="AM96" t="s">
        <v>44</v>
      </c>
      <c r="AN96" t="s">
        <v>44</v>
      </c>
      <c r="AO96" t="s">
        <v>105</v>
      </c>
      <c r="AP96">
        <v>6483160</v>
      </c>
    </row>
    <row r="97" spans="1:42" x14ac:dyDescent="0.25">
      <c r="A97">
        <v>94</v>
      </c>
      <c r="B97" t="s">
        <v>41</v>
      </c>
      <c r="C97">
        <v>96</v>
      </c>
      <c r="D97">
        <v>8471182</v>
      </c>
      <c r="E97">
        <v>0.29321799999999998</v>
      </c>
      <c r="F97">
        <v>1.6667999999999999E-2</v>
      </c>
      <c r="G97">
        <v>0.69011400000000001</v>
      </c>
      <c r="H97">
        <v>850000</v>
      </c>
      <c r="I97">
        <v>0</v>
      </c>
      <c r="J97">
        <v>-0.214477</v>
      </c>
      <c r="K97">
        <v>0.05</v>
      </c>
      <c r="L97">
        <v>10</v>
      </c>
      <c r="M97">
        <v>0</v>
      </c>
      <c r="N97">
        <v>134</v>
      </c>
      <c r="O97">
        <v>264</v>
      </c>
      <c r="P97">
        <v>1</v>
      </c>
      <c r="Q97">
        <v>2.3E-2</v>
      </c>
      <c r="R97">
        <v>1E-3</v>
      </c>
      <c r="S97">
        <v>1</v>
      </c>
      <c r="T97">
        <v>0</v>
      </c>
      <c r="U97">
        <v>8.0000000000000002E-3</v>
      </c>
      <c r="V97">
        <v>0.05</v>
      </c>
      <c r="W97">
        <v>0.05</v>
      </c>
      <c r="X97">
        <v>0.31426799999999999</v>
      </c>
      <c r="Y97">
        <v>0.27177400000000002</v>
      </c>
      <c r="Z97">
        <v>0.2</v>
      </c>
      <c r="AA97">
        <v>1</v>
      </c>
      <c r="AB97">
        <v>-0.24254600000000001</v>
      </c>
      <c r="AC97">
        <v>0.24254600000000001</v>
      </c>
      <c r="AD97" t="s">
        <v>42</v>
      </c>
      <c r="AE97" t="s">
        <v>43</v>
      </c>
      <c r="AF97">
        <v>1</v>
      </c>
      <c r="AG97" t="s">
        <v>102</v>
      </c>
      <c r="AH97">
        <v>0.83499999999999996</v>
      </c>
      <c r="AI97">
        <v>-9999</v>
      </c>
      <c r="AJ97" t="s">
        <v>44</v>
      </c>
      <c r="AK97">
        <v>0.25</v>
      </c>
      <c r="AL97" t="s">
        <v>44</v>
      </c>
      <c r="AM97" t="s">
        <v>44</v>
      </c>
      <c r="AN97" t="s">
        <v>44</v>
      </c>
      <c r="AP97">
        <v>8471180</v>
      </c>
    </row>
    <row r="98" spans="1:42" x14ac:dyDescent="0.25">
      <c r="A98">
        <v>95</v>
      </c>
      <c r="B98" t="s">
        <v>41</v>
      </c>
      <c r="C98">
        <v>97</v>
      </c>
      <c r="D98">
        <v>9564558</v>
      </c>
      <c r="E98">
        <v>0.16480600000000001</v>
      </c>
      <c r="F98">
        <v>2.9818000000000001E-2</v>
      </c>
      <c r="G98">
        <v>0.80537499999999995</v>
      </c>
      <c r="H98">
        <v>572000</v>
      </c>
      <c r="I98">
        <v>0</v>
      </c>
      <c r="J98">
        <v>-0.5</v>
      </c>
      <c r="K98">
        <v>0.05</v>
      </c>
      <c r="L98">
        <v>10</v>
      </c>
      <c r="M98">
        <v>0</v>
      </c>
      <c r="N98">
        <v>89</v>
      </c>
      <c r="O98">
        <v>264</v>
      </c>
      <c r="P98">
        <v>1</v>
      </c>
      <c r="Q98">
        <v>2.3E-2</v>
      </c>
      <c r="R98">
        <v>1E-3</v>
      </c>
      <c r="S98">
        <v>1</v>
      </c>
      <c r="T98">
        <v>0</v>
      </c>
      <c r="U98">
        <v>8.0000000000000002E-3</v>
      </c>
      <c r="V98">
        <v>0.05</v>
      </c>
      <c r="W98">
        <v>0.05</v>
      </c>
      <c r="X98">
        <v>0.19032199999999999</v>
      </c>
      <c r="Y98">
        <v>0.26401799999999997</v>
      </c>
      <c r="Z98">
        <v>0.2</v>
      </c>
      <c r="AA98">
        <v>1</v>
      </c>
      <c r="AB98">
        <v>-0.19622100000000001</v>
      </c>
      <c r="AC98">
        <v>0.19622100000000001</v>
      </c>
      <c r="AD98" t="s">
        <v>42</v>
      </c>
      <c r="AE98" t="s">
        <v>43</v>
      </c>
      <c r="AF98">
        <v>1</v>
      </c>
      <c r="AG98" t="s">
        <v>102</v>
      </c>
      <c r="AH98">
        <v>0.83499999999999996</v>
      </c>
      <c r="AI98">
        <v>-9999</v>
      </c>
      <c r="AJ98" t="s">
        <v>44</v>
      </c>
      <c r="AK98">
        <v>0.25</v>
      </c>
      <c r="AL98" t="s">
        <v>44</v>
      </c>
      <c r="AM98" t="s">
        <v>44</v>
      </c>
      <c r="AN98" t="s">
        <v>44</v>
      </c>
      <c r="AO98" t="s">
        <v>106</v>
      </c>
      <c r="AP98">
        <v>9564560</v>
      </c>
    </row>
    <row r="99" spans="1:42" x14ac:dyDescent="0.25">
      <c r="A99">
        <v>96</v>
      </c>
      <c r="B99" t="s">
        <v>41</v>
      </c>
      <c r="C99">
        <v>99</v>
      </c>
      <c r="D99">
        <v>9901744</v>
      </c>
      <c r="E99">
        <v>0.18337200000000001</v>
      </c>
      <c r="F99">
        <v>4.3820999999999999E-2</v>
      </c>
      <c r="G99">
        <v>0.77280800000000005</v>
      </c>
      <c r="H99">
        <v>994300</v>
      </c>
      <c r="I99">
        <v>0</v>
      </c>
      <c r="J99">
        <v>-0.220808</v>
      </c>
      <c r="K99">
        <v>0.05</v>
      </c>
      <c r="L99">
        <v>10</v>
      </c>
      <c r="M99">
        <v>0</v>
      </c>
      <c r="N99">
        <v>72</v>
      </c>
      <c r="O99">
        <v>264</v>
      </c>
      <c r="P99">
        <v>1</v>
      </c>
      <c r="Q99">
        <v>2.3E-2</v>
      </c>
      <c r="R99">
        <v>1E-3</v>
      </c>
      <c r="S99">
        <v>1</v>
      </c>
      <c r="T99">
        <v>0</v>
      </c>
      <c r="U99">
        <v>8.0000000000000002E-3</v>
      </c>
      <c r="V99">
        <v>0.05</v>
      </c>
      <c r="W99">
        <v>0.05</v>
      </c>
      <c r="X99">
        <v>0.18308199999999999</v>
      </c>
      <c r="Y99">
        <v>0.28942000000000001</v>
      </c>
      <c r="Z99">
        <v>0.2</v>
      </c>
      <c r="AA99">
        <v>1</v>
      </c>
      <c r="AB99">
        <v>-0.230047</v>
      </c>
      <c r="AC99">
        <v>0.230047</v>
      </c>
      <c r="AD99" t="s">
        <v>42</v>
      </c>
      <c r="AE99" t="s">
        <v>43</v>
      </c>
      <c r="AF99">
        <v>1</v>
      </c>
      <c r="AG99" t="s">
        <v>102</v>
      </c>
      <c r="AH99">
        <v>0.83499999999999996</v>
      </c>
      <c r="AI99">
        <v>-9999</v>
      </c>
      <c r="AJ99" t="s">
        <v>44</v>
      </c>
      <c r="AK99">
        <v>0.25</v>
      </c>
      <c r="AL99" t="s">
        <v>44</v>
      </c>
      <c r="AM99" t="s">
        <v>44</v>
      </c>
      <c r="AN99" t="s">
        <v>44</v>
      </c>
      <c r="AO99" t="s">
        <v>107</v>
      </c>
      <c r="AP99">
        <v>9901740</v>
      </c>
    </row>
    <row r="100" spans="1:42" x14ac:dyDescent="0.25">
      <c r="A100">
        <v>97</v>
      </c>
      <c r="B100" t="s">
        <v>41</v>
      </c>
      <c r="C100">
        <v>100</v>
      </c>
      <c r="D100">
        <v>37164024</v>
      </c>
      <c r="E100">
        <v>0.61791499999999999</v>
      </c>
      <c r="F100">
        <v>3.5638999999999997E-2</v>
      </c>
      <c r="G100">
        <v>0.34644599999999998</v>
      </c>
      <c r="H100">
        <v>2713000</v>
      </c>
      <c r="I100">
        <v>0</v>
      </c>
      <c r="J100">
        <v>-0.235873</v>
      </c>
      <c r="K100">
        <v>0.05</v>
      </c>
      <c r="L100">
        <v>10</v>
      </c>
      <c r="M100">
        <v>0</v>
      </c>
      <c r="N100">
        <v>64</v>
      </c>
      <c r="O100">
        <v>264</v>
      </c>
      <c r="P100">
        <v>1</v>
      </c>
      <c r="Q100">
        <v>2.3E-2</v>
      </c>
      <c r="R100">
        <v>1E-3</v>
      </c>
      <c r="S100">
        <v>1</v>
      </c>
      <c r="T100">
        <v>0</v>
      </c>
      <c r="U100">
        <v>8.0000000000000002E-3</v>
      </c>
      <c r="V100">
        <v>0.05</v>
      </c>
      <c r="W100">
        <v>0.05</v>
      </c>
      <c r="X100">
        <v>0.15621699999999999</v>
      </c>
      <c r="Y100">
        <v>0.33297399999999999</v>
      </c>
      <c r="Z100">
        <v>0.2</v>
      </c>
      <c r="AA100">
        <v>1</v>
      </c>
      <c r="AB100">
        <v>-0.27046799999999999</v>
      </c>
      <c r="AC100">
        <v>0.27046799999999999</v>
      </c>
      <c r="AD100" t="s">
        <v>42</v>
      </c>
      <c r="AE100" t="s">
        <v>43</v>
      </c>
      <c r="AF100">
        <v>1</v>
      </c>
      <c r="AG100" t="s">
        <v>102</v>
      </c>
      <c r="AH100">
        <v>0.83499999999999996</v>
      </c>
      <c r="AI100">
        <v>-9999</v>
      </c>
      <c r="AJ100" t="s">
        <v>44</v>
      </c>
      <c r="AK100">
        <v>0.25</v>
      </c>
      <c r="AL100" t="s">
        <v>44</v>
      </c>
      <c r="AM100" t="s">
        <v>44</v>
      </c>
      <c r="AN100" t="s">
        <v>44</v>
      </c>
      <c r="AP100">
        <v>37164000</v>
      </c>
    </row>
    <row r="101" spans="1:42" x14ac:dyDescent="0.25">
      <c r="A101">
        <v>98</v>
      </c>
      <c r="B101" t="s">
        <v>41</v>
      </c>
      <c r="C101">
        <v>101</v>
      </c>
      <c r="D101">
        <v>22179194</v>
      </c>
      <c r="E101">
        <v>0.96968399999999999</v>
      </c>
      <c r="F101">
        <v>1.078E-3</v>
      </c>
      <c r="G101">
        <v>2.9239000000000001E-2</v>
      </c>
      <c r="H101">
        <v>260500</v>
      </c>
      <c r="I101">
        <v>0</v>
      </c>
      <c r="J101">
        <v>-1.5002439999999999</v>
      </c>
      <c r="K101">
        <v>0.05</v>
      </c>
      <c r="L101">
        <v>10</v>
      </c>
      <c r="M101">
        <v>0</v>
      </c>
      <c r="N101">
        <v>89</v>
      </c>
      <c r="O101">
        <v>264</v>
      </c>
      <c r="P101">
        <v>1</v>
      </c>
      <c r="Q101">
        <v>2.3E-2</v>
      </c>
      <c r="R101">
        <v>1E-3</v>
      </c>
      <c r="S101">
        <v>1</v>
      </c>
      <c r="T101">
        <v>0</v>
      </c>
      <c r="U101">
        <v>8.0000000000000002E-3</v>
      </c>
      <c r="V101">
        <v>0.05</v>
      </c>
      <c r="W101">
        <v>0.05</v>
      </c>
      <c r="X101">
        <v>0.113744</v>
      </c>
      <c r="Y101">
        <v>0.25006</v>
      </c>
      <c r="Z101">
        <v>0.2</v>
      </c>
      <c r="AA101">
        <v>1</v>
      </c>
      <c r="AB101">
        <v>-0.21989900000000001</v>
      </c>
      <c r="AC101">
        <v>0.21989900000000001</v>
      </c>
      <c r="AD101" t="s">
        <v>42</v>
      </c>
      <c r="AE101" t="s">
        <v>43</v>
      </c>
      <c r="AF101">
        <v>1</v>
      </c>
      <c r="AG101" t="s">
        <v>102</v>
      </c>
      <c r="AH101">
        <v>0.83499999999999996</v>
      </c>
      <c r="AI101">
        <v>-9999</v>
      </c>
      <c r="AJ101" t="s">
        <v>44</v>
      </c>
      <c r="AK101">
        <v>0.25</v>
      </c>
      <c r="AL101" t="s">
        <v>44</v>
      </c>
      <c r="AM101" t="s">
        <v>44</v>
      </c>
      <c r="AN101" t="s">
        <v>44</v>
      </c>
      <c r="AP101">
        <v>22179200</v>
      </c>
    </row>
    <row r="102" spans="1:42" x14ac:dyDescent="0.25">
      <c r="A102">
        <v>99</v>
      </c>
      <c r="B102" t="s">
        <v>41</v>
      </c>
      <c r="C102">
        <v>102</v>
      </c>
      <c r="D102">
        <v>18944340</v>
      </c>
      <c r="E102">
        <v>0.46768100000000001</v>
      </c>
      <c r="F102">
        <v>2.856E-3</v>
      </c>
      <c r="G102">
        <v>0.52946400000000005</v>
      </c>
      <c r="H102">
        <v>2012300</v>
      </c>
      <c r="I102">
        <v>0</v>
      </c>
      <c r="J102">
        <v>-0.178838</v>
      </c>
      <c r="K102">
        <v>0.05</v>
      </c>
      <c r="L102">
        <v>10</v>
      </c>
      <c r="M102">
        <v>0</v>
      </c>
      <c r="N102">
        <v>118</v>
      </c>
      <c r="O102">
        <v>264</v>
      </c>
      <c r="P102">
        <v>1</v>
      </c>
      <c r="Q102">
        <v>2.3E-2</v>
      </c>
      <c r="R102">
        <v>1E-3</v>
      </c>
      <c r="S102">
        <v>1</v>
      </c>
      <c r="T102">
        <v>0</v>
      </c>
      <c r="U102">
        <v>8.0000000000000002E-3</v>
      </c>
      <c r="V102">
        <v>0.05</v>
      </c>
      <c r="W102">
        <v>0.05</v>
      </c>
      <c r="X102">
        <v>0.27563599999999999</v>
      </c>
      <c r="Y102">
        <v>0.27112399999999998</v>
      </c>
      <c r="Z102">
        <v>0.2</v>
      </c>
      <c r="AA102">
        <v>1</v>
      </c>
      <c r="AB102">
        <v>-0.204647</v>
      </c>
      <c r="AC102">
        <v>0.204647</v>
      </c>
      <c r="AD102" t="s">
        <v>42</v>
      </c>
      <c r="AE102" t="s">
        <v>43</v>
      </c>
      <c r="AF102">
        <v>1</v>
      </c>
      <c r="AG102" t="s">
        <v>102</v>
      </c>
      <c r="AH102">
        <v>0.83499999999999996</v>
      </c>
      <c r="AI102">
        <v>-9999</v>
      </c>
      <c r="AJ102" t="s">
        <v>44</v>
      </c>
      <c r="AK102">
        <v>0.25</v>
      </c>
      <c r="AL102" t="s">
        <v>44</v>
      </c>
      <c r="AM102" t="s">
        <v>44</v>
      </c>
      <c r="AN102" t="s">
        <v>44</v>
      </c>
      <c r="AO102" t="s">
        <v>108</v>
      </c>
      <c r="AP102">
        <v>18944300</v>
      </c>
    </row>
    <row r="103" spans="1:42" x14ac:dyDescent="0.25">
      <c r="A103">
        <v>100</v>
      </c>
      <c r="B103" t="s">
        <v>41</v>
      </c>
      <c r="C103">
        <v>103</v>
      </c>
      <c r="D103">
        <v>6070677</v>
      </c>
      <c r="E103">
        <v>0.44456299999999999</v>
      </c>
      <c r="F103">
        <v>1.1663E-2</v>
      </c>
      <c r="G103">
        <v>0.54377399999999998</v>
      </c>
      <c r="H103">
        <v>465000</v>
      </c>
      <c r="I103">
        <v>0</v>
      </c>
      <c r="J103">
        <v>-0.19149099999999999</v>
      </c>
      <c r="K103">
        <v>0.05</v>
      </c>
      <c r="L103">
        <v>10</v>
      </c>
      <c r="M103">
        <v>0</v>
      </c>
      <c r="N103">
        <v>118</v>
      </c>
      <c r="O103">
        <v>264</v>
      </c>
      <c r="P103">
        <v>1</v>
      </c>
      <c r="Q103">
        <v>2.3E-2</v>
      </c>
      <c r="R103">
        <v>1E-3</v>
      </c>
      <c r="S103">
        <v>1</v>
      </c>
      <c r="T103">
        <v>0</v>
      </c>
      <c r="U103">
        <v>8.0000000000000002E-3</v>
      </c>
      <c r="V103">
        <v>0.05</v>
      </c>
      <c r="W103">
        <v>0.05</v>
      </c>
      <c r="X103">
        <v>0.28518199999999999</v>
      </c>
      <c r="Y103">
        <v>0.34281800000000001</v>
      </c>
      <c r="Z103">
        <v>0.2</v>
      </c>
      <c r="AA103">
        <v>1</v>
      </c>
      <c r="AB103">
        <v>-0.219778</v>
      </c>
      <c r="AC103">
        <v>0.219778</v>
      </c>
      <c r="AD103" t="s">
        <v>42</v>
      </c>
      <c r="AE103" t="s">
        <v>43</v>
      </c>
      <c r="AF103">
        <v>1</v>
      </c>
      <c r="AG103" t="s">
        <v>102</v>
      </c>
      <c r="AH103">
        <v>0.83499999999999996</v>
      </c>
      <c r="AI103">
        <v>-9999</v>
      </c>
      <c r="AJ103" t="s">
        <v>44</v>
      </c>
      <c r="AK103">
        <v>0.25</v>
      </c>
      <c r="AL103" t="s">
        <v>44</v>
      </c>
      <c r="AM103" t="s">
        <v>44</v>
      </c>
      <c r="AN103" t="s">
        <v>44</v>
      </c>
      <c r="AO103" t="s">
        <v>109</v>
      </c>
      <c r="AP103">
        <v>6070680</v>
      </c>
    </row>
    <row r="104" spans="1:42" x14ac:dyDescent="0.25">
      <c r="A104">
        <v>101</v>
      </c>
      <c r="B104" t="s">
        <v>41</v>
      </c>
      <c r="C104">
        <v>104</v>
      </c>
      <c r="D104">
        <v>10807292</v>
      </c>
      <c r="E104">
        <v>0.358462</v>
      </c>
      <c r="F104">
        <v>2.3799000000000001E-2</v>
      </c>
      <c r="G104">
        <v>0.61773999999999996</v>
      </c>
      <c r="H104">
        <v>793300</v>
      </c>
      <c r="I104">
        <v>0</v>
      </c>
      <c r="J104">
        <v>-0.18579999999999999</v>
      </c>
      <c r="K104">
        <v>0.05</v>
      </c>
      <c r="L104">
        <v>10</v>
      </c>
      <c r="M104">
        <v>0</v>
      </c>
      <c r="N104">
        <v>134</v>
      </c>
      <c r="O104">
        <v>264</v>
      </c>
      <c r="P104">
        <v>1</v>
      </c>
      <c r="Q104">
        <v>2.3E-2</v>
      </c>
      <c r="R104">
        <v>1E-3</v>
      </c>
      <c r="S104">
        <v>1</v>
      </c>
      <c r="T104">
        <v>0</v>
      </c>
      <c r="U104">
        <v>8.0000000000000002E-3</v>
      </c>
      <c r="V104">
        <v>0.05</v>
      </c>
      <c r="W104">
        <v>0.05</v>
      </c>
      <c r="X104">
        <v>0.20655200000000001</v>
      </c>
      <c r="Y104">
        <v>0.34014100000000003</v>
      </c>
      <c r="Z104">
        <v>0.2</v>
      </c>
      <c r="AA104">
        <v>1</v>
      </c>
      <c r="AB104">
        <v>-0.262992</v>
      </c>
      <c r="AC104">
        <v>0.262992</v>
      </c>
      <c r="AD104" t="s">
        <v>101</v>
      </c>
      <c r="AE104" t="s">
        <v>43</v>
      </c>
      <c r="AF104">
        <v>1</v>
      </c>
      <c r="AG104" t="s">
        <v>102</v>
      </c>
      <c r="AH104">
        <v>0.83499999999999996</v>
      </c>
      <c r="AI104">
        <v>-9999</v>
      </c>
      <c r="AJ104" t="s">
        <v>44</v>
      </c>
      <c r="AK104">
        <v>0.25</v>
      </c>
      <c r="AL104" t="s">
        <v>44</v>
      </c>
      <c r="AM104" t="s">
        <v>44</v>
      </c>
      <c r="AN104" t="s">
        <v>44</v>
      </c>
      <c r="AP104">
        <v>10807300</v>
      </c>
    </row>
    <row r="105" spans="1:42" x14ac:dyDescent="0.25">
      <c r="A105">
        <v>102</v>
      </c>
      <c r="B105" t="s">
        <v>41</v>
      </c>
      <c r="C105">
        <v>105</v>
      </c>
      <c r="D105">
        <v>8704835</v>
      </c>
      <c r="E105">
        <v>0.251745</v>
      </c>
      <c r="F105">
        <v>9.1730999999999993E-2</v>
      </c>
      <c r="G105">
        <v>0.656524</v>
      </c>
      <c r="H105">
        <v>655000</v>
      </c>
      <c r="I105">
        <v>0</v>
      </c>
      <c r="J105">
        <v>-0.22839100000000001</v>
      </c>
      <c r="K105">
        <v>0.05</v>
      </c>
      <c r="L105">
        <v>10</v>
      </c>
      <c r="M105">
        <v>0</v>
      </c>
      <c r="N105">
        <v>171</v>
      </c>
      <c r="O105">
        <v>263</v>
      </c>
      <c r="P105">
        <v>1</v>
      </c>
      <c r="Q105">
        <v>2.3E-2</v>
      </c>
      <c r="R105">
        <v>1E-3</v>
      </c>
      <c r="S105">
        <v>1</v>
      </c>
      <c r="T105">
        <v>0</v>
      </c>
      <c r="U105">
        <v>8.0000000000000002E-3</v>
      </c>
      <c r="V105">
        <v>0.05</v>
      </c>
      <c r="W105">
        <v>0.05</v>
      </c>
      <c r="X105">
        <v>0.13999700000000001</v>
      </c>
      <c r="Y105">
        <v>0.35689599999999999</v>
      </c>
      <c r="Z105">
        <v>0.2</v>
      </c>
      <c r="AA105">
        <v>1</v>
      </c>
      <c r="AB105">
        <v>-0.22863900000000001</v>
      </c>
      <c r="AC105">
        <v>0.22863900000000001</v>
      </c>
      <c r="AD105" t="s">
        <v>42</v>
      </c>
      <c r="AE105" t="s">
        <v>43</v>
      </c>
      <c r="AF105">
        <v>1</v>
      </c>
      <c r="AG105" t="s">
        <v>44</v>
      </c>
      <c r="AH105">
        <v>0.83499999999999996</v>
      </c>
      <c r="AI105">
        <v>-9999</v>
      </c>
      <c r="AJ105" t="s">
        <v>44</v>
      </c>
      <c r="AK105">
        <v>0.25</v>
      </c>
      <c r="AL105" t="s">
        <v>44</v>
      </c>
      <c r="AM105" t="s">
        <v>44</v>
      </c>
      <c r="AN105" t="s">
        <v>44</v>
      </c>
      <c r="AP105">
        <v>8704840</v>
      </c>
    </row>
    <row r="106" spans="1:42" x14ac:dyDescent="0.25">
      <c r="A106">
        <v>103</v>
      </c>
      <c r="B106" t="s">
        <v>41</v>
      </c>
      <c r="C106">
        <v>106</v>
      </c>
      <c r="D106">
        <v>6255683</v>
      </c>
      <c r="E106">
        <v>0.48858000000000001</v>
      </c>
      <c r="F106">
        <v>2.8609999999999998E-3</v>
      </c>
      <c r="G106">
        <v>0.50855899999999998</v>
      </c>
      <c r="H106">
        <v>597300</v>
      </c>
      <c r="I106">
        <v>0</v>
      </c>
      <c r="J106">
        <v>-0.36542400000000003</v>
      </c>
      <c r="K106">
        <v>0.05</v>
      </c>
      <c r="L106">
        <v>10</v>
      </c>
      <c r="M106">
        <v>0</v>
      </c>
      <c r="N106">
        <v>166</v>
      </c>
      <c r="O106">
        <v>263</v>
      </c>
      <c r="P106">
        <v>1</v>
      </c>
      <c r="Q106">
        <v>2.3E-2</v>
      </c>
      <c r="R106">
        <v>1E-3</v>
      </c>
      <c r="S106">
        <v>1</v>
      </c>
      <c r="T106">
        <v>0</v>
      </c>
      <c r="U106">
        <v>8.0000000000000002E-3</v>
      </c>
      <c r="V106">
        <v>0.05</v>
      </c>
      <c r="W106">
        <v>0.05</v>
      </c>
      <c r="X106">
        <v>0.19752400000000001</v>
      </c>
      <c r="Y106">
        <v>0.51454699999999998</v>
      </c>
      <c r="Z106">
        <v>0.2</v>
      </c>
      <c r="AA106">
        <v>1</v>
      </c>
      <c r="AB106">
        <v>-0.29658899999999999</v>
      </c>
      <c r="AC106">
        <v>0.29658899999999999</v>
      </c>
      <c r="AD106" t="s">
        <v>42</v>
      </c>
      <c r="AE106" t="s">
        <v>43</v>
      </c>
      <c r="AF106">
        <v>1</v>
      </c>
      <c r="AG106" t="s">
        <v>44</v>
      </c>
      <c r="AH106">
        <v>0.83499999999999996</v>
      </c>
      <c r="AI106">
        <v>-9999</v>
      </c>
      <c r="AJ106" t="s">
        <v>44</v>
      </c>
      <c r="AK106">
        <v>0.25</v>
      </c>
      <c r="AL106" t="s">
        <v>44</v>
      </c>
      <c r="AM106" t="s">
        <v>44</v>
      </c>
      <c r="AN106" t="s">
        <v>44</v>
      </c>
      <c r="AP106">
        <v>6256530</v>
      </c>
    </row>
    <row r="107" spans="1:42" x14ac:dyDescent="0.25">
      <c r="A107">
        <v>104</v>
      </c>
      <c r="B107" t="s">
        <v>41</v>
      </c>
      <c r="C107">
        <v>107</v>
      </c>
      <c r="D107">
        <v>11547004</v>
      </c>
      <c r="E107">
        <v>0.52862200000000004</v>
      </c>
      <c r="F107">
        <v>1.2618000000000001E-2</v>
      </c>
      <c r="G107">
        <v>0.45876</v>
      </c>
      <c r="H107">
        <v>1687000</v>
      </c>
      <c r="I107">
        <v>0</v>
      </c>
      <c r="J107">
        <v>-0.18867900000000001</v>
      </c>
      <c r="K107">
        <v>0.05</v>
      </c>
      <c r="L107">
        <v>10</v>
      </c>
      <c r="M107">
        <v>0</v>
      </c>
      <c r="N107">
        <v>166</v>
      </c>
      <c r="O107">
        <v>263</v>
      </c>
      <c r="P107">
        <v>1</v>
      </c>
      <c r="Q107">
        <v>2.3E-2</v>
      </c>
      <c r="R107">
        <v>1E-3</v>
      </c>
      <c r="S107">
        <v>1</v>
      </c>
      <c r="T107">
        <v>0</v>
      </c>
      <c r="U107">
        <v>8.0000000000000002E-3</v>
      </c>
      <c r="V107">
        <v>0.05</v>
      </c>
      <c r="W107">
        <v>0.05</v>
      </c>
      <c r="X107">
        <v>0.162491</v>
      </c>
      <c r="Y107">
        <v>0.38280900000000001</v>
      </c>
      <c r="Z107">
        <v>0.2</v>
      </c>
      <c r="AA107">
        <v>1</v>
      </c>
      <c r="AB107">
        <v>-0.24088300000000001</v>
      </c>
      <c r="AC107">
        <v>0.24088300000000001</v>
      </c>
      <c r="AD107" t="s">
        <v>42</v>
      </c>
      <c r="AE107" t="s">
        <v>43</v>
      </c>
      <c r="AF107">
        <v>1</v>
      </c>
      <c r="AG107" t="s">
        <v>44</v>
      </c>
      <c r="AH107">
        <v>0.83499999999999996</v>
      </c>
      <c r="AI107">
        <v>-9999</v>
      </c>
      <c r="AJ107" t="s">
        <v>44</v>
      </c>
      <c r="AK107">
        <v>0.25</v>
      </c>
      <c r="AL107" t="s">
        <v>44</v>
      </c>
      <c r="AM107" t="s">
        <v>44</v>
      </c>
      <c r="AN107" t="s">
        <v>44</v>
      </c>
      <c r="AP107">
        <v>11474400</v>
      </c>
    </row>
    <row r="108" spans="1:42" x14ac:dyDescent="0.25">
      <c r="A108">
        <v>105</v>
      </c>
      <c r="B108" t="s">
        <v>41</v>
      </c>
      <c r="C108">
        <v>108</v>
      </c>
      <c r="D108">
        <v>7493790</v>
      </c>
      <c r="E108">
        <v>0.69412099999999999</v>
      </c>
      <c r="F108">
        <v>3.5230000000000001E-3</v>
      </c>
      <c r="G108">
        <v>0.30235600000000001</v>
      </c>
      <c r="H108">
        <v>653500</v>
      </c>
      <c r="I108">
        <v>0</v>
      </c>
      <c r="J108">
        <v>-0.5</v>
      </c>
      <c r="K108">
        <v>0.05</v>
      </c>
      <c r="L108">
        <v>10</v>
      </c>
      <c r="M108">
        <v>0</v>
      </c>
      <c r="N108">
        <v>107</v>
      </c>
      <c r="O108">
        <v>263</v>
      </c>
      <c r="P108">
        <v>1</v>
      </c>
      <c r="Q108">
        <v>2.3E-2</v>
      </c>
      <c r="R108">
        <v>1E-3</v>
      </c>
      <c r="S108">
        <v>1</v>
      </c>
      <c r="T108">
        <v>0</v>
      </c>
      <c r="U108">
        <v>8.0000000000000002E-3</v>
      </c>
      <c r="V108">
        <v>0.05</v>
      </c>
      <c r="W108">
        <v>0.05</v>
      </c>
      <c r="X108">
        <v>0.18959400000000001</v>
      </c>
      <c r="Y108">
        <v>0.353628</v>
      </c>
      <c r="Z108">
        <v>0.2</v>
      </c>
      <c r="AA108">
        <v>1</v>
      </c>
      <c r="AB108">
        <v>-0.25228499999999998</v>
      </c>
      <c r="AC108">
        <v>0.25228499999999998</v>
      </c>
      <c r="AD108" t="s">
        <v>101</v>
      </c>
      <c r="AE108" t="s">
        <v>43</v>
      </c>
      <c r="AF108">
        <v>1</v>
      </c>
      <c r="AG108" t="s">
        <v>102</v>
      </c>
      <c r="AH108">
        <v>0.83499999999999996</v>
      </c>
      <c r="AI108">
        <v>-9999</v>
      </c>
      <c r="AJ108" t="s">
        <v>44</v>
      </c>
      <c r="AK108">
        <v>0.25</v>
      </c>
      <c r="AL108" t="s">
        <v>44</v>
      </c>
      <c r="AM108" t="s">
        <v>44</v>
      </c>
      <c r="AN108" t="s">
        <v>44</v>
      </c>
      <c r="AP108">
        <v>7493790</v>
      </c>
    </row>
    <row r="109" spans="1:42" x14ac:dyDescent="0.25">
      <c r="A109">
        <v>106</v>
      </c>
      <c r="B109" t="s">
        <v>41</v>
      </c>
      <c r="C109">
        <v>109</v>
      </c>
      <c r="D109">
        <v>14591133</v>
      </c>
      <c r="E109">
        <v>0.61651800000000001</v>
      </c>
      <c r="F109">
        <v>1.6229E-2</v>
      </c>
      <c r="G109">
        <v>0.367253</v>
      </c>
      <c r="H109">
        <v>1420400</v>
      </c>
      <c r="I109">
        <v>0</v>
      </c>
      <c r="J109">
        <v>-0.35800799999999999</v>
      </c>
      <c r="K109">
        <v>0.05</v>
      </c>
      <c r="L109">
        <v>10</v>
      </c>
      <c r="M109">
        <v>0</v>
      </c>
      <c r="N109">
        <v>107</v>
      </c>
      <c r="O109">
        <v>264</v>
      </c>
      <c r="P109">
        <v>1</v>
      </c>
      <c r="Q109">
        <v>2.3E-2</v>
      </c>
      <c r="R109">
        <v>1E-3</v>
      </c>
      <c r="S109">
        <v>1</v>
      </c>
      <c r="T109">
        <v>0</v>
      </c>
      <c r="U109">
        <v>8.0000000000000002E-3</v>
      </c>
      <c r="V109">
        <v>0.05</v>
      </c>
      <c r="W109">
        <v>0.05</v>
      </c>
      <c r="X109">
        <v>0.222441</v>
      </c>
      <c r="Y109">
        <v>0.39996300000000001</v>
      </c>
      <c r="Z109">
        <v>0.2</v>
      </c>
      <c r="AA109">
        <v>1</v>
      </c>
      <c r="AB109">
        <v>-0.40519100000000002</v>
      </c>
      <c r="AC109">
        <v>0.40519100000000002</v>
      </c>
      <c r="AD109" t="s">
        <v>42</v>
      </c>
      <c r="AE109" t="s">
        <v>43</v>
      </c>
      <c r="AF109">
        <v>1</v>
      </c>
      <c r="AG109" t="s">
        <v>102</v>
      </c>
      <c r="AH109">
        <v>0.83499999999999996</v>
      </c>
      <c r="AI109">
        <v>-9999</v>
      </c>
      <c r="AJ109" t="s">
        <v>44</v>
      </c>
      <c r="AK109">
        <v>0.25</v>
      </c>
      <c r="AL109" t="s">
        <v>44</v>
      </c>
      <c r="AM109" t="s">
        <v>44</v>
      </c>
      <c r="AN109" t="s">
        <v>44</v>
      </c>
      <c r="AP109">
        <v>14591100</v>
      </c>
    </row>
    <row r="110" spans="1:42" x14ac:dyDescent="0.25">
      <c r="A110">
        <v>107</v>
      </c>
      <c r="B110" t="s">
        <v>41</v>
      </c>
      <c r="C110">
        <v>110</v>
      </c>
      <c r="D110">
        <v>20635899</v>
      </c>
      <c r="E110">
        <v>0.56540299999999999</v>
      </c>
      <c r="F110">
        <v>6.7999999999999999E-5</v>
      </c>
      <c r="G110">
        <v>0.434529</v>
      </c>
      <c r="H110">
        <v>2964400</v>
      </c>
      <c r="I110">
        <v>0</v>
      </c>
      <c r="J110">
        <v>-0.5</v>
      </c>
      <c r="K110">
        <v>0.05</v>
      </c>
      <c r="L110">
        <v>10</v>
      </c>
      <c r="M110">
        <v>0</v>
      </c>
      <c r="N110">
        <v>71</v>
      </c>
      <c r="O110">
        <v>278</v>
      </c>
      <c r="P110">
        <v>1</v>
      </c>
      <c r="Q110">
        <v>2.3E-2</v>
      </c>
      <c r="R110">
        <v>1E-3</v>
      </c>
      <c r="S110">
        <v>1</v>
      </c>
      <c r="T110">
        <v>0</v>
      </c>
      <c r="U110">
        <v>8.0000000000000002E-3</v>
      </c>
      <c r="V110">
        <v>0.05</v>
      </c>
      <c r="W110">
        <v>0.05</v>
      </c>
      <c r="X110">
        <v>0.250776</v>
      </c>
      <c r="Y110">
        <v>0.27333099999999999</v>
      </c>
      <c r="Z110">
        <v>0.2</v>
      </c>
      <c r="AA110">
        <v>1</v>
      </c>
      <c r="AB110">
        <v>-0.223719</v>
      </c>
      <c r="AC110">
        <v>0.223719</v>
      </c>
      <c r="AD110" t="s">
        <v>42</v>
      </c>
      <c r="AE110" t="s">
        <v>43</v>
      </c>
      <c r="AF110">
        <v>1</v>
      </c>
      <c r="AG110" t="s">
        <v>102</v>
      </c>
      <c r="AH110">
        <v>0.83499999999999996</v>
      </c>
      <c r="AI110">
        <v>-9999</v>
      </c>
      <c r="AJ110" t="s">
        <v>44</v>
      </c>
      <c r="AK110">
        <v>0.25</v>
      </c>
      <c r="AL110" t="s">
        <v>44</v>
      </c>
      <c r="AM110" t="s">
        <v>44</v>
      </c>
      <c r="AN110" t="s">
        <v>44</v>
      </c>
      <c r="AO110" t="s">
        <v>110</v>
      </c>
      <c r="AP110">
        <v>20635900</v>
      </c>
    </row>
    <row r="111" spans="1:42" x14ac:dyDescent="0.25">
      <c r="A111">
        <v>108</v>
      </c>
      <c r="B111" t="s">
        <v>41</v>
      </c>
      <c r="C111">
        <v>111</v>
      </c>
      <c r="D111">
        <v>14260734</v>
      </c>
      <c r="E111">
        <v>0.63061999999999996</v>
      </c>
      <c r="F111">
        <v>0</v>
      </c>
      <c r="G111">
        <v>0.36937999999999999</v>
      </c>
      <c r="H111">
        <v>1815400</v>
      </c>
      <c r="I111">
        <v>0</v>
      </c>
      <c r="J111">
        <v>-0.44944499999999998</v>
      </c>
      <c r="K111">
        <v>0.05</v>
      </c>
      <c r="L111">
        <v>10</v>
      </c>
      <c r="M111">
        <v>0</v>
      </c>
      <c r="N111">
        <v>91</v>
      </c>
      <c r="O111">
        <v>277</v>
      </c>
      <c r="P111">
        <v>1</v>
      </c>
      <c r="Q111">
        <v>2.3E-2</v>
      </c>
      <c r="R111">
        <v>1E-3</v>
      </c>
      <c r="S111">
        <v>1</v>
      </c>
      <c r="T111">
        <v>0</v>
      </c>
      <c r="U111">
        <v>8.0000000000000002E-3</v>
      </c>
      <c r="V111">
        <v>0.05</v>
      </c>
      <c r="W111">
        <v>0.05</v>
      </c>
      <c r="X111">
        <v>0.19592100000000001</v>
      </c>
      <c r="Y111">
        <v>0.28790500000000002</v>
      </c>
      <c r="Z111">
        <v>0.2</v>
      </c>
      <c r="AA111">
        <v>1</v>
      </c>
      <c r="AB111">
        <v>-0.243232</v>
      </c>
      <c r="AC111">
        <v>0.243232</v>
      </c>
      <c r="AD111" t="s">
        <v>42</v>
      </c>
      <c r="AE111" t="s">
        <v>43</v>
      </c>
      <c r="AF111">
        <v>1</v>
      </c>
      <c r="AG111" t="s">
        <v>44</v>
      </c>
      <c r="AH111">
        <v>0.83499999999999996</v>
      </c>
      <c r="AI111">
        <v>-9999</v>
      </c>
      <c r="AJ111" t="s">
        <v>44</v>
      </c>
      <c r="AK111">
        <v>0.25</v>
      </c>
      <c r="AL111" t="s">
        <v>44</v>
      </c>
      <c r="AM111" t="s">
        <v>44</v>
      </c>
      <c r="AN111" t="s">
        <v>44</v>
      </c>
      <c r="AP111">
        <v>14260700</v>
      </c>
    </row>
    <row r="112" spans="1:42" x14ac:dyDescent="0.25">
      <c r="A112">
        <v>109</v>
      </c>
      <c r="B112" t="s">
        <v>41</v>
      </c>
      <c r="C112">
        <v>112</v>
      </c>
      <c r="D112">
        <v>16332882</v>
      </c>
      <c r="E112">
        <v>0.53931700000000005</v>
      </c>
      <c r="F112">
        <v>3.1000000000000001E-5</v>
      </c>
      <c r="G112">
        <v>0.46065200000000001</v>
      </c>
      <c r="H112">
        <v>2047600</v>
      </c>
      <c r="I112">
        <v>0</v>
      </c>
      <c r="J112">
        <v>-0.32054899999999997</v>
      </c>
      <c r="K112">
        <v>0.05</v>
      </c>
      <c r="L112">
        <v>10</v>
      </c>
      <c r="M112">
        <v>0</v>
      </c>
      <c r="N112">
        <v>91</v>
      </c>
      <c r="O112">
        <v>277</v>
      </c>
      <c r="P112">
        <v>1</v>
      </c>
      <c r="Q112">
        <v>2.3E-2</v>
      </c>
      <c r="R112">
        <v>1E-3</v>
      </c>
      <c r="S112">
        <v>1</v>
      </c>
      <c r="T112">
        <v>0</v>
      </c>
      <c r="U112">
        <v>8.0000000000000002E-3</v>
      </c>
      <c r="V112">
        <v>0.05</v>
      </c>
      <c r="W112">
        <v>0.05</v>
      </c>
      <c r="X112">
        <v>0.24294199999999999</v>
      </c>
      <c r="Y112">
        <v>0.40946199999999999</v>
      </c>
      <c r="Z112">
        <v>0.2</v>
      </c>
      <c r="AA112">
        <v>1</v>
      </c>
      <c r="AB112">
        <v>-0.23993500000000001</v>
      </c>
      <c r="AC112">
        <v>0.23993500000000001</v>
      </c>
      <c r="AD112" t="s">
        <v>42</v>
      </c>
      <c r="AE112" t="s">
        <v>43</v>
      </c>
      <c r="AF112">
        <v>1</v>
      </c>
      <c r="AG112" t="s">
        <v>44</v>
      </c>
      <c r="AH112">
        <v>0.83499999999999996</v>
      </c>
      <c r="AI112">
        <v>-9999</v>
      </c>
      <c r="AJ112" t="s">
        <v>44</v>
      </c>
      <c r="AK112">
        <v>0.25</v>
      </c>
      <c r="AL112" t="s">
        <v>44</v>
      </c>
      <c r="AM112" t="s">
        <v>44</v>
      </c>
      <c r="AN112" t="s">
        <v>44</v>
      </c>
      <c r="AP112">
        <v>16332900</v>
      </c>
    </row>
    <row r="113" spans="1:42" x14ac:dyDescent="0.25">
      <c r="A113">
        <v>110</v>
      </c>
      <c r="B113" t="s">
        <v>41</v>
      </c>
      <c r="C113">
        <v>113</v>
      </c>
      <c r="D113">
        <v>27020290</v>
      </c>
      <c r="E113">
        <v>0.90208500000000003</v>
      </c>
      <c r="F113">
        <v>1.902E-3</v>
      </c>
      <c r="G113">
        <v>9.6013000000000001E-2</v>
      </c>
      <c r="H113">
        <v>1253900</v>
      </c>
      <c r="I113">
        <v>0</v>
      </c>
      <c r="J113">
        <v>-0.74438400000000005</v>
      </c>
      <c r="K113">
        <v>0.05</v>
      </c>
      <c r="L113">
        <v>10</v>
      </c>
      <c r="M113">
        <v>0</v>
      </c>
      <c r="N113">
        <v>116</v>
      </c>
      <c r="O113">
        <v>277</v>
      </c>
      <c r="P113">
        <v>1</v>
      </c>
      <c r="Q113">
        <v>2.3E-2</v>
      </c>
      <c r="R113">
        <v>1E-3</v>
      </c>
      <c r="S113">
        <v>1</v>
      </c>
      <c r="T113">
        <v>0</v>
      </c>
      <c r="U113">
        <v>8.0000000000000002E-3</v>
      </c>
      <c r="V113">
        <v>0.05</v>
      </c>
      <c r="W113">
        <v>0.05</v>
      </c>
      <c r="X113">
        <v>0.20048299999999999</v>
      </c>
      <c r="Y113">
        <v>0.21255499999999999</v>
      </c>
      <c r="Z113">
        <v>0.2</v>
      </c>
      <c r="AA113">
        <v>1</v>
      </c>
      <c r="AB113">
        <v>-0.181613</v>
      </c>
      <c r="AC113">
        <v>0.181613</v>
      </c>
      <c r="AD113" t="s">
        <v>42</v>
      </c>
      <c r="AE113" t="s">
        <v>43</v>
      </c>
      <c r="AF113">
        <v>1</v>
      </c>
      <c r="AG113" t="s">
        <v>44</v>
      </c>
      <c r="AH113">
        <v>0.83499999999999996</v>
      </c>
      <c r="AI113">
        <v>-9999</v>
      </c>
      <c r="AJ113" t="s">
        <v>44</v>
      </c>
      <c r="AK113">
        <v>0.25</v>
      </c>
      <c r="AL113" t="s">
        <v>44</v>
      </c>
      <c r="AM113" t="s">
        <v>44</v>
      </c>
      <c r="AN113" t="s">
        <v>44</v>
      </c>
      <c r="AO113" t="s">
        <v>111</v>
      </c>
      <c r="AP113">
        <v>27020300</v>
      </c>
    </row>
    <row r="114" spans="1:42" x14ac:dyDescent="0.25">
      <c r="A114">
        <v>111</v>
      </c>
      <c r="B114" t="s">
        <v>41</v>
      </c>
      <c r="C114">
        <v>114</v>
      </c>
      <c r="D114">
        <v>11461589</v>
      </c>
      <c r="E114">
        <v>0.89665600000000001</v>
      </c>
      <c r="F114">
        <v>5.8500000000000002E-4</v>
      </c>
      <c r="G114">
        <v>0.10276</v>
      </c>
      <c r="H114">
        <v>521000</v>
      </c>
      <c r="I114">
        <v>0</v>
      </c>
      <c r="J114">
        <v>-0.76422800000000002</v>
      </c>
      <c r="K114">
        <v>0.05</v>
      </c>
      <c r="L114">
        <v>10</v>
      </c>
      <c r="M114">
        <v>0</v>
      </c>
      <c r="N114">
        <v>107</v>
      </c>
      <c r="O114">
        <v>263</v>
      </c>
      <c r="P114">
        <v>1</v>
      </c>
      <c r="Q114">
        <v>2.3E-2</v>
      </c>
      <c r="R114">
        <v>1E-3</v>
      </c>
      <c r="S114">
        <v>1</v>
      </c>
      <c r="T114">
        <v>0</v>
      </c>
      <c r="U114">
        <v>8.0000000000000002E-3</v>
      </c>
      <c r="V114">
        <v>0.05</v>
      </c>
      <c r="W114">
        <v>0.05</v>
      </c>
      <c r="X114">
        <v>0.220967</v>
      </c>
      <c r="Y114">
        <v>0.30049199999999998</v>
      </c>
      <c r="Z114">
        <v>0.2</v>
      </c>
      <c r="AA114">
        <v>1</v>
      </c>
      <c r="AB114">
        <v>-0.14643</v>
      </c>
      <c r="AC114">
        <v>0.14643</v>
      </c>
      <c r="AD114" t="s">
        <v>101</v>
      </c>
      <c r="AE114" t="s">
        <v>43</v>
      </c>
      <c r="AF114">
        <v>1</v>
      </c>
      <c r="AG114" t="s">
        <v>102</v>
      </c>
      <c r="AH114">
        <v>0.83499999999999996</v>
      </c>
      <c r="AI114">
        <v>-9999</v>
      </c>
      <c r="AJ114" t="s">
        <v>44</v>
      </c>
      <c r="AK114">
        <v>0.25</v>
      </c>
      <c r="AL114" t="s">
        <v>44</v>
      </c>
      <c r="AM114" t="s">
        <v>44</v>
      </c>
      <c r="AN114" t="s">
        <v>44</v>
      </c>
      <c r="AP114">
        <v>11461600</v>
      </c>
    </row>
    <row r="115" spans="1:42" x14ac:dyDescent="0.25">
      <c r="A115">
        <v>112</v>
      </c>
      <c r="B115" t="s">
        <v>41</v>
      </c>
      <c r="C115">
        <v>115</v>
      </c>
      <c r="D115">
        <v>13238236</v>
      </c>
      <c r="E115">
        <v>0.89573100000000005</v>
      </c>
      <c r="F115">
        <v>3.1419999999999998E-3</v>
      </c>
      <c r="G115">
        <v>0.10112599999999999</v>
      </c>
      <c r="H115">
        <v>767000</v>
      </c>
      <c r="I115">
        <v>0</v>
      </c>
      <c r="J115">
        <v>-0.38619100000000001</v>
      </c>
      <c r="K115">
        <v>0.05</v>
      </c>
      <c r="L115">
        <v>10</v>
      </c>
      <c r="M115">
        <v>0</v>
      </c>
      <c r="N115">
        <v>116</v>
      </c>
      <c r="O115">
        <v>277</v>
      </c>
      <c r="P115">
        <v>1</v>
      </c>
      <c r="Q115">
        <v>2.3E-2</v>
      </c>
      <c r="R115">
        <v>1E-3</v>
      </c>
      <c r="S115">
        <v>1</v>
      </c>
      <c r="T115">
        <v>0</v>
      </c>
      <c r="U115">
        <v>8.0000000000000002E-3</v>
      </c>
      <c r="V115">
        <v>0.05</v>
      </c>
      <c r="W115">
        <v>0.05</v>
      </c>
      <c r="X115">
        <v>0.215837</v>
      </c>
      <c r="Y115">
        <v>0.25718600000000003</v>
      </c>
      <c r="Z115">
        <v>0.2</v>
      </c>
      <c r="AA115">
        <v>1</v>
      </c>
      <c r="AB115">
        <v>-0.16856599999999999</v>
      </c>
      <c r="AC115">
        <v>0.16856599999999999</v>
      </c>
      <c r="AD115" t="s">
        <v>101</v>
      </c>
      <c r="AE115" t="s">
        <v>43</v>
      </c>
      <c r="AF115">
        <v>1</v>
      </c>
      <c r="AG115" t="s">
        <v>44</v>
      </c>
      <c r="AH115">
        <v>0.83499999999999996</v>
      </c>
      <c r="AI115">
        <v>-9999</v>
      </c>
      <c r="AJ115" t="s">
        <v>44</v>
      </c>
      <c r="AK115">
        <v>0.25</v>
      </c>
      <c r="AL115" t="s">
        <v>44</v>
      </c>
      <c r="AM115" t="s">
        <v>44</v>
      </c>
      <c r="AN115" t="s">
        <v>44</v>
      </c>
      <c r="AO115" t="s">
        <v>112</v>
      </c>
      <c r="AP115">
        <v>13238200</v>
      </c>
    </row>
    <row r="116" spans="1:42" x14ac:dyDescent="0.25">
      <c r="A116">
        <v>113</v>
      </c>
      <c r="B116" t="s">
        <v>41</v>
      </c>
      <c r="C116">
        <v>116</v>
      </c>
      <c r="D116">
        <v>14318069</v>
      </c>
      <c r="E116">
        <v>0.53518399999999999</v>
      </c>
      <c r="F116">
        <v>7.424E-3</v>
      </c>
      <c r="G116">
        <v>0.45739200000000002</v>
      </c>
      <c r="H116">
        <v>1133900</v>
      </c>
      <c r="I116">
        <v>0</v>
      </c>
      <c r="J116">
        <v>-0.45867000000000002</v>
      </c>
      <c r="K116">
        <v>0.05</v>
      </c>
      <c r="L116">
        <v>10</v>
      </c>
      <c r="M116">
        <v>0</v>
      </c>
      <c r="N116">
        <v>185</v>
      </c>
      <c r="O116">
        <v>263</v>
      </c>
      <c r="P116">
        <v>1</v>
      </c>
      <c r="Q116">
        <v>2.3E-2</v>
      </c>
      <c r="R116">
        <v>1E-3</v>
      </c>
      <c r="S116">
        <v>1</v>
      </c>
      <c r="T116">
        <v>0</v>
      </c>
      <c r="U116">
        <v>8.0000000000000002E-3</v>
      </c>
      <c r="V116">
        <v>0.05</v>
      </c>
      <c r="W116">
        <v>0.05</v>
      </c>
      <c r="X116">
        <v>0.183922</v>
      </c>
      <c r="Y116">
        <v>0.419568</v>
      </c>
      <c r="Z116">
        <v>0.2</v>
      </c>
      <c r="AA116">
        <v>1</v>
      </c>
      <c r="AB116">
        <v>-0.24044299999999999</v>
      </c>
      <c r="AC116">
        <v>0.24044299999999999</v>
      </c>
      <c r="AD116" t="s">
        <v>42</v>
      </c>
      <c r="AE116" t="s">
        <v>43</v>
      </c>
      <c r="AF116">
        <v>1</v>
      </c>
      <c r="AG116" t="s">
        <v>44</v>
      </c>
      <c r="AH116">
        <v>0.83499999999999996</v>
      </c>
      <c r="AI116">
        <v>-9999</v>
      </c>
      <c r="AJ116" t="s">
        <v>44</v>
      </c>
      <c r="AK116">
        <v>0.25</v>
      </c>
      <c r="AL116" t="s">
        <v>44</v>
      </c>
      <c r="AM116" t="s">
        <v>44</v>
      </c>
      <c r="AN116" t="s">
        <v>44</v>
      </c>
      <c r="AP116">
        <v>14318100</v>
      </c>
    </row>
    <row r="117" spans="1:42" x14ac:dyDescent="0.25">
      <c r="A117">
        <v>114</v>
      </c>
      <c r="B117" t="s">
        <v>41</v>
      </c>
      <c r="C117">
        <v>117</v>
      </c>
      <c r="D117">
        <v>15245598</v>
      </c>
      <c r="E117">
        <v>0.52555499999999999</v>
      </c>
      <c r="F117">
        <v>1.0300000000000001E-3</v>
      </c>
      <c r="G117">
        <v>0.47341499999999997</v>
      </c>
      <c r="H117">
        <v>2663900</v>
      </c>
      <c r="I117">
        <v>0</v>
      </c>
      <c r="J117">
        <v>-0.5</v>
      </c>
      <c r="K117">
        <v>0.05</v>
      </c>
      <c r="L117">
        <v>10</v>
      </c>
      <c r="M117">
        <v>0</v>
      </c>
      <c r="N117">
        <v>155</v>
      </c>
      <c r="O117">
        <v>263</v>
      </c>
      <c r="P117">
        <v>1</v>
      </c>
      <c r="Q117">
        <v>2.3E-2</v>
      </c>
      <c r="R117">
        <v>1E-3</v>
      </c>
      <c r="S117">
        <v>1</v>
      </c>
      <c r="T117">
        <v>0</v>
      </c>
      <c r="U117">
        <v>8.0000000000000002E-3</v>
      </c>
      <c r="V117">
        <v>0.05</v>
      </c>
      <c r="W117">
        <v>0.05</v>
      </c>
      <c r="X117">
        <v>0.210146</v>
      </c>
      <c r="Y117">
        <v>0.25844499999999998</v>
      </c>
      <c r="Z117">
        <v>0.2</v>
      </c>
      <c r="AA117">
        <v>1</v>
      </c>
      <c r="AB117">
        <v>-0.22623099999999999</v>
      </c>
      <c r="AC117">
        <v>0.22623099999999999</v>
      </c>
      <c r="AD117" t="s">
        <v>42</v>
      </c>
      <c r="AE117" t="s">
        <v>43</v>
      </c>
      <c r="AF117">
        <v>1</v>
      </c>
      <c r="AG117" t="s">
        <v>44</v>
      </c>
      <c r="AH117">
        <v>0.83499999999999996</v>
      </c>
      <c r="AI117">
        <v>-9999</v>
      </c>
      <c r="AJ117" t="s">
        <v>44</v>
      </c>
      <c r="AK117">
        <v>0.25</v>
      </c>
      <c r="AL117" t="s">
        <v>44</v>
      </c>
      <c r="AM117" t="s">
        <v>44</v>
      </c>
      <c r="AN117" t="s">
        <v>44</v>
      </c>
      <c r="AP117">
        <v>15245600</v>
      </c>
    </row>
    <row r="118" spans="1:42" x14ac:dyDescent="0.25">
      <c r="A118">
        <v>115</v>
      </c>
      <c r="B118" t="s">
        <v>41</v>
      </c>
      <c r="C118">
        <v>118</v>
      </c>
      <c r="D118">
        <v>30848327</v>
      </c>
      <c r="E118">
        <v>0.42563699999999999</v>
      </c>
      <c r="F118">
        <v>4.8899999999999996E-4</v>
      </c>
      <c r="G118">
        <v>0.57387299999999997</v>
      </c>
      <c r="H118">
        <v>3629400</v>
      </c>
      <c r="I118">
        <v>0</v>
      </c>
      <c r="J118">
        <v>-0.48740499999999998</v>
      </c>
      <c r="K118">
        <v>0.05</v>
      </c>
      <c r="L118">
        <v>10</v>
      </c>
      <c r="M118">
        <v>0</v>
      </c>
      <c r="N118">
        <v>138</v>
      </c>
      <c r="O118">
        <v>277</v>
      </c>
      <c r="P118">
        <v>1</v>
      </c>
      <c r="Q118">
        <v>2.3E-2</v>
      </c>
      <c r="R118">
        <v>1E-3</v>
      </c>
      <c r="S118">
        <v>1</v>
      </c>
      <c r="T118">
        <v>0</v>
      </c>
      <c r="U118">
        <v>8.0000000000000002E-3</v>
      </c>
      <c r="V118">
        <v>0.05</v>
      </c>
      <c r="W118">
        <v>0.05</v>
      </c>
      <c r="X118">
        <v>0.22286900000000001</v>
      </c>
      <c r="Y118">
        <v>0.41803099999999999</v>
      </c>
      <c r="Z118">
        <v>0.2</v>
      </c>
      <c r="AA118">
        <v>1</v>
      </c>
      <c r="AB118">
        <v>-0.237813</v>
      </c>
      <c r="AC118">
        <v>0.237813</v>
      </c>
      <c r="AD118" t="s">
        <v>42</v>
      </c>
      <c r="AE118" t="s">
        <v>43</v>
      </c>
      <c r="AF118">
        <v>1</v>
      </c>
      <c r="AG118" t="s">
        <v>44</v>
      </c>
      <c r="AH118">
        <v>0.83499999999999996</v>
      </c>
      <c r="AI118">
        <v>-9999</v>
      </c>
      <c r="AJ118" t="s">
        <v>44</v>
      </c>
      <c r="AK118">
        <v>0.25</v>
      </c>
      <c r="AL118" t="s">
        <v>44</v>
      </c>
      <c r="AM118" t="s">
        <v>44</v>
      </c>
      <c r="AN118" t="s">
        <v>44</v>
      </c>
      <c r="AO118" t="s">
        <v>113</v>
      </c>
      <c r="AP118">
        <v>30848300</v>
      </c>
    </row>
    <row r="119" spans="1:42" x14ac:dyDescent="0.25">
      <c r="A119">
        <v>116</v>
      </c>
      <c r="B119" t="s">
        <v>41</v>
      </c>
      <c r="C119">
        <v>119</v>
      </c>
      <c r="D119">
        <v>5550404</v>
      </c>
      <c r="E119">
        <v>3.5727000000000002E-2</v>
      </c>
      <c r="F119">
        <v>0.15361</v>
      </c>
      <c r="G119">
        <v>0.81066199999999999</v>
      </c>
      <c r="H119">
        <v>291500</v>
      </c>
      <c r="I119">
        <v>0</v>
      </c>
      <c r="J119">
        <v>-8.5253999999999996E-2</v>
      </c>
      <c r="K119">
        <v>0.05</v>
      </c>
      <c r="L119">
        <v>10</v>
      </c>
      <c r="M119">
        <v>0</v>
      </c>
      <c r="N119">
        <v>185</v>
      </c>
      <c r="O119">
        <v>263</v>
      </c>
      <c r="P119">
        <v>1</v>
      </c>
      <c r="Q119">
        <v>2.3E-2</v>
      </c>
      <c r="R119">
        <v>1E-3</v>
      </c>
      <c r="S119">
        <v>1</v>
      </c>
      <c r="T119">
        <v>0</v>
      </c>
      <c r="U119">
        <v>8.0000000000000002E-3</v>
      </c>
      <c r="V119">
        <v>0.05</v>
      </c>
      <c r="W119">
        <v>0.05</v>
      </c>
      <c r="X119">
        <v>0.14133999999999999</v>
      </c>
      <c r="Y119">
        <v>0.38938099999999998</v>
      </c>
      <c r="Z119">
        <v>0.2</v>
      </c>
      <c r="AA119">
        <v>1</v>
      </c>
      <c r="AB119">
        <v>-0.340694</v>
      </c>
      <c r="AC119">
        <v>0.340694</v>
      </c>
      <c r="AD119" t="s">
        <v>42</v>
      </c>
      <c r="AE119" t="s">
        <v>43</v>
      </c>
      <c r="AF119">
        <v>1</v>
      </c>
      <c r="AG119" t="s">
        <v>44</v>
      </c>
      <c r="AH119">
        <v>0.83499999999999996</v>
      </c>
      <c r="AI119">
        <v>-9999</v>
      </c>
      <c r="AJ119" t="s">
        <v>44</v>
      </c>
      <c r="AK119">
        <v>0.25</v>
      </c>
      <c r="AL119" t="s">
        <v>44</v>
      </c>
      <c r="AM119" t="s">
        <v>44</v>
      </c>
      <c r="AN119" t="s">
        <v>44</v>
      </c>
      <c r="AP119">
        <v>5550400</v>
      </c>
    </row>
    <row r="120" spans="1:42" x14ac:dyDescent="0.25">
      <c r="A120">
        <v>117</v>
      </c>
      <c r="B120" t="s">
        <v>41</v>
      </c>
      <c r="C120">
        <v>120</v>
      </c>
      <c r="D120">
        <v>4344515</v>
      </c>
      <c r="E120">
        <v>0.108574</v>
      </c>
      <c r="F120">
        <v>0.22497300000000001</v>
      </c>
      <c r="G120">
        <v>0.66645299999999996</v>
      </c>
      <c r="H120">
        <v>514700</v>
      </c>
      <c r="I120">
        <v>0</v>
      </c>
      <c r="J120">
        <v>-8.8259000000000004E-2</v>
      </c>
      <c r="K120">
        <v>0.05</v>
      </c>
      <c r="L120">
        <v>10</v>
      </c>
      <c r="M120">
        <v>0</v>
      </c>
      <c r="N120">
        <v>165</v>
      </c>
      <c r="O120">
        <v>263</v>
      </c>
      <c r="P120">
        <v>1</v>
      </c>
      <c r="Q120">
        <v>2.3E-2</v>
      </c>
      <c r="R120">
        <v>1E-3</v>
      </c>
      <c r="S120">
        <v>1</v>
      </c>
      <c r="T120">
        <v>0</v>
      </c>
      <c r="U120">
        <v>8.0000000000000002E-3</v>
      </c>
      <c r="V120">
        <v>0.05</v>
      </c>
      <c r="W120">
        <v>0.05</v>
      </c>
      <c r="X120">
        <v>0.101678</v>
      </c>
      <c r="Y120">
        <v>0.42265799999999998</v>
      </c>
      <c r="Z120">
        <v>0.2</v>
      </c>
      <c r="AA120">
        <v>1</v>
      </c>
      <c r="AB120">
        <v>-0.453683</v>
      </c>
      <c r="AC120">
        <v>0.453683</v>
      </c>
      <c r="AD120" t="s">
        <v>42</v>
      </c>
      <c r="AE120" t="s">
        <v>43</v>
      </c>
      <c r="AF120">
        <v>1</v>
      </c>
      <c r="AG120" t="s">
        <v>44</v>
      </c>
      <c r="AH120">
        <v>0.83499999999999996</v>
      </c>
      <c r="AI120">
        <v>-9999</v>
      </c>
      <c r="AJ120" t="s">
        <v>44</v>
      </c>
      <c r="AK120">
        <v>0.25</v>
      </c>
      <c r="AL120" t="s">
        <v>44</v>
      </c>
      <c r="AM120" t="s">
        <v>44</v>
      </c>
      <c r="AN120" t="s">
        <v>44</v>
      </c>
      <c r="AP120">
        <v>4344520</v>
      </c>
    </row>
    <row r="121" spans="1:42" x14ac:dyDescent="0.25">
      <c r="A121">
        <v>118</v>
      </c>
      <c r="B121" t="s">
        <v>41</v>
      </c>
      <c r="C121">
        <v>121</v>
      </c>
      <c r="D121">
        <v>17798363</v>
      </c>
      <c r="E121">
        <v>4.0059999999999998E-2</v>
      </c>
      <c r="F121">
        <v>0.93136699999999994</v>
      </c>
      <c r="G121">
        <v>2.8573999999999999E-2</v>
      </c>
      <c r="H121">
        <v>146600</v>
      </c>
      <c r="I121">
        <v>0</v>
      </c>
      <c r="J121">
        <v>-3.8500000000000001E-3</v>
      </c>
      <c r="K121">
        <v>0.05</v>
      </c>
      <c r="L121">
        <v>10</v>
      </c>
      <c r="M121">
        <v>0</v>
      </c>
      <c r="N121">
        <v>178</v>
      </c>
      <c r="O121">
        <v>263</v>
      </c>
      <c r="P121">
        <v>1</v>
      </c>
      <c r="Q121">
        <v>2.3E-2</v>
      </c>
      <c r="R121">
        <v>1E-3</v>
      </c>
      <c r="S121">
        <v>1</v>
      </c>
      <c r="T121">
        <v>0</v>
      </c>
      <c r="U121">
        <v>8.0000000000000002E-3</v>
      </c>
      <c r="V121">
        <v>0.05</v>
      </c>
      <c r="W121">
        <v>0.05</v>
      </c>
      <c r="X121">
        <v>5.7109999999999999E-3</v>
      </c>
      <c r="Y121">
        <v>1.110052</v>
      </c>
      <c r="Z121">
        <v>0.2</v>
      </c>
      <c r="AA121">
        <v>1</v>
      </c>
      <c r="AB121">
        <v>-2.1511149999999999</v>
      </c>
      <c r="AC121">
        <v>2.1511149999999999</v>
      </c>
      <c r="AD121" t="s">
        <v>42</v>
      </c>
      <c r="AE121" t="s">
        <v>43</v>
      </c>
      <c r="AF121">
        <v>1</v>
      </c>
      <c r="AG121" t="s">
        <v>44</v>
      </c>
      <c r="AH121">
        <v>0.83499999999999996</v>
      </c>
      <c r="AI121">
        <v>-9999</v>
      </c>
      <c r="AJ121" t="s">
        <v>44</v>
      </c>
      <c r="AK121">
        <v>0.25</v>
      </c>
      <c r="AL121" t="s">
        <v>44</v>
      </c>
      <c r="AM121" t="s">
        <v>44</v>
      </c>
      <c r="AN121" t="s">
        <v>44</v>
      </c>
      <c r="AP121">
        <v>17798400</v>
      </c>
    </row>
    <row r="122" spans="1:42" x14ac:dyDescent="0.25">
      <c r="A122">
        <v>119</v>
      </c>
      <c r="B122" t="s">
        <v>41</v>
      </c>
      <c r="C122">
        <v>122</v>
      </c>
      <c r="D122">
        <v>29456786</v>
      </c>
      <c r="E122">
        <v>0.52161800000000003</v>
      </c>
      <c r="F122">
        <v>8.2769999999999996E-3</v>
      </c>
      <c r="G122">
        <v>0.470105</v>
      </c>
      <c r="H122">
        <v>4618800</v>
      </c>
      <c r="I122">
        <v>0</v>
      </c>
      <c r="J122">
        <v>-0.18628800000000001</v>
      </c>
      <c r="K122">
        <v>0.05</v>
      </c>
      <c r="L122">
        <v>10</v>
      </c>
      <c r="M122">
        <v>0</v>
      </c>
      <c r="N122">
        <v>64</v>
      </c>
      <c r="O122">
        <v>278</v>
      </c>
      <c r="P122">
        <v>1</v>
      </c>
      <c r="Q122">
        <v>2.3E-2</v>
      </c>
      <c r="R122">
        <v>1E-3</v>
      </c>
      <c r="S122">
        <v>1</v>
      </c>
      <c r="T122">
        <v>0</v>
      </c>
      <c r="U122">
        <v>8.0000000000000002E-3</v>
      </c>
      <c r="V122">
        <v>0.05</v>
      </c>
      <c r="W122">
        <v>0.05</v>
      </c>
      <c r="X122">
        <v>0.21060000000000001</v>
      </c>
      <c r="Y122">
        <v>0.342171</v>
      </c>
      <c r="Z122">
        <v>0.2</v>
      </c>
      <c r="AA122">
        <v>1</v>
      </c>
      <c r="AB122">
        <v>-0.218194</v>
      </c>
      <c r="AC122">
        <v>0.218194</v>
      </c>
      <c r="AD122" t="s">
        <v>42</v>
      </c>
      <c r="AE122" t="s">
        <v>43</v>
      </c>
      <c r="AF122">
        <v>1</v>
      </c>
      <c r="AG122" t="s">
        <v>44</v>
      </c>
      <c r="AH122">
        <v>0.83499999999999996</v>
      </c>
      <c r="AI122">
        <v>-9999</v>
      </c>
      <c r="AJ122" t="s">
        <v>44</v>
      </c>
      <c r="AK122">
        <v>0.25</v>
      </c>
      <c r="AL122" t="s">
        <v>44</v>
      </c>
      <c r="AM122" t="s">
        <v>44</v>
      </c>
      <c r="AN122" t="s">
        <v>44</v>
      </c>
      <c r="AP122">
        <v>29456800</v>
      </c>
    </row>
    <row r="123" spans="1:42" x14ac:dyDescent="0.25">
      <c r="A123">
        <v>120</v>
      </c>
      <c r="B123" t="s">
        <v>41</v>
      </c>
      <c r="C123">
        <v>123</v>
      </c>
      <c r="D123">
        <v>28871927</v>
      </c>
      <c r="E123">
        <v>0.57774099999999995</v>
      </c>
      <c r="F123">
        <v>1.2947E-2</v>
      </c>
      <c r="G123">
        <v>0.40931200000000001</v>
      </c>
      <c r="H123">
        <v>4073600</v>
      </c>
      <c r="I123">
        <v>0</v>
      </c>
      <c r="J123">
        <v>-0.17843200000000001</v>
      </c>
      <c r="K123">
        <v>0.05</v>
      </c>
      <c r="L123">
        <v>10</v>
      </c>
      <c r="M123">
        <v>0</v>
      </c>
      <c r="N123">
        <v>81</v>
      </c>
      <c r="O123">
        <v>278</v>
      </c>
      <c r="P123">
        <v>1</v>
      </c>
      <c r="Q123">
        <v>2.3E-2</v>
      </c>
      <c r="R123">
        <v>1E-3</v>
      </c>
      <c r="S123">
        <v>1</v>
      </c>
      <c r="T123">
        <v>0</v>
      </c>
      <c r="U123">
        <v>8.0000000000000002E-3</v>
      </c>
      <c r="V123">
        <v>0.05</v>
      </c>
      <c r="W123">
        <v>0.05</v>
      </c>
      <c r="X123">
        <v>0.243364</v>
      </c>
      <c r="Y123">
        <v>0.362707</v>
      </c>
      <c r="Z123">
        <v>0.2</v>
      </c>
      <c r="AA123">
        <v>1</v>
      </c>
      <c r="AB123">
        <v>-0.25595200000000001</v>
      </c>
      <c r="AC123">
        <v>0.25595200000000001</v>
      </c>
      <c r="AD123" t="s">
        <v>42</v>
      </c>
      <c r="AE123" t="s">
        <v>43</v>
      </c>
      <c r="AF123">
        <v>1</v>
      </c>
      <c r="AG123" t="s">
        <v>102</v>
      </c>
      <c r="AH123">
        <v>0.83499999999999996</v>
      </c>
      <c r="AI123">
        <v>-9999</v>
      </c>
      <c r="AJ123" t="s">
        <v>44</v>
      </c>
      <c r="AK123">
        <v>0.25</v>
      </c>
      <c r="AL123" t="s">
        <v>44</v>
      </c>
      <c r="AM123" t="s">
        <v>44</v>
      </c>
      <c r="AN123" t="s">
        <v>44</v>
      </c>
      <c r="AP123">
        <v>28871900</v>
      </c>
    </row>
    <row r="124" spans="1:42" x14ac:dyDescent="0.25">
      <c r="A124">
        <v>121</v>
      </c>
      <c r="B124" t="s">
        <v>41</v>
      </c>
      <c r="C124">
        <v>124</v>
      </c>
      <c r="D124">
        <v>32749326</v>
      </c>
      <c r="E124">
        <v>0.47759800000000002</v>
      </c>
      <c r="F124">
        <v>6.0999999999999999E-5</v>
      </c>
      <c r="G124">
        <v>0.52234100000000006</v>
      </c>
      <c r="H124">
        <v>3264500</v>
      </c>
      <c r="I124">
        <v>0</v>
      </c>
      <c r="J124">
        <v>-0.59408000000000005</v>
      </c>
      <c r="K124">
        <v>0.05</v>
      </c>
      <c r="L124">
        <v>10</v>
      </c>
      <c r="M124">
        <v>0</v>
      </c>
      <c r="N124">
        <v>57</v>
      </c>
      <c r="O124">
        <v>278</v>
      </c>
      <c r="P124">
        <v>1</v>
      </c>
      <c r="Q124">
        <v>2.3E-2</v>
      </c>
      <c r="R124">
        <v>1E-3</v>
      </c>
      <c r="S124">
        <v>1</v>
      </c>
      <c r="T124">
        <v>0</v>
      </c>
      <c r="U124">
        <v>8.0000000000000002E-3</v>
      </c>
      <c r="V124">
        <v>0.05</v>
      </c>
      <c r="W124">
        <v>0.05</v>
      </c>
      <c r="X124">
        <v>0.29815799999999998</v>
      </c>
      <c r="Y124">
        <v>0.34563300000000002</v>
      </c>
      <c r="Z124">
        <v>0.2</v>
      </c>
      <c r="AA124">
        <v>1</v>
      </c>
      <c r="AB124">
        <v>-0.20822599999999999</v>
      </c>
      <c r="AC124">
        <v>0.20822599999999999</v>
      </c>
      <c r="AD124" t="s">
        <v>42</v>
      </c>
      <c r="AE124" t="s">
        <v>43</v>
      </c>
      <c r="AF124">
        <v>1</v>
      </c>
      <c r="AG124" t="s">
        <v>44</v>
      </c>
      <c r="AH124">
        <v>0.83499999999999996</v>
      </c>
      <c r="AI124">
        <v>-9999</v>
      </c>
      <c r="AJ124" t="s">
        <v>44</v>
      </c>
      <c r="AK124">
        <v>0.25</v>
      </c>
      <c r="AL124" t="s">
        <v>44</v>
      </c>
      <c r="AM124" t="s">
        <v>44</v>
      </c>
      <c r="AN124" t="s">
        <v>44</v>
      </c>
      <c r="AP124">
        <v>32749300</v>
      </c>
    </row>
    <row r="125" spans="1:42" x14ac:dyDescent="0.25">
      <c r="A125">
        <v>122</v>
      </c>
      <c r="B125" t="s">
        <v>41</v>
      </c>
      <c r="C125">
        <v>126</v>
      </c>
      <c r="D125">
        <v>29459583</v>
      </c>
      <c r="E125">
        <v>0.65306799999999998</v>
      </c>
      <c r="F125">
        <v>5.3999999999999998E-5</v>
      </c>
      <c r="G125">
        <v>0.34687800000000002</v>
      </c>
      <c r="H125">
        <v>2148300</v>
      </c>
      <c r="I125">
        <v>0</v>
      </c>
      <c r="J125">
        <v>-0.70061300000000004</v>
      </c>
      <c r="K125">
        <v>0.05</v>
      </c>
      <c r="L125">
        <v>10</v>
      </c>
      <c r="M125">
        <v>0</v>
      </c>
      <c r="N125">
        <v>93</v>
      </c>
      <c r="O125">
        <v>277</v>
      </c>
      <c r="P125">
        <v>1</v>
      </c>
      <c r="Q125">
        <v>2.3E-2</v>
      </c>
      <c r="R125">
        <v>1E-3</v>
      </c>
      <c r="S125">
        <v>1</v>
      </c>
      <c r="T125">
        <v>0</v>
      </c>
      <c r="U125">
        <v>8.0000000000000002E-3</v>
      </c>
      <c r="V125">
        <v>0.05</v>
      </c>
      <c r="W125">
        <v>0.05</v>
      </c>
      <c r="X125">
        <v>0.33987200000000001</v>
      </c>
      <c r="Y125">
        <v>0.52048799999999995</v>
      </c>
      <c r="Z125">
        <v>0.2</v>
      </c>
      <c r="AA125">
        <v>1</v>
      </c>
      <c r="AB125">
        <v>-0.24243300000000001</v>
      </c>
      <c r="AC125">
        <v>0.24243300000000001</v>
      </c>
      <c r="AD125" t="s">
        <v>42</v>
      </c>
      <c r="AE125" t="s">
        <v>43</v>
      </c>
      <c r="AF125">
        <v>1</v>
      </c>
      <c r="AG125" t="s">
        <v>44</v>
      </c>
      <c r="AH125">
        <v>0.83499999999999996</v>
      </c>
      <c r="AI125">
        <v>-9999</v>
      </c>
      <c r="AJ125" t="s">
        <v>44</v>
      </c>
      <c r="AK125">
        <v>0.25</v>
      </c>
      <c r="AL125" t="s">
        <v>44</v>
      </c>
      <c r="AM125" t="s">
        <v>44</v>
      </c>
      <c r="AN125" t="s">
        <v>44</v>
      </c>
      <c r="AP125">
        <v>29459600</v>
      </c>
    </row>
    <row r="126" spans="1:42" x14ac:dyDescent="0.25">
      <c r="A126">
        <v>123</v>
      </c>
      <c r="B126" t="s">
        <v>41</v>
      </c>
      <c r="C126">
        <v>127</v>
      </c>
      <c r="D126">
        <v>64497670</v>
      </c>
      <c r="E126">
        <v>0.93190700000000004</v>
      </c>
      <c r="F126">
        <v>0</v>
      </c>
      <c r="G126">
        <v>6.8093000000000001E-2</v>
      </c>
      <c r="H126">
        <v>1034900</v>
      </c>
      <c r="I126">
        <v>0</v>
      </c>
      <c r="J126">
        <v>-1.1018410000000001</v>
      </c>
      <c r="K126">
        <v>0.05</v>
      </c>
      <c r="L126">
        <v>10</v>
      </c>
      <c r="M126">
        <v>0</v>
      </c>
      <c r="N126">
        <v>111</v>
      </c>
      <c r="O126">
        <v>277</v>
      </c>
      <c r="P126">
        <v>1</v>
      </c>
      <c r="Q126">
        <v>2.3E-2</v>
      </c>
      <c r="R126">
        <v>1E-3</v>
      </c>
      <c r="S126">
        <v>1</v>
      </c>
      <c r="T126">
        <v>0</v>
      </c>
      <c r="U126">
        <v>8.0000000000000002E-3</v>
      </c>
      <c r="V126">
        <v>0.05</v>
      </c>
      <c r="W126">
        <v>0.05</v>
      </c>
      <c r="X126">
        <v>0.22093699999999999</v>
      </c>
      <c r="Y126">
        <v>0.39435900000000002</v>
      </c>
      <c r="Z126">
        <v>0.2</v>
      </c>
      <c r="AA126">
        <v>1</v>
      </c>
      <c r="AB126">
        <v>-0.186413</v>
      </c>
      <c r="AC126">
        <v>0.186413</v>
      </c>
      <c r="AD126" t="s">
        <v>42</v>
      </c>
      <c r="AE126" t="s">
        <v>43</v>
      </c>
      <c r="AF126">
        <v>1</v>
      </c>
      <c r="AG126" t="s">
        <v>114</v>
      </c>
      <c r="AH126">
        <v>0.83499999999999996</v>
      </c>
      <c r="AI126">
        <v>-9999</v>
      </c>
      <c r="AJ126" t="s">
        <v>44</v>
      </c>
      <c r="AK126">
        <v>0.25</v>
      </c>
      <c r="AL126" t="s">
        <v>44</v>
      </c>
      <c r="AM126" t="s">
        <v>44</v>
      </c>
      <c r="AN126" t="s">
        <v>44</v>
      </c>
      <c r="AP126">
        <v>64497700</v>
      </c>
    </row>
    <row r="127" spans="1:42" x14ac:dyDescent="0.25">
      <c r="A127">
        <v>124</v>
      </c>
      <c r="B127" t="s">
        <v>41</v>
      </c>
      <c r="C127">
        <v>128</v>
      </c>
      <c r="D127">
        <v>27509877</v>
      </c>
      <c r="E127">
        <v>0.31007400000000002</v>
      </c>
      <c r="F127">
        <v>5.9579999999999998E-3</v>
      </c>
      <c r="G127">
        <v>0.68396800000000002</v>
      </c>
      <c r="H127">
        <v>1830900</v>
      </c>
      <c r="I127">
        <v>0</v>
      </c>
      <c r="J127">
        <v>-0.63431000000000004</v>
      </c>
      <c r="K127">
        <v>0.05</v>
      </c>
      <c r="L127">
        <v>10</v>
      </c>
      <c r="M127">
        <v>0</v>
      </c>
      <c r="N127">
        <v>122</v>
      </c>
      <c r="O127">
        <v>277</v>
      </c>
      <c r="P127">
        <v>1</v>
      </c>
      <c r="Q127">
        <v>2.3E-2</v>
      </c>
      <c r="R127">
        <v>1E-3</v>
      </c>
      <c r="S127">
        <v>1</v>
      </c>
      <c r="T127">
        <v>0</v>
      </c>
      <c r="U127">
        <v>8.0000000000000002E-3</v>
      </c>
      <c r="V127">
        <v>0.05</v>
      </c>
      <c r="W127">
        <v>0.05</v>
      </c>
      <c r="X127">
        <v>0.19547400000000001</v>
      </c>
      <c r="Y127">
        <v>0.50473299999999999</v>
      </c>
      <c r="Z127">
        <v>0.2</v>
      </c>
      <c r="AA127">
        <v>1</v>
      </c>
      <c r="AB127">
        <v>-0.26841300000000001</v>
      </c>
      <c r="AC127">
        <v>0.26841300000000001</v>
      </c>
      <c r="AD127" t="s">
        <v>115</v>
      </c>
      <c r="AE127" t="s">
        <v>43</v>
      </c>
      <c r="AF127">
        <v>1</v>
      </c>
      <c r="AG127" t="s">
        <v>114</v>
      </c>
      <c r="AH127">
        <v>0.83499999999999996</v>
      </c>
      <c r="AI127">
        <v>-9999</v>
      </c>
      <c r="AJ127" t="s">
        <v>44</v>
      </c>
      <c r="AK127">
        <v>0.25</v>
      </c>
      <c r="AL127" t="s">
        <v>44</v>
      </c>
      <c r="AM127" t="s">
        <v>44</v>
      </c>
      <c r="AN127" t="s">
        <v>44</v>
      </c>
      <c r="AP127">
        <v>27509900</v>
      </c>
    </row>
    <row r="128" spans="1:42" x14ac:dyDescent="0.25">
      <c r="A128">
        <v>125</v>
      </c>
      <c r="B128" t="s">
        <v>41</v>
      </c>
      <c r="C128">
        <v>129</v>
      </c>
      <c r="D128">
        <v>7035645</v>
      </c>
      <c r="E128">
        <v>0.10924399999999999</v>
      </c>
      <c r="F128">
        <v>5.2234000000000003E-2</v>
      </c>
      <c r="G128">
        <v>0.83852199999999999</v>
      </c>
      <c r="H128">
        <v>478300</v>
      </c>
      <c r="I128">
        <v>0</v>
      </c>
      <c r="J128">
        <v>-0.411026</v>
      </c>
      <c r="K128">
        <v>0.05</v>
      </c>
      <c r="L128">
        <v>10</v>
      </c>
      <c r="M128">
        <v>0</v>
      </c>
      <c r="N128">
        <v>162</v>
      </c>
      <c r="O128">
        <v>276</v>
      </c>
      <c r="P128">
        <v>1</v>
      </c>
      <c r="Q128">
        <v>2.3E-2</v>
      </c>
      <c r="R128">
        <v>1E-3</v>
      </c>
      <c r="S128">
        <v>1</v>
      </c>
      <c r="T128">
        <v>0</v>
      </c>
      <c r="U128">
        <v>8.0000000000000002E-3</v>
      </c>
      <c r="V128">
        <v>0.05</v>
      </c>
      <c r="W128">
        <v>0.05</v>
      </c>
      <c r="X128">
        <v>0.190414</v>
      </c>
      <c r="Y128">
        <v>0.92943500000000001</v>
      </c>
      <c r="Z128">
        <v>0.2</v>
      </c>
      <c r="AA128">
        <v>1</v>
      </c>
      <c r="AB128">
        <v>-0.485902</v>
      </c>
      <c r="AC128">
        <v>0.485902</v>
      </c>
      <c r="AD128" t="s">
        <v>115</v>
      </c>
      <c r="AE128" t="s">
        <v>43</v>
      </c>
      <c r="AF128">
        <v>1</v>
      </c>
      <c r="AG128" t="s">
        <v>44</v>
      </c>
      <c r="AH128">
        <v>0.83499999999999996</v>
      </c>
      <c r="AI128">
        <v>-9999</v>
      </c>
      <c r="AJ128" t="s">
        <v>44</v>
      </c>
      <c r="AK128">
        <v>0.25</v>
      </c>
      <c r="AL128" t="s">
        <v>44</v>
      </c>
      <c r="AM128" t="s">
        <v>44</v>
      </c>
      <c r="AN128" t="s">
        <v>44</v>
      </c>
      <c r="AP128">
        <v>7035650</v>
      </c>
    </row>
    <row r="129" spans="1:42" x14ac:dyDescent="0.25">
      <c r="A129">
        <v>126</v>
      </c>
      <c r="B129" t="s">
        <v>41</v>
      </c>
      <c r="C129">
        <v>130</v>
      </c>
      <c r="D129">
        <v>25361856</v>
      </c>
      <c r="E129">
        <v>0.16375000000000001</v>
      </c>
      <c r="F129">
        <v>4.5110000000000003E-3</v>
      </c>
      <c r="G129">
        <v>0.83173900000000001</v>
      </c>
      <c r="H129">
        <v>1323100</v>
      </c>
      <c r="I129">
        <v>0</v>
      </c>
      <c r="J129">
        <v>-0.51398200000000005</v>
      </c>
      <c r="K129">
        <v>0.05</v>
      </c>
      <c r="L129">
        <v>10</v>
      </c>
      <c r="M129">
        <v>0</v>
      </c>
      <c r="N129">
        <v>139</v>
      </c>
      <c r="O129">
        <v>276</v>
      </c>
      <c r="P129">
        <v>1</v>
      </c>
      <c r="Q129">
        <v>2.3E-2</v>
      </c>
      <c r="R129">
        <v>1E-3</v>
      </c>
      <c r="S129">
        <v>1</v>
      </c>
      <c r="T129">
        <v>0</v>
      </c>
      <c r="U129">
        <v>8.0000000000000002E-3</v>
      </c>
      <c r="V129">
        <v>0.05</v>
      </c>
      <c r="W129">
        <v>0.05</v>
      </c>
      <c r="X129">
        <v>0.14305899999999999</v>
      </c>
      <c r="Y129">
        <v>0.66067399999999998</v>
      </c>
      <c r="Z129">
        <v>0.2</v>
      </c>
      <c r="AA129">
        <v>1</v>
      </c>
      <c r="AB129">
        <v>-0.42585400000000001</v>
      </c>
      <c r="AC129">
        <v>0.42585400000000001</v>
      </c>
      <c r="AD129" t="s">
        <v>42</v>
      </c>
      <c r="AE129" t="s">
        <v>43</v>
      </c>
      <c r="AF129">
        <v>1</v>
      </c>
      <c r="AG129" t="s">
        <v>114</v>
      </c>
      <c r="AH129">
        <v>0.83499999999999996</v>
      </c>
      <c r="AI129">
        <v>-9999</v>
      </c>
      <c r="AJ129" t="s">
        <v>44</v>
      </c>
      <c r="AK129">
        <v>0.25</v>
      </c>
      <c r="AL129" t="s">
        <v>44</v>
      </c>
      <c r="AM129" t="s">
        <v>44</v>
      </c>
      <c r="AN129" t="s">
        <v>44</v>
      </c>
      <c r="AO129" t="s">
        <v>116</v>
      </c>
      <c r="AP129">
        <v>25361900</v>
      </c>
    </row>
    <row r="130" spans="1:42" x14ac:dyDescent="0.25">
      <c r="A130">
        <v>127</v>
      </c>
      <c r="B130" t="s">
        <v>41</v>
      </c>
      <c r="C130">
        <v>131</v>
      </c>
      <c r="D130">
        <v>30534221</v>
      </c>
      <c r="E130">
        <v>0.38855099999999998</v>
      </c>
      <c r="F130">
        <v>3.7729999999999999E-3</v>
      </c>
      <c r="G130">
        <v>0.60767599999999999</v>
      </c>
      <c r="H130">
        <v>1850900</v>
      </c>
      <c r="I130">
        <v>0</v>
      </c>
      <c r="J130">
        <v>-0.77246199999999998</v>
      </c>
      <c r="K130">
        <v>0.05</v>
      </c>
      <c r="L130">
        <v>10</v>
      </c>
      <c r="M130">
        <v>0</v>
      </c>
      <c r="N130">
        <v>109</v>
      </c>
      <c r="O130">
        <v>290</v>
      </c>
      <c r="P130">
        <v>1</v>
      </c>
      <c r="Q130">
        <v>2.3E-2</v>
      </c>
      <c r="R130">
        <v>1E-3</v>
      </c>
      <c r="S130">
        <v>1</v>
      </c>
      <c r="T130">
        <v>0</v>
      </c>
      <c r="U130">
        <v>8.0000000000000002E-3</v>
      </c>
      <c r="V130">
        <v>0.05</v>
      </c>
      <c r="W130">
        <v>0.05</v>
      </c>
      <c r="X130">
        <v>0.29947200000000002</v>
      </c>
      <c r="Y130">
        <v>0.44375199999999998</v>
      </c>
      <c r="Z130">
        <v>0.2</v>
      </c>
      <c r="AA130">
        <v>1</v>
      </c>
      <c r="AB130">
        <v>-0.291991</v>
      </c>
      <c r="AC130">
        <v>0.291991</v>
      </c>
      <c r="AD130" t="s">
        <v>42</v>
      </c>
      <c r="AE130" t="s">
        <v>43</v>
      </c>
      <c r="AF130">
        <v>1</v>
      </c>
      <c r="AG130" t="s">
        <v>114</v>
      </c>
      <c r="AH130">
        <v>0.83499999999999996</v>
      </c>
      <c r="AI130">
        <v>-9999</v>
      </c>
      <c r="AJ130" t="s">
        <v>44</v>
      </c>
      <c r="AK130">
        <v>0.25</v>
      </c>
      <c r="AL130" t="s">
        <v>44</v>
      </c>
      <c r="AM130" t="s">
        <v>44</v>
      </c>
      <c r="AN130" t="s">
        <v>44</v>
      </c>
      <c r="AO130" t="s">
        <v>117</v>
      </c>
      <c r="AP130">
        <v>30534200</v>
      </c>
    </row>
    <row r="131" spans="1:42" x14ac:dyDescent="0.25">
      <c r="A131">
        <v>128</v>
      </c>
      <c r="B131" t="s">
        <v>41</v>
      </c>
      <c r="C131">
        <v>132</v>
      </c>
      <c r="D131">
        <v>9374008</v>
      </c>
      <c r="E131">
        <v>4.2212E-2</v>
      </c>
      <c r="F131">
        <v>7.6690999999999995E-2</v>
      </c>
      <c r="G131">
        <v>0.88109700000000002</v>
      </c>
      <c r="H131">
        <v>389700</v>
      </c>
      <c r="I131">
        <v>0</v>
      </c>
      <c r="J131">
        <v>-1</v>
      </c>
      <c r="K131">
        <v>0.05</v>
      </c>
      <c r="L131">
        <v>10</v>
      </c>
      <c r="M131">
        <v>0</v>
      </c>
      <c r="N131">
        <v>135</v>
      </c>
      <c r="O131">
        <v>290</v>
      </c>
      <c r="P131">
        <v>1</v>
      </c>
      <c r="Q131">
        <v>2.3E-2</v>
      </c>
      <c r="R131">
        <v>1E-3</v>
      </c>
      <c r="S131">
        <v>1</v>
      </c>
      <c r="T131">
        <v>0</v>
      </c>
      <c r="U131">
        <v>8.0000000000000002E-3</v>
      </c>
      <c r="V131">
        <v>0.05</v>
      </c>
      <c r="W131">
        <v>0.05</v>
      </c>
      <c r="X131">
        <v>7.8541E-2</v>
      </c>
      <c r="Y131">
        <v>0.46678799999999998</v>
      </c>
      <c r="Z131">
        <v>0.2</v>
      </c>
      <c r="AA131">
        <v>1</v>
      </c>
      <c r="AB131">
        <v>-0.45485500000000001</v>
      </c>
      <c r="AC131">
        <v>0.45485500000000001</v>
      </c>
      <c r="AD131" t="s">
        <v>42</v>
      </c>
      <c r="AE131" t="s">
        <v>43</v>
      </c>
      <c r="AF131">
        <v>1</v>
      </c>
      <c r="AG131" t="s">
        <v>44</v>
      </c>
      <c r="AH131">
        <v>0.83499999999999996</v>
      </c>
      <c r="AI131">
        <v>-9999</v>
      </c>
      <c r="AJ131" t="s">
        <v>44</v>
      </c>
      <c r="AK131">
        <v>0.25</v>
      </c>
      <c r="AL131" t="s">
        <v>44</v>
      </c>
      <c r="AM131" t="s">
        <v>44</v>
      </c>
      <c r="AN131" t="s">
        <v>44</v>
      </c>
      <c r="AO131" t="s">
        <v>118</v>
      </c>
      <c r="AP131">
        <v>9374010</v>
      </c>
    </row>
    <row r="132" spans="1:42" x14ac:dyDescent="0.25">
      <c r="A132">
        <v>129</v>
      </c>
      <c r="B132" t="s">
        <v>41</v>
      </c>
      <c r="C132">
        <v>133</v>
      </c>
      <c r="D132">
        <v>50224952</v>
      </c>
      <c r="E132">
        <v>0.62594799999999995</v>
      </c>
      <c r="F132">
        <v>2.212E-3</v>
      </c>
      <c r="G132">
        <v>0.37184</v>
      </c>
      <c r="H132">
        <v>2021100</v>
      </c>
      <c r="I132">
        <v>0</v>
      </c>
      <c r="J132">
        <v>-1.0479639999999999</v>
      </c>
      <c r="K132">
        <v>0.05</v>
      </c>
      <c r="L132">
        <v>10</v>
      </c>
      <c r="M132">
        <v>0</v>
      </c>
      <c r="N132">
        <v>135</v>
      </c>
      <c r="O132">
        <v>290</v>
      </c>
      <c r="P132">
        <v>1</v>
      </c>
      <c r="Q132">
        <v>2.3E-2</v>
      </c>
      <c r="R132">
        <v>1E-3</v>
      </c>
      <c r="S132">
        <v>1</v>
      </c>
      <c r="T132">
        <v>0</v>
      </c>
      <c r="U132">
        <v>8.0000000000000002E-3</v>
      </c>
      <c r="V132">
        <v>0.05</v>
      </c>
      <c r="W132">
        <v>0.05</v>
      </c>
      <c r="X132">
        <v>0.26860699999999998</v>
      </c>
      <c r="Y132">
        <v>0.33051900000000001</v>
      </c>
      <c r="Z132">
        <v>0.2</v>
      </c>
      <c r="AA132">
        <v>1</v>
      </c>
      <c r="AB132">
        <v>-0.30369699999999999</v>
      </c>
      <c r="AC132">
        <v>0.30369699999999999</v>
      </c>
      <c r="AD132" t="s">
        <v>50</v>
      </c>
      <c r="AE132" t="s">
        <v>43</v>
      </c>
      <c r="AF132">
        <v>1</v>
      </c>
      <c r="AG132" t="s">
        <v>44</v>
      </c>
      <c r="AH132">
        <v>0.83499999999999996</v>
      </c>
      <c r="AI132">
        <v>-9999</v>
      </c>
      <c r="AJ132" t="s">
        <v>44</v>
      </c>
      <c r="AK132">
        <v>0.25</v>
      </c>
      <c r="AL132" t="s">
        <v>119</v>
      </c>
      <c r="AM132">
        <v>59</v>
      </c>
      <c r="AN132">
        <v>0.5</v>
      </c>
      <c r="AP132">
        <v>50225000</v>
      </c>
    </row>
    <row r="133" spans="1:42" x14ac:dyDescent="0.25">
      <c r="A133">
        <v>130</v>
      </c>
      <c r="B133" t="s">
        <v>41</v>
      </c>
      <c r="C133">
        <v>134</v>
      </c>
      <c r="D133">
        <v>27123230</v>
      </c>
      <c r="E133">
        <v>0.40992899999999999</v>
      </c>
      <c r="F133">
        <v>6.6399999999999999E-4</v>
      </c>
      <c r="G133">
        <v>0.58940700000000001</v>
      </c>
      <c r="H133">
        <v>4200700</v>
      </c>
      <c r="I133">
        <v>0</v>
      </c>
      <c r="J133">
        <v>-0.77991999999999995</v>
      </c>
      <c r="K133">
        <v>0.05</v>
      </c>
      <c r="L133">
        <v>10</v>
      </c>
      <c r="M133">
        <v>0</v>
      </c>
      <c r="N133">
        <v>110</v>
      </c>
      <c r="O133">
        <v>290</v>
      </c>
      <c r="P133">
        <v>1</v>
      </c>
      <c r="Q133">
        <v>2.3E-2</v>
      </c>
      <c r="R133">
        <v>1E-3</v>
      </c>
      <c r="S133">
        <v>1</v>
      </c>
      <c r="T133">
        <v>0</v>
      </c>
      <c r="U133">
        <v>8.0000000000000002E-3</v>
      </c>
      <c r="V133">
        <v>0.05</v>
      </c>
      <c r="W133">
        <v>0.05</v>
      </c>
      <c r="X133">
        <v>0.37955499999999998</v>
      </c>
      <c r="Y133">
        <v>0.291794</v>
      </c>
      <c r="Z133">
        <v>0.2</v>
      </c>
      <c r="AA133">
        <v>1</v>
      </c>
      <c r="AB133">
        <v>-0.351132</v>
      </c>
      <c r="AC133">
        <v>0.351132</v>
      </c>
      <c r="AD133" t="s">
        <v>50</v>
      </c>
      <c r="AE133" t="s">
        <v>43</v>
      </c>
      <c r="AF133">
        <v>1</v>
      </c>
      <c r="AG133" t="s">
        <v>44</v>
      </c>
      <c r="AH133">
        <v>0.83499999999999996</v>
      </c>
      <c r="AI133">
        <v>-9999</v>
      </c>
      <c r="AJ133" t="s">
        <v>44</v>
      </c>
      <c r="AK133">
        <v>0.25</v>
      </c>
      <c r="AL133" t="s">
        <v>120</v>
      </c>
      <c r="AM133" t="s">
        <v>121</v>
      </c>
      <c r="AN133" t="s">
        <v>122</v>
      </c>
      <c r="AO133" t="s">
        <v>123</v>
      </c>
      <c r="AP133">
        <v>27123200</v>
      </c>
    </row>
    <row r="134" spans="1:42" x14ac:dyDescent="0.25">
      <c r="A134">
        <v>131</v>
      </c>
      <c r="B134" t="s">
        <v>41</v>
      </c>
      <c r="C134">
        <v>135</v>
      </c>
      <c r="D134">
        <v>22941994</v>
      </c>
      <c r="E134">
        <v>0.68685399999999996</v>
      </c>
      <c r="F134">
        <v>9.0000000000000002E-6</v>
      </c>
      <c r="G134">
        <v>0.313137</v>
      </c>
      <c r="H134">
        <v>3664600</v>
      </c>
      <c r="I134">
        <v>0</v>
      </c>
      <c r="J134">
        <v>-0.93712200000000001</v>
      </c>
      <c r="K134">
        <v>0.05</v>
      </c>
      <c r="L134">
        <v>10</v>
      </c>
      <c r="M134">
        <v>0</v>
      </c>
      <c r="N134">
        <v>85</v>
      </c>
      <c r="O134">
        <v>290</v>
      </c>
      <c r="P134">
        <v>1</v>
      </c>
      <c r="Q134">
        <v>2.3E-2</v>
      </c>
      <c r="R134">
        <v>1E-3</v>
      </c>
      <c r="S134">
        <v>1</v>
      </c>
      <c r="T134">
        <v>0</v>
      </c>
      <c r="U134">
        <v>8.0000000000000002E-3</v>
      </c>
      <c r="V134">
        <v>0.05</v>
      </c>
      <c r="W134">
        <v>0.05</v>
      </c>
      <c r="X134">
        <v>0.401333</v>
      </c>
      <c r="Y134">
        <v>0.29220499999999999</v>
      </c>
      <c r="Z134">
        <v>0.2</v>
      </c>
      <c r="AA134">
        <v>1</v>
      </c>
      <c r="AB134">
        <v>-0.51964900000000003</v>
      </c>
      <c r="AC134">
        <v>0.51964900000000003</v>
      </c>
      <c r="AD134" t="s">
        <v>50</v>
      </c>
      <c r="AE134" t="s">
        <v>43</v>
      </c>
      <c r="AF134">
        <v>1</v>
      </c>
      <c r="AG134" t="s">
        <v>44</v>
      </c>
      <c r="AH134">
        <v>0.83499999999999996</v>
      </c>
      <c r="AI134">
        <v>-9999</v>
      </c>
      <c r="AJ134" t="s">
        <v>44</v>
      </c>
      <c r="AK134">
        <v>0.25</v>
      </c>
      <c r="AL134" t="s">
        <v>124</v>
      </c>
      <c r="AM134">
        <v>60</v>
      </c>
      <c r="AN134">
        <v>0.4</v>
      </c>
      <c r="AP134">
        <v>22942000</v>
      </c>
    </row>
    <row r="135" spans="1:42" x14ac:dyDescent="0.25">
      <c r="A135">
        <v>132</v>
      </c>
      <c r="B135" t="s">
        <v>41</v>
      </c>
      <c r="C135">
        <v>136</v>
      </c>
      <c r="D135">
        <v>69962475</v>
      </c>
      <c r="E135">
        <v>0.71669000000000005</v>
      </c>
      <c r="F135">
        <v>1.0629999999999999E-3</v>
      </c>
      <c r="G135">
        <v>0.28224700000000003</v>
      </c>
      <c r="H135">
        <v>7012600</v>
      </c>
      <c r="I135">
        <v>0</v>
      </c>
      <c r="J135">
        <v>-1.0603720000000001</v>
      </c>
      <c r="K135">
        <v>0.05</v>
      </c>
      <c r="L135">
        <v>10</v>
      </c>
      <c r="M135">
        <v>0</v>
      </c>
      <c r="N135">
        <v>77</v>
      </c>
      <c r="O135">
        <v>303</v>
      </c>
      <c r="P135">
        <v>1</v>
      </c>
      <c r="Q135">
        <v>2.3E-2</v>
      </c>
      <c r="R135">
        <v>1E-3</v>
      </c>
      <c r="S135">
        <v>1</v>
      </c>
      <c r="T135">
        <v>0</v>
      </c>
      <c r="U135">
        <v>8.0000000000000002E-3</v>
      </c>
      <c r="V135">
        <v>0.05</v>
      </c>
      <c r="W135">
        <v>0.05</v>
      </c>
      <c r="X135">
        <v>0.28317999999999999</v>
      </c>
      <c r="Y135">
        <v>0.235956</v>
      </c>
      <c r="Z135">
        <v>0.2</v>
      </c>
      <c r="AA135">
        <v>1</v>
      </c>
      <c r="AB135">
        <v>-0.53470499999999999</v>
      </c>
      <c r="AC135">
        <v>0.53470499999999999</v>
      </c>
      <c r="AD135" t="s">
        <v>50</v>
      </c>
      <c r="AE135" t="s">
        <v>43</v>
      </c>
      <c r="AF135">
        <v>1</v>
      </c>
      <c r="AG135" t="s">
        <v>44</v>
      </c>
      <c r="AH135">
        <v>0.83499999999999996</v>
      </c>
      <c r="AI135">
        <v>-9999</v>
      </c>
      <c r="AJ135" t="s">
        <v>44</v>
      </c>
      <c r="AK135">
        <v>0.25</v>
      </c>
      <c r="AL135" t="s">
        <v>125</v>
      </c>
      <c r="AM135">
        <v>60</v>
      </c>
      <c r="AN135">
        <v>0.3</v>
      </c>
      <c r="AO135" t="s">
        <v>126</v>
      </c>
      <c r="AP135">
        <v>69962500</v>
      </c>
    </row>
    <row r="136" spans="1:42" x14ac:dyDescent="0.25">
      <c r="A136">
        <v>133</v>
      </c>
      <c r="B136" t="s">
        <v>41</v>
      </c>
      <c r="C136">
        <v>137</v>
      </c>
      <c r="D136">
        <v>134770097</v>
      </c>
      <c r="E136">
        <v>0.74285199999999996</v>
      </c>
      <c r="F136">
        <v>3.1199999999999999E-4</v>
      </c>
      <c r="G136">
        <v>0.25683699999999998</v>
      </c>
      <c r="H136">
        <v>5803700</v>
      </c>
      <c r="I136">
        <v>0</v>
      </c>
      <c r="J136">
        <v>-0.97423499999999996</v>
      </c>
      <c r="K136">
        <v>0.05</v>
      </c>
      <c r="L136">
        <v>10</v>
      </c>
      <c r="M136">
        <v>0</v>
      </c>
      <c r="N136">
        <v>55</v>
      </c>
      <c r="O136">
        <v>291</v>
      </c>
      <c r="P136">
        <v>1</v>
      </c>
      <c r="Q136">
        <v>2.3E-2</v>
      </c>
      <c r="R136">
        <v>1E-3</v>
      </c>
      <c r="S136">
        <v>1</v>
      </c>
      <c r="T136">
        <v>0</v>
      </c>
      <c r="U136">
        <v>8.0000000000000002E-3</v>
      </c>
      <c r="V136">
        <v>0.05</v>
      </c>
      <c r="W136">
        <v>0.05</v>
      </c>
      <c r="X136">
        <v>0.32278499999999999</v>
      </c>
      <c r="Y136">
        <v>0.42008299999999998</v>
      </c>
      <c r="Z136">
        <v>0.2</v>
      </c>
      <c r="AA136">
        <v>1</v>
      </c>
      <c r="AB136">
        <v>-0.19833999999999999</v>
      </c>
      <c r="AC136">
        <v>0.19833999999999999</v>
      </c>
      <c r="AD136" t="s">
        <v>42</v>
      </c>
      <c r="AE136" t="s">
        <v>43</v>
      </c>
      <c r="AF136">
        <v>1</v>
      </c>
      <c r="AG136" t="s">
        <v>44</v>
      </c>
      <c r="AH136">
        <v>0.83499999999999996</v>
      </c>
      <c r="AI136">
        <v>-9999</v>
      </c>
      <c r="AJ136" t="s">
        <v>44</v>
      </c>
      <c r="AK136">
        <v>0.25</v>
      </c>
      <c r="AL136" t="s">
        <v>44</v>
      </c>
      <c r="AM136" t="s">
        <v>44</v>
      </c>
      <c r="AN136" t="s">
        <v>44</v>
      </c>
      <c r="AP136">
        <v>134770000</v>
      </c>
    </row>
    <row r="137" spans="1:42" x14ac:dyDescent="0.25">
      <c r="A137">
        <v>134</v>
      </c>
      <c r="B137" t="s">
        <v>41</v>
      </c>
      <c r="C137">
        <v>138</v>
      </c>
      <c r="D137">
        <v>182702297</v>
      </c>
      <c r="E137">
        <v>0.99978900000000004</v>
      </c>
      <c r="F137">
        <v>0</v>
      </c>
      <c r="G137">
        <v>2.1100000000000001E-4</v>
      </c>
      <c r="H137">
        <v>32400</v>
      </c>
      <c r="I137">
        <v>0</v>
      </c>
      <c r="J137">
        <v>-2.5356070000000002</v>
      </c>
      <c r="K137">
        <v>0.05</v>
      </c>
      <c r="L137">
        <v>10</v>
      </c>
      <c r="M137">
        <v>0</v>
      </c>
      <c r="N137">
        <v>52</v>
      </c>
      <c r="O137">
        <v>291</v>
      </c>
      <c r="P137">
        <v>1</v>
      </c>
      <c r="Q137">
        <v>2.3E-2</v>
      </c>
      <c r="R137">
        <v>1E-3</v>
      </c>
      <c r="S137">
        <v>1</v>
      </c>
      <c r="T137">
        <v>0</v>
      </c>
      <c r="U137">
        <v>8.0000000000000002E-3</v>
      </c>
      <c r="V137">
        <v>0.05</v>
      </c>
      <c r="W137">
        <v>0.05</v>
      </c>
      <c r="X137">
        <v>7.1789999999999996E-3</v>
      </c>
      <c r="Y137">
        <v>-1.7580929999999999</v>
      </c>
      <c r="Z137">
        <v>0.2</v>
      </c>
      <c r="AA137">
        <v>1</v>
      </c>
      <c r="AB137">
        <v>-2.0324800000000001</v>
      </c>
      <c r="AC137">
        <v>2.0324800000000001</v>
      </c>
      <c r="AD137" t="s">
        <v>42</v>
      </c>
      <c r="AE137" t="s">
        <v>43</v>
      </c>
      <c r="AF137">
        <v>1</v>
      </c>
      <c r="AG137" t="s">
        <v>44</v>
      </c>
      <c r="AH137">
        <v>0.83499999999999996</v>
      </c>
      <c r="AI137">
        <v>-9999</v>
      </c>
      <c r="AJ137" t="s">
        <v>44</v>
      </c>
      <c r="AK137">
        <v>0.25</v>
      </c>
      <c r="AL137" t="s">
        <v>44</v>
      </c>
      <c r="AM137" t="s">
        <v>44</v>
      </c>
      <c r="AN137" t="s">
        <v>44</v>
      </c>
      <c r="AP137">
        <v>182702000</v>
      </c>
    </row>
    <row r="138" spans="1:42" x14ac:dyDescent="0.25">
      <c r="A138">
        <v>135</v>
      </c>
      <c r="B138" t="s">
        <v>41</v>
      </c>
      <c r="C138">
        <v>139</v>
      </c>
      <c r="D138">
        <v>161569501</v>
      </c>
      <c r="E138">
        <v>0.99550700000000003</v>
      </c>
      <c r="F138">
        <v>2.5000000000000001E-5</v>
      </c>
      <c r="G138">
        <v>4.4679999999999997E-3</v>
      </c>
      <c r="H138">
        <v>304600</v>
      </c>
      <c r="I138">
        <v>0</v>
      </c>
      <c r="J138">
        <v>-1.489679</v>
      </c>
      <c r="K138">
        <v>0.05</v>
      </c>
      <c r="L138">
        <v>10</v>
      </c>
      <c r="M138">
        <v>0</v>
      </c>
      <c r="N138">
        <v>68</v>
      </c>
      <c r="O138">
        <v>291</v>
      </c>
      <c r="P138">
        <v>1</v>
      </c>
      <c r="Q138">
        <v>2.3E-2</v>
      </c>
      <c r="R138">
        <v>1E-3</v>
      </c>
      <c r="S138">
        <v>1</v>
      </c>
      <c r="T138">
        <v>0</v>
      </c>
      <c r="U138">
        <v>8.0000000000000002E-3</v>
      </c>
      <c r="V138">
        <v>0.05</v>
      </c>
      <c r="W138">
        <v>0.05</v>
      </c>
      <c r="X138">
        <v>2.2661000000000001E-2</v>
      </c>
      <c r="Y138">
        <v>0.31226599999999999</v>
      </c>
      <c r="Z138">
        <v>0.2</v>
      </c>
      <c r="AA138">
        <v>1</v>
      </c>
      <c r="AB138">
        <v>-0.19638600000000001</v>
      </c>
      <c r="AC138">
        <v>0.19638600000000001</v>
      </c>
      <c r="AD138" t="s">
        <v>42</v>
      </c>
      <c r="AE138" t="s">
        <v>43</v>
      </c>
      <c r="AF138">
        <v>1</v>
      </c>
      <c r="AG138" t="s">
        <v>44</v>
      </c>
      <c r="AH138">
        <v>0.83499999999999996</v>
      </c>
      <c r="AI138">
        <v>-9999</v>
      </c>
      <c r="AJ138" t="s">
        <v>44</v>
      </c>
      <c r="AK138">
        <v>0.25</v>
      </c>
      <c r="AL138" t="s">
        <v>44</v>
      </c>
      <c r="AM138" t="s">
        <v>44</v>
      </c>
      <c r="AN138" t="s">
        <v>44</v>
      </c>
      <c r="AP138">
        <v>161570000</v>
      </c>
    </row>
    <row r="139" spans="1:42" x14ac:dyDescent="0.25">
      <c r="A139">
        <v>136</v>
      </c>
      <c r="B139" t="s">
        <v>41</v>
      </c>
      <c r="C139">
        <v>140</v>
      </c>
      <c r="D139">
        <v>100892975</v>
      </c>
      <c r="E139">
        <v>0.95672900000000005</v>
      </c>
      <c r="F139">
        <v>1.9999999999999999E-6</v>
      </c>
      <c r="G139">
        <v>4.3269000000000002E-2</v>
      </c>
      <c r="H139">
        <v>1148800</v>
      </c>
      <c r="I139">
        <v>0</v>
      </c>
      <c r="J139">
        <v>-1.218275</v>
      </c>
      <c r="K139">
        <v>0.05</v>
      </c>
      <c r="L139">
        <v>10</v>
      </c>
      <c r="M139">
        <v>0</v>
      </c>
      <c r="N139">
        <v>94</v>
      </c>
      <c r="O139">
        <v>290</v>
      </c>
      <c r="P139">
        <v>1</v>
      </c>
      <c r="Q139">
        <v>2.3E-2</v>
      </c>
      <c r="R139">
        <v>1E-3</v>
      </c>
      <c r="S139">
        <v>1</v>
      </c>
      <c r="T139">
        <v>0</v>
      </c>
      <c r="U139">
        <v>8.0000000000000002E-3</v>
      </c>
      <c r="V139">
        <v>0.05</v>
      </c>
      <c r="W139">
        <v>0.05</v>
      </c>
      <c r="X139">
        <v>0.12014900000000001</v>
      </c>
      <c r="Y139">
        <v>0.339055</v>
      </c>
      <c r="Z139">
        <v>0.2</v>
      </c>
      <c r="AA139">
        <v>1</v>
      </c>
      <c r="AB139">
        <v>-0.16494600000000001</v>
      </c>
      <c r="AC139">
        <v>0.16494600000000001</v>
      </c>
      <c r="AD139" t="s">
        <v>50</v>
      </c>
      <c r="AE139" t="s">
        <v>43</v>
      </c>
      <c r="AF139">
        <v>1</v>
      </c>
      <c r="AG139" t="s">
        <v>114</v>
      </c>
      <c r="AH139">
        <v>0.83499999999999996</v>
      </c>
      <c r="AI139">
        <v>-9999</v>
      </c>
      <c r="AJ139" t="s">
        <v>44</v>
      </c>
      <c r="AK139">
        <v>0.25</v>
      </c>
      <c r="AL139" t="s">
        <v>127</v>
      </c>
      <c r="AM139">
        <v>56</v>
      </c>
      <c r="AN139">
        <v>1</v>
      </c>
      <c r="AP139">
        <v>100893000</v>
      </c>
    </row>
    <row r="140" spans="1:42" x14ac:dyDescent="0.25">
      <c r="A140">
        <v>137</v>
      </c>
      <c r="B140" t="s">
        <v>41</v>
      </c>
      <c r="C140">
        <v>141</v>
      </c>
      <c r="D140">
        <v>217450425</v>
      </c>
      <c r="E140">
        <v>0.999973</v>
      </c>
      <c r="F140">
        <v>0</v>
      </c>
      <c r="G140">
        <v>2.6999999999999999E-5</v>
      </c>
      <c r="H140">
        <v>2900</v>
      </c>
      <c r="I140">
        <v>0</v>
      </c>
      <c r="J140">
        <v>-2.2733530000000002</v>
      </c>
      <c r="K140">
        <v>0.05</v>
      </c>
      <c r="L140">
        <v>10</v>
      </c>
      <c r="M140">
        <v>0</v>
      </c>
      <c r="N140">
        <v>84</v>
      </c>
      <c r="O140">
        <v>290</v>
      </c>
      <c r="P140">
        <v>1</v>
      </c>
      <c r="Q140">
        <v>2.3E-2</v>
      </c>
      <c r="R140">
        <v>1E-3</v>
      </c>
      <c r="S140">
        <v>1</v>
      </c>
      <c r="T140">
        <v>0</v>
      </c>
      <c r="U140">
        <v>8.0000000000000002E-3</v>
      </c>
      <c r="V140">
        <v>0.05</v>
      </c>
      <c r="W140">
        <v>0.05</v>
      </c>
      <c r="X140">
        <v>1.5597E-2</v>
      </c>
      <c r="Y140">
        <v>-1.5291159999999999</v>
      </c>
      <c r="Z140">
        <v>0.2</v>
      </c>
      <c r="AA140">
        <v>1</v>
      </c>
      <c r="AB140">
        <v>-0.66391800000000001</v>
      </c>
      <c r="AC140">
        <v>0.66391800000000001</v>
      </c>
      <c r="AD140" t="s">
        <v>42</v>
      </c>
      <c r="AE140" t="s">
        <v>43</v>
      </c>
      <c r="AF140">
        <v>1</v>
      </c>
      <c r="AG140" t="s">
        <v>44</v>
      </c>
      <c r="AH140">
        <v>0.83499999999999996</v>
      </c>
      <c r="AI140">
        <v>-9999</v>
      </c>
      <c r="AJ140" t="s">
        <v>44</v>
      </c>
      <c r="AK140">
        <v>0.25</v>
      </c>
      <c r="AL140" t="s">
        <v>44</v>
      </c>
      <c r="AM140" t="s">
        <v>44</v>
      </c>
      <c r="AN140" t="s">
        <v>44</v>
      </c>
      <c r="AP140">
        <v>217450000</v>
      </c>
    </row>
    <row r="141" spans="1:42" x14ac:dyDescent="0.25">
      <c r="A141">
        <v>138</v>
      </c>
      <c r="B141" t="s">
        <v>41</v>
      </c>
      <c r="C141">
        <v>142</v>
      </c>
      <c r="D141">
        <v>106217839</v>
      </c>
      <c r="E141">
        <v>0.99848800000000004</v>
      </c>
      <c r="F141">
        <v>5.0000000000000004E-6</v>
      </c>
      <c r="G141">
        <v>1.508E-3</v>
      </c>
      <c r="H141">
        <v>48700</v>
      </c>
      <c r="I141">
        <v>0</v>
      </c>
      <c r="J141">
        <v>-4.6764330000000003</v>
      </c>
      <c r="K141">
        <v>0.05</v>
      </c>
      <c r="L141">
        <v>10</v>
      </c>
      <c r="M141">
        <v>0</v>
      </c>
      <c r="N141">
        <v>69</v>
      </c>
      <c r="O141">
        <v>303</v>
      </c>
      <c r="P141">
        <v>1</v>
      </c>
      <c r="Q141">
        <v>2.3E-2</v>
      </c>
      <c r="R141">
        <v>1E-3</v>
      </c>
      <c r="S141">
        <v>1</v>
      </c>
      <c r="T141">
        <v>0</v>
      </c>
      <c r="U141">
        <v>8.0000000000000002E-3</v>
      </c>
      <c r="V141">
        <v>0.05</v>
      </c>
      <c r="W141">
        <v>0.05</v>
      </c>
      <c r="X141">
        <v>1.1368E-2</v>
      </c>
      <c r="Y141">
        <v>-3.6623320000000001</v>
      </c>
      <c r="Z141">
        <v>0.2</v>
      </c>
      <c r="AA141">
        <v>1</v>
      </c>
      <c r="AB141">
        <v>-4.226763</v>
      </c>
      <c r="AC141">
        <v>4.226763</v>
      </c>
      <c r="AD141" t="s">
        <v>42</v>
      </c>
      <c r="AE141" t="s">
        <v>43</v>
      </c>
      <c r="AF141">
        <v>1</v>
      </c>
      <c r="AG141" t="s">
        <v>44</v>
      </c>
      <c r="AH141">
        <v>0.83499999999999996</v>
      </c>
      <c r="AI141">
        <v>-9999</v>
      </c>
      <c r="AJ141" t="s">
        <v>44</v>
      </c>
      <c r="AK141">
        <v>0.25</v>
      </c>
      <c r="AL141" t="s">
        <v>44</v>
      </c>
      <c r="AM141" t="s">
        <v>44</v>
      </c>
      <c r="AN141" t="s">
        <v>44</v>
      </c>
      <c r="AP141">
        <v>106218000</v>
      </c>
    </row>
    <row r="142" spans="1:42" x14ac:dyDescent="0.25">
      <c r="A142">
        <v>139</v>
      </c>
      <c r="B142" t="s">
        <v>41</v>
      </c>
      <c r="C142">
        <v>143</v>
      </c>
      <c r="D142">
        <v>334704740</v>
      </c>
      <c r="E142">
        <v>1</v>
      </c>
      <c r="F142">
        <v>0</v>
      </c>
      <c r="G142">
        <v>0</v>
      </c>
      <c r="H142">
        <v>100</v>
      </c>
      <c r="I142">
        <v>0</v>
      </c>
      <c r="J142">
        <v>-3.721727</v>
      </c>
      <c r="K142">
        <v>0</v>
      </c>
      <c r="L142">
        <v>10</v>
      </c>
      <c r="M142">
        <v>0</v>
      </c>
      <c r="N142">
        <v>44</v>
      </c>
      <c r="O142">
        <v>304</v>
      </c>
      <c r="P142">
        <v>1</v>
      </c>
      <c r="Q142">
        <v>2.3E-2</v>
      </c>
      <c r="R142">
        <v>1E-3</v>
      </c>
      <c r="S142">
        <v>1</v>
      </c>
      <c r="T142">
        <v>0</v>
      </c>
      <c r="U142">
        <v>0</v>
      </c>
      <c r="V142">
        <v>0.05</v>
      </c>
      <c r="W142">
        <v>0.05</v>
      </c>
      <c r="X142">
        <v>6.7000000000000002E-5</v>
      </c>
      <c r="Y142">
        <v>-3.5619930000000002</v>
      </c>
      <c r="Z142">
        <v>0.2</v>
      </c>
      <c r="AA142">
        <v>0</v>
      </c>
      <c r="AB142">
        <v>0</v>
      </c>
      <c r="AC142">
        <v>0</v>
      </c>
      <c r="AD142" t="s">
        <v>42</v>
      </c>
      <c r="AE142" t="s">
        <v>43</v>
      </c>
      <c r="AF142">
        <v>0</v>
      </c>
      <c r="AG142" t="s">
        <v>44</v>
      </c>
      <c r="AH142">
        <v>0.83499999999999996</v>
      </c>
      <c r="AI142">
        <v>-9999</v>
      </c>
      <c r="AJ142" t="s">
        <v>44</v>
      </c>
      <c r="AK142">
        <v>0.25</v>
      </c>
      <c r="AL142" t="s">
        <v>44</v>
      </c>
      <c r="AM142" t="s">
        <v>44</v>
      </c>
      <c r="AN142" t="s">
        <v>44</v>
      </c>
      <c r="AP142">
        <v>334705000</v>
      </c>
    </row>
    <row r="143" spans="1:42" x14ac:dyDescent="0.25">
      <c r="A143">
        <v>140</v>
      </c>
      <c r="B143" t="s">
        <v>41</v>
      </c>
      <c r="C143">
        <v>144</v>
      </c>
      <c r="D143">
        <v>340475371</v>
      </c>
      <c r="E143">
        <v>0.998139</v>
      </c>
      <c r="F143">
        <v>0</v>
      </c>
      <c r="G143">
        <v>1.861E-3</v>
      </c>
      <c r="H143">
        <v>196400</v>
      </c>
      <c r="I143">
        <v>0</v>
      </c>
      <c r="J143">
        <v>-4.8266479999999996</v>
      </c>
      <c r="K143">
        <v>0</v>
      </c>
      <c r="L143">
        <v>10</v>
      </c>
      <c r="M143">
        <v>0</v>
      </c>
      <c r="N143">
        <v>40</v>
      </c>
      <c r="O143">
        <v>315</v>
      </c>
      <c r="P143">
        <v>1</v>
      </c>
      <c r="Q143">
        <v>2.3E-2</v>
      </c>
      <c r="R143">
        <v>1E-3</v>
      </c>
      <c r="S143">
        <v>1</v>
      </c>
      <c r="T143">
        <v>0</v>
      </c>
      <c r="U143">
        <v>0</v>
      </c>
      <c r="V143">
        <v>0.05</v>
      </c>
      <c r="W143">
        <v>0.05</v>
      </c>
      <c r="X143">
        <v>3.058E-3</v>
      </c>
      <c r="Y143">
        <v>0.23360800000000001</v>
      </c>
      <c r="Z143">
        <v>0.2</v>
      </c>
      <c r="AA143">
        <v>0</v>
      </c>
      <c r="AB143">
        <v>-0.57240899999999995</v>
      </c>
      <c r="AC143">
        <v>0.57240899999999995</v>
      </c>
      <c r="AD143" t="s">
        <v>42</v>
      </c>
      <c r="AE143" t="s">
        <v>43</v>
      </c>
      <c r="AF143">
        <v>0</v>
      </c>
      <c r="AG143" t="s">
        <v>44</v>
      </c>
      <c r="AH143">
        <v>0.83499999999999996</v>
      </c>
      <c r="AI143">
        <v>-9999</v>
      </c>
      <c r="AJ143" t="s">
        <v>44</v>
      </c>
      <c r="AK143">
        <v>0.25</v>
      </c>
      <c r="AL143" t="s">
        <v>44</v>
      </c>
      <c r="AM143" t="s">
        <v>44</v>
      </c>
      <c r="AN143" t="s">
        <v>44</v>
      </c>
      <c r="AP143">
        <v>340475000</v>
      </c>
    </row>
    <row r="144" spans="1:42" x14ac:dyDescent="0.25">
      <c r="A144">
        <v>141</v>
      </c>
      <c r="B144" t="s">
        <v>41</v>
      </c>
      <c r="C144">
        <v>145</v>
      </c>
      <c r="D144">
        <v>77781904</v>
      </c>
      <c r="E144">
        <v>8.2260000000000007E-3</v>
      </c>
      <c r="F144">
        <v>0.94541299999999995</v>
      </c>
      <c r="G144">
        <v>4.6362E-2</v>
      </c>
      <c r="H144">
        <v>200500</v>
      </c>
      <c r="I144">
        <v>0</v>
      </c>
      <c r="J144">
        <v>-2.3919410000000001</v>
      </c>
      <c r="K144">
        <v>0.05</v>
      </c>
      <c r="L144">
        <v>10</v>
      </c>
      <c r="M144">
        <v>0</v>
      </c>
      <c r="N144">
        <v>130</v>
      </c>
      <c r="O144">
        <v>250</v>
      </c>
      <c r="P144">
        <v>1</v>
      </c>
      <c r="Q144">
        <v>2.3E-2</v>
      </c>
      <c r="R144">
        <v>1E-3</v>
      </c>
      <c r="S144">
        <v>1</v>
      </c>
      <c r="T144">
        <v>0</v>
      </c>
      <c r="U144">
        <v>8.0000000000000002E-3</v>
      </c>
      <c r="V144">
        <v>0.05</v>
      </c>
      <c r="W144">
        <v>0.05</v>
      </c>
      <c r="X144">
        <v>8.2000000000000001E-5</v>
      </c>
      <c r="Y144">
        <v>-1.181991</v>
      </c>
      <c r="Z144">
        <v>0.2</v>
      </c>
      <c r="AA144">
        <v>1</v>
      </c>
      <c r="AB144">
        <v>-1.3692599999999999</v>
      </c>
      <c r="AC144">
        <v>1.3692599999999999</v>
      </c>
      <c r="AD144" t="s">
        <v>42</v>
      </c>
      <c r="AE144" t="s">
        <v>43</v>
      </c>
      <c r="AF144">
        <v>1</v>
      </c>
      <c r="AG144" t="s">
        <v>44</v>
      </c>
      <c r="AH144">
        <v>0.83499999999999996</v>
      </c>
      <c r="AI144">
        <v>-9999</v>
      </c>
      <c r="AJ144" t="s">
        <v>44</v>
      </c>
      <c r="AK144">
        <v>0.25</v>
      </c>
      <c r="AL144" t="s">
        <v>44</v>
      </c>
      <c r="AM144" t="s">
        <v>44</v>
      </c>
      <c r="AN144" t="s">
        <v>44</v>
      </c>
      <c r="AP144">
        <v>77781900</v>
      </c>
    </row>
    <row r="145" spans="1:42" x14ac:dyDescent="0.25">
      <c r="A145">
        <v>142</v>
      </c>
      <c r="B145" t="s">
        <v>41</v>
      </c>
      <c r="C145">
        <v>146</v>
      </c>
      <c r="D145">
        <v>162036841</v>
      </c>
      <c r="E145">
        <v>8.0140000000000003E-3</v>
      </c>
      <c r="F145">
        <v>0.499421</v>
      </c>
      <c r="G145">
        <v>0.49256499999999998</v>
      </c>
      <c r="H145">
        <v>550000</v>
      </c>
      <c r="I145">
        <v>0</v>
      </c>
      <c r="J145">
        <v>-1.2801419999999999</v>
      </c>
      <c r="K145">
        <v>0.05</v>
      </c>
      <c r="L145">
        <v>10</v>
      </c>
      <c r="M145">
        <v>0</v>
      </c>
      <c r="N145">
        <v>199</v>
      </c>
      <c r="O145">
        <v>250</v>
      </c>
      <c r="P145">
        <v>1</v>
      </c>
      <c r="Q145">
        <v>2.3E-2</v>
      </c>
      <c r="R145">
        <v>1E-3</v>
      </c>
      <c r="S145">
        <v>1</v>
      </c>
      <c r="T145">
        <v>0</v>
      </c>
      <c r="U145">
        <v>8.0000000000000002E-3</v>
      </c>
      <c r="V145">
        <v>0.05</v>
      </c>
      <c r="W145">
        <v>0.05</v>
      </c>
      <c r="X145">
        <v>1.9840000000000001E-3</v>
      </c>
      <c r="Y145">
        <v>-0.41474299999999997</v>
      </c>
      <c r="Z145">
        <v>0.2</v>
      </c>
      <c r="AA145">
        <v>1</v>
      </c>
      <c r="AB145">
        <v>-2.3332079999999999</v>
      </c>
      <c r="AC145">
        <v>2.3332079999999999</v>
      </c>
      <c r="AD145" t="s">
        <v>42</v>
      </c>
      <c r="AE145" t="s">
        <v>43</v>
      </c>
      <c r="AF145">
        <v>1</v>
      </c>
      <c r="AG145" t="s">
        <v>44</v>
      </c>
      <c r="AH145">
        <v>0.83499999999999996</v>
      </c>
      <c r="AI145">
        <v>-9999</v>
      </c>
      <c r="AJ145" t="s">
        <v>44</v>
      </c>
      <c r="AK145">
        <v>0.25</v>
      </c>
      <c r="AL145" t="s">
        <v>44</v>
      </c>
      <c r="AM145" t="s">
        <v>44</v>
      </c>
      <c r="AN145" t="s">
        <v>44</v>
      </c>
      <c r="AP145">
        <v>162037000</v>
      </c>
    </row>
    <row r="146" spans="1:42" x14ac:dyDescent="0.25">
      <c r="A146">
        <v>143</v>
      </c>
      <c r="B146" t="s">
        <v>41</v>
      </c>
      <c r="C146">
        <v>147</v>
      </c>
      <c r="D146">
        <v>16787398</v>
      </c>
      <c r="E146">
        <v>5.8729999999999997E-3</v>
      </c>
      <c r="F146">
        <v>6.2547000000000005E-2</v>
      </c>
      <c r="G146">
        <v>0.93157999999999996</v>
      </c>
      <c r="H146">
        <v>128600</v>
      </c>
      <c r="I146">
        <v>0</v>
      </c>
      <c r="J146">
        <v>-0.27696300000000001</v>
      </c>
      <c r="K146">
        <v>0.05</v>
      </c>
      <c r="L146">
        <v>10</v>
      </c>
      <c r="M146">
        <v>0</v>
      </c>
      <c r="N146">
        <v>210</v>
      </c>
      <c r="O146">
        <v>250</v>
      </c>
      <c r="P146">
        <v>1</v>
      </c>
      <c r="Q146">
        <v>2.3E-2</v>
      </c>
      <c r="R146">
        <v>1E-3</v>
      </c>
      <c r="S146">
        <v>1</v>
      </c>
      <c r="T146">
        <v>0</v>
      </c>
      <c r="U146">
        <v>8.0000000000000002E-3</v>
      </c>
      <c r="V146">
        <v>0.05</v>
      </c>
      <c r="W146">
        <v>0.05</v>
      </c>
      <c r="X146">
        <v>3.1954999999999997E-2</v>
      </c>
      <c r="Y146">
        <v>0.45971099999999998</v>
      </c>
      <c r="Z146">
        <v>0.2</v>
      </c>
      <c r="AA146">
        <v>1</v>
      </c>
      <c r="AB146">
        <v>-0.300958</v>
      </c>
      <c r="AC146">
        <v>0.300958</v>
      </c>
      <c r="AD146" t="s">
        <v>42</v>
      </c>
      <c r="AE146" t="s">
        <v>43</v>
      </c>
      <c r="AF146">
        <v>1</v>
      </c>
      <c r="AG146" t="s">
        <v>44</v>
      </c>
      <c r="AH146">
        <v>0.83499999999999996</v>
      </c>
      <c r="AI146">
        <v>-9999</v>
      </c>
      <c r="AJ146" t="s">
        <v>44</v>
      </c>
      <c r="AK146">
        <v>0.25</v>
      </c>
      <c r="AL146" t="s">
        <v>44</v>
      </c>
      <c r="AM146" t="s">
        <v>44</v>
      </c>
      <c r="AN146" t="s">
        <v>44</v>
      </c>
      <c r="AO146" t="s">
        <v>128</v>
      </c>
      <c r="AP146">
        <v>16787400</v>
      </c>
    </row>
    <row r="147" spans="1:42" x14ac:dyDescent="0.25">
      <c r="A147">
        <v>144</v>
      </c>
      <c r="B147" t="s">
        <v>41</v>
      </c>
      <c r="C147">
        <v>1807</v>
      </c>
      <c r="D147">
        <v>34739381</v>
      </c>
      <c r="E147">
        <v>1.3299E-2</v>
      </c>
      <c r="F147">
        <v>8.2730000000000008E-3</v>
      </c>
      <c r="G147">
        <v>0.97842799999999996</v>
      </c>
      <c r="H147">
        <v>525300</v>
      </c>
      <c r="I147">
        <v>0</v>
      </c>
      <c r="J147">
        <v>-0.34943999999999997</v>
      </c>
      <c r="K147">
        <v>0.05</v>
      </c>
      <c r="L147">
        <v>10</v>
      </c>
      <c r="M147">
        <v>0</v>
      </c>
      <c r="N147">
        <v>248</v>
      </c>
      <c r="O147">
        <v>250</v>
      </c>
      <c r="P147">
        <v>1</v>
      </c>
      <c r="Q147">
        <v>2.3E-2</v>
      </c>
      <c r="R147">
        <v>1E-3</v>
      </c>
      <c r="S147">
        <v>1</v>
      </c>
      <c r="T147">
        <v>0</v>
      </c>
      <c r="U147">
        <v>8.0000000000000002E-3</v>
      </c>
      <c r="V147">
        <v>0.05</v>
      </c>
      <c r="W147">
        <v>0.05</v>
      </c>
      <c r="X147">
        <v>7.6758000000000007E-2</v>
      </c>
      <c r="Y147">
        <v>0.31363099999999999</v>
      </c>
      <c r="Z147">
        <v>0.2</v>
      </c>
      <c r="AA147">
        <v>1</v>
      </c>
      <c r="AB147">
        <v>-0.203348</v>
      </c>
      <c r="AC147">
        <v>0.203348</v>
      </c>
      <c r="AD147" t="s">
        <v>104</v>
      </c>
      <c r="AE147" t="s">
        <v>43</v>
      </c>
      <c r="AF147">
        <v>1</v>
      </c>
      <c r="AG147" t="s">
        <v>44</v>
      </c>
      <c r="AH147">
        <v>0.83499999999999996</v>
      </c>
      <c r="AI147">
        <v>-9999</v>
      </c>
      <c r="AJ147" t="s">
        <v>44</v>
      </c>
      <c r="AK147">
        <v>0.25</v>
      </c>
      <c r="AL147" t="s">
        <v>44</v>
      </c>
      <c r="AM147" t="s">
        <v>44</v>
      </c>
      <c r="AN147" t="s">
        <v>44</v>
      </c>
      <c r="AO147" t="s">
        <v>129</v>
      </c>
      <c r="AP147">
        <v>34739400</v>
      </c>
    </row>
    <row r="148" spans="1:42" x14ac:dyDescent="0.25">
      <c r="A148">
        <v>145</v>
      </c>
      <c r="B148" t="s">
        <v>41</v>
      </c>
      <c r="C148">
        <v>149</v>
      </c>
      <c r="D148">
        <v>225813869</v>
      </c>
      <c r="E148">
        <v>0.90668099999999996</v>
      </c>
      <c r="F148">
        <v>2.4000000000000001E-5</v>
      </c>
      <c r="G148">
        <v>9.3295000000000003E-2</v>
      </c>
      <c r="H148">
        <v>1218300</v>
      </c>
      <c r="I148">
        <v>0</v>
      </c>
      <c r="J148">
        <v>-2.1751290000000001</v>
      </c>
      <c r="K148">
        <v>0.05</v>
      </c>
      <c r="L148">
        <v>10</v>
      </c>
      <c r="M148">
        <v>0</v>
      </c>
      <c r="N148">
        <v>287</v>
      </c>
      <c r="O148">
        <v>236</v>
      </c>
      <c r="P148">
        <v>1</v>
      </c>
      <c r="Q148">
        <v>2.3E-2</v>
      </c>
      <c r="R148">
        <v>1E-3</v>
      </c>
      <c r="S148">
        <v>1</v>
      </c>
      <c r="T148">
        <v>0</v>
      </c>
      <c r="U148">
        <v>8.0000000000000002E-3</v>
      </c>
      <c r="V148">
        <v>0.05</v>
      </c>
      <c r="W148">
        <v>0.05</v>
      </c>
      <c r="X148">
        <v>0.23883199999999999</v>
      </c>
      <c r="Y148">
        <v>0.33019799999999999</v>
      </c>
      <c r="Z148">
        <v>0.2</v>
      </c>
      <c r="AA148">
        <v>1</v>
      </c>
      <c r="AB148">
        <v>-0.13784199999999999</v>
      </c>
      <c r="AC148">
        <v>0.13784199999999999</v>
      </c>
      <c r="AD148" t="s">
        <v>42</v>
      </c>
      <c r="AE148" t="s">
        <v>43</v>
      </c>
      <c r="AF148">
        <v>1</v>
      </c>
      <c r="AG148" t="s">
        <v>44</v>
      </c>
      <c r="AH148">
        <v>0.83499999999999996</v>
      </c>
      <c r="AI148">
        <v>-9999</v>
      </c>
      <c r="AJ148" t="s">
        <v>44</v>
      </c>
      <c r="AK148">
        <v>0.25</v>
      </c>
      <c r="AL148" t="s">
        <v>44</v>
      </c>
      <c r="AM148" t="s">
        <v>44</v>
      </c>
      <c r="AN148" t="s">
        <v>44</v>
      </c>
      <c r="AP148">
        <v>225478000</v>
      </c>
    </row>
    <row r="149" spans="1:42" x14ac:dyDescent="0.25">
      <c r="A149">
        <v>146</v>
      </c>
      <c r="B149" t="s">
        <v>41</v>
      </c>
      <c r="C149">
        <v>150</v>
      </c>
      <c r="D149">
        <v>60849830</v>
      </c>
      <c r="E149">
        <v>0.75208799999999998</v>
      </c>
      <c r="F149">
        <v>6.7699999999999998E-4</v>
      </c>
      <c r="G149">
        <v>0.24723500000000001</v>
      </c>
      <c r="H149">
        <v>1192000</v>
      </c>
      <c r="I149">
        <v>0</v>
      </c>
      <c r="J149">
        <v>-1.5063690000000001</v>
      </c>
      <c r="K149">
        <v>0.05</v>
      </c>
      <c r="L149">
        <v>10</v>
      </c>
      <c r="M149">
        <v>0</v>
      </c>
      <c r="N149">
        <v>251</v>
      </c>
      <c r="O149">
        <v>236</v>
      </c>
      <c r="P149">
        <v>1</v>
      </c>
      <c r="Q149">
        <v>2.3E-2</v>
      </c>
      <c r="R149">
        <v>1E-3</v>
      </c>
      <c r="S149">
        <v>1</v>
      </c>
      <c r="T149">
        <v>0</v>
      </c>
      <c r="U149">
        <v>8.0000000000000002E-3</v>
      </c>
      <c r="V149">
        <v>0.05</v>
      </c>
      <c r="W149">
        <v>0.05</v>
      </c>
      <c r="X149">
        <v>0.36488999999999999</v>
      </c>
      <c r="Y149">
        <v>0.22708300000000001</v>
      </c>
      <c r="Z149">
        <v>0.2</v>
      </c>
      <c r="AA149">
        <v>1</v>
      </c>
      <c r="AB149">
        <v>-0.16752800000000001</v>
      </c>
      <c r="AC149">
        <v>0.16752800000000001</v>
      </c>
      <c r="AD149" t="s">
        <v>42</v>
      </c>
      <c r="AE149" t="s">
        <v>43</v>
      </c>
      <c r="AF149">
        <v>1</v>
      </c>
      <c r="AG149" t="s">
        <v>130</v>
      </c>
      <c r="AH149">
        <v>0.83499999999999996</v>
      </c>
      <c r="AI149">
        <v>-9999</v>
      </c>
      <c r="AJ149" t="s">
        <v>44</v>
      </c>
      <c r="AK149">
        <v>0.25</v>
      </c>
      <c r="AL149" t="s">
        <v>44</v>
      </c>
      <c r="AM149" t="s">
        <v>44</v>
      </c>
      <c r="AN149" t="s">
        <v>44</v>
      </c>
      <c r="AO149" t="s">
        <v>131</v>
      </c>
      <c r="AP149">
        <v>61694900</v>
      </c>
    </row>
    <row r="150" spans="1:42" x14ac:dyDescent="0.25">
      <c r="A150">
        <v>147</v>
      </c>
      <c r="B150" t="s">
        <v>41</v>
      </c>
      <c r="C150">
        <v>151</v>
      </c>
      <c r="D150">
        <v>39067298</v>
      </c>
      <c r="E150">
        <v>0.108456</v>
      </c>
      <c r="F150">
        <v>5.4270000000000004E-3</v>
      </c>
      <c r="G150">
        <v>0.88611700000000004</v>
      </c>
      <c r="H150">
        <v>2415600</v>
      </c>
      <c r="I150">
        <v>0</v>
      </c>
      <c r="J150">
        <v>-0.231714</v>
      </c>
      <c r="K150">
        <v>0.05</v>
      </c>
      <c r="L150">
        <v>10</v>
      </c>
      <c r="M150">
        <v>0</v>
      </c>
      <c r="N150">
        <v>243</v>
      </c>
      <c r="O150">
        <v>236</v>
      </c>
      <c r="P150">
        <v>1</v>
      </c>
      <c r="Q150">
        <v>2.3E-2</v>
      </c>
      <c r="R150">
        <v>1E-3</v>
      </c>
      <c r="S150">
        <v>1</v>
      </c>
      <c r="T150">
        <v>0</v>
      </c>
      <c r="U150">
        <v>8.0000000000000002E-3</v>
      </c>
      <c r="V150">
        <v>0.05</v>
      </c>
      <c r="W150">
        <v>0.05</v>
      </c>
      <c r="X150">
        <v>6.7193000000000003E-2</v>
      </c>
      <c r="Y150">
        <v>0.38995400000000002</v>
      </c>
      <c r="Z150">
        <v>0.2</v>
      </c>
      <c r="AA150">
        <v>1</v>
      </c>
      <c r="AB150">
        <v>-0.255139</v>
      </c>
      <c r="AC150">
        <v>0.255139</v>
      </c>
      <c r="AD150" t="s">
        <v>50</v>
      </c>
      <c r="AE150" t="s">
        <v>43</v>
      </c>
      <c r="AF150">
        <v>1</v>
      </c>
      <c r="AG150" t="s">
        <v>44</v>
      </c>
      <c r="AH150">
        <v>0.83499999999999996</v>
      </c>
      <c r="AI150">
        <v>-9999</v>
      </c>
      <c r="AJ150" t="s">
        <v>44</v>
      </c>
      <c r="AK150">
        <v>0.25</v>
      </c>
      <c r="AL150" t="s">
        <v>132</v>
      </c>
      <c r="AM150" t="s">
        <v>133</v>
      </c>
      <c r="AN150" t="s">
        <v>55</v>
      </c>
      <c r="AO150" t="s">
        <v>134</v>
      </c>
      <c r="AP150">
        <v>39067300</v>
      </c>
    </row>
    <row r="151" spans="1:42" x14ac:dyDescent="0.25">
      <c r="A151">
        <v>148</v>
      </c>
      <c r="B151" t="s">
        <v>41</v>
      </c>
      <c r="C151">
        <v>152</v>
      </c>
      <c r="D151">
        <v>19461602</v>
      </c>
      <c r="E151">
        <v>2.4870000000000001E-3</v>
      </c>
      <c r="F151">
        <v>0.50556999999999996</v>
      </c>
      <c r="G151">
        <v>0.49194300000000002</v>
      </c>
      <c r="H151">
        <v>43600</v>
      </c>
      <c r="I151">
        <v>0</v>
      </c>
      <c r="J151">
        <v>-5.9235000000000003E-2</v>
      </c>
      <c r="K151">
        <v>0.05</v>
      </c>
      <c r="L151">
        <v>10</v>
      </c>
      <c r="M151">
        <v>0</v>
      </c>
      <c r="N151">
        <v>251</v>
      </c>
      <c r="O151">
        <v>222</v>
      </c>
      <c r="P151">
        <v>1</v>
      </c>
      <c r="Q151">
        <v>2.3E-2</v>
      </c>
      <c r="R151">
        <v>1E-3</v>
      </c>
      <c r="S151">
        <v>1</v>
      </c>
      <c r="T151">
        <v>0</v>
      </c>
      <c r="U151">
        <v>8.0000000000000002E-3</v>
      </c>
      <c r="V151">
        <v>0.05</v>
      </c>
      <c r="W151">
        <v>0.05</v>
      </c>
      <c r="X151">
        <v>0</v>
      </c>
      <c r="Y151">
        <v>0.27737299999999998</v>
      </c>
      <c r="Z151">
        <v>0.2</v>
      </c>
      <c r="AA151">
        <v>1</v>
      </c>
      <c r="AB151">
        <v>-0.343976</v>
      </c>
      <c r="AC151">
        <v>0.343976</v>
      </c>
      <c r="AD151" t="s">
        <v>42</v>
      </c>
      <c r="AE151" t="s">
        <v>43</v>
      </c>
      <c r="AF151">
        <v>1</v>
      </c>
      <c r="AG151" t="s">
        <v>44</v>
      </c>
      <c r="AH151">
        <v>0.83499999999999996</v>
      </c>
      <c r="AI151">
        <v>-9999</v>
      </c>
      <c r="AJ151" t="s">
        <v>44</v>
      </c>
      <c r="AK151">
        <v>0.25</v>
      </c>
      <c r="AL151" t="s">
        <v>44</v>
      </c>
      <c r="AM151" t="s">
        <v>44</v>
      </c>
      <c r="AN151" t="s">
        <v>44</v>
      </c>
      <c r="AP151">
        <v>19461600</v>
      </c>
    </row>
    <row r="152" spans="1:42" x14ac:dyDescent="0.25">
      <c r="A152">
        <v>149</v>
      </c>
      <c r="B152" t="s">
        <v>41</v>
      </c>
      <c r="C152">
        <v>153</v>
      </c>
      <c r="D152">
        <v>85458843</v>
      </c>
      <c r="E152">
        <v>1.1019999999999999E-3</v>
      </c>
      <c r="F152">
        <v>1.9750000000000002E-3</v>
      </c>
      <c r="G152">
        <v>0.99692199999999997</v>
      </c>
      <c r="H152">
        <v>125800</v>
      </c>
      <c r="I152">
        <v>0</v>
      </c>
      <c r="J152">
        <v>-0.391567</v>
      </c>
      <c r="K152">
        <v>0.05</v>
      </c>
      <c r="L152">
        <v>10</v>
      </c>
      <c r="M152">
        <v>0</v>
      </c>
      <c r="N152">
        <v>251</v>
      </c>
      <c r="O152">
        <v>236</v>
      </c>
      <c r="P152">
        <v>1</v>
      </c>
      <c r="Q152">
        <v>2.3E-2</v>
      </c>
      <c r="R152">
        <v>1E-3</v>
      </c>
      <c r="S152">
        <v>1</v>
      </c>
      <c r="T152">
        <v>0</v>
      </c>
      <c r="U152">
        <v>8.0000000000000002E-3</v>
      </c>
      <c r="V152">
        <v>0.05</v>
      </c>
      <c r="W152">
        <v>0.05</v>
      </c>
      <c r="X152">
        <v>1.3316E-2</v>
      </c>
      <c r="Y152">
        <v>0.42510700000000001</v>
      </c>
      <c r="Z152">
        <v>0.2</v>
      </c>
      <c r="AA152">
        <v>1</v>
      </c>
      <c r="AB152">
        <v>-0.11826</v>
      </c>
      <c r="AC152">
        <v>0.11826</v>
      </c>
      <c r="AD152" t="s">
        <v>42</v>
      </c>
      <c r="AE152" t="s">
        <v>43</v>
      </c>
      <c r="AF152">
        <v>1</v>
      </c>
      <c r="AG152" t="s">
        <v>130</v>
      </c>
      <c r="AH152">
        <v>0.83499999999999996</v>
      </c>
      <c r="AI152">
        <v>-9999</v>
      </c>
      <c r="AJ152" t="s">
        <v>44</v>
      </c>
      <c r="AK152">
        <v>0.25</v>
      </c>
      <c r="AL152" t="s">
        <v>44</v>
      </c>
      <c r="AM152" t="s">
        <v>44</v>
      </c>
      <c r="AN152" t="s">
        <v>44</v>
      </c>
      <c r="AO152" t="s">
        <v>135</v>
      </c>
      <c r="AP152">
        <v>85458800</v>
      </c>
    </row>
    <row r="153" spans="1:42" x14ac:dyDescent="0.25">
      <c r="A153">
        <v>150</v>
      </c>
      <c r="B153" t="s">
        <v>41</v>
      </c>
      <c r="C153">
        <v>154</v>
      </c>
      <c r="D153">
        <v>39262293</v>
      </c>
      <c r="E153">
        <v>5.2086E-2</v>
      </c>
      <c r="F153">
        <v>4.7100000000000001E-4</v>
      </c>
      <c r="G153">
        <v>0.94744300000000004</v>
      </c>
      <c r="H153">
        <v>1137500</v>
      </c>
      <c r="I153">
        <v>0</v>
      </c>
      <c r="J153">
        <v>-0.25299300000000002</v>
      </c>
      <c r="K153">
        <v>0.05</v>
      </c>
      <c r="L153">
        <v>10</v>
      </c>
      <c r="M153">
        <v>0</v>
      </c>
      <c r="N153">
        <v>287</v>
      </c>
      <c r="O153">
        <v>236</v>
      </c>
      <c r="P153">
        <v>1</v>
      </c>
      <c r="Q153">
        <v>2.3E-2</v>
      </c>
      <c r="R153">
        <v>1E-3</v>
      </c>
      <c r="S153">
        <v>1</v>
      </c>
      <c r="T153">
        <v>0</v>
      </c>
      <c r="U153">
        <v>8.0000000000000002E-3</v>
      </c>
      <c r="V153">
        <v>0.05</v>
      </c>
      <c r="W153">
        <v>0.05</v>
      </c>
      <c r="X153">
        <v>0.22321199999999999</v>
      </c>
      <c r="Y153">
        <v>0.29574400000000001</v>
      </c>
      <c r="Z153">
        <v>0.2</v>
      </c>
      <c r="AA153">
        <v>1</v>
      </c>
      <c r="AB153">
        <v>-0.13961299999999999</v>
      </c>
      <c r="AC153">
        <v>0.13961299999999999</v>
      </c>
      <c r="AD153" t="s">
        <v>42</v>
      </c>
      <c r="AE153" t="s">
        <v>43</v>
      </c>
      <c r="AF153">
        <v>1</v>
      </c>
      <c r="AG153" t="s">
        <v>44</v>
      </c>
      <c r="AH153">
        <v>0.83499999999999996</v>
      </c>
      <c r="AI153">
        <v>-9999</v>
      </c>
      <c r="AJ153" t="s">
        <v>44</v>
      </c>
      <c r="AK153">
        <v>0.25</v>
      </c>
      <c r="AL153" t="s">
        <v>44</v>
      </c>
      <c r="AM153" t="s">
        <v>44</v>
      </c>
      <c r="AN153" t="s">
        <v>44</v>
      </c>
      <c r="AO153" t="s">
        <v>136</v>
      </c>
      <c r="AP153">
        <v>39262300</v>
      </c>
    </row>
    <row r="154" spans="1:42" x14ac:dyDescent="0.25">
      <c r="A154">
        <v>151</v>
      </c>
      <c r="B154" t="s">
        <v>41</v>
      </c>
      <c r="C154">
        <v>155</v>
      </c>
      <c r="D154">
        <v>33801341</v>
      </c>
      <c r="E154">
        <v>4.5537000000000001E-2</v>
      </c>
      <c r="F154">
        <v>5.8600000000000004E-4</v>
      </c>
      <c r="G154">
        <v>0.953878</v>
      </c>
      <c r="H154">
        <v>1304100</v>
      </c>
      <c r="I154">
        <v>0</v>
      </c>
      <c r="J154">
        <v>-7.1508000000000002E-2</v>
      </c>
      <c r="K154">
        <v>0.05</v>
      </c>
      <c r="L154">
        <v>10</v>
      </c>
      <c r="M154">
        <v>0</v>
      </c>
      <c r="N154">
        <v>287</v>
      </c>
      <c r="O154">
        <v>222</v>
      </c>
      <c r="P154">
        <v>1</v>
      </c>
      <c r="Q154">
        <v>2.3E-2</v>
      </c>
      <c r="R154">
        <v>1E-3</v>
      </c>
      <c r="S154">
        <v>1</v>
      </c>
      <c r="T154">
        <v>0</v>
      </c>
      <c r="U154">
        <v>8.0000000000000002E-3</v>
      </c>
      <c r="V154">
        <v>0.05</v>
      </c>
      <c r="W154">
        <v>0.05</v>
      </c>
      <c r="X154">
        <v>3.8670000000000003E-2</v>
      </c>
      <c r="Y154">
        <v>0.26755600000000002</v>
      </c>
      <c r="Z154">
        <v>0.2</v>
      </c>
      <c r="AA154">
        <v>1</v>
      </c>
      <c r="AB154">
        <v>-0.13694000000000001</v>
      </c>
      <c r="AC154">
        <v>0.13694000000000001</v>
      </c>
      <c r="AD154" t="s">
        <v>42</v>
      </c>
      <c r="AE154" t="s">
        <v>43</v>
      </c>
      <c r="AF154">
        <v>1</v>
      </c>
      <c r="AG154" t="s">
        <v>44</v>
      </c>
      <c r="AH154">
        <v>0.83499999999999996</v>
      </c>
      <c r="AI154">
        <v>-9999</v>
      </c>
      <c r="AJ154" t="s">
        <v>44</v>
      </c>
      <c r="AK154">
        <v>0.25</v>
      </c>
      <c r="AL154" t="s">
        <v>44</v>
      </c>
      <c r="AM154" t="s">
        <v>44</v>
      </c>
      <c r="AN154" t="s">
        <v>44</v>
      </c>
      <c r="AO154" t="s">
        <v>137</v>
      </c>
      <c r="AP154">
        <v>33801300</v>
      </c>
    </row>
    <row r="155" spans="1:42" x14ac:dyDescent="0.25">
      <c r="A155">
        <v>152</v>
      </c>
      <c r="B155" t="s">
        <v>41</v>
      </c>
      <c r="C155">
        <v>156</v>
      </c>
      <c r="D155">
        <v>43467414</v>
      </c>
      <c r="E155">
        <v>0.103565</v>
      </c>
      <c r="F155">
        <v>4.6589999999999999E-3</v>
      </c>
      <c r="G155">
        <v>0.89177600000000001</v>
      </c>
      <c r="H155">
        <v>480400</v>
      </c>
      <c r="I155">
        <v>0</v>
      </c>
      <c r="J155">
        <v>-0.73958699999999999</v>
      </c>
      <c r="K155">
        <v>0.05</v>
      </c>
      <c r="L155">
        <v>10</v>
      </c>
      <c r="M155">
        <v>0</v>
      </c>
      <c r="N155">
        <v>287</v>
      </c>
      <c r="O155">
        <v>222</v>
      </c>
      <c r="P155">
        <v>1</v>
      </c>
      <c r="Q155">
        <v>2.3E-2</v>
      </c>
      <c r="R155">
        <v>1E-3</v>
      </c>
      <c r="S155">
        <v>1</v>
      </c>
      <c r="T155">
        <v>0</v>
      </c>
      <c r="U155">
        <v>8.0000000000000002E-3</v>
      </c>
      <c r="V155">
        <v>0.05</v>
      </c>
      <c r="W155">
        <v>0.05</v>
      </c>
      <c r="X155">
        <v>6.0683000000000001E-2</v>
      </c>
      <c r="Y155">
        <v>0.33209499999999997</v>
      </c>
      <c r="Z155">
        <v>0.2</v>
      </c>
      <c r="AA155">
        <v>1</v>
      </c>
      <c r="AB155">
        <v>-9.6977999999999995E-2</v>
      </c>
      <c r="AC155">
        <v>9.6977999999999995E-2</v>
      </c>
      <c r="AD155" t="s">
        <v>42</v>
      </c>
      <c r="AE155" t="s">
        <v>43</v>
      </c>
      <c r="AF155">
        <v>1</v>
      </c>
      <c r="AG155" t="s">
        <v>44</v>
      </c>
      <c r="AH155">
        <v>0.83499999999999996</v>
      </c>
      <c r="AI155">
        <v>-9999</v>
      </c>
      <c r="AJ155" t="s">
        <v>44</v>
      </c>
      <c r="AK155">
        <v>0.25</v>
      </c>
      <c r="AL155" t="s">
        <v>44</v>
      </c>
      <c r="AM155" t="s">
        <v>44</v>
      </c>
      <c r="AN155" t="s">
        <v>44</v>
      </c>
      <c r="AO155" t="s">
        <v>138</v>
      </c>
      <c r="AP155">
        <v>43467400</v>
      </c>
    </row>
    <row r="156" spans="1:42" x14ac:dyDescent="0.25">
      <c r="A156">
        <v>153</v>
      </c>
      <c r="B156" t="s">
        <v>41</v>
      </c>
      <c r="C156">
        <v>157</v>
      </c>
      <c r="D156">
        <v>44758275</v>
      </c>
      <c r="E156">
        <v>1.47E-4</v>
      </c>
      <c r="F156">
        <v>0.78510000000000002</v>
      </c>
      <c r="G156">
        <v>0.214753</v>
      </c>
      <c r="H156">
        <v>1800</v>
      </c>
      <c r="I156">
        <v>0</v>
      </c>
      <c r="J156">
        <v>-1.711309</v>
      </c>
      <c r="K156">
        <v>0.05</v>
      </c>
      <c r="L156">
        <v>10</v>
      </c>
      <c r="M156">
        <v>0</v>
      </c>
      <c r="N156">
        <v>268</v>
      </c>
      <c r="O156">
        <v>222</v>
      </c>
      <c r="P156">
        <v>1</v>
      </c>
      <c r="Q156">
        <v>2.3E-2</v>
      </c>
      <c r="R156">
        <v>1E-3</v>
      </c>
      <c r="S156">
        <v>1</v>
      </c>
      <c r="T156">
        <v>0</v>
      </c>
      <c r="U156">
        <v>8.0000000000000002E-3</v>
      </c>
      <c r="V156">
        <v>0.05</v>
      </c>
      <c r="W156">
        <v>0.05</v>
      </c>
      <c r="X156">
        <v>4.444E-3</v>
      </c>
      <c r="Y156">
        <v>-1.3383689999999999</v>
      </c>
      <c r="Z156">
        <v>0.2</v>
      </c>
      <c r="AA156">
        <v>1</v>
      </c>
      <c r="AB156">
        <v>-0.72456399999999999</v>
      </c>
      <c r="AC156">
        <v>0.72456399999999999</v>
      </c>
      <c r="AD156" t="s">
        <v>42</v>
      </c>
      <c r="AE156" t="s">
        <v>43</v>
      </c>
      <c r="AF156">
        <v>1</v>
      </c>
      <c r="AG156" t="s">
        <v>44</v>
      </c>
      <c r="AH156">
        <v>0.83499999999999996</v>
      </c>
      <c r="AI156">
        <v>-9999</v>
      </c>
      <c r="AJ156" t="s">
        <v>44</v>
      </c>
      <c r="AK156">
        <v>0.25</v>
      </c>
      <c r="AL156" t="s">
        <v>44</v>
      </c>
      <c r="AM156" t="s">
        <v>44</v>
      </c>
      <c r="AN156" t="s">
        <v>44</v>
      </c>
      <c r="AP156">
        <v>44758300</v>
      </c>
    </row>
    <row r="157" spans="1:42" x14ac:dyDescent="0.25">
      <c r="A157">
        <v>154</v>
      </c>
      <c r="B157" t="s">
        <v>41</v>
      </c>
      <c r="C157">
        <v>158</v>
      </c>
      <c r="D157">
        <v>121172396</v>
      </c>
      <c r="E157">
        <v>1.7299999999999999E-2</v>
      </c>
      <c r="F157">
        <v>5.5370000000000003E-3</v>
      </c>
      <c r="G157">
        <v>0.977163</v>
      </c>
      <c r="H157">
        <v>1765100</v>
      </c>
      <c r="I157">
        <v>0</v>
      </c>
      <c r="J157">
        <v>-1.1224540000000001</v>
      </c>
      <c r="K157">
        <v>0.05</v>
      </c>
      <c r="L157">
        <v>10</v>
      </c>
      <c r="M157">
        <v>0</v>
      </c>
      <c r="N157">
        <v>287</v>
      </c>
      <c r="O157">
        <v>222</v>
      </c>
      <c r="P157">
        <v>1</v>
      </c>
      <c r="Q157">
        <v>2.3E-2</v>
      </c>
      <c r="R157">
        <v>1E-3</v>
      </c>
      <c r="S157">
        <v>1</v>
      </c>
      <c r="T157">
        <v>0</v>
      </c>
      <c r="U157">
        <v>8.0000000000000002E-3</v>
      </c>
      <c r="V157">
        <v>0.05</v>
      </c>
      <c r="W157">
        <v>0.05</v>
      </c>
      <c r="X157">
        <v>4.6765000000000001E-2</v>
      </c>
      <c r="Y157">
        <v>0.32608100000000001</v>
      </c>
      <c r="Z157">
        <v>0.2</v>
      </c>
      <c r="AA157">
        <v>1</v>
      </c>
      <c r="AB157">
        <v>-0.14124300000000001</v>
      </c>
      <c r="AC157">
        <v>0.14124300000000001</v>
      </c>
      <c r="AD157" t="s">
        <v>42</v>
      </c>
      <c r="AE157" t="s">
        <v>43</v>
      </c>
      <c r="AF157">
        <v>1</v>
      </c>
      <c r="AG157" t="s">
        <v>44</v>
      </c>
      <c r="AH157">
        <v>0.83499999999999996</v>
      </c>
      <c r="AI157">
        <v>-9999</v>
      </c>
      <c r="AJ157" t="s">
        <v>44</v>
      </c>
      <c r="AK157">
        <v>0.25</v>
      </c>
      <c r="AL157" t="s">
        <v>44</v>
      </c>
      <c r="AM157" t="s">
        <v>44</v>
      </c>
      <c r="AN157" t="s">
        <v>44</v>
      </c>
      <c r="AO157" t="s">
        <v>137</v>
      </c>
      <c r="AP157">
        <v>120900000</v>
      </c>
    </row>
    <row r="158" spans="1:42" x14ac:dyDescent="0.25">
      <c r="A158">
        <v>155</v>
      </c>
      <c r="B158" t="s">
        <v>41</v>
      </c>
      <c r="C158">
        <v>159</v>
      </c>
      <c r="D158">
        <v>143032779</v>
      </c>
      <c r="E158">
        <v>7.6350000000000003E-3</v>
      </c>
      <c r="F158">
        <v>0.114163</v>
      </c>
      <c r="G158">
        <v>0.87820200000000004</v>
      </c>
      <c r="H158">
        <v>1199500</v>
      </c>
      <c r="I158">
        <v>0</v>
      </c>
      <c r="J158">
        <v>-8.4778000000000006E-2</v>
      </c>
      <c r="K158">
        <v>0.05</v>
      </c>
      <c r="L158">
        <v>10</v>
      </c>
      <c r="M158">
        <v>0</v>
      </c>
      <c r="N158">
        <v>287</v>
      </c>
      <c r="O158">
        <v>221</v>
      </c>
      <c r="P158">
        <v>1</v>
      </c>
      <c r="Q158">
        <v>2.3E-2</v>
      </c>
      <c r="R158">
        <v>1E-3</v>
      </c>
      <c r="S158">
        <v>1</v>
      </c>
      <c r="T158">
        <v>0</v>
      </c>
      <c r="U158">
        <v>8.0000000000000002E-3</v>
      </c>
      <c r="V158">
        <v>0.05</v>
      </c>
      <c r="W158">
        <v>0.05</v>
      </c>
      <c r="X158">
        <v>2.1128999999999998E-2</v>
      </c>
      <c r="Y158">
        <v>0.30702400000000002</v>
      </c>
      <c r="Z158">
        <v>0.2</v>
      </c>
      <c r="AA158">
        <v>1</v>
      </c>
      <c r="AB158">
        <v>-0.228191</v>
      </c>
      <c r="AC158">
        <v>0.228191</v>
      </c>
      <c r="AD158" t="s">
        <v>42</v>
      </c>
      <c r="AE158" t="s">
        <v>43</v>
      </c>
      <c r="AF158">
        <v>1</v>
      </c>
      <c r="AG158" t="s">
        <v>44</v>
      </c>
      <c r="AH158">
        <v>0.83499999999999996</v>
      </c>
      <c r="AI158">
        <v>-9999</v>
      </c>
      <c r="AJ158" t="s">
        <v>44</v>
      </c>
      <c r="AK158">
        <v>0.25</v>
      </c>
      <c r="AL158" t="s">
        <v>44</v>
      </c>
      <c r="AM158" t="s">
        <v>44</v>
      </c>
      <c r="AN158" t="s">
        <v>44</v>
      </c>
      <c r="AO158" t="s">
        <v>139</v>
      </c>
      <c r="AP158">
        <v>143033000</v>
      </c>
    </row>
    <row r="159" spans="1:42" x14ac:dyDescent="0.25">
      <c r="A159">
        <v>156</v>
      </c>
      <c r="B159" t="s">
        <v>41</v>
      </c>
      <c r="C159">
        <v>160</v>
      </c>
      <c r="D159">
        <v>38196711</v>
      </c>
      <c r="E159">
        <v>3.8499999999999998E-4</v>
      </c>
      <c r="F159">
        <v>0.58456900000000001</v>
      </c>
      <c r="G159">
        <v>0.41504600000000003</v>
      </c>
      <c r="H159">
        <v>6900</v>
      </c>
      <c r="I159">
        <v>0</v>
      </c>
      <c r="J159">
        <v>-3.8500000000000001E-3</v>
      </c>
      <c r="K159">
        <v>0.05</v>
      </c>
      <c r="L159">
        <v>10</v>
      </c>
      <c r="M159">
        <v>0</v>
      </c>
      <c r="N159">
        <v>301</v>
      </c>
      <c r="O159">
        <v>221</v>
      </c>
      <c r="P159">
        <v>1</v>
      </c>
      <c r="Q159">
        <v>2.3E-2</v>
      </c>
      <c r="R159">
        <v>1E-3</v>
      </c>
      <c r="S159">
        <v>1</v>
      </c>
      <c r="T159">
        <v>0</v>
      </c>
      <c r="U159">
        <v>8.0000000000000002E-3</v>
      </c>
      <c r="V159">
        <v>0.05</v>
      </c>
      <c r="W159">
        <v>0.05</v>
      </c>
      <c r="X159">
        <v>2.7700000000000001E-4</v>
      </c>
      <c r="Y159">
        <v>-0.16530800000000001</v>
      </c>
      <c r="Z159">
        <v>0.2</v>
      </c>
      <c r="AA159">
        <v>1</v>
      </c>
      <c r="AB159">
        <v>-0.66266700000000001</v>
      </c>
      <c r="AC159">
        <v>0.66266700000000001</v>
      </c>
      <c r="AD159" t="s">
        <v>42</v>
      </c>
      <c r="AE159" t="s">
        <v>43</v>
      </c>
      <c r="AF159">
        <v>1</v>
      </c>
      <c r="AG159" t="s">
        <v>44</v>
      </c>
      <c r="AH159">
        <v>0.83499999999999996</v>
      </c>
      <c r="AI159">
        <v>-9999</v>
      </c>
      <c r="AJ159" t="s">
        <v>44</v>
      </c>
      <c r="AK159">
        <v>0.25</v>
      </c>
      <c r="AL159" t="s">
        <v>44</v>
      </c>
      <c r="AM159" t="s">
        <v>44</v>
      </c>
      <c r="AN159" t="s">
        <v>44</v>
      </c>
      <c r="AP159">
        <v>38196700</v>
      </c>
    </row>
    <row r="160" spans="1:42" x14ac:dyDescent="0.25">
      <c r="A160">
        <v>157</v>
      </c>
      <c r="B160" t="s">
        <v>41</v>
      </c>
      <c r="C160">
        <v>161</v>
      </c>
      <c r="D160">
        <v>55034746</v>
      </c>
      <c r="E160">
        <v>1.606E-3</v>
      </c>
      <c r="F160">
        <v>0.45029599999999997</v>
      </c>
      <c r="G160">
        <v>0.54809799999999997</v>
      </c>
      <c r="H160">
        <v>49200</v>
      </c>
      <c r="I160">
        <v>0</v>
      </c>
      <c r="J160">
        <v>-3.8500000000000001E-3</v>
      </c>
      <c r="K160">
        <v>0.05</v>
      </c>
      <c r="L160">
        <v>10</v>
      </c>
      <c r="M160">
        <v>0</v>
      </c>
      <c r="N160">
        <v>301</v>
      </c>
      <c r="O160">
        <v>221</v>
      </c>
      <c r="P160">
        <v>1</v>
      </c>
      <c r="Q160">
        <v>2.3E-2</v>
      </c>
      <c r="R160">
        <v>1E-3</v>
      </c>
      <c r="S160">
        <v>1</v>
      </c>
      <c r="T160">
        <v>0</v>
      </c>
      <c r="U160">
        <v>8.0000000000000002E-3</v>
      </c>
      <c r="V160">
        <v>0.05</v>
      </c>
      <c r="W160">
        <v>0.05</v>
      </c>
      <c r="X160">
        <v>0</v>
      </c>
      <c r="Y160">
        <v>0.355904</v>
      </c>
      <c r="Z160">
        <v>0.2</v>
      </c>
      <c r="AA160">
        <v>1</v>
      </c>
      <c r="AB160">
        <v>-0.41426499999999999</v>
      </c>
      <c r="AC160">
        <v>0.41426499999999999</v>
      </c>
      <c r="AD160" t="s">
        <v>42</v>
      </c>
      <c r="AE160" t="s">
        <v>43</v>
      </c>
      <c r="AF160">
        <v>1</v>
      </c>
      <c r="AG160" t="s">
        <v>44</v>
      </c>
      <c r="AH160">
        <v>0.83499999999999996</v>
      </c>
      <c r="AI160">
        <v>-9999</v>
      </c>
      <c r="AJ160" t="s">
        <v>44</v>
      </c>
      <c r="AK160">
        <v>0.25</v>
      </c>
      <c r="AL160" t="s">
        <v>44</v>
      </c>
      <c r="AM160" t="s">
        <v>44</v>
      </c>
      <c r="AN160" t="s">
        <v>44</v>
      </c>
      <c r="AP160">
        <v>55034700</v>
      </c>
    </row>
    <row r="161" spans="1:42" x14ac:dyDescent="0.25">
      <c r="A161">
        <v>158</v>
      </c>
      <c r="B161" t="s">
        <v>41</v>
      </c>
      <c r="C161">
        <v>162</v>
      </c>
      <c r="D161">
        <v>38169520</v>
      </c>
      <c r="E161">
        <v>2.8319999999999999E-3</v>
      </c>
      <c r="F161">
        <v>0.71357199999999998</v>
      </c>
      <c r="G161">
        <v>0.28359600000000001</v>
      </c>
      <c r="H161">
        <v>52800</v>
      </c>
      <c r="I161">
        <v>0</v>
      </c>
      <c r="J161">
        <v>-3.8500000000000001E-3</v>
      </c>
      <c r="K161">
        <v>0.05</v>
      </c>
      <c r="L161">
        <v>10</v>
      </c>
      <c r="M161">
        <v>0</v>
      </c>
      <c r="N161">
        <v>308</v>
      </c>
      <c r="O161">
        <v>195</v>
      </c>
      <c r="P161">
        <v>1</v>
      </c>
      <c r="Q161">
        <v>2.3E-2</v>
      </c>
      <c r="R161">
        <v>1E-3</v>
      </c>
      <c r="S161">
        <v>1</v>
      </c>
      <c r="T161">
        <v>0</v>
      </c>
      <c r="U161">
        <v>8.0000000000000002E-3</v>
      </c>
      <c r="V161">
        <v>0.05</v>
      </c>
      <c r="W161">
        <v>0.05</v>
      </c>
      <c r="X161">
        <v>0</v>
      </c>
      <c r="Y161">
        <v>0.78112800000000004</v>
      </c>
      <c r="Z161">
        <v>0.2</v>
      </c>
      <c r="AA161">
        <v>1</v>
      </c>
      <c r="AB161">
        <v>-1.169678</v>
      </c>
      <c r="AC161">
        <v>1.169678</v>
      </c>
      <c r="AD161" t="s">
        <v>42</v>
      </c>
      <c r="AE161" t="s">
        <v>43</v>
      </c>
      <c r="AF161">
        <v>1</v>
      </c>
      <c r="AG161" t="s">
        <v>44</v>
      </c>
      <c r="AH161">
        <v>0.83499999999999996</v>
      </c>
      <c r="AI161">
        <v>-9999</v>
      </c>
      <c r="AJ161" t="s">
        <v>44</v>
      </c>
      <c r="AK161">
        <v>0.25</v>
      </c>
      <c r="AL161" t="s">
        <v>44</v>
      </c>
      <c r="AM161" t="s">
        <v>44</v>
      </c>
      <c r="AN161" t="s">
        <v>44</v>
      </c>
      <c r="AP161">
        <v>38169500</v>
      </c>
    </row>
    <row r="162" spans="1:42" x14ac:dyDescent="0.25">
      <c r="A162">
        <v>159</v>
      </c>
      <c r="B162" t="s">
        <v>41</v>
      </c>
      <c r="C162">
        <v>163</v>
      </c>
      <c r="D162">
        <v>75316875</v>
      </c>
      <c r="E162">
        <v>4.4700000000000002E-4</v>
      </c>
      <c r="F162">
        <v>0.21159800000000001</v>
      </c>
      <c r="G162">
        <v>0.78795499999999996</v>
      </c>
      <c r="H162">
        <v>108900</v>
      </c>
      <c r="I162">
        <v>0</v>
      </c>
      <c r="J162">
        <v>-3.8500000000000001E-3</v>
      </c>
      <c r="K162">
        <v>0.05</v>
      </c>
      <c r="L162">
        <v>10</v>
      </c>
      <c r="M162">
        <v>0</v>
      </c>
      <c r="N162">
        <v>298</v>
      </c>
      <c r="O162">
        <v>195</v>
      </c>
      <c r="P162">
        <v>1</v>
      </c>
      <c r="Q162">
        <v>2.3E-2</v>
      </c>
      <c r="R162">
        <v>1E-3</v>
      </c>
      <c r="S162">
        <v>1</v>
      </c>
      <c r="T162">
        <v>0</v>
      </c>
      <c r="U162">
        <v>8.0000000000000002E-3</v>
      </c>
      <c r="V162">
        <v>0.05</v>
      </c>
      <c r="W162">
        <v>0.05</v>
      </c>
      <c r="X162">
        <v>0</v>
      </c>
      <c r="Y162">
        <v>0.34264099999999997</v>
      </c>
      <c r="Z162">
        <v>0.2</v>
      </c>
      <c r="AA162">
        <v>1</v>
      </c>
      <c r="AB162">
        <v>-0.28247499999999998</v>
      </c>
      <c r="AC162">
        <v>0.28247499999999998</v>
      </c>
      <c r="AD162" t="s">
        <v>42</v>
      </c>
      <c r="AE162" t="s">
        <v>43</v>
      </c>
      <c r="AF162">
        <v>1</v>
      </c>
      <c r="AG162" t="s">
        <v>44</v>
      </c>
      <c r="AH162">
        <v>0.83499999999999996</v>
      </c>
      <c r="AI162">
        <v>-9999</v>
      </c>
      <c r="AJ162" t="s">
        <v>44</v>
      </c>
      <c r="AK162">
        <v>0.25</v>
      </c>
      <c r="AL162" t="s">
        <v>44</v>
      </c>
      <c r="AM162" t="s">
        <v>44</v>
      </c>
      <c r="AN162" t="s">
        <v>44</v>
      </c>
      <c r="AO162" t="s">
        <v>140</v>
      </c>
      <c r="AP162">
        <v>75316900</v>
      </c>
    </row>
    <row r="163" spans="1:42" x14ac:dyDescent="0.25">
      <c r="A163">
        <v>160</v>
      </c>
      <c r="B163" t="s">
        <v>41</v>
      </c>
      <c r="C163">
        <v>164</v>
      </c>
      <c r="D163">
        <v>92269851</v>
      </c>
      <c r="E163">
        <v>7.0054000000000005E-2</v>
      </c>
      <c r="F163">
        <v>4.6477999999999998E-2</v>
      </c>
      <c r="G163">
        <v>0.88346800000000003</v>
      </c>
      <c r="H163">
        <v>1856400</v>
      </c>
      <c r="I163">
        <v>0</v>
      </c>
      <c r="J163">
        <v>-4.3477000000000002E-2</v>
      </c>
      <c r="K163">
        <v>0.05</v>
      </c>
      <c r="L163">
        <v>10</v>
      </c>
      <c r="M163">
        <v>0</v>
      </c>
      <c r="N163">
        <v>297</v>
      </c>
      <c r="O163">
        <v>208</v>
      </c>
      <c r="P163">
        <v>1</v>
      </c>
      <c r="Q163">
        <v>2.3E-2</v>
      </c>
      <c r="R163">
        <v>1E-3</v>
      </c>
      <c r="S163">
        <v>1</v>
      </c>
      <c r="T163">
        <v>0</v>
      </c>
      <c r="U163">
        <v>8.0000000000000002E-3</v>
      </c>
      <c r="V163">
        <v>0.05</v>
      </c>
      <c r="W163">
        <v>0.05</v>
      </c>
      <c r="X163">
        <v>3.3128999999999999E-2</v>
      </c>
      <c r="Y163">
        <v>0.35357699999999997</v>
      </c>
      <c r="Z163">
        <v>0.2</v>
      </c>
      <c r="AA163">
        <v>1</v>
      </c>
      <c r="AB163">
        <v>-0.123613</v>
      </c>
      <c r="AC163">
        <v>0.123613</v>
      </c>
      <c r="AD163" t="s">
        <v>42</v>
      </c>
      <c r="AE163" t="s">
        <v>43</v>
      </c>
      <c r="AF163">
        <v>1</v>
      </c>
      <c r="AG163" t="s">
        <v>44</v>
      </c>
      <c r="AH163">
        <v>0.83499999999999996</v>
      </c>
      <c r="AI163">
        <v>-9999</v>
      </c>
      <c r="AJ163" t="s">
        <v>44</v>
      </c>
      <c r="AK163">
        <v>0.25</v>
      </c>
      <c r="AL163" t="s">
        <v>44</v>
      </c>
      <c r="AM163" t="s">
        <v>44</v>
      </c>
      <c r="AN163" t="s">
        <v>44</v>
      </c>
      <c r="AO163" t="s">
        <v>141</v>
      </c>
      <c r="AP163">
        <v>92269800</v>
      </c>
    </row>
    <row r="164" spans="1:42" x14ac:dyDescent="0.25">
      <c r="A164">
        <v>161</v>
      </c>
      <c r="B164" t="s">
        <v>41</v>
      </c>
      <c r="C164">
        <v>165</v>
      </c>
      <c r="D164">
        <v>96444075</v>
      </c>
      <c r="E164">
        <v>7.5199999999999996E-4</v>
      </c>
      <c r="F164">
        <v>1.6074999999999999E-2</v>
      </c>
      <c r="G164">
        <v>0.98317399999999999</v>
      </c>
      <c r="H164">
        <v>231700</v>
      </c>
      <c r="I164">
        <v>0</v>
      </c>
      <c r="J164">
        <v>-0.72378799999999999</v>
      </c>
      <c r="K164">
        <v>0.05</v>
      </c>
      <c r="L164">
        <v>10</v>
      </c>
      <c r="M164">
        <v>0</v>
      </c>
      <c r="N164">
        <v>283</v>
      </c>
      <c r="O164">
        <v>208</v>
      </c>
      <c r="P164">
        <v>1</v>
      </c>
      <c r="Q164">
        <v>2.3E-2</v>
      </c>
      <c r="R164">
        <v>1E-3</v>
      </c>
      <c r="S164">
        <v>1</v>
      </c>
      <c r="T164">
        <v>0</v>
      </c>
      <c r="U164">
        <v>8.0000000000000002E-3</v>
      </c>
      <c r="V164">
        <v>0.05</v>
      </c>
      <c r="W164">
        <v>0.05</v>
      </c>
      <c r="X164">
        <v>2.2253999999999999E-2</v>
      </c>
      <c r="Y164">
        <v>0.41703299999999999</v>
      </c>
      <c r="Z164">
        <v>0.2</v>
      </c>
      <c r="AA164">
        <v>1</v>
      </c>
      <c r="AB164">
        <v>-8.9122000000000007E-2</v>
      </c>
      <c r="AC164">
        <v>8.9122000000000007E-2</v>
      </c>
      <c r="AD164" t="s">
        <v>42</v>
      </c>
      <c r="AE164" t="s">
        <v>43</v>
      </c>
      <c r="AF164">
        <v>1</v>
      </c>
      <c r="AG164" t="s">
        <v>44</v>
      </c>
      <c r="AH164">
        <v>0.83499999999999996</v>
      </c>
      <c r="AI164">
        <v>-9999</v>
      </c>
      <c r="AJ164" t="s">
        <v>44</v>
      </c>
      <c r="AK164">
        <v>0.25</v>
      </c>
      <c r="AL164" t="s">
        <v>44</v>
      </c>
      <c r="AM164" t="s">
        <v>44</v>
      </c>
      <c r="AN164" t="s">
        <v>44</v>
      </c>
      <c r="AP164">
        <v>96444100</v>
      </c>
    </row>
    <row r="165" spans="1:42" x14ac:dyDescent="0.25">
      <c r="A165">
        <v>162</v>
      </c>
      <c r="B165" t="s">
        <v>41</v>
      </c>
      <c r="C165">
        <v>1819</v>
      </c>
      <c r="D165">
        <v>15633191</v>
      </c>
      <c r="E165">
        <v>1.299E-3</v>
      </c>
      <c r="F165">
        <v>1.0841999999999999E-2</v>
      </c>
      <c r="G165">
        <v>0.98785900000000004</v>
      </c>
      <c r="H165">
        <v>104800</v>
      </c>
      <c r="I165">
        <v>0</v>
      </c>
      <c r="J165">
        <v>-0.121415</v>
      </c>
      <c r="K165">
        <v>0.05</v>
      </c>
      <c r="L165">
        <v>10</v>
      </c>
      <c r="M165">
        <v>0</v>
      </c>
      <c r="N165">
        <v>298</v>
      </c>
      <c r="O165">
        <v>208</v>
      </c>
      <c r="P165">
        <v>1</v>
      </c>
      <c r="Q165">
        <v>2.3E-2</v>
      </c>
      <c r="R165">
        <v>1E-3</v>
      </c>
      <c r="S165">
        <v>1</v>
      </c>
      <c r="T165">
        <v>0</v>
      </c>
      <c r="U165">
        <v>8.0000000000000002E-3</v>
      </c>
      <c r="V165">
        <v>0.05</v>
      </c>
      <c r="W165">
        <v>0.05</v>
      </c>
      <c r="X165">
        <v>0</v>
      </c>
      <c r="Y165">
        <v>0.25181500000000001</v>
      </c>
      <c r="Z165">
        <v>0.2</v>
      </c>
      <c r="AA165">
        <v>1</v>
      </c>
      <c r="AB165">
        <v>-0.105938</v>
      </c>
      <c r="AC165">
        <v>0.105938</v>
      </c>
      <c r="AD165" t="s">
        <v>104</v>
      </c>
      <c r="AE165" t="s">
        <v>43</v>
      </c>
      <c r="AF165">
        <v>1</v>
      </c>
      <c r="AG165" t="s">
        <v>44</v>
      </c>
      <c r="AH165">
        <v>0.83499999999999996</v>
      </c>
      <c r="AI165">
        <v>-9999</v>
      </c>
      <c r="AJ165" t="s">
        <v>44</v>
      </c>
      <c r="AK165">
        <v>0.25</v>
      </c>
      <c r="AL165" t="s">
        <v>44</v>
      </c>
      <c r="AM165" t="s">
        <v>44</v>
      </c>
      <c r="AN165" t="s">
        <v>44</v>
      </c>
      <c r="AP165">
        <v>15633200</v>
      </c>
    </row>
    <row r="166" spans="1:42" x14ac:dyDescent="0.25">
      <c r="A166">
        <v>163</v>
      </c>
      <c r="B166" t="s">
        <v>41</v>
      </c>
      <c r="C166">
        <v>168</v>
      </c>
      <c r="D166">
        <v>1447053</v>
      </c>
      <c r="E166">
        <v>6.8999999999999997E-5</v>
      </c>
      <c r="F166">
        <v>0.59458800000000001</v>
      </c>
      <c r="G166">
        <v>0.40534300000000001</v>
      </c>
      <c r="H166">
        <v>200</v>
      </c>
      <c r="I166">
        <v>0</v>
      </c>
      <c r="J166">
        <v>-0.30707699999999999</v>
      </c>
      <c r="K166">
        <v>0.05</v>
      </c>
      <c r="L166">
        <v>10</v>
      </c>
      <c r="M166">
        <v>0</v>
      </c>
      <c r="N166">
        <v>298</v>
      </c>
      <c r="O166">
        <v>208</v>
      </c>
      <c r="P166">
        <v>1</v>
      </c>
      <c r="Q166">
        <v>2.3E-2</v>
      </c>
      <c r="R166">
        <v>1E-3</v>
      </c>
      <c r="S166">
        <v>1</v>
      </c>
      <c r="T166">
        <v>0</v>
      </c>
      <c r="U166">
        <v>8.0000000000000002E-3</v>
      </c>
      <c r="V166">
        <v>0.05</v>
      </c>
      <c r="W166">
        <v>0.05</v>
      </c>
      <c r="X166">
        <v>0</v>
      </c>
      <c r="Y166">
        <v>0.11394799999999999</v>
      </c>
      <c r="Z166">
        <v>0.2</v>
      </c>
      <c r="AA166">
        <v>1</v>
      </c>
      <c r="AB166">
        <v>-0.30810199999999999</v>
      </c>
      <c r="AC166">
        <v>0.30810199999999999</v>
      </c>
      <c r="AD166" t="s">
        <v>42</v>
      </c>
      <c r="AE166" t="s">
        <v>43</v>
      </c>
      <c r="AF166">
        <v>1</v>
      </c>
      <c r="AG166" t="s">
        <v>44</v>
      </c>
      <c r="AH166">
        <v>0.83499999999999996</v>
      </c>
      <c r="AI166">
        <v>-9999</v>
      </c>
      <c r="AJ166" t="s">
        <v>44</v>
      </c>
      <c r="AK166">
        <v>0.25</v>
      </c>
      <c r="AL166" t="s">
        <v>44</v>
      </c>
      <c r="AM166" t="s">
        <v>44</v>
      </c>
      <c r="AN166" t="s">
        <v>44</v>
      </c>
      <c r="AP166">
        <v>1447050</v>
      </c>
    </row>
    <row r="167" spans="1:42" x14ac:dyDescent="0.25">
      <c r="A167">
        <v>164</v>
      </c>
      <c r="B167" t="s">
        <v>41</v>
      </c>
      <c r="C167">
        <v>169</v>
      </c>
      <c r="D167">
        <v>10865483</v>
      </c>
      <c r="E167">
        <v>4.1599999999999996E-3</v>
      </c>
      <c r="F167">
        <v>0.50716600000000001</v>
      </c>
      <c r="G167">
        <v>0.488674</v>
      </c>
      <c r="H167">
        <v>28300</v>
      </c>
      <c r="I167">
        <v>0</v>
      </c>
      <c r="J167">
        <v>-2.8319999999999999E-3</v>
      </c>
      <c r="K167">
        <v>0.05</v>
      </c>
      <c r="L167">
        <v>10</v>
      </c>
      <c r="M167">
        <v>0</v>
      </c>
      <c r="N167">
        <v>298</v>
      </c>
      <c r="O167">
        <v>208</v>
      </c>
      <c r="P167">
        <v>1</v>
      </c>
      <c r="Q167">
        <v>2.3E-2</v>
      </c>
      <c r="R167">
        <v>1E-3</v>
      </c>
      <c r="S167">
        <v>1</v>
      </c>
      <c r="T167">
        <v>0</v>
      </c>
      <c r="U167">
        <v>8.0000000000000002E-3</v>
      </c>
      <c r="V167">
        <v>0.05</v>
      </c>
      <c r="W167">
        <v>0.05</v>
      </c>
      <c r="X167">
        <v>0</v>
      </c>
      <c r="Y167">
        <v>6.9409999999999999E-2</v>
      </c>
      <c r="Z167">
        <v>0.2</v>
      </c>
      <c r="AA167">
        <v>1</v>
      </c>
      <c r="AB167">
        <v>-0.31818000000000002</v>
      </c>
      <c r="AC167">
        <v>0.31818000000000002</v>
      </c>
      <c r="AD167" t="s">
        <v>42</v>
      </c>
      <c r="AE167" t="s">
        <v>43</v>
      </c>
      <c r="AF167">
        <v>1</v>
      </c>
      <c r="AG167" t="s">
        <v>44</v>
      </c>
      <c r="AH167">
        <v>0.83499999999999996</v>
      </c>
      <c r="AI167">
        <v>-9999</v>
      </c>
      <c r="AJ167" t="s">
        <v>44</v>
      </c>
      <c r="AK167">
        <v>0.25</v>
      </c>
      <c r="AL167" t="s">
        <v>44</v>
      </c>
      <c r="AM167" t="s">
        <v>44</v>
      </c>
      <c r="AN167" t="s">
        <v>44</v>
      </c>
      <c r="AP167">
        <v>10865500</v>
      </c>
    </row>
    <row r="168" spans="1:42" x14ac:dyDescent="0.25">
      <c r="A168">
        <v>165</v>
      </c>
      <c r="B168" t="s">
        <v>41</v>
      </c>
      <c r="C168">
        <v>170</v>
      </c>
      <c r="D168">
        <v>2421396</v>
      </c>
      <c r="E168">
        <v>1.2400000000000001E-4</v>
      </c>
      <c r="F168">
        <v>0.76146199999999997</v>
      </c>
      <c r="G168">
        <v>0.23841499999999999</v>
      </c>
      <c r="H168">
        <v>1000</v>
      </c>
      <c r="I168">
        <v>0</v>
      </c>
      <c r="J168">
        <v>-0.30707699999999999</v>
      </c>
      <c r="K168">
        <v>0.05</v>
      </c>
      <c r="L168">
        <v>10</v>
      </c>
      <c r="M168">
        <v>0</v>
      </c>
      <c r="N168">
        <v>298</v>
      </c>
      <c r="O168">
        <v>208</v>
      </c>
      <c r="P168">
        <v>1</v>
      </c>
      <c r="Q168">
        <v>2.3E-2</v>
      </c>
      <c r="R168">
        <v>1E-3</v>
      </c>
      <c r="S168">
        <v>1</v>
      </c>
      <c r="T168">
        <v>0</v>
      </c>
      <c r="U168">
        <v>8.0000000000000002E-3</v>
      </c>
      <c r="V168">
        <v>0.05</v>
      </c>
      <c r="W168">
        <v>0.05</v>
      </c>
      <c r="X168">
        <v>7.6670000000000002E-3</v>
      </c>
      <c r="Y168">
        <v>6.1624999999999999E-2</v>
      </c>
      <c r="Z168">
        <v>0.2</v>
      </c>
      <c r="AA168">
        <v>1</v>
      </c>
      <c r="AB168">
        <v>-0.37754300000000002</v>
      </c>
      <c r="AC168">
        <v>0.37754300000000002</v>
      </c>
      <c r="AD168" t="s">
        <v>42</v>
      </c>
      <c r="AE168" t="s">
        <v>43</v>
      </c>
      <c r="AF168">
        <v>1</v>
      </c>
      <c r="AG168" t="s">
        <v>44</v>
      </c>
      <c r="AH168">
        <v>0.83499999999999996</v>
      </c>
      <c r="AI168">
        <v>-9999</v>
      </c>
      <c r="AJ168" t="s">
        <v>44</v>
      </c>
      <c r="AK168">
        <v>0.25</v>
      </c>
      <c r="AL168" t="s">
        <v>44</v>
      </c>
      <c r="AM168" t="s">
        <v>44</v>
      </c>
      <c r="AN168" t="s">
        <v>44</v>
      </c>
      <c r="AP168">
        <v>2421400</v>
      </c>
    </row>
    <row r="169" spans="1:42" x14ac:dyDescent="0.25">
      <c r="A169">
        <v>166</v>
      </c>
      <c r="B169" t="s">
        <v>41</v>
      </c>
      <c r="C169">
        <v>171</v>
      </c>
      <c r="D169">
        <v>162034158</v>
      </c>
      <c r="E169">
        <v>1.7021000000000001E-2</v>
      </c>
      <c r="F169">
        <v>9.3645000000000006E-2</v>
      </c>
      <c r="G169">
        <v>0.88933399999999996</v>
      </c>
      <c r="H169">
        <v>1539400</v>
      </c>
      <c r="I169">
        <v>0</v>
      </c>
      <c r="J169">
        <v>-1.4</v>
      </c>
      <c r="K169">
        <v>0.05</v>
      </c>
      <c r="L169">
        <v>10</v>
      </c>
      <c r="M169">
        <v>0</v>
      </c>
      <c r="N169">
        <v>298</v>
      </c>
      <c r="O169">
        <v>209</v>
      </c>
      <c r="P169">
        <v>1</v>
      </c>
      <c r="Q169">
        <v>2.3E-2</v>
      </c>
      <c r="R169">
        <v>1E-3</v>
      </c>
      <c r="S169">
        <v>1</v>
      </c>
      <c r="T169">
        <v>0</v>
      </c>
      <c r="U169">
        <v>8.0000000000000002E-3</v>
      </c>
      <c r="V169">
        <v>0.05</v>
      </c>
      <c r="W169">
        <v>0.05</v>
      </c>
      <c r="X169">
        <v>5.5169000000000003E-2</v>
      </c>
      <c r="Y169">
        <v>0.29945699999999997</v>
      </c>
      <c r="Z169">
        <v>0.2</v>
      </c>
      <c r="AA169">
        <v>1</v>
      </c>
      <c r="AB169">
        <v>-0.32200200000000001</v>
      </c>
      <c r="AC169">
        <v>0.32200200000000001</v>
      </c>
      <c r="AD169" t="s">
        <v>42</v>
      </c>
      <c r="AE169" t="s">
        <v>43</v>
      </c>
      <c r="AF169">
        <v>1</v>
      </c>
      <c r="AG169" t="s">
        <v>44</v>
      </c>
      <c r="AH169">
        <v>0.83499999999999996</v>
      </c>
      <c r="AI169">
        <v>-9999</v>
      </c>
      <c r="AJ169" t="s">
        <v>44</v>
      </c>
      <c r="AK169">
        <v>0.25</v>
      </c>
      <c r="AL169" t="s">
        <v>44</v>
      </c>
      <c r="AM169" t="s">
        <v>44</v>
      </c>
      <c r="AN169" t="s">
        <v>44</v>
      </c>
      <c r="AP169">
        <v>162034000</v>
      </c>
    </row>
    <row r="170" spans="1:42" x14ac:dyDescent="0.25">
      <c r="A170">
        <v>167</v>
      </c>
      <c r="B170" t="s">
        <v>41</v>
      </c>
      <c r="C170">
        <v>172</v>
      </c>
      <c r="D170">
        <v>88083393</v>
      </c>
      <c r="E170">
        <v>7.8879999999999992E-3</v>
      </c>
      <c r="F170">
        <v>0.63172899999999998</v>
      </c>
      <c r="G170">
        <v>0.36038300000000001</v>
      </c>
      <c r="H170">
        <v>173300</v>
      </c>
      <c r="I170">
        <v>0</v>
      </c>
      <c r="J170">
        <v>-3.8500000000000001E-3</v>
      </c>
      <c r="K170">
        <v>0.05</v>
      </c>
      <c r="L170">
        <v>10</v>
      </c>
      <c r="M170">
        <v>0</v>
      </c>
      <c r="N170">
        <v>268</v>
      </c>
      <c r="O170">
        <v>223</v>
      </c>
      <c r="P170">
        <v>1</v>
      </c>
      <c r="Q170">
        <v>2.3E-2</v>
      </c>
      <c r="R170">
        <v>1E-3</v>
      </c>
      <c r="S170">
        <v>1</v>
      </c>
      <c r="T170">
        <v>0</v>
      </c>
      <c r="U170">
        <v>8.0000000000000002E-3</v>
      </c>
      <c r="V170">
        <v>0.05</v>
      </c>
      <c r="W170">
        <v>0.05</v>
      </c>
      <c r="X170">
        <v>0</v>
      </c>
      <c r="Y170">
        <v>1.1585179999999999</v>
      </c>
      <c r="Z170">
        <v>0.2</v>
      </c>
      <c r="AA170">
        <v>1</v>
      </c>
      <c r="AB170">
        <v>-1.2385349999999999</v>
      </c>
      <c r="AC170">
        <v>1.2385349999999999</v>
      </c>
      <c r="AD170" t="s">
        <v>42</v>
      </c>
      <c r="AE170" t="s">
        <v>43</v>
      </c>
      <c r="AF170">
        <v>1</v>
      </c>
      <c r="AG170" t="s">
        <v>44</v>
      </c>
      <c r="AH170">
        <v>0.83499999999999996</v>
      </c>
      <c r="AI170">
        <v>-9999</v>
      </c>
      <c r="AJ170" t="s">
        <v>44</v>
      </c>
      <c r="AK170">
        <v>0.25</v>
      </c>
      <c r="AL170" t="s">
        <v>44</v>
      </c>
      <c r="AM170" t="s">
        <v>44</v>
      </c>
      <c r="AN170" t="s">
        <v>44</v>
      </c>
      <c r="AP170">
        <v>88083400</v>
      </c>
    </row>
    <row r="171" spans="1:42" x14ac:dyDescent="0.25">
      <c r="A171">
        <v>168</v>
      </c>
      <c r="B171" t="s">
        <v>41</v>
      </c>
      <c r="C171">
        <v>173</v>
      </c>
      <c r="D171">
        <v>68611297</v>
      </c>
      <c r="E171">
        <v>8.9770000000000006E-3</v>
      </c>
      <c r="F171">
        <v>0.64685599999999999</v>
      </c>
      <c r="G171">
        <v>0.34416799999999997</v>
      </c>
      <c r="H171">
        <v>52800</v>
      </c>
      <c r="I171">
        <v>0</v>
      </c>
      <c r="J171">
        <v>-3.8500000000000001E-3</v>
      </c>
      <c r="K171">
        <v>0.05</v>
      </c>
      <c r="L171">
        <v>10</v>
      </c>
      <c r="M171">
        <v>0</v>
      </c>
      <c r="N171">
        <v>300</v>
      </c>
      <c r="O171">
        <v>209</v>
      </c>
      <c r="P171">
        <v>1</v>
      </c>
      <c r="Q171">
        <v>2.3E-2</v>
      </c>
      <c r="R171">
        <v>1E-3</v>
      </c>
      <c r="S171">
        <v>1</v>
      </c>
      <c r="T171">
        <v>0</v>
      </c>
      <c r="U171">
        <v>8.0000000000000002E-3</v>
      </c>
      <c r="V171">
        <v>0.05</v>
      </c>
      <c r="W171">
        <v>0.05</v>
      </c>
      <c r="X171">
        <v>0</v>
      </c>
      <c r="Y171">
        <v>1.3903179999999999</v>
      </c>
      <c r="Z171">
        <v>0.2</v>
      </c>
      <c r="AA171">
        <v>1</v>
      </c>
      <c r="AB171">
        <v>-1.105394</v>
      </c>
      <c r="AC171">
        <v>1.105394</v>
      </c>
      <c r="AD171" t="s">
        <v>42</v>
      </c>
      <c r="AE171" t="s">
        <v>43</v>
      </c>
      <c r="AF171">
        <v>1</v>
      </c>
      <c r="AG171" t="s">
        <v>44</v>
      </c>
      <c r="AH171">
        <v>0.83499999999999996</v>
      </c>
      <c r="AI171">
        <v>-9999</v>
      </c>
      <c r="AJ171" t="s">
        <v>44</v>
      </c>
      <c r="AK171">
        <v>0.25</v>
      </c>
      <c r="AL171" t="s">
        <v>44</v>
      </c>
      <c r="AM171" t="s">
        <v>44</v>
      </c>
      <c r="AN171" t="s">
        <v>44</v>
      </c>
      <c r="AP171">
        <v>68611300</v>
      </c>
    </row>
    <row r="172" spans="1:42" x14ac:dyDescent="0.25">
      <c r="A172">
        <v>169</v>
      </c>
      <c r="B172" t="s">
        <v>41</v>
      </c>
      <c r="C172">
        <v>174</v>
      </c>
      <c r="D172">
        <v>64694756</v>
      </c>
      <c r="E172">
        <v>8.8170000000000002E-3</v>
      </c>
      <c r="F172">
        <v>0.70074499999999995</v>
      </c>
      <c r="G172">
        <v>0.290439</v>
      </c>
      <c r="H172">
        <v>78900</v>
      </c>
      <c r="I172">
        <v>0</v>
      </c>
      <c r="J172">
        <v>-3.8500000000000001E-3</v>
      </c>
      <c r="K172">
        <v>0.05</v>
      </c>
      <c r="L172">
        <v>10</v>
      </c>
      <c r="M172">
        <v>0</v>
      </c>
      <c r="N172">
        <v>300</v>
      </c>
      <c r="O172">
        <v>196</v>
      </c>
      <c r="P172">
        <v>1</v>
      </c>
      <c r="Q172">
        <v>2.3E-2</v>
      </c>
      <c r="R172">
        <v>1E-3</v>
      </c>
      <c r="S172">
        <v>1</v>
      </c>
      <c r="T172">
        <v>0</v>
      </c>
      <c r="U172">
        <v>8.0000000000000002E-3</v>
      </c>
      <c r="V172">
        <v>0.05</v>
      </c>
      <c r="W172">
        <v>0.05</v>
      </c>
      <c r="X172">
        <v>0</v>
      </c>
      <c r="Y172">
        <v>2.221085</v>
      </c>
      <c r="Z172">
        <v>0.2</v>
      </c>
      <c r="AA172">
        <v>1</v>
      </c>
      <c r="AB172">
        <v>-1.9121809999999999</v>
      </c>
      <c r="AC172">
        <v>1.9121809999999999</v>
      </c>
      <c r="AD172" t="s">
        <v>42</v>
      </c>
      <c r="AE172" t="s">
        <v>43</v>
      </c>
      <c r="AF172">
        <v>1</v>
      </c>
      <c r="AG172" t="s">
        <v>44</v>
      </c>
      <c r="AH172">
        <v>0.83499999999999996</v>
      </c>
      <c r="AI172">
        <v>-9999</v>
      </c>
      <c r="AJ172" t="s">
        <v>44</v>
      </c>
      <c r="AK172">
        <v>0.25</v>
      </c>
      <c r="AL172" t="s">
        <v>44</v>
      </c>
      <c r="AM172" t="s">
        <v>44</v>
      </c>
      <c r="AN172" t="s">
        <v>44</v>
      </c>
      <c r="AP172">
        <v>64694800</v>
      </c>
    </row>
    <row r="173" spans="1:42" x14ac:dyDescent="0.25">
      <c r="A173">
        <v>170</v>
      </c>
      <c r="B173" t="s">
        <v>41</v>
      </c>
      <c r="C173">
        <v>1814</v>
      </c>
      <c r="D173">
        <v>52332441</v>
      </c>
      <c r="E173">
        <v>1.196E-3</v>
      </c>
      <c r="F173">
        <v>3.3100000000000002E-4</v>
      </c>
      <c r="G173">
        <v>0.99847300000000005</v>
      </c>
      <c r="H173">
        <v>204300</v>
      </c>
      <c r="I173">
        <v>0</v>
      </c>
      <c r="J173">
        <v>-3.8500000000000001E-3</v>
      </c>
      <c r="K173">
        <v>0.05</v>
      </c>
      <c r="L173">
        <v>10</v>
      </c>
      <c r="M173">
        <v>0</v>
      </c>
      <c r="N173">
        <v>298</v>
      </c>
      <c r="O173">
        <v>196</v>
      </c>
      <c r="P173">
        <v>1</v>
      </c>
      <c r="Q173">
        <v>2.3E-2</v>
      </c>
      <c r="R173">
        <v>1E-3</v>
      </c>
      <c r="S173">
        <v>1</v>
      </c>
      <c r="T173">
        <v>0</v>
      </c>
      <c r="U173">
        <v>8.0000000000000002E-3</v>
      </c>
      <c r="V173">
        <v>0.05</v>
      </c>
      <c r="W173">
        <v>0.05</v>
      </c>
      <c r="X173">
        <v>0</v>
      </c>
      <c r="Y173">
        <v>0.390152</v>
      </c>
      <c r="Z173">
        <v>0.2</v>
      </c>
      <c r="AA173">
        <v>1</v>
      </c>
      <c r="AB173">
        <v>-0.15493699999999999</v>
      </c>
      <c r="AC173">
        <v>0.15493699999999999</v>
      </c>
      <c r="AD173" t="s">
        <v>104</v>
      </c>
      <c r="AE173" t="s">
        <v>43</v>
      </c>
      <c r="AF173">
        <v>1</v>
      </c>
      <c r="AG173" t="s">
        <v>44</v>
      </c>
      <c r="AH173">
        <v>0.83499999999999996</v>
      </c>
      <c r="AI173">
        <v>-9999</v>
      </c>
      <c r="AJ173" t="s">
        <v>44</v>
      </c>
      <c r="AK173">
        <v>0.25</v>
      </c>
      <c r="AL173" t="s">
        <v>44</v>
      </c>
      <c r="AM173" t="s">
        <v>44</v>
      </c>
      <c r="AN173" t="s">
        <v>44</v>
      </c>
      <c r="AP173">
        <v>52332400</v>
      </c>
    </row>
    <row r="174" spans="1:42" x14ac:dyDescent="0.25">
      <c r="A174">
        <v>171</v>
      </c>
      <c r="B174" t="s">
        <v>41</v>
      </c>
      <c r="C174">
        <v>176</v>
      </c>
      <c r="D174">
        <v>49604210</v>
      </c>
      <c r="E174">
        <v>1.286E-3</v>
      </c>
      <c r="F174">
        <v>2.0826999999999998E-2</v>
      </c>
      <c r="G174">
        <v>0.97788699999999995</v>
      </c>
      <c r="H174">
        <v>162100</v>
      </c>
      <c r="I174">
        <v>0</v>
      </c>
      <c r="J174">
        <v>-7.4159999999999998E-3</v>
      </c>
      <c r="K174">
        <v>0.05</v>
      </c>
      <c r="L174">
        <v>10</v>
      </c>
      <c r="M174">
        <v>0</v>
      </c>
      <c r="N174">
        <v>298</v>
      </c>
      <c r="O174">
        <v>195</v>
      </c>
      <c r="P174">
        <v>1</v>
      </c>
      <c r="Q174">
        <v>2.3E-2</v>
      </c>
      <c r="R174">
        <v>1E-3</v>
      </c>
      <c r="S174">
        <v>1</v>
      </c>
      <c r="T174">
        <v>0</v>
      </c>
      <c r="U174">
        <v>8.0000000000000002E-3</v>
      </c>
      <c r="V174">
        <v>0.05</v>
      </c>
      <c r="W174">
        <v>0.05</v>
      </c>
      <c r="X174">
        <v>0</v>
      </c>
      <c r="Y174">
        <v>0.38359799999999999</v>
      </c>
      <c r="Z174">
        <v>0.2</v>
      </c>
      <c r="AA174">
        <v>1</v>
      </c>
      <c r="AB174">
        <v>-0.10478700000000001</v>
      </c>
      <c r="AC174">
        <v>0.10478700000000001</v>
      </c>
      <c r="AD174" t="s">
        <v>42</v>
      </c>
      <c r="AE174" t="s">
        <v>43</v>
      </c>
      <c r="AF174">
        <v>1</v>
      </c>
      <c r="AG174" t="s">
        <v>44</v>
      </c>
      <c r="AH174">
        <v>0.83499999999999996</v>
      </c>
      <c r="AI174">
        <v>-9999</v>
      </c>
      <c r="AJ174" t="s">
        <v>44</v>
      </c>
      <c r="AK174">
        <v>0.25</v>
      </c>
      <c r="AL174" t="s">
        <v>44</v>
      </c>
      <c r="AM174" t="s">
        <v>44</v>
      </c>
      <c r="AN174" t="s">
        <v>44</v>
      </c>
      <c r="AO174" t="s">
        <v>142</v>
      </c>
      <c r="AP174">
        <v>49604200</v>
      </c>
    </row>
    <row r="175" spans="1:42" x14ac:dyDescent="0.25">
      <c r="A175">
        <v>172</v>
      </c>
      <c r="B175" t="s">
        <v>41</v>
      </c>
      <c r="C175">
        <v>177</v>
      </c>
      <c r="D175">
        <v>1569594</v>
      </c>
      <c r="E175">
        <v>2.5500000000000002E-4</v>
      </c>
      <c r="F175">
        <v>0.54823100000000002</v>
      </c>
      <c r="G175">
        <v>0.45151400000000003</v>
      </c>
      <c r="H175">
        <v>1600</v>
      </c>
      <c r="I175">
        <v>0</v>
      </c>
      <c r="J175">
        <v>-3.8500000000000001E-3</v>
      </c>
      <c r="K175">
        <v>0.05</v>
      </c>
      <c r="L175">
        <v>10</v>
      </c>
      <c r="M175">
        <v>0</v>
      </c>
      <c r="N175">
        <v>298</v>
      </c>
      <c r="O175">
        <v>195</v>
      </c>
      <c r="P175">
        <v>1</v>
      </c>
      <c r="Q175">
        <v>2.3E-2</v>
      </c>
      <c r="R175">
        <v>1E-3</v>
      </c>
      <c r="S175">
        <v>1</v>
      </c>
      <c r="T175">
        <v>0</v>
      </c>
      <c r="U175">
        <v>8.0000000000000002E-3</v>
      </c>
      <c r="V175">
        <v>0.05</v>
      </c>
      <c r="W175">
        <v>0.05</v>
      </c>
      <c r="X175">
        <v>0</v>
      </c>
      <c r="Y175">
        <v>0.23234299999999999</v>
      </c>
      <c r="Z175">
        <v>0.2</v>
      </c>
      <c r="AA175">
        <v>1</v>
      </c>
      <c r="AB175">
        <v>-0.31836100000000001</v>
      </c>
      <c r="AC175">
        <v>0.31836100000000001</v>
      </c>
      <c r="AD175" t="s">
        <v>42</v>
      </c>
      <c r="AE175" t="s">
        <v>43</v>
      </c>
      <c r="AF175">
        <v>1</v>
      </c>
      <c r="AG175" t="s">
        <v>44</v>
      </c>
      <c r="AH175">
        <v>0.83499999999999996</v>
      </c>
      <c r="AI175">
        <v>-9999</v>
      </c>
      <c r="AJ175" t="s">
        <v>44</v>
      </c>
      <c r="AK175">
        <v>0.25</v>
      </c>
      <c r="AL175" t="s">
        <v>44</v>
      </c>
      <c r="AM175" t="s">
        <v>44</v>
      </c>
      <c r="AN175" t="s">
        <v>44</v>
      </c>
      <c r="AP175">
        <v>1569590</v>
      </c>
    </row>
    <row r="176" spans="1:42" x14ac:dyDescent="0.25">
      <c r="A176">
        <v>173</v>
      </c>
      <c r="B176" t="s">
        <v>41</v>
      </c>
      <c r="C176">
        <v>178</v>
      </c>
      <c r="D176">
        <v>3597728</v>
      </c>
      <c r="E176">
        <v>6.3900000000000003E-4</v>
      </c>
      <c r="F176">
        <v>0.41289900000000002</v>
      </c>
      <c r="G176">
        <v>0.58646100000000001</v>
      </c>
      <c r="H176">
        <v>3000</v>
      </c>
      <c r="I176">
        <v>0</v>
      </c>
      <c r="J176">
        <v>-3.8500000000000001E-3</v>
      </c>
      <c r="K176">
        <v>0.05</v>
      </c>
      <c r="L176">
        <v>10</v>
      </c>
      <c r="M176">
        <v>0</v>
      </c>
      <c r="N176">
        <v>298</v>
      </c>
      <c r="O176">
        <v>195</v>
      </c>
      <c r="P176">
        <v>1</v>
      </c>
      <c r="Q176">
        <v>2.3E-2</v>
      </c>
      <c r="R176">
        <v>1E-3</v>
      </c>
      <c r="S176">
        <v>1</v>
      </c>
      <c r="T176">
        <v>0</v>
      </c>
      <c r="U176">
        <v>8.0000000000000002E-3</v>
      </c>
      <c r="V176">
        <v>0.05</v>
      </c>
      <c r="W176">
        <v>0.05</v>
      </c>
      <c r="X176">
        <v>0</v>
      </c>
      <c r="Y176">
        <v>0.123152</v>
      </c>
      <c r="Z176">
        <v>0.2</v>
      </c>
      <c r="AA176">
        <v>1</v>
      </c>
      <c r="AB176">
        <v>-0.21715899999999999</v>
      </c>
      <c r="AC176">
        <v>0.21715899999999999</v>
      </c>
      <c r="AD176" t="s">
        <v>42</v>
      </c>
      <c r="AE176" t="s">
        <v>43</v>
      </c>
      <c r="AF176">
        <v>1</v>
      </c>
      <c r="AG176" t="s">
        <v>44</v>
      </c>
      <c r="AH176">
        <v>0.83499999999999996</v>
      </c>
      <c r="AI176">
        <v>-9999</v>
      </c>
      <c r="AJ176" t="s">
        <v>44</v>
      </c>
      <c r="AK176">
        <v>0.25</v>
      </c>
      <c r="AL176" t="s">
        <v>44</v>
      </c>
      <c r="AM176" t="s">
        <v>44</v>
      </c>
      <c r="AN176" t="s">
        <v>44</v>
      </c>
      <c r="AP176">
        <v>3597730</v>
      </c>
    </row>
    <row r="177" spans="1:42" x14ac:dyDescent="0.25">
      <c r="A177">
        <v>174</v>
      </c>
      <c r="B177" t="s">
        <v>41</v>
      </c>
      <c r="C177">
        <v>179</v>
      </c>
      <c r="D177">
        <v>39946500</v>
      </c>
      <c r="E177">
        <v>1.1355000000000001E-2</v>
      </c>
      <c r="F177">
        <v>0.39013900000000001</v>
      </c>
      <c r="G177">
        <v>0.59850599999999998</v>
      </c>
      <c r="H177">
        <v>194400</v>
      </c>
      <c r="I177">
        <v>0</v>
      </c>
      <c r="J177">
        <v>-3.8500000000000001E-3</v>
      </c>
      <c r="K177">
        <v>0.05</v>
      </c>
      <c r="L177">
        <v>10</v>
      </c>
      <c r="M177">
        <v>0</v>
      </c>
      <c r="N177">
        <v>298</v>
      </c>
      <c r="O177">
        <v>195</v>
      </c>
      <c r="P177">
        <v>1</v>
      </c>
      <c r="Q177">
        <v>2.3E-2</v>
      </c>
      <c r="R177">
        <v>1E-3</v>
      </c>
      <c r="S177">
        <v>1</v>
      </c>
      <c r="T177">
        <v>0</v>
      </c>
      <c r="U177">
        <v>8.0000000000000002E-3</v>
      </c>
      <c r="V177">
        <v>0.05</v>
      </c>
      <c r="W177">
        <v>0.05</v>
      </c>
      <c r="X177">
        <v>0</v>
      </c>
      <c r="Y177">
        <v>0.43242399999999998</v>
      </c>
      <c r="Z177">
        <v>0.2</v>
      </c>
      <c r="AA177">
        <v>1</v>
      </c>
      <c r="AB177">
        <v>-0.39728599999999997</v>
      </c>
      <c r="AC177">
        <v>0.39728599999999997</v>
      </c>
      <c r="AD177" t="s">
        <v>42</v>
      </c>
      <c r="AE177" t="s">
        <v>43</v>
      </c>
      <c r="AF177">
        <v>1</v>
      </c>
      <c r="AG177" t="s">
        <v>44</v>
      </c>
      <c r="AH177">
        <v>0.83499999999999996</v>
      </c>
      <c r="AI177">
        <v>-9999</v>
      </c>
      <c r="AJ177" t="s">
        <v>44</v>
      </c>
      <c r="AK177">
        <v>0.25</v>
      </c>
      <c r="AL177" t="s">
        <v>44</v>
      </c>
      <c r="AM177" t="s">
        <v>44</v>
      </c>
      <c r="AN177" t="s">
        <v>44</v>
      </c>
      <c r="AP177">
        <v>39946500</v>
      </c>
    </row>
    <row r="178" spans="1:42" x14ac:dyDescent="0.25">
      <c r="A178">
        <v>175</v>
      </c>
      <c r="B178" t="s">
        <v>41</v>
      </c>
      <c r="C178">
        <v>180</v>
      </c>
      <c r="D178">
        <v>42345233</v>
      </c>
      <c r="E178">
        <v>7.0540000000000004E-3</v>
      </c>
      <c r="F178">
        <v>0.58162400000000003</v>
      </c>
      <c r="G178">
        <v>0.41132200000000002</v>
      </c>
      <c r="H178">
        <v>100900</v>
      </c>
      <c r="I178">
        <v>0</v>
      </c>
      <c r="J178">
        <v>-3.8500000000000001E-3</v>
      </c>
      <c r="K178">
        <v>0.05</v>
      </c>
      <c r="L178">
        <v>10</v>
      </c>
      <c r="M178">
        <v>0</v>
      </c>
      <c r="N178">
        <v>300</v>
      </c>
      <c r="O178">
        <v>195</v>
      </c>
      <c r="P178">
        <v>1</v>
      </c>
      <c r="Q178">
        <v>2.3E-2</v>
      </c>
      <c r="R178">
        <v>1E-3</v>
      </c>
      <c r="S178">
        <v>1</v>
      </c>
      <c r="T178">
        <v>0</v>
      </c>
      <c r="U178">
        <v>8.0000000000000002E-3</v>
      </c>
      <c r="V178">
        <v>0.05</v>
      </c>
      <c r="W178">
        <v>0.05</v>
      </c>
      <c r="X178">
        <v>0</v>
      </c>
      <c r="Y178">
        <v>1.03383</v>
      </c>
      <c r="Z178">
        <v>0.2</v>
      </c>
      <c r="AA178">
        <v>1</v>
      </c>
      <c r="AB178">
        <v>-0.80068399999999995</v>
      </c>
      <c r="AC178">
        <v>0.80068399999999995</v>
      </c>
      <c r="AD178" t="s">
        <v>42</v>
      </c>
      <c r="AE178" t="s">
        <v>43</v>
      </c>
      <c r="AF178">
        <v>1</v>
      </c>
      <c r="AG178" t="s">
        <v>44</v>
      </c>
      <c r="AH178">
        <v>0.83499999999999996</v>
      </c>
      <c r="AI178">
        <v>-9999</v>
      </c>
      <c r="AJ178" t="s">
        <v>44</v>
      </c>
      <c r="AK178">
        <v>0.25</v>
      </c>
      <c r="AL178" t="s">
        <v>44</v>
      </c>
      <c r="AM178" t="s">
        <v>44</v>
      </c>
      <c r="AN178" t="s">
        <v>44</v>
      </c>
      <c r="AP178">
        <v>42345200</v>
      </c>
    </row>
    <row r="179" spans="1:42" x14ac:dyDescent="0.25">
      <c r="A179">
        <v>176</v>
      </c>
      <c r="B179" t="s">
        <v>41</v>
      </c>
      <c r="C179">
        <v>181</v>
      </c>
      <c r="D179">
        <v>39752362</v>
      </c>
      <c r="E179">
        <v>6.535E-3</v>
      </c>
      <c r="F179">
        <v>0.746668</v>
      </c>
      <c r="G179">
        <v>0.24679699999999999</v>
      </c>
      <c r="H179">
        <v>51200</v>
      </c>
      <c r="I179">
        <v>0</v>
      </c>
      <c r="J179">
        <v>-3.8500000000000001E-3</v>
      </c>
      <c r="K179">
        <v>0.05</v>
      </c>
      <c r="L179">
        <v>10</v>
      </c>
      <c r="M179">
        <v>0</v>
      </c>
      <c r="N179">
        <v>300</v>
      </c>
      <c r="O179">
        <v>183</v>
      </c>
      <c r="P179">
        <v>1</v>
      </c>
      <c r="Q179">
        <v>2.3E-2</v>
      </c>
      <c r="R179">
        <v>1E-3</v>
      </c>
      <c r="S179">
        <v>1</v>
      </c>
      <c r="T179">
        <v>0</v>
      </c>
      <c r="U179">
        <v>8.0000000000000002E-3</v>
      </c>
      <c r="V179">
        <v>0.05</v>
      </c>
      <c r="W179">
        <v>0.05</v>
      </c>
      <c r="X179">
        <v>7.6649999999999999E-3</v>
      </c>
      <c r="Y179">
        <v>1.595183</v>
      </c>
      <c r="Z179">
        <v>0.2</v>
      </c>
      <c r="AA179">
        <v>1</v>
      </c>
      <c r="AB179">
        <v>-0.89291699999999996</v>
      </c>
      <c r="AC179">
        <v>0.89291699999999996</v>
      </c>
      <c r="AD179" t="s">
        <v>42</v>
      </c>
      <c r="AE179" t="s">
        <v>43</v>
      </c>
      <c r="AF179">
        <v>1</v>
      </c>
      <c r="AG179" t="s">
        <v>44</v>
      </c>
      <c r="AH179">
        <v>0.83499999999999996</v>
      </c>
      <c r="AI179">
        <v>-9999</v>
      </c>
      <c r="AJ179" t="s">
        <v>44</v>
      </c>
      <c r="AK179">
        <v>0.25</v>
      </c>
      <c r="AL179" t="s">
        <v>44</v>
      </c>
      <c r="AM179" t="s">
        <v>44</v>
      </c>
      <c r="AN179" t="s">
        <v>44</v>
      </c>
      <c r="AP179">
        <v>39752400</v>
      </c>
    </row>
    <row r="180" spans="1:42" x14ac:dyDescent="0.25">
      <c r="A180">
        <v>177</v>
      </c>
      <c r="B180" t="s">
        <v>41</v>
      </c>
      <c r="C180">
        <v>182</v>
      </c>
      <c r="D180">
        <v>73749199</v>
      </c>
      <c r="E180">
        <v>5.8E-4</v>
      </c>
      <c r="F180">
        <v>0.57580699999999996</v>
      </c>
      <c r="G180">
        <v>0.42361300000000002</v>
      </c>
      <c r="H180">
        <v>3200</v>
      </c>
      <c r="I180">
        <v>0</v>
      </c>
      <c r="J180">
        <v>-3.8500000000000001E-3</v>
      </c>
      <c r="K180">
        <v>0.05</v>
      </c>
      <c r="L180">
        <v>10</v>
      </c>
      <c r="M180">
        <v>0</v>
      </c>
      <c r="N180">
        <v>300</v>
      </c>
      <c r="O180">
        <v>184</v>
      </c>
      <c r="P180">
        <v>1</v>
      </c>
      <c r="Q180">
        <v>2.3E-2</v>
      </c>
      <c r="R180">
        <v>1E-3</v>
      </c>
      <c r="S180">
        <v>1</v>
      </c>
      <c r="T180">
        <v>0</v>
      </c>
      <c r="U180">
        <v>8.0000000000000002E-3</v>
      </c>
      <c r="V180">
        <v>0.05</v>
      </c>
      <c r="W180">
        <v>0.05</v>
      </c>
      <c r="X180">
        <v>0</v>
      </c>
      <c r="Y180">
        <v>1.3986270000000001</v>
      </c>
      <c r="Z180">
        <v>0.2</v>
      </c>
      <c r="AA180">
        <v>1</v>
      </c>
      <c r="AB180">
        <v>-1.080978</v>
      </c>
      <c r="AC180">
        <v>1.080978</v>
      </c>
      <c r="AD180" t="s">
        <v>42</v>
      </c>
      <c r="AE180" t="s">
        <v>43</v>
      </c>
      <c r="AF180">
        <v>1</v>
      </c>
      <c r="AG180" t="s">
        <v>44</v>
      </c>
      <c r="AH180">
        <v>0.83499999999999996</v>
      </c>
      <c r="AI180">
        <v>-9999</v>
      </c>
      <c r="AJ180" t="s">
        <v>44</v>
      </c>
      <c r="AK180">
        <v>0.25</v>
      </c>
      <c r="AL180" t="s">
        <v>44</v>
      </c>
      <c r="AM180" t="s">
        <v>44</v>
      </c>
      <c r="AN180" t="s">
        <v>44</v>
      </c>
      <c r="AP180">
        <v>73749200</v>
      </c>
    </row>
    <row r="181" spans="1:42" x14ac:dyDescent="0.25">
      <c r="A181">
        <v>178</v>
      </c>
      <c r="B181" t="s">
        <v>41</v>
      </c>
      <c r="C181">
        <v>183</v>
      </c>
      <c r="D181">
        <v>56462862</v>
      </c>
      <c r="E181">
        <v>5.2400000000000005E-4</v>
      </c>
      <c r="F181">
        <v>1.3871E-2</v>
      </c>
      <c r="G181">
        <v>0.98560499999999995</v>
      </c>
      <c r="H181">
        <v>99700</v>
      </c>
      <c r="I181">
        <v>0</v>
      </c>
      <c r="J181">
        <v>-3.8500000000000001E-3</v>
      </c>
      <c r="K181">
        <v>0.05</v>
      </c>
      <c r="L181">
        <v>10</v>
      </c>
      <c r="M181">
        <v>0</v>
      </c>
      <c r="N181">
        <v>298</v>
      </c>
      <c r="O181">
        <v>184</v>
      </c>
      <c r="P181">
        <v>1</v>
      </c>
      <c r="Q181">
        <v>2.3E-2</v>
      </c>
      <c r="R181">
        <v>1E-3</v>
      </c>
      <c r="S181">
        <v>1</v>
      </c>
      <c r="T181">
        <v>0</v>
      </c>
      <c r="U181">
        <v>8.0000000000000002E-3</v>
      </c>
      <c r="V181">
        <v>0.05</v>
      </c>
      <c r="W181">
        <v>0.05</v>
      </c>
      <c r="X181">
        <v>2.598E-3</v>
      </c>
      <c r="Y181">
        <v>0.47591600000000001</v>
      </c>
      <c r="Z181">
        <v>0.2</v>
      </c>
      <c r="AA181">
        <v>1</v>
      </c>
      <c r="AB181">
        <v>-0.103864</v>
      </c>
      <c r="AC181">
        <v>0.103864</v>
      </c>
      <c r="AD181" t="s">
        <v>42</v>
      </c>
      <c r="AE181" t="s">
        <v>43</v>
      </c>
      <c r="AF181">
        <v>1</v>
      </c>
      <c r="AG181" t="s">
        <v>44</v>
      </c>
      <c r="AH181">
        <v>0.83499999999999996</v>
      </c>
      <c r="AI181">
        <v>-9999</v>
      </c>
      <c r="AJ181" t="s">
        <v>44</v>
      </c>
      <c r="AK181">
        <v>0.25</v>
      </c>
      <c r="AL181" t="s">
        <v>44</v>
      </c>
      <c r="AM181" t="s">
        <v>44</v>
      </c>
      <c r="AN181" t="s">
        <v>44</v>
      </c>
      <c r="AO181" t="s">
        <v>143</v>
      </c>
      <c r="AP181">
        <v>56462900</v>
      </c>
    </row>
    <row r="182" spans="1:42" x14ac:dyDescent="0.25">
      <c r="A182">
        <v>179</v>
      </c>
      <c r="B182" t="s">
        <v>41</v>
      </c>
      <c r="C182">
        <v>184</v>
      </c>
      <c r="D182">
        <v>19545058</v>
      </c>
      <c r="E182">
        <v>1.5E-5</v>
      </c>
      <c r="F182">
        <v>4.6E-5</v>
      </c>
      <c r="G182">
        <v>0.99993900000000002</v>
      </c>
      <c r="H182">
        <v>1800</v>
      </c>
      <c r="I182">
        <v>0</v>
      </c>
      <c r="J182">
        <v>-0.30707699999999999</v>
      </c>
      <c r="K182">
        <v>0.05</v>
      </c>
      <c r="L182">
        <v>10</v>
      </c>
      <c r="M182">
        <v>0</v>
      </c>
      <c r="N182">
        <v>298</v>
      </c>
      <c r="O182">
        <v>184</v>
      </c>
      <c r="P182">
        <v>1</v>
      </c>
      <c r="Q182">
        <v>2.3E-2</v>
      </c>
      <c r="R182">
        <v>1E-3</v>
      </c>
      <c r="S182">
        <v>1</v>
      </c>
      <c r="T182">
        <v>0</v>
      </c>
      <c r="U182">
        <v>8.0000000000000002E-3</v>
      </c>
      <c r="V182">
        <v>0.05</v>
      </c>
      <c r="W182">
        <v>0.05</v>
      </c>
      <c r="X182">
        <v>0</v>
      </c>
      <c r="Y182">
        <v>0.58983799999999997</v>
      </c>
      <c r="Z182">
        <v>0.2</v>
      </c>
      <c r="AA182">
        <v>1</v>
      </c>
      <c r="AB182">
        <v>-0.123235</v>
      </c>
      <c r="AC182">
        <v>0.123235</v>
      </c>
      <c r="AD182" t="s">
        <v>42</v>
      </c>
      <c r="AE182" t="s">
        <v>43</v>
      </c>
      <c r="AF182">
        <v>1</v>
      </c>
      <c r="AG182" t="s">
        <v>44</v>
      </c>
      <c r="AH182">
        <v>0.83499999999999996</v>
      </c>
      <c r="AI182">
        <v>-9999</v>
      </c>
      <c r="AJ182" t="s">
        <v>44</v>
      </c>
      <c r="AK182">
        <v>0.25</v>
      </c>
      <c r="AL182" t="s">
        <v>44</v>
      </c>
      <c r="AM182" t="s">
        <v>44</v>
      </c>
      <c r="AN182" t="s">
        <v>44</v>
      </c>
      <c r="AO182" t="s">
        <v>144</v>
      </c>
      <c r="AP182">
        <v>19545100</v>
      </c>
    </row>
    <row r="183" spans="1:42" x14ac:dyDescent="0.25">
      <c r="A183">
        <v>180</v>
      </c>
      <c r="B183" t="s">
        <v>41</v>
      </c>
      <c r="C183">
        <v>185</v>
      </c>
      <c r="D183">
        <v>15545159</v>
      </c>
      <c r="E183">
        <v>0</v>
      </c>
      <c r="F183">
        <v>2.49E-3</v>
      </c>
      <c r="G183">
        <v>0.99751000000000001</v>
      </c>
      <c r="H183">
        <v>0</v>
      </c>
      <c r="I183">
        <v>0</v>
      </c>
      <c r="J183">
        <v>-7.1275000000000005E-2</v>
      </c>
      <c r="K183">
        <v>0.05</v>
      </c>
      <c r="L183">
        <v>10</v>
      </c>
      <c r="M183">
        <v>0</v>
      </c>
      <c r="N183">
        <v>298</v>
      </c>
      <c r="O183">
        <v>196</v>
      </c>
      <c r="P183">
        <v>1</v>
      </c>
      <c r="Q183">
        <v>2.3E-2</v>
      </c>
      <c r="R183">
        <v>1E-3</v>
      </c>
      <c r="S183">
        <v>1</v>
      </c>
      <c r="T183">
        <v>0</v>
      </c>
      <c r="U183">
        <v>8.0000000000000002E-3</v>
      </c>
      <c r="V183">
        <v>0.05</v>
      </c>
      <c r="W183">
        <v>0.05</v>
      </c>
      <c r="X183">
        <v>0</v>
      </c>
      <c r="Y183">
        <v>0.56605700000000003</v>
      </c>
      <c r="Z183">
        <v>0.2</v>
      </c>
      <c r="AA183">
        <v>1</v>
      </c>
      <c r="AB183">
        <v>-7.8104999999999994E-2</v>
      </c>
      <c r="AC183">
        <v>7.8104999999999994E-2</v>
      </c>
      <c r="AD183" t="s">
        <v>42</v>
      </c>
      <c r="AE183" t="s">
        <v>43</v>
      </c>
      <c r="AF183">
        <v>1</v>
      </c>
      <c r="AG183" t="s">
        <v>44</v>
      </c>
      <c r="AH183">
        <v>0.83499999999999996</v>
      </c>
      <c r="AI183">
        <v>-9999</v>
      </c>
      <c r="AJ183" t="s">
        <v>44</v>
      </c>
      <c r="AK183">
        <v>0.25</v>
      </c>
      <c r="AL183" t="s">
        <v>44</v>
      </c>
      <c r="AM183" t="s">
        <v>44</v>
      </c>
      <c r="AN183" t="s">
        <v>44</v>
      </c>
      <c r="AO183" t="s">
        <v>145</v>
      </c>
      <c r="AP183">
        <v>15545200</v>
      </c>
    </row>
    <row r="184" spans="1:42" x14ac:dyDescent="0.25">
      <c r="A184">
        <v>181</v>
      </c>
      <c r="B184" t="s">
        <v>41</v>
      </c>
      <c r="C184">
        <v>186</v>
      </c>
      <c r="D184">
        <v>60632358</v>
      </c>
      <c r="E184">
        <v>1.405E-3</v>
      </c>
      <c r="F184">
        <v>0.12742999999999999</v>
      </c>
      <c r="G184">
        <v>0.87116499999999997</v>
      </c>
      <c r="H184">
        <v>65000</v>
      </c>
      <c r="I184">
        <v>0</v>
      </c>
      <c r="J184">
        <v>-3.8500000000000001E-3</v>
      </c>
      <c r="K184">
        <v>0.05</v>
      </c>
      <c r="L184">
        <v>10</v>
      </c>
      <c r="M184">
        <v>0</v>
      </c>
      <c r="N184">
        <v>298</v>
      </c>
      <c r="O184">
        <v>184</v>
      </c>
      <c r="P184">
        <v>1</v>
      </c>
      <c r="Q184">
        <v>2.3E-2</v>
      </c>
      <c r="R184">
        <v>1E-3</v>
      </c>
      <c r="S184">
        <v>1</v>
      </c>
      <c r="T184">
        <v>0</v>
      </c>
      <c r="U184">
        <v>8.0000000000000002E-3</v>
      </c>
      <c r="V184">
        <v>0.05</v>
      </c>
      <c r="W184">
        <v>0.05</v>
      </c>
      <c r="X184">
        <v>0</v>
      </c>
      <c r="Y184">
        <v>1.057758</v>
      </c>
      <c r="Z184">
        <v>0.2</v>
      </c>
      <c r="AA184">
        <v>1</v>
      </c>
      <c r="AB184">
        <v>-0.45861299999999999</v>
      </c>
      <c r="AC184">
        <v>0.45861299999999999</v>
      </c>
      <c r="AD184" t="s">
        <v>42</v>
      </c>
      <c r="AE184" t="s">
        <v>43</v>
      </c>
      <c r="AF184">
        <v>1</v>
      </c>
      <c r="AG184" t="s">
        <v>44</v>
      </c>
      <c r="AH184">
        <v>0.83499999999999996</v>
      </c>
      <c r="AI184">
        <v>-9999</v>
      </c>
      <c r="AJ184" t="s">
        <v>44</v>
      </c>
      <c r="AK184">
        <v>0.25</v>
      </c>
      <c r="AL184" t="s">
        <v>44</v>
      </c>
      <c r="AM184" t="s">
        <v>44</v>
      </c>
      <c r="AN184" t="s">
        <v>44</v>
      </c>
      <c r="AO184" t="s">
        <v>146</v>
      </c>
      <c r="AP184">
        <v>60632400</v>
      </c>
    </row>
    <row r="185" spans="1:42" x14ac:dyDescent="0.25">
      <c r="A185">
        <v>182</v>
      </c>
      <c r="B185" t="s">
        <v>41</v>
      </c>
      <c r="C185">
        <v>187</v>
      </c>
      <c r="D185">
        <v>67547555</v>
      </c>
      <c r="E185">
        <v>4.509E-3</v>
      </c>
      <c r="F185">
        <v>0.74909700000000001</v>
      </c>
      <c r="G185">
        <v>0.246393</v>
      </c>
      <c r="H185">
        <v>42300</v>
      </c>
      <c r="I185">
        <v>0</v>
      </c>
      <c r="J185">
        <v>-3.8500000000000001E-3</v>
      </c>
      <c r="K185">
        <v>0.05</v>
      </c>
      <c r="L185">
        <v>10</v>
      </c>
      <c r="M185">
        <v>0</v>
      </c>
      <c r="N185">
        <v>300</v>
      </c>
      <c r="O185">
        <v>184</v>
      </c>
      <c r="P185">
        <v>1</v>
      </c>
      <c r="Q185">
        <v>2.3E-2</v>
      </c>
      <c r="R185">
        <v>1E-3</v>
      </c>
      <c r="S185">
        <v>1</v>
      </c>
      <c r="T185">
        <v>0</v>
      </c>
      <c r="U185">
        <v>8.0000000000000002E-3</v>
      </c>
      <c r="V185">
        <v>0.05</v>
      </c>
      <c r="W185">
        <v>0.05</v>
      </c>
      <c r="X185">
        <v>0</v>
      </c>
      <c r="Y185">
        <v>3.6072489999999999</v>
      </c>
      <c r="Z185">
        <v>0.2</v>
      </c>
      <c r="AA185">
        <v>1</v>
      </c>
      <c r="AB185">
        <v>-0.95627700000000004</v>
      </c>
      <c r="AC185">
        <v>0.95627700000000004</v>
      </c>
      <c r="AD185" t="s">
        <v>42</v>
      </c>
      <c r="AE185" t="s">
        <v>43</v>
      </c>
      <c r="AF185">
        <v>1</v>
      </c>
      <c r="AG185" t="s">
        <v>44</v>
      </c>
      <c r="AH185">
        <v>0.83499999999999996</v>
      </c>
      <c r="AI185">
        <v>-9999</v>
      </c>
      <c r="AJ185" t="s">
        <v>44</v>
      </c>
      <c r="AK185">
        <v>0.25</v>
      </c>
      <c r="AL185" t="s">
        <v>44</v>
      </c>
      <c r="AM185" t="s">
        <v>44</v>
      </c>
      <c r="AN185" t="s">
        <v>44</v>
      </c>
      <c r="AP185">
        <v>67547600</v>
      </c>
    </row>
    <row r="186" spans="1:42" x14ac:dyDescent="0.25">
      <c r="A186">
        <v>183</v>
      </c>
      <c r="B186" t="s">
        <v>41</v>
      </c>
      <c r="C186">
        <v>188</v>
      </c>
      <c r="D186">
        <v>73233790</v>
      </c>
      <c r="E186">
        <v>4.9550000000000002E-3</v>
      </c>
      <c r="F186">
        <v>0.69324600000000003</v>
      </c>
      <c r="G186">
        <v>0.30179899999999998</v>
      </c>
      <c r="H186">
        <v>261000</v>
      </c>
      <c r="I186">
        <v>0</v>
      </c>
      <c r="J186">
        <v>-1.9057310000000001</v>
      </c>
      <c r="K186">
        <v>0.05</v>
      </c>
      <c r="L186">
        <v>10</v>
      </c>
      <c r="M186">
        <v>0</v>
      </c>
      <c r="N186">
        <v>98</v>
      </c>
      <c r="O186">
        <v>250</v>
      </c>
      <c r="P186">
        <v>1</v>
      </c>
      <c r="Q186">
        <v>2.3E-2</v>
      </c>
      <c r="R186">
        <v>1E-3</v>
      </c>
      <c r="S186">
        <v>1</v>
      </c>
      <c r="T186">
        <v>0</v>
      </c>
      <c r="U186">
        <v>8.0000000000000002E-3</v>
      </c>
      <c r="V186">
        <v>0.05</v>
      </c>
      <c r="W186">
        <v>0.05</v>
      </c>
      <c r="X186">
        <v>1.4729999999999999E-3</v>
      </c>
      <c r="Y186">
        <v>-0.99785400000000002</v>
      </c>
      <c r="Z186">
        <v>0.2</v>
      </c>
      <c r="AA186">
        <v>1</v>
      </c>
      <c r="AB186">
        <v>-1.0452669999999999</v>
      </c>
      <c r="AC186">
        <v>1.0452669999999999</v>
      </c>
      <c r="AD186" t="s">
        <v>42</v>
      </c>
      <c r="AE186" t="s">
        <v>43</v>
      </c>
      <c r="AF186">
        <v>1</v>
      </c>
      <c r="AG186" t="s">
        <v>44</v>
      </c>
      <c r="AH186">
        <v>0.83499999999999996</v>
      </c>
      <c r="AI186">
        <v>-9999</v>
      </c>
      <c r="AJ186" t="s">
        <v>44</v>
      </c>
      <c r="AK186">
        <v>0.25</v>
      </c>
      <c r="AL186" t="s">
        <v>44</v>
      </c>
      <c r="AM186" t="s">
        <v>44</v>
      </c>
      <c r="AN186" t="s">
        <v>44</v>
      </c>
      <c r="AP186">
        <v>73233800</v>
      </c>
    </row>
    <row r="187" spans="1:42" x14ac:dyDescent="0.25">
      <c r="A187">
        <v>184</v>
      </c>
      <c r="B187" t="s">
        <v>41</v>
      </c>
      <c r="C187">
        <v>189</v>
      </c>
      <c r="D187">
        <v>11863806</v>
      </c>
      <c r="E187">
        <v>1.6150000000000001E-2</v>
      </c>
      <c r="F187">
        <v>0.67899799999999999</v>
      </c>
      <c r="G187">
        <v>0.30485200000000001</v>
      </c>
      <c r="H187">
        <v>34400</v>
      </c>
      <c r="I187">
        <v>0</v>
      </c>
      <c r="J187">
        <v>-2.6314500000000001</v>
      </c>
      <c r="K187">
        <v>0.05</v>
      </c>
      <c r="L187">
        <v>10</v>
      </c>
      <c r="M187">
        <v>0</v>
      </c>
      <c r="N187">
        <v>212</v>
      </c>
      <c r="O187">
        <v>250</v>
      </c>
      <c r="P187">
        <v>1</v>
      </c>
      <c r="Q187">
        <v>2.3E-2</v>
      </c>
      <c r="R187">
        <v>1E-3</v>
      </c>
      <c r="S187">
        <v>1</v>
      </c>
      <c r="T187">
        <v>0</v>
      </c>
      <c r="U187">
        <v>8.0000000000000002E-3</v>
      </c>
      <c r="V187">
        <v>0.05</v>
      </c>
      <c r="W187">
        <v>0.05</v>
      </c>
      <c r="X187">
        <v>4.1099999999999999E-3</v>
      </c>
      <c r="Y187">
        <v>-0.26707500000000001</v>
      </c>
      <c r="Z187">
        <v>0.2</v>
      </c>
      <c r="AA187">
        <v>1</v>
      </c>
      <c r="AB187">
        <v>-0.70101100000000005</v>
      </c>
      <c r="AC187">
        <v>0.70101100000000005</v>
      </c>
      <c r="AD187" t="s">
        <v>42</v>
      </c>
      <c r="AE187" t="s">
        <v>43</v>
      </c>
      <c r="AF187">
        <v>1</v>
      </c>
      <c r="AG187" t="s">
        <v>44</v>
      </c>
      <c r="AH187">
        <v>0.83499999999999996</v>
      </c>
      <c r="AI187">
        <v>-9999</v>
      </c>
      <c r="AJ187" t="s">
        <v>44</v>
      </c>
      <c r="AK187">
        <v>0.25</v>
      </c>
      <c r="AL187" t="s">
        <v>44</v>
      </c>
      <c r="AM187" t="s">
        <v>44</v>
      </c>
      <c r="AN187" t="s">
        <v>44</v>
      </c>
      <c r="AP187">
        <v>11863800</v>
      </c>
    </row>
    <row r="188" spans="1:42" x14ac:dyDescent="0.25">
      <c r="A188">
        <v>185</v>
      </c>
      <c r="B188" t="s">
        <v>41</v>
      </c>
      <c r="C188">
        <v>190</v>
      </c>
      <c r="D188">
        <v>26784550</v>
      </c>
      <c r="E188">
        <v>1.2070000000000001E-2</v>
      </c>
      <c r="F188">
        <v>0.88359900000000002</v>
      </c>
      <c r="G188">
        <v>0.10433099999999999</v>
      </c>
      <c r="H188">
        <v>58500</v>
      </c>
      <c r="I188">
        <v>0</v>
      </c>
      <c r="J188">
        <v>-1.1651320000000001</v>
      </c>
      <c r="K188">
        <v>0.05</v>
      </c>
      <c r="L188">
        <v>10</v>
      </c>
      <c r="M188">
        <v>0</v>
      </c>
      <c r="N188">
        <v>214</v>
      </c>
      <c r="O188">
        <v>249</v>
      </c>
      <c r="P188">
        <v>1</v>
      </c>
      <c r="Q188">
        <v>2.3E-2</v>
      </c>
      <c r="R188">
        <v>1E-3</v>
      </c>
      <c r="S188">
        <v>1</v>
      </c>
      <c r="T188">
        <v>0</v>
      </c>
      <c r="U188">
        <v>8.0000000000000002E-3</v>
      </c>
      <c r="V188">
        <v>0.05</v>
      </c>
      <c r="W188">
        <v>0.05</v>
      </c>
      <c r="X188">
        <v>5.7970000000000001E-3</v>
      </c>
      <c r="Y188">
        <v>-0.85405799999999998</v>
      </c>
      <c r="Z188">
        <v>0.2</v>
      </c>
      <c r="AA188">
        <v>1</v>
      </c>
      <c r="AB188">
        <v>-0.70322700000000005</v>
      </c>
      <c r="AC188">
        <v>0.70322700000000005</v>
      </c>
      <c r="AD188" t="s">
        <v>42</v>
      </c>
      <c r="AE188" t="s">
        <v>43</v>
      </c>
      <c r="AF188">
        <v>1</v>
      </c>
      <c r="AG188" t="s">
        <v>44</v>
      </c>
      <c r="AH188">
        <v>0.83499999999999996</v>
      </c>
      <c r="AI188">
        <v>-9999</v>
      </c>
      <c r="AJ188" t="s">
        <v>44</v>
      </c>
      <c r="AK188">
        <v>0.25</v>
      </c>
      <c r="AL188" t="s">
        <v>44</v>
      </c>
      <c r="AM188" t="s">
        <v>44</v>
      </c>
      <c r="AN188" t="s">
        <v>44</v>
      </c>
      <c r="AP188">
        <v>26784600</v>
      </c>
    </row>
    <row r="189" spans="1:42" x14ac:dyDescent="0.25">
      <c r="A189">
        <v>186</v>
      </c>
      <c r="B189" t="s">
        <v>41</v>
      </c>
      <c r="C189">
        <v>191</v>
      </c>
      <c r="D189">
        <v>27002716</v>
      </c>
      <c r="E189">
        <v>2.8982000000000001E-2</v>
      </c>
      <c r="F189">
        <v>0.79853099999999999</v>
      </c>
      <c r="G189">
        <v>0.172487</v>
      </c>
      <c r="H189">
        <v>196200</v>
      </c>
      <c r="I189">
        <v>0</v>
      </c>
      <c r="J189">
        <v>-0.89480499999999996</v>
      </c>
      <c r="K189">
        <v>0.05</v>
      </c>
      <c r="L189">
        <v>10</v>
      </c>
      <c r="M189">
        <v>0</v>
      </c>
      <c r="N189">
        <v>207</v>
      </c>
      <c r="O189">
        <v>263</v>
      </c>
      <c r="P189">
        <v>1</v>
      </c>
      <c r="Q189">
        <v>2.3E-2</v>
      </c>
      <c r="R189">
        <v>1E-3</v>
      </c>
      <c r="S189">
        <v>1</v>
      </c>
      <c r="T189">
        <v>0</v>
      </c>
      <c r="U189">
        <v>8.0000000000000002E-3</v>
      </c>
      <c r="V189">
        <v>0.05</v>
      </c>
      <c r="W189">
        <v>0.05</v>
      </c>
      <c r="X189">
        <v>1.0461E-2</v>
      </c>
      <c r="Y189">
        <v>-0.70538000000000001</v>
      </c>
      <c r="Z189">
        <v>0.2</v>
      </c>
      <c r="AA189">
        <v>1</v>
      </c>
      <c r="AB189">
        <v>-0.87897899999999995</v>
      </c>
      <c r="AC189">
        <v>0.87897899999999995</v>
      </c>
      <c r="AD189" t="s">
        <v>42</v>
      </c>
      <c r="AE189" t="s">
        <v>43</v>
      </c>
      <c r="AF189">
        <v>1</v>
      </c>
      <c r="AG189" t="s">
        <v>44</v>
      </c>
      <c r="AH189">
        <v>0.83499999999999996</v>
      </c>
      <c r="AI189">
        <v>-9999</v>
      </c>
      <c r="AJ189" t="s">
        <v>44</v>
      </c>
      <c r="AK189">
        <v>0.25</v>
      </c>
      <c r="AL189" t="s">
        <v>44</v>
      </c>
      <c r="AM189" t="s">
        <v>44</v>
      </c>
      <c r="AN189" t="s">
        <v>44</v>
      </c>
      <c r="AP189">
        <v>27002700</v>
      </c>
    </row>
    <row r="190" spans="1:42" x14ac:dyDescent="0.25">
      <c r="A190">
        <v>187</v>
      </c>
      <c r="B190" t="s">
        <v>41</v>
      </c>
      <c r="C190">
        <v>192</v>
      </c>
      <c r="D190">
        <v>1656413</v>
      </c>
      <c r="E190">
        <v>6.0400000000000004E-4</v>
      </c>
      <c r="F190">
        <v>0.57358900000000002</v>
      </c>
      <c r="G190">
        <v>0.42580699999999999</v>
      </c>
      <c r="H190">
        <v>2500</v>
      </c>
      <c r="I190">
        <v>0</v>
      </c>
      <c r="J190">
        <v>-3.8500000000000001E-3</v>
      </c>
      <c r="K190">
        <v>0.05</v>
      </c>
      <c r="L190">
        <v>10</v>
      </c>
      <c r="M190">
        <v>0</v>
      </c>
      <c r="N190">
        <v>184</v>
      </c>
      <c r="O190">
        <v>263</v>
      </c>
      <c r="P190">
        <v>1</v>
      </c>
      <c r="Q190">
        <v>2.3E-2</v>
      </c>
      <c r="R190">
        <v>1E-3</v>
      </c>
      <c r="S190">
        <v>1</v>
      </c>
      <c r="T190">
        <v>0</v>
      </c>
      <c r="U190">
        <v>8.0000000000000002E-3</v>
      </c>
      <c r="V190">
        <v>0.05</v>
      </c>
      <c r="W190">
        <v>0.05</v>
      </c>
      <c r="X190">
        <v>8.0770000000000008E-3</v>
      </c>
      <c r="Y190">
        <v>0.67387300000000006</v>
      </c>
      <c r="Z190">
        <v>0.2</v>
      </c>
      <c r="AA190">
        <v>1</v>
      </c>
      <c r="AB190">
        <v>-0.32092599999999999</v>
      </c>
      <c r="AC190">
        <v>0.32092599999999999</v>
      </c>
      <c r="AD190" t="s">
        <v>42</v>
      </c>
      <c r="AE190" t="s">
        <v>43</v>
      </c>
      <c r="AF190">
        <v>1</v>
      </c>
      <c r="AG190" t="s">
        <v>44</v>
      </c>
      <c r="AH190">
        <v>0.83499999999999996</v>
      </c>
      <c r="AI190">
        <v>-9999</v>
      </c>
      <c r="AJ190" t="s">
        <v>44</v>
      </c>
      <c r="AK190">
        <v>0.25</v>
      </c>
      <c r="AL190" t="s">
        <v>44</v>
      </c>
      <c r="AM190" t="s">
        <v>44</v>
      </c>
      <c r="AN190" t="s">
        <v>44</v>
      </c>
      <c r="AP190">
        <v>1656410</v>
      </c>
    </row>
    <row r="191" spans="1:42" x14ac:dyDescent="0.25">
      <c r="A191">
        <v>188</v>
      </c>
      <c r="B191" t="s">
        <v>41</v>
      </c>
      <c r="C191">
        <v>193</v>
      </c>
      <c r="D191">
        <v>2538615</v>
      </c>
      <c r="E191">
        <v>3.8999999999999999E-5</v>
      </c>
      <c r="F191">
        <v>0.98912199999999995</v>
      </c>
      <c r="G191">
        <v>1.0839E-2</v>
      </c>
      <c r="H191">
        <v>0</v>
      </c>
      <c r="I191">
        <v>0</v>
      </c>
      <c r="J191">
        <v>-3.8500000000000001E-3</v>
      </c>
      <c r="K191">
        <v>0.05</v>
      </c>
      <c r="L191">
        <v>10</v>
      </c>
      <c r="M191">
        <v>0</v>
      </c>
      <c r="N191">
        <v>179</v>
      </c>
      <c r="O191">
        <v>276</v>
      </c>
      <c r="P191">
        <v>1</v>
      </c>
      <c r="Q191">
        <v>2.3E-2</v>
      </c>
      <c r="R191">
        <v>1E-3</v>
      </c>
      <c r="S191">
        <v>1</v>
      </c>
      <c r="T191">
        <v>0</v>
      </c>
      <c r="U191">
        <v>8.0000000000000002E-3</v>
      </c>
      <c r="V191">
        <v>0.05</v>
      </c>
      <c r="W191">
        <v>0.05</v>
      </c>
      <c r="X191">
        <v>2.2709E-2</v>
      </c>
      <c r="Y191">
        <v>0.38191399999999998</v>
      </c>
      <c r="Z191">
        <v>0.2</v>
      </c>
      <c r="AA191">
        <v>1</v>
      </c>
      <c r="AB191">
        <v>-1.450591</v>
      </c>
      <c r="AC191">
        <v>1.450591</v>
      </c>
      <c r="AD191" t="s">
        <v>42</v>
      </c>
      <c r="AE191" t="s">
        <v>43</v>
      </c>
      <c r="AF191">
        <v>1</v>
      </c>
      <c r="AG191" t="s">
        <v>44</v>
      </c>
      <c r="AH191">
        <v>0.83499999999999996</v>
      </c>
      <c r="AI191">
        <v>-9999</v>
      </c>
      <c r="AJ191" t="s">
        <v>44</v>
      </c>
      <c r="AK191">
        <v>0.25</v>
      </c>
      <c r="AL191" t="s">
        <v>44</v>
      </c>
      <c r="AM191" t="s">
        <v>44</v>
      </c>
      <c r="AN191" t="s">
        <v>44</v>
      </c>
      <c r="AP191">
        <v>2538620</v>
      </c>
    </row>
    <row r="192" spans="1:42" x14ac:dyDescent="0.25">
      <c r="A192">
        <v>189</v>
      </c>
      <c r="B192" t="s">
        <v>41</v>
      </c>
      <c r="C192">
        <v>194</v>
      </c>
      <c r="D192">
        <v>5727320</v>
      </c>
      <c r="E192">
        <v>3.5427E-2</v>
      </c>
      <c r="F192">
        <v>0.85572300000000001</v>
      </c>
      <c r="G192">
        <v>0.10885</v>
      </c>
      <c r="H192">
        <v>87800</v>
      </c>
      <c r="I192">
        <v>0</v>
      </c>
      <c r="J192">
        <v>-1.154131</v>
      </c>
      <c r="K192">
        <v>0.05</v>
      </c>
      <c r="L192">
        <v>10</v>
      </c>
      <c r="M192">
        <v>0</v>
      </c>
      <c r="N192">
        <v>174</v>
      </c>
      <c r="O192">
        <v>276</v>
      </c>
      <c r="P192">
        <v>1</v>
      </c>
      <c r="Q192">
        <v>2.3E-2</v>
      </c>
      <c r="R192">
        <v>1E-3</v>
      </c>
      <c r="S192">
        <v>1</v>
      </c>
      <c r="T192">
        <v>0</v>
      </c>
      <c r="U192">
        <v>8.0000000000000002E-3</v>
      </c>
      <c r="V192">
        <v>0.05</v>
      </c>
      <c r="W192">
        <v>0.05</v>
      </c>
      <c r="X192">
        <v>0.108885</v>
      </c>
      <c r="Y192">
        <v>-0.68824200000000002</v>
      </c>
      <c r="Z192">
        <v>0.2</v>
      </c>
      <c r="AA192">
        <v>1</v>
      </c>
      <c r="AB192">
        <v>-0.85101599999999999</v>
      </c>
      <c r="AC192">
        <v>0.85101599999999999</v>
      </c>
      <c r="AD192" t="s">
        <v>42</v>
      </c>
      <c r="AE192" t="s">
        <v>43</v>
      </c>
      <c r="AF192">
        <v>1</v>
      </c>
      <c r="AG192" t="s">
        <v>44</v>
      </c>
      <c r="AH192">
        <v>0.83499999999999996</v>
      </c>
      <c r="AI192">
        <v>-9999</v>
      </c>
      <c r="AJ192" t="s">
        <v>44</v>
      </c>
      <c r="AK192">
        <v>0.25</v>
      </c>
      <c r="AL192" t="s">
        <v>44</v>
      </c>
      <c r="AM192" t="s">
        <v>44</v>
      </c>
      <c r="AN192" t="s">
        <v>44</v>
      </c>
      <c r="AP192">
        <v>5727320</v>
      </c>
    </row>
    <row r="193" spans="1:42" x14ac:dyDescent="0.25">
      <c r="A193">
        <v>190</v>
      </c>
      <c r="B193" t="s">
        <v>41</v>
      </c>
      <c r="C193">
        <v>195</v>
      </c>
      <c r="D193">
        <v>9853398</v>
      </c>
      <c r="E193">
        <v>2.9949E-2</v>
      </c>
      <c r="F193">
        <v>0.85192900000000005</v>
      </c>
      <c r="G193">
        <v>0.118121</v>
      </c>
      <c r="H193">
        <v>118300</v>
      </c>
      <c r="I193">
        <v>0</v>
      </c>
      <c r="J193">
        <v>-1.8627199999999999</v>
      </c>
      <c r="K193">
        <v>0.05</v>
      </c>
      <c r="L193">
        <v>10</v>
      </c>
      <c r="M193">
        <v>0</v>
      </c>
      <c r="N193">
        <v>198</v>
      </c>
      <c r="O193">
        <v>276</v>
      </c>
      <c r="P193">
        <v>1</v>
      </c>
      <c r="Q193">
        <v>2.3E-2</v>
      </c>
      <c r="R193">
        <v>1E-3</v>
      </c>
      <c r="S193">
        <v>1</v>
      </c>
      <c r="T193">
        <v>0</v>
      </c>
      <c r="U193">
        <v>8.0000000000000002E-3</v>
      </c>
      <c r="V193">
        <v>0.05</v>
      </c>
      <c r="W193">
        <v>0.05</v>
      </c>
      <c r="X193">
        <v>1.4343E-2</v>
      </c>
      <c r="Y193">
        <v>-0.76087000000000005</v>
      </c>
      <c r="Z193">
        <v>0.2</v>
      </c>
      <c r="AA193">
        <v>1</v>
      </c>
      <c r="AB193">
        <v>-1.0061310000000001</v>
      </c>
      <c r="AC193">
        <v>1.0061310000000001</v>
      </c>
      <c r="AD193" t="s">
        <v>42</v>
      </c>
      <c r="AE193" t="s">
        <v>43</v>
      </c>
      <c r="AF193">
        <v>1</v>
      </c>
      <c r="AG193" t="s">
        <v>44</v>
      </c>
      <c r="AH193">
        <v>0.83499999999999996</v>
      </c>
      <c r="AI193">
        <v>-9999</v>
      </c>
      <c r="AJ193" t="s">
        <v>44</v>
      </c>
      <c r="AK193">
        <v>0.25</v>
      </c>
      <c r="AL193" t="s">
        <v>44</v>
      </c>
      <c r="AM193" t="s">
        <v>44</v>
      </c>
      <c r="AN193" t="s">
        <v>44</v>
      </c>
      <c r="AP193">
        <v>9853400</v>
      </c>
    </row>
    <row r="194" spans="1:42" x14ac:dyDescent="0.25">
      <c r="A194">
        <v>191</v>
      </c>
      <c r="B194" t="s">
        <v>41</v>
      </c>
      <c r="C194">
        <v>196</v>
      </c>
      <c r="D194">
        <v>2095787</v>
      </c>
      <c r="E194">
        <v>5.5063000000000001E-2</v>
      </c>
      <c r="F194">
        <v>0.86836100000000005</v>
      </c>
      <c r="G194">
        <v>7.6576000000000005E-2</v>
      </c>
      <c r="H194">
        <v>39600</v>
      </c>
      <c r="I194">
        <v>0</v>
      </c>
      <c r="J194">
        <v>-1.6635219999999999</v>
      </c>
      <c r="K194">
        <v>0.05</v>
      </c>
      <c r="L194">
        <v>10</v>
      </c>
      <c r="M194">
        <v>0</v>
      </c>
      <c r="N194">
        <v>167</v>
      </c>
      <c r="O194">
        <v>276</v>
      </c>
      <c r="P194">
        <v>1</v>
      </c>
      <c r="Q194">
        <v>2.3E-2</v>
      </c>
      <c r="R194">
        <v>1E-3</v>
      </c>
      <c r="S194">
        <v>1</v>
      </c>
      <c r="T194">
        <v>0</v>
      </c>
      <c r="U194">
        <v>8.0000000000000002E-3</v>
      </c>
      <c r="V194">
        <v>0.05</v>
      </c>
      <c r="W194">
        <v>0.05</v>
      </c>
      <c r="X194">
        <v>3.0955E-2</v>
      </c>
      <c r="Y194">
        <v>-1.263949</v>
      </c>
      <c r="Z194">
        <v>0.2</v>
      </c>
      <c r="AA194">
        <v>1</v>
      </c>
      <c r="AB194">
        <v>-0.72479899999999997</v>
      </c>
      <c r="AC194">
        <v>0.72479899999999997</v>
      </c>
      <c r="AD194" t="s">
        <v>42</v>
      </c>
      <c r="AE194" t="s">
        <v>43</v>
      </c>
      <c r="AF194">
        <v>1</v>
      </c>
      <c r="AG194" t="s">
        <v>44</v>
      </c>
      <c r="AH194">
        <v>0.83499999999999996</v>
      </c>
      <c r="AI194">
        <v>-9999</v>
      </c>
      <c r="AJ194" t="s">
        <v>44</v>
      </c>
      <c r="AK194">
        <v>0.25</v>
      </c>
      <c r="AL194" t="s">
        <v>44</v>
      </c>
      <c r="AM194" t="s">
        <v>44</v>
      </c>
      <c r="AN194" t="s">
        <v>44</v>
      </c>
      <c r="AP194">
        <v>2095790</v>
      </c>
    </row>
    <row r="195" spans="1:42" x14ac:dyDescent="0.25">
      <c r="A195">
        <v>192</v>
      </c>
      <c r="B195" t="s">
        <v>41</v>
      </c>
      <c r="C195">
        <v>197</v>
      </c>
      <c r="D195">
        <v>6313854</v>
      </c>
      <c r="E195">
        <v>7.3204000000000005E-2</v>
      </c>
      <c r="F195">
        <v>0.75766699999999998</v>
      </c>
      <c r="G195">
        <v>0.169129</v>
      </c>
      <c r="H195">
        <v>91800</v>
      </c>
      <c r="I195">
        <v>0</v>
      </c>
      <c r="J195">
        <v>-0.47087099999999998</v>
      </c>
      <c r="K195">
        <v>0.05</v>
      </c>
      <c r="L195">
        <v>10</v>
      </c>
      <c r="M195">
        <v>0</v>
      </c>
      <c r="N195">
        <v>167</v>
      </c>
      <c r="O195">
        <v>290</v>
      </c>
      <c r="P195">
        <v>1</v>
      </c>
      <c r="Q195">
        <v>2.3E-2</v>
      </c>
      <c r="R195">
        <v>1E-3</v>
      </c>
      <c r="S195">
        <v>1</v>
      </c>
      <c r="T195">
        <v>0</v>
      </c>
      <c r="U195">
        <v>8.0000000000000002E-3</v>
      </c>
      <c r="V195">
        <v>0.05</v>
      </c>
      <c r="W195">
        <v>0.05</v>
      </c>
      <c r="X195">
        <v>0.11935</v>
      </c>
      <c r="Y195">
        <v>-0.158774</v>
      </c>
      <c r="Z195">
        <v>0.2</v>
      </c>
      <c r="AA195">
        <v>1</v>
      </c>
      <c r="AB195">
        <v>-0.93217300000000003</v>
      </c>
      <c r="AC195">
        <v>0.93217300000000003</v>
      </c>
      <c r="AD195" t="s">
        <v>42</v>
      </c>
      <c r="AE195" t="s">
        <v>43</v>
      </c>
      <c r="AF195">
        <v>1</v>
      </c>
      <c r="AG195" t="s">
        <v>44</v>
      </c>
      <c r="AH195">
        <v>0.83499999999999996</v>
      </c>
      <c r="AI195">
        <v>-9999</v>
      </c>
      <c r="AJ195" t="s">
        <v>44</v>
      </c>
      <c r="AK195">
        <v>0.25</v>
      </c>
      <c r="AL195" t="s">
        <v>44</v>
      </c>
      <c r="AM195" t="s">
        <v>44</v>
      </c>
      <c r="AN195" t="s">
        <v>44</v>
      </c>
      <c r="AP195">
        <v>6313850</v>
      </c>
    </row>
    <row r="196" spans="1:42" x14ac:dyDescent="0.25">
      <c r="A196">
        <v>193</v>
      </c>
      <c r="B196" t="s">
        <v>41</v>
      </c>
      <c r="C196">
        <v>198</v>
      </c>
      <c r="D196">
        <v>8488630</v>
      </c>
      <c r="E196">
        <v>4.5554999999999998E-2</v>
      </c>
      <c r="F196">
        <v>0.78690000000000004</v>
      </c>
      <c r="G196">
        <v>0.167545</v>
      </c>
      <c r="H196">
        <v>88100</v>
      </c>
      <c r="I196">
        <v>0</v>
      </c>
      <c r="J196">
        <v>-2.4853230000000002</v>
      </c>
      <c r="K196">
        <v>0.05</v>
      </c>
      <c r="L196">
        <v>10</v>
      </c>
      <c r="M196">
        <v>0</v>
      </c>
      <c r="N196">
        <v>154</v>
      </c>
      <c r="O196">
        <v>289</v>
      </c>
      <c r="P196">
        <v>1</v>
      </c>
      <c r="Q196">
        <v>2.3E-2</v>
      </c>
      <c r="R196">
        <v>1E-3</v>
      </c>
      <c r="S196">
        <v>1</v>
      </c>
      <c r="T196">
        <v>0</v>
      </c>
      <c r="U196">
        <v>8.0000000000000002E-3</v>
      </c>
      <c r="V196">
        <v>0.05</v>
      </c>
      <c r="W196">
        <v>0.05</v>
      </c>
      <c r="X196">
        <v>5.4091E-2</v>
      </c>
      <c r="Y196">
        <v>-1.2194940000000001</v>
      </c>
      <c r="Z196">
        <v>0.2</v>
      </c>
      <c r="AA196">
        <v>1</v>
      </c>
      <c r="AB196">
        <v>-1.1376759999999999</v>
      </c>
      <c r="AC196">
        <v>1.1376759999999999</v>
      </c>
      <c r="AD196" t="s">
        <v>42</v>
      </c>
      <c r="AE196" t="s">
        <v>43</v>
      </c>
      <c r="AF196">
        <v>1</v>
      </c>
      <c r="AG196" t="s">
        <v>44</v>
      </c>
      <c r="AH196">
        <v>0.83499999999999996</v>
      </c>
      <c r="AI196">
        <v>-9999</v>
      </c>
      <c r="AJ196" t="s">
        <v>44</v>
      </c>
      <c r="AK196">
        <v>0.25</v>
      </c>
      <c r="AL196" t="s">
        <v>44</v>
      </c>
      <c r="AM196" t="s">
        <v>44</v>
      </c>
      <c r="AN196" t="s">
        <v>44</v>
      </c>
      <c r="AP196">
        <v>8488630</v>
      </c>
    </row>
    <row r="197" spans="1:42" x14ac:dyDescent="0.25">
      <c r="A197">
        <v>194</v>
      </c>
      <c r="B197" t="s">
        <v>41</v>
      </c>
      <c r="C197">
        <v>199</v>
      </c>
      <c r="D197">
        <v>2359256</v>
      </c>
      <c r="E197">
        <v>0.25245200000000001</v>
      </c>
      <c r="F197">
        <v>0.55220800000000003</v>
      </c>
      <c r="G197">
        <v>0.19534000000000001</v>
      </c>
      <c r="H197">
        <v>66300</v>
      </c>
      <c r="I197">
        <v>0</v>
      </c>
      <c r="J197">
        <v>-2.5529259999999998</v>
      </c>
      <c r="K197">
        <v>0.05</v>
      </c>
      <c r="L197">
        <v>10</v>
      </c>
      <c r="M197">
        <v>0</v>
      </c>
      <c r="N197">
        <v>121</v>
      </c>
      <c r="O197">
        <v>290</v>
      </c>
      <c r="P197">
        <v>1</v>
      </c>
      <c r="Q197">
        <v>2.3E-2</v>
      </c>
      <c r="R197">
        <v>1E-3</v>
      </c>
      <c r="S197">
        <v>1</v>
      </c>
      <c r="T197">
        <v>0</v>
      </c>
      <c r="U197">
        <v>8.0000000000000002E-3</v>
      </c>
      <c r="V197">
        <v>0.05</v>
      </c>
      <c r="W197">
        <v>0.05</v>
      </c>
      <c r="X197">
        <v>0</v>
      </c>
      <c r="Y197">
        <v>-1.0491889999999999</v>
      </c>
      <c r="Z197">
        <v>0.2</v>
      </c>
      <c r="AA197">
        <v>1</v>
      </c>
      <c r="AB197">
        <v>-0.93789699999999998</v>
      </c>
      <c r="AC197">
        <v>0.93789699999999998</v>
      </c>
      <c r="AD197" t="s">
        <v>42</v>
      </c>
      <c r="AE197" t="s">
        <v>43</v>
      </c>
      <c r="AF197">
        <v>1</v>
      </c>
      <c r="AG197" t="s">
        <v>44</v>
      </c>
      <c r="AH197">
        <v>0.83499999999999996</v>
      </c>
      <c r="AI197">
        <v>-9999</v>
      </c>
      <c r="AJ197" t="s">
        <v>44</v>
      </c>
      <c r="AK197">
        <v>0.25</v>
      </c>
      <c r="AL197" t="s">
        <v>44</v>
      </c>
      <c r="AM197" t="s">
        <v>44</v>
      </c>
      <c r="AN197" t="s">
        <v>44</v>
      </c>
      <c r="AP197">
        <v>2359260</v>
      </c>
    </row>
    <row r="198" spans="1:42" x14ac:dyDescent="0.25">
      <c r="A198">
        <v>195</v>
      </c>
      <c r="B198" t="s">
        <v>41</v>
      </c>
      <c r="C198">
        <v>200</v>
      </c>
      <c r="D198">
        <v>4207874</v>
      </c>
      <c r="E198">
        <v>1.2619E-2</v>
      </c>
      <c r="F198">
        <v>0.91758899999999999</v>
      </c>
      <c r="G198">
        <v>6.9792000000000007E-2</v>
      </c>
      <c r="H198">
        <v>39400</v>
      </c>
      <c r="I198">
        <v>0</v>
      </c>
      <c r="J198">
        <v>-1.8059400000000001</v>
      </c>
      <c r="K198">
        <v>0.05</v>
      </c>
      <c r="L198">
        <v>10</v>
      </c>
      <c r="M198">
        <v>0</v>
      </c>
      <c r="N198">
        <v>104</v>
      </c>
      <c r="O198">
        <v>302</v>
      </c>
      <c r="P198">
        <v>1</v>
      </c>
      <c r="Q198">
        <v>2.3E-2</v>
      </c>
      <c r="R198">
        <v>1E-3</v>
      </c>
      <c r="S198">
        <v>1</v>
      </c>
      <c r="T198">
        <v>0</v>
      </c>
      <c r="U198">
        <v>8.0000000000000002E-3</v>
      </c>
      <c r="V198">
        <v>0.05</v>
      </c>
      <c r="W198">
        <v>0.05</v>
      </c>
      <c r="X198">
        <v>7.3266999999999999E-2</v>
      </c>
      <c r="Y198">
        <v>-1.8587929999999999</v>
      </c>
      <c r="Z198">
        <v>0.2</v>
      </c>
      <c r="AA198">
        <v>1</v>
      </c>
      <c r="AB198">
        <v>-1.2665729999999999</v>
      </c>
      <c r="AC198">
        <v>1.2665729999999999</v>
      </c>
      <c r="AD198" t="s">
        <v>42</v>
      </c>
      <c r="AE198" t="s">
        <v>43</v>
      </c>
      <c r="AF198">
        <v>1</v>
      </c>
      <c r="AG198" t="s">
        <v>44</v>
      </c>
      <c r="AH198">
        <v>0.83499999999999996</v>
      </c>
      <c r="AI198">
        <v>-9999</v>
      </c>
      <c r="AJ198" t="s">
        <v>44</v>
      </c>
      <c r="AK198">
        <v>0.25</v>
      </c>
      <c r="AL198" t="s">
        <v>44</v>
      </c>
      <c r="AM198" t="s">
        <v>44</v>
      </c>
      <c r="AN198" t="s">
        <v>44</v>
      </c>
      <c r="AP198">
        <v>4207870</v>
      </c>
    </row>
    <row r="199" spans="1:42" x14ac:dyDescent="0.25">
      <c r="A199">
        <v>196</v>
      </c>
      <c r="B199" t="s">
        <v>41</v>
      </c>
      <c r="C199">
        <v>201</v>
      </c>
      <c r="D199">
        <v>3348741</v>
      </c>
      <c r="E199">
        <v>1.4095E-2</v>
      </c>
      <c r="F199">
        <v>0.90765499999999999</v>
      </c>
      <c r="G199">
        <v>7.8251000000000001E-2</v>
      </c>
      <c r="H199">
        <v>33100</v>
      </c>
      <c r="I199">
        <v>0</v>
      </c>
      <c r="J199">
        <v>-2.3293810000000001</v>
      </c>
      <c r="K199">
        <v>0.05</v>
      </c>
      <c r="L199">
        <v>10</v>
      </c>
      <c r="M199">
        <v>0</v>
      </c>
      <c r="N199">
        <v>104</v>
      </c>
      <c r="O199">
        <v>302</v>
      </c>
      <c r="P199">
        <v>1</v>
      </c>
      <c r="Q199">
        <v>2.3E-2</v>
      </c>
      <c r="R199">
        <v>1E-3</v>
      </c>
      <c r="S199">
        <v>1</v>
      </c>
      <c r="T199">
        <v>0</v>
      </c>
      <c r="U199">
        <v>8.0000000000000002E-3</v>
      </c>
      <c r="V199">
        <v>0.05</v>
      </c>
      <c r="W199">
        <v>0.05</v>
      </c>
      <c r="X199">
        <v>3.9509000000000002E-2</v>
      </c>
      <c r="Y199">
        <v>-1.136568</v>
      </c>
      <c r="Z199">
        <v>0.2</v>
      </c>
      <c r="AA199">
        <v>1</v>
      </c>
      <c r="AB199">
        <v>-1.595369</v>
      </c>
      <c r="AC199">
        <v>1.595369</v>
      </c>
      <c r="AD199" t="s">
        <v>42</v>
      </c>
      <c r="AE199" t="s">
        <v>43</v>
      </c>
      <c r="AF199">
        <v>1</v>
      </c>
      <c r="AG199" t="s">
        <v>44</v>
      </c>
      <c r="AH199">
        <v>0.83499999999999996</v>
      </c>
      <c r="AI199">
        <v>-9999</v>
      </c>
      <c r="AJ199" t="s">
        <v>44</v>
      </c>
      <c r="AK199">
        <v>0.25</v>
      </c>
      <c r="AL199" t="s">
        <v>44</v>
      </c>
      <c r="AM199" t="s">
        <v>44</v>
      </c>
      <c r="AN199" t="s">
        <v>44</v>
      </c>
      <c r="AP199">
        <v>3348740</v>
      </c>
    </row>
    <row r="200" spans="1:42" x14ac:dyDescent="0.25">
      <c r="A200">
        <v>197</v>
      </c>
      <c r="B200" t="s">
        <v>41</v>
      </c>
      <c r="C200">
        <v>202</v>
      </c>
      <c r="D200">
        <v>98267723</v>
      </c>
      <c r="E200">
        <v>7.3680000000000004E-3</v>
      </c>
      <c r="F200">
        <v>0.58767100000000005</v>
      </c>
      <c r="G200">
        <v>0.40496100000000002</v>
      </c>
      <c r="H200">
        <v>466700</v>
      </c>
      <c r="I200">
        <v>0</v>
      </c>
      <c r="J200">
        <v>-1.9271240000000001</v>
      </c>
      <c r="K200">
        <v>0.05</v>
      </c>
      <c r="L200">
        <v>10</v>
      </c>
      <c r="M200">
        <v>0</v>
      </c>
      <c r="N200">
        <v>305</v>
      </c>
      <c r="O200">
        <v>234</v>
      </c>
      <c r="P200">
        <v>1</v>
      </c>
      <c r="Q200">
        <v>2.3E-2</v>
      </c>
      <c r="R200">
        <v>1E-3</v>
      </c>
      <c r="S200">
        <v>1</v>
      </c>
      <c r="T200">
        <v>0</v>
      </c>
      <c r="U200">
        <v>8.0000000000000002E-3</v>
      </c>
      <c r="V200">
        <v>0.05</v>
      </c>
      <c r="W200">
        <v>0.05</v>
      </c>
      <c r="X200">
        <v>5.6119999999999998E-3</v>
      </c>
      <c r="Y200">
        <v>-0.95958699999999997</v>
      </c>
      <c r="Z200">
        <v>0.2</v>
      </c>
      <c r="AA200">
        <v>1</v>
      </c>
      <c r="AB200">
        <v>-0.74821599999999999</v>
      </c>
      <c r="AC200">
        <v>0.74821599999999999</v>
      </c>
      <c r="AD200" t="s">
        <v>42</v>
      </c>
      <c r="AE200" t="s">
        <v>43</v>
      </c>
      <c r="AF200">
        <v>1</v>
      </c>
      <c r="AG200" t="s">
        <v>44</v>
      </c>
      <c r="AH200">
        <v>0.83499999999999996</v>
      </c>
      <c r="AI200">
        <v>-9999</v>
      </c>
      <c r="AJ200" t="s">
        <v>44</v>
      </c>
      <c r="AK200">
        <v>0.25</v>
      </c>
      <c r="AL200" t="s">
        <v>44</v>
      </c>
      <c r="AM200" t="s">
        <v>44</v>
      </c>
      <c r="AN200" t="s">
        <v>44</v>
      </c>
      <c r="AP200">
        <v>98267700</v>
      </c>
    </row>
    <row r="201" spans="1:42" x14ac:dyDescent="0.25">
      <c r="A201">
        <v>198</v>
      </c>
      <c r="B201" t="s">
        <v>41</v>
      </c>
      <c r="C201">
        <v>203</v>
      </c>
      <c r="D201">
        <v>6593571</v>
      </c>
      <c r="E201">
        <v>0.48823299999999997</v>
      </c>
      <c r="F201">
        <v>4.8364999999999998E-2</v>
      </c>
      <c r="G201">
        <v>0.46340199999999998</v>
      </c>
      <c r="H201">
        <v>463700</v>
      </c>
      <c r="I201">
        <v>0</v>
      </c>
      <c r="J201">
        <v>-0.65457100000000001</v>
      </c>
      <c r="K201">
        <v>0.05</v>
      </c>
      <c r="L201">
        <v>10</v>
      </c>
      <c r="M201">
        <v>0</v>
      </c>
      <c r="N201">
        <v>305</v>
      </c>
      <c r="O201">
        <v>234</v>
      </c>
      <c r="P201">
        <v>1</v>
      </c>
      <c r="Q201">
        <v>2.3E-2</v>
      </c>
      <c r="R201">
        <v>1E-3</v>
      </c>
      <c r="S201">
        <v>1</v>
      </c>
      <c r="T201">
        <v>0</v>
      </c>
      <c r="U201">
        <v>8.0000000000000002E-3</v>
      </c>
      <c r="V201">
        <v>0.05</v>
      </c>
      <c r="W201">
        <v>0.05</v>
      </c>
      <c r="X201">
        <v>3.7510000000000002E-2</v>
      </c>
      <c r="Y201">
        <v>0.31495000000000001</v>
      </c>
      <c r="Z201">
        <v>0.2</v>
      </c>
      <c r="AA201">
        <v>1</v>
      </c>
      <c r="AB201">
        <v>-0.36932999999999999</v>
      </c>
      <c r="AC201">
        <v>0.36932999999999999</v>
      </c>
      <c r="AD201" t="s">
        <v>42</v>
      </c>
      <c r="AE201" t="s">
        <v>43</v>
      </c>
      <c r="AF201">
        <v>1</v>
      </c>
      <c r="AG201" t="s">
        <v>44</v>
      </c>
      <c r="AH201">
        <v>0.83499999999999996</v>
      </c>
      <c r="AI201">
        <v>-9999</v>
      </c>
      <c r="AJ201" t="s">
        <v>44</v>
      </c>
      <c r="AK201">
        <v>0.25</v>
      </c>
      <c r="AL201" t="s">
        <v>44</v>
      </c>
      <c r="AM201" t="s">
        <v>44</v>
      </c>
      <c r="AN201" t="s">
        <v>44</v>
      </c>
      <c r="AP201">
        <v>6593570</v>
      </c>
    </row>
    <row r="202" spans="1:42" x14ac:dyDescent="0.25">
      <c r="A202">
        <v>199</v>
      </c>
      <c r="B202" t="s">
        <v>41</v>
      </c>
      <c r="C202">
        <v>204</v>
      </c>
      <c r="D202">
        <v>182067759</v>
      </c>
      <c r="E202">
        <v>0.156997</v>
      </c>
      <c r="F202">
        <v>8.8090000000000009E-3</v>
      </c>
      <c r="G202">
        <v>0.83419399999999999</v>
      </c>
      <c r="H202">
        <v>5197300</v>
      </c>
      <c r="I202">
        <v>0</v>
      </c>
      <c r="J202">
        <v>-0.81671499999999997</v>
      </c>
      <c r="K202">
        <v>0.05</v>
      </c>
      <c r="L202">
        <v>10</v>
      </c>
      <c r="M202">
        <v>0</v>
      </c>
      <c r="N202">
        <v>293</v>
      </c>
      <c r="O202">
        <v>235</v>
      </c>
      <c r="P202">
        <v>1</v>
      </c>
      <c r="Q202">
        <v>2.3E-2</v>
      </c>
      <c r="R202">
        <v>1E-3</v>
      </c>
      <c r="S202">
        <v>1</v>
      </c>
      <c r="T202">
        <v>0</v>
      </c>
      <c r="U202">
        <v>8.0000000000000002E-3</v>
      </c>
      <c r="V202">
        <v>0.05</v>
      </c>
      <c r="W202">
        <v>0.05</v>
      </c>
      <c r="X202">
        <v>7.2766999999999998E-2</v>
      </c>
      <c r="Y202">
        <v>0.28837400000000002</v>
      </c>
      <c r="Z202">
        <v>0.2</v>
      </c>
      <c r="AA202">
        <v>1</v>
      </c>
      <c r="AB202">
        <v>-0.18964500000000001</v>
      </c>
      <c r="AC202">
        <v>0.18964500000000001</v>
      </c>
      <c r="AD202" t="s">
        <v>42</v>
      </c>
      <c r="AE202" t="s">
        <v>43</v>
      </c>
      <c r="AF202">
        <v>1</v>
      </c>
      <c r="AG202" t="s">
        <v>44</v>
      </c>
      <c r="AH202">
        <v>0.83499999999999996</v>
      </c>
      <c r="AI202">
        <v>-9999</v>
      </c>
      <c r="AJ202" t="s">
        <v>44</v>
      </c>
      <c r="AK202">
        <v>0.25</v>
      </c>
      <c r="AL202" t="s">
        <v>44</v>
      </c>
      <c r="AM202" t="s">
        <v>44</v>
      </c>
      <c r="AN202" t="s">
        <v>44</v>
      </c>
      <c r="AO202" t="s">
        <v>147</v>
      </c>
      <c r="AP202">
        <v>182068000</v>
      </c>
    </row>
    <row r="203" spans="1:42" x14ac:dyDescent="0.25">
      <c r="A203">
        <v>200</v>
      </c>
      <c r="B203" t="s">
        <v>41</v>
      </c>
      <c r="C203">
        <v>205</v>
      </c>
      <c r="D203">
        <v>35433852</v>
      </c>
      <c r="E203">
        <v>9.3016000000000001E-2</v>
      </c>
      <c r="F203">
        <v>7.6085E-2</v>
      </c>
      <c r="G203">
        <v>0.83089900000000005</v>
      </c>
      <c r="H203">
        <v>1868100</v>
      </c>
      <c r="I203">
        <v>0</v>
      </c>
      <c r="J203">
        <v>-0.94898000000000005</v>
      </c>
      <c r="K203">
        <v>0.05</v>
      </c>
      <c r="L203">
        <v>10</v>
      </c>
      <c r="M203">
        <v>0</v>
      </c>
      <c r="N203">
        <v>256</v>
      </c>
      <c r="O203">
        <v>249</v>
      </c>
      <c r="P203">
        <v>1</v>
      </c>
      <c r="Q203">
        <v>2.3E-2</v>
      </c>
      <c r="R203">
        <v>1E-3</v>
      </c>
      <c r="S203">
        <v>1</v>
      </c>
      <c r="T203">
        <v>0</v>
      </c>
      <c r="U203">
        <v>8.0000000000000002E-3</v>
      </c>
      <c r="V203">
        <v>0.05</v>
      </c>
      <c r="W203">
        <v>0.05</v>
      </c>
      <c r="X203">
        <v>0.25645800000000002</v>
      </c>
      <c r="Y203">
        <v>0.23838799999999999</v>
      </c>
      <c r="Z203">
        <v>0.2</v>
      </c>
      <c r="AA203">
        <v>1</v>
      </c>
      <c r="AB203">
        <v>-0.337092</v>
      </c>
      <c r="AC203">
        <v>0.337092</v>
      </c>
      <c r="AD203" t="s">
        <v>42</v>
      </c>
      <c r="AE203" t="s">
        <v>43</v>
      </c>
      <c r="AF203">
        <v>1</v>
      </c>
      <c r="AG203" t="s">
        <v>44</v>
      </c>
      <c r="AH203">
        <v>0.83499999999999996</v>
      </c>
      <c r="AI203">
        <v>-9999</v>
      </c>
      <c r="AJ203" t="s">
        <v>44</v>
      </c>
      <c r="AK203">
        <v>0.25</v>
      </c>
      <c r="AL203" t="s">
        <v>44</v>
      </c>
      <c r="AM203" t="s">
        <v>44</v>
      </c>
      <c r="AN203" t="s">
        <v>44</v>
      </c>
      <c r="AO203" t="s">
        <v>148</v>
      </c>
      <c r="AP203">
        <v>35433900</v>
      </c>
    </row>
    <row r="204" spans="1:42" x14ac:dyDescent="0.25">
      <c r="A204">
        <v>201</v>
      </c>
      <c r="B204" t="s">
        <v>41</v>
      </c>
      <c r="C204">
        <v>206</v>
      </c>
      <c r="D204">
        <v>63620367</v>
      </c>
      <c r="E204">
        <v>0.95568600000000004</v>
      </c>
      <c r="F204">
        <v>9.7900000000000005E-4</v>
      </c>
      <c r="G204">
        <v>4.3334999999999999E-2</v>
      </c>
      <c r="H204">
        <v>985200</v>
      </c>
      <c r="I204">
        <v>0</v>
      </c>
      <c r="J204">
        <v>-1.770961</v>
      </c>
      <c r="K204">
        <v>0.05</v>
      </c>
      <c r="L204">
        <v>10</v>
      </c>
      <c r="M204">
        <v>0</v>
      </c>
      <c r="N204">
        <v>277</v>
      </c>
      <c r="O204">
        <v>249</v>
      </c>
      <c r="P204">
        <v>1</v>
      </c>
      <c r="Q204">
        <v>2.3E-2</v>
      </c>
      <c r="R204">
        <v>1E-3</v>
      </c>
      <c r="S204">
        <v>1</v>
      </c>
      <c r="T204">
        <v>0</v>
      </c>
      <c r="U204">
        <v>8.0000000000000002E-3</v>
      </c>
      <c r="V204">
        <v>0.05</v>
      </c>
      <c r="W204">
        <v>0.05</v>
      </c>
      <c r="X204">
        <v>0.15243599999999999</v>
      </c>
      <c r="Y204">
        <v>0.14394899999999999</v>
      </c>
      <c r="Z204">
        <v>0.2</v>
      </c>
      <c r="AA204">
        <v>1</v>
      </c>
      <c r="AB204">
        <v>-0.24321599999999999</v>
      </c>
      <c r="AC204">
        <v>0.24321599999999999</v>
      </c>
      <c r="AD204" t="s">
        <v>42</v>
      </c>
      <c r="AE204" t="s">
        <v>43</v>
      </c>
      <c r="AF204">
        <v>1</v>
      </c>
      <c r="AG204" t="s">
        <v>44</v>
      </c>
      <c r="AH204">
        <v>0.83499999999999996</v>
      </c>
      <c r="AI204">
        <v>-9999</v>
      </c>
      <c r="AJ204" t="s">
        <v>44</v>
      </c>
      <c r="AK204">
        <v>0.25</v>
      </c>
      <c r="AL204" t="s">
        <v>44</v>
      </c>
      <c r="AM204" t="s">
        <v>44</v>
      </c>
      <c r="AN204" t="s">
        <v>44</v>
      </c>
      <c r="AO204" t="s">
        <v>149</v>
      </c>
      <c r="AP204">
        <v>63590000</v>
      </c>
    </row>
    <row r="205" spans="1:42" x14ac:dyDescent="0.25">
      <c r="A205">
        <v>202</v>
      </c>
      <c r="B205" t="s">
        <v>41</v>
      </c>
      <c r="C205">
        <v>207</v>
      </c>
      <c r="D205">
        <v>15131880</v>
      </c>
      <c r="E205">
        <v>0.36230800000000002</v>
      </c>
      <c r="F205">
        <v>1.9323E-2</v>
      </c>
      <c r="G205">
        <v>0.61836899999999995</v>
      </c>
      <c r="H205">
        <v>1061600</v>
      </c>
      <c r="I205">
        <v>0</v>
      </c>
      <c r="J205">
        <v>-1.249681</v>
      </c>
      <c r="K205">
        <v>0.05</v>
      </c>
      <c r="L205">
        <v>10</v>
      </c>
      <c r="M205">
        <v>0</v>
      </c>
      <c r="N205">
        <v>253</v>
      </c>
      <c r="O205">
        <v>249</v>
      </c>
      <c r="P205">
        <v>1</v>
      </c>
      <c r="Q205">
        <v>2.3E-2</v>
      </c>
      <c r="R205">
        <v>1E-3</v>
      </c>
      <c r="S205">
        <v>1</v>
      </c>
      <c r="T205">
        <v>0</v>
      </c>
      <c r="U205">
        <v>8.0000000000000002E-3</v>
      </c>
      <c r="V205">
        <v>0.05</v>
      </c>
      <c r="W205">
        <v>0.05</v>
      </c>
      <c r="X205">
        <v>0.182779</v>
      </c>
      <c r="Y205">
        <v>0.40299699999999999</v>
      </c>
      <c r="Z205">
        <v>0.2</v>
      </c>
      <c r="AA205">
        <v>1</v>
      </c>
      <c r="AB205">
        <v>-0.28702800000000001</v>
      </c>
      <c r="AC205">
        <v>0.28702800000000001</v>
      </c>
      <c r="AD205" t="s">
        <v>42</v>
      </c>
      <c r="AE205" t="s">
        <v>43</v>
      </c>
      <c r="AF205">
        <v>1</v>
      </c>
      <c r="AG205" t="s">
        <v>44</v>
      </c>
      <c r="AH205">
        <v>0.83499999999999996</v>
      </c>
      <c r="AI205">
        <v>-9999</v>
      </c>
      <c r="AJ205" t="s">
        <v>44</v>
      </c>
      <c r="AK205">
        <v>0.25</v>
      </c>
      <c r="AL205" t="s">
        <v>44</v>
      </c>
      <c r="AM205" t="s">
        <v>44</v>
      </c>
      <c r="AN205" t="s">
        <v>44</v>
      </c>
      <c r="AO205" t="s">
        <v>150</v>
      </c>
      <c r="AP205">
        <v>15131900</v>
      </c>
    </row>
    <row r="206" spans="1:42" x14ac:dyDescent="0.25">
      <c r="A206">
        <v>203</v>
      </c>
      <c r="B206" t="s">
        <v>41</v>
      </c>
      <c r="C206">
        <v>208</v>
      </c>
      <c r="D206">
        <v>54461432</v>
      </c>
      <c r="E206">
        <v>0.52820500000000004</v>
      </c>
      <c r="F206">
        <v>1.168E-3</v>
      </c>
      <c r="G206">
        <v>0.47062700000000002</v>
      </c>
      <c r="H206">
        <v>8844300</v>
      </c>
      <c r="I206">
        <v>0</v>
      </c>
      <c r="J206">
        <v>-0.83206899999999995</v>
      </c>
      <c r="K206">
        <v>0.05</v>
      </c>
      <c r="L206">
        <v>10</v>
      </c>
      <c r="M206">
        <v>0</v>
      </c>
      <c r="N206">
        <v>285</v>
      </c>
      <c r="O206">
        <v>249</v>
      </c>
      <c r="P206">
        <v>1</v>
      </c>
      <c r="Q206">
        <v>2.3E-2</v>
      </c>
      <c r="R206">
        <v>1E-3</v>
      </c>
      <c r="S206">
        <v>1</v>
      </c>
      <c r="T206">
        <v>0</v>
      </c>
      <c r="U206">
        <v>8.0000000000000002E-3</v>
      </c>
      <c r="V206">
        <v>0.05</v>
      </c>
      <c r="W206">
        <v>0.05</v>
      </c>
      <c r="X206">
        <v>0.42163600000000001</v>
      </c>
      <c r="Y206">
        <v>0.238701</v>
      </c>
      <c r="Z206">
        <v>0.2</v>
      </c>
      <c r="AA206">
        <v>1</v>
      </c>
      <c r="AB206">
        <v>-0.23550499999999999</v>
      </c>
      <c r="AC206">
        <v>0.23550499999999999</v>
      </c>
      <c r="AD206" t="s">
        <v>42</v>
      </c>
      <c r="AE206" t="s">
        <v>43</v>
      </c>
      <c r="AF206">
        <v>1</v>
      </c>
      <c r="AG206" t="s">
        <v>44</v>
      </c>
      <c r="AH206">
        <v>0.83499999999999996</v>
      </c>
      <c r="AI206">
        <v>-9999</v>
      </c>
      <c r="AJ206" t="s">
        <v>44</v>
      </c>
      <c r="AK206">
        <v>0.25</v>
      </c>
      <c r="AL206" t="s">
        <v>44</v>
      </c>
      <c r="AM206" t="s">
        <v>44</v>
      </c>
      <c r="AN206" t="s">
        <v>44</v>
      </c>
      <c r="AO206" t="s">
        <v>151</v>
      </c>
      <c r="AP206">
        <v>54461400</v>
      </c>
    </row>
    <row r="207" spans="1:42" x14ac:dyDescent="0.25">
      <c r="A207">
        <v>204</v>
      </c>
      <c r="B207" t="s">
        <v>41</v>
      </c>
      <c r="C207">
        <v>209</v>
      </c>
      <c r="D207">
        <v>12390623</v>
      </c>
      <c r="E207">
        <v>0.21579999999999999</v>
      </c>
      <c r="F207">
        <v>1.6899999999999999E-4</v>
      </c>
      <c r="G207">
        <v>0.78403</v>
      </c>
      <c r="H207">
        <v>1328800</v>
      </c>
      <c r="I207">
        <v>0</v>
      </c>
      <c r="J207">
        <v>-0.44483499999999998</v>
      </c>
      <c r="K207">
        <v>0.05</v>
      </c>
      <c r="L207">
        <v>10</v>
      </c>
      <c r="M207">
        <v>0</v>
      </c>
      <c r="N207">
        <v>277</v>
      </c>
      <c r="O207">
        <v>249</v>
      </c>
      <c r="P207">
        <v>1</v>
      </c>
      <c r="Q207">
        <v>2.3E-2</v>
      </c>
      <c r="R207">
        <v>1E-3</v>
      </c>
      <c r="S207">
        <v>1</v>
      </c>
      <c r="T207">
        <v>0</v>
      </c>
      <c r="U207">
        <v>8.0000000000000002E-3</v>
      </c>
      <c r="V207">
        <v>0.05</v>
      </c>
      <c r="W207">
        <v>0.05</v>
      </c>
      <c r="X207">
        <v>9.9046999999999996E-2</v>
      </c>
      <c r="Y207">
        <v>0.33993600000000002</v>
      </c>
      <c r="Z207">
        <v>0.2</v>
      </c>
      <c r="AA207">
        <v>1</v>
      </c>
      <c r="AB207">
        <v>-0.235236</v>
      </c>
      <c r="AC207">
        <v>0.235236</v>
      </c>
      <c r="AD207" t="s">
        <v>42</v>
      </c>
      <c r="AE207" t="s">
        <v>43</v>
      </c>
      <c r="AF207">
        <v>1</v>
      </c>
      <c r="AG207" t="s">
        <v>44</v>
      </c>
      <c r="AH207">
        <v>0.83499999999999996</v>
      </c>
      <c r="AI207">
        <v>-9999</v>
      </c>
      <c r="AJ207" t="s">
        <v>44</v>
      </c>
      <c r="AK207">
        <v>0.25</v>
      </c>
      <c r="AL207" t="s">
        <v>44</v>
      </c>
      <c r="AM207" t="s">
        <v>44</v>
      </c>
      <c r="AN207" t="s">
        <v>44</v>
      </c>
      <c r="AO207" t="s">
        <v>150</v>
      </c>
      <c r="AP207">
        <v>12390600</v>
      </c>
    </row>
    <row r="208" spans="1:42" x14ac:dyDescent="0.25">
      <c r="A208">
        <v>205</v>
      </c>
      <c r="B208" t="s">
        <v>41</v>
      </c>
      <c r="C208">
        <v>210</v>
      </c>
      <c r="D208">
        <v>11191026</v>
      </c>
      <c r="E208">
        <v>0.37504199999999999</v>
      </c>
      <c r="F208">
        <v>1.9300000000000001E-3</v>
      </c>
      <c r="G208">
        <v>0.62302800000000003</v>
      </c>
      <c r="H208">
        <v>1511800</v>
      </c>
      <c r="I208">
        <v>0</v>
      </c>
      <c r="J208">
        <v>-1.0723400000000001</v>
      </c>
      <c r="K208">
        <v>0.05</v>
      </c>
      <c r="L208">
        <v>10</v>
      </c>
      <c r="M208">
        <v>0</v>
      </c>
      <c r="N208">
        <v>295</v>
      </c>
      <c r="O208">
        <v>249</v>
      </c>
      <c r="P208">
        <v>1</v>
      </c>
      <c r="Q208">
        <v>2.3E-2</v>
      </c>
      <c r="R208">
        <v>1E-3</v>
      </c>
      <c r="S208">
        <v>1</v>
      </c>
      <c r="T208">
        <v>0</v>
      </c>
      <c r="U208">
        <v>8.0000000000000002E-3</v>
      </c>
      <c r="V208">
        <v>0.05</v>
      </c>
      <c r="W208">
        <v>0.05</v>
      </c>
      <c r="X208">
        <v>0.29914299999999999</v>
      </c>
      <c r="Y208">
        <v>0.30858600000000003</v>
      </c>
      <c r="Z208">
        <v>0.2</v>
      </c>
      <c r="AA208">
        <v>1</v>
      </c>
      <c r="AB208">
        <v>-0.27513500000000002</v>
      </c>
      <c r="AC208">
        <v>0.27513500000000002</v>
      </c>
      <c r="AD208" t="s">
        <v>42</v>
      </c>
      <c r="AE208" t="s">
        <v>43</v>
      </c>
      <c r="AF208">
        <v>1</v>
      </c>
      <c r="AG208" t="s">
        <v>44</v>
      </c>
      <c r="AH208">
        <v>0.83499999999999996</v>
      </c>
      <c r="AI208">
        <v>-9999</v>
      </c>
      <c r="AJ208" t="s">
        <v>44</v>
      </c>
      <c r="AK208">
        <v>0.25</v>
      </c>
      <c r="AL208" t="s">
        <v>44</v>
      </c>
      <c r="AM208" t="s">
        <v>44</v>
      </c>
      <c r="AN208" t="s">
        <v>44</v>
      </c>
      <c r="AO208" t="s">
        <v>149</v>
      </c>
      <c r="AP208">
        <v>11191000</v>
      </c>
    </row>
    <row r="209" spans="1:42" x14ac:dyDescent="0.25">
      <c r="A209">
        <v>206</v>
      </c>
      <c r="B209" t="s">
        <v>41</v>
      </c>
      <c r="C209">
        <v>211</v>
      </c>
      <c r="D209">
        <v>145221202</v>
      </c>
      <c r="E209">
        <v>0.95342099999999996</v>
      </c>
      <c r="F209">
        <v>8.8999999999999995E-5</v>
      </c>
      <c r="G209">
        <v>4.6489999999999997E-2</v>
      </c>
      <c r="H209">
        <v>2218700</v>
      </c>
      <c r="I209">
        <v>0</v>
      </c>
      <c r="J209">
        <v>-1.7653650000000001</v>
      </c>
      <c r="K209">
        <v>0.05</v>
      </c>
      <c r="L209">
        <v>10</v>
      </c>
      <c r="M209">
        <v>0</v>
      </c>
      <c r="N209">
        <v>295</v>
      </c>
      <c r="O209">
        <v>248</v>
      </c>
      <c r="P209">
        <v>1</v>
      </c>
      <c r="Q209">
        <v>2.3E-2</v>
      </c>
      <c r="R209">
        <v>1E-3</v>
      </c>
      <c r="S209">
        <v>1</v>
      </c>
      <c r="T209">
        <v>0</v>
      </c>
      <c r="U209">
        <v>8.0000000000000002E-3</v>
      </c>
      <c r="V209">
        <v>0.05</v>
      </c>
      <c r="W209">
        <v>0.05</v>
      </c>
      <c r="X209">
        <v>0.221058</v>
      </c>
      <c r="Y209">
        <v>0.31750400000000001</v>
      </c>
      <c r="Z209">
        <v>0.2</v>
      </c>
      <c r="AA209">
        <v>1</v>
      </c>
      <c r="AB209">
        <v>-0.20661299999999999</v>
      </c>
      <c r="AC209">
        <v>0.20661299999999999</v>
      </c>
      <c r="AD209" t="s">
        <v>42</v>
      </c>
      <c r="AE209" t="s">
        <v>43</v>
      </c>
      <c r="AF209">
        <v>1</v>
      </c>
      <c r="AG209" t="s">
        <v>44</v>
      </c>
      <c r="AH209">
        <v>0.83499999999999996</v>
      </c>
      <c r="AI209">
        <v>-9999</v>
      </c>
      <c r="AJ209" t="s">
        <v>44</v>
      </c>
      <c r="AK209">
        <v>0.25</v>
      </c>
      <c r="AL209" t="s">
        <v>44</v>
      </c>
      <c r="AM209" t="s">
        <v>44</v>
      </c>
      <c r="AN209" t="s">
        <v>44</v>
      </c>
      <c r="AO209" t="s">
        <v>152</v>
      </c>
      <c r="AP209">
        <v>145221000</v>
      </c>
    </row>
    <row r="210" spans="1:42" x14ac:dyDescent="0.25">
      <c r="A210">
        <v>207</v>
      </c>
      <c r="B210" t="s">
        <v>41</v>
      </c>
      <c r="C210">
        <v>212</v>
      </c>
      <c r="D210">
        <v>48162591</v>
      </c>
      <c r="E210">
        <v>9.0760999999999994E-2</v>
      </c>
      <c r="F210">
        <v>2.6187999999999999E-2</v>
      </c>
      <c r="G210">
        <v>0.88305</v>
      </c>
      <c r="H210">
        <v>2760600</v>
      </c>
      <c r="I210">
        <v>0</v>
      </c>
      <c r="J210">
        <v>-0.34104299999999999</v>
      </c>
      <c r="K210">
        <v>0.05</v>
      </c>
      <c r="L210">
        <v>10</v>
      </c>
      <c r="M210">
        <v>0</v>
      </c>
      <c r="N210">
        <v>295</v>
      </c>
      <c r="O210">
        <v>234</v>
      </c>
      <c r="P210">
        <v>1</v>
      </c>
      <c r="Q210">
        <v>2.3E-2</v>
      </c>
      <c r="R210">
        <v>1E-3</v>
      </c>
      <c r="S210">
        <v>1</v>
      </c>
      <c r="T210">
        <v>0</v>
      </c>
      <c r="U210">
        <v>8.0000000000000002E-3</v>
      </c>
      <c r="V210">
        <v>0.05</v>
      </c>
      <c r="W210">
        <v>0.05</v>
      </c>
      <c r="X210">
        <v>7.9454999999999998E-2</v>
      </c>
      <c r="Y210">
        <v>0.161246</v>
      </c>
      <c r="Z210">
        <v>0.2</v>
      </c>
      <c r="AA210">
        <v>1</v>
      </c>
      <c r="AB210">
        <v>-0.22737299999999999</v>
      </c>
      <c r="AC210">
        <v>0.22737299999999999</v>
      </c>
      <c r="AD210" t="s">
        <v>42</v>
      </c>
      <c r="AE210" t="s">
        <v>43</v>
      </c>
      <c r="AF210">
        <v>1</v>
      </c>
      <c r="AG210" t="s">
        <v>44</v>
      </c>
      <c r="AH210">
        <v>0.83499999999999996</v>
      </c>
      <c r="AI210">
        <v>-9999</v>
      </c>
      <c r="AJ210" t="s">
        <v>44</v>
      </c>
      <c r="AK210">
        <v>0.25</v>
      </c>
      <c r="AL210" t="s">
        <v>44</v>
      </c>
      <c r="AM210" t="s">
        <v>44</v>
      </c>
      <c r="AN210" t="s">
        <v>44</v>
      </c>
      <c r="AO210" t="s">
        <v>147</v>
      </c>
      <c r="AP210">
        <v>48162600</v>
      </c>
    </row>
    <row r="211" spans="1:42" x14ac:dyDescent="0.25">
      <c r="A211">
        <v>208</v>
      </c>
      <c r="B211" t="s">
        <v>41</v>
      </c>
      <c r="C211">
        <v>213</v>
      </c>
      <c r="D211">
        <v>92750191</v>
      </c>
      <c r="E211">
        <v>0.44257400000000002</v>
      </c>
      <c r="F211">
        <v>8.7309999999999992E-3</v>
      </c>
      <c r="G211">
        <v>0.54869500000000004</v>
      </c>
      <c r="H211">
        <v>9463300</v>
      </c>
      <c r="I211">
        <v>0</v>
      </c>
      <c r="J211">
        <v>-0.578237</v>
      </c>
      <c r="K211">
        <v>0.05</v>
      </c>
      <c r="L211">
        <v>10</v>
      </c>
      <c r="M211">
        <v>0</v>
      </c>
      <c r="N211">
        <v>295</v>
      </c>
      <c r="O211">
        <v>248</v>
      </c>
      <c r="P211">
        <v>1</v>
      </c>
      <c r="Q211">
        <v>2.3E-2</v>
      </c>
      <c r="R211">
        <v>1E-3</v>
      </c>
      <c r="S211">
        <v>1</v>
      </c>
      <c r="T211">
        <v>0</v>
      </c>
      <c r="U211">
        <v>8.0000000000000002E-3</v>
      </c>
      <c r="V211">
        <v>0.05</v>
      </c>
      <c r="W211">
        <v>0.05</v>
      </c>
      <c r="X211">
        <v>0.35038399999999997</v>
      </c>
      <c r="Y211">
        <v>0.27792299999999998</v>
      </c>
      <c r="Z211">
        <v>0.2</v>
      </c>
      <c r="AA211">
        <v>1</v>
      </c>
      <c r="AB211">
        <v>-0.311533</v>
      </c>
      <c r="AC211">
        <v>0.311533</v>
      </c>
      <c r="AD211" t="s">
        <v>42</v>
      </c>
      <c r="AE211" t="s">
        <v>43</v>
      </c>
      <c r="AF211">
        <v>1</v>
      </c>
      <c r="AG211" t="s">
        <v>44</v>
      </c>
      <c r="AH211">
        <v>0.83499999999999996</v>
      </c>
      <c r="AI211">
        <v>-9999</v>
      </c>
      <c r="AJ211" t="s">
        <v>44</v>
      </c>
      <c r="AK211">
        <v>0.25</v>
      </c>
      <c r="AL211" t="s">
        <v>44</v>
      </c>
      <c r="AM211" t="s">
        <v>44</v>
      </c>
      <c r="AN211" t="s">
        <v>44</v>
      </c>
      <c r="AO211" t="s">
        <v>153</v>
      </c>
      <c r="AP211">
        <v>78584400</v>
      </c>
    </row>
    <row r="212" spans="1:42" x14ac:dyDescent="0.25">
      <c r="A212">
        <v>209</v>
      </c>
      <c r="B212" t="s">
        <v>41</v>
      </c>
      <c r="C212">
        <v>214</v>
      </c>
      <c r="D212">
        <v>95767126</v>
      </c>
      <c r="E212">
        <v>0.90454900000000005</v>
      </c>
      <c r="F212">
        <v>2.5500000000000002E-3</v>
      </c>
      <c r="G212">
        <v>9.2900999999999997E-2</v>
      </c>
      <c r="H212">
        <v>5820400</v>
      </c>
      <c r="I212">
        <v>0</v>
      </c>
      <c r="J212">
        <v>-1.5924480000000001</v>
      </c>
      <c r="K212">
        <v>0.05</v>
      </c>
      <c r="L212">
        <v>10</v>
      </c>
      <c r="M212">
        <v>0</v>
      </c>
      <c r="N212">
        <v>289</v>
      </c>
      <c r="O212">
        <v>248</v>
      </c>
      <c r="P212">
        <v>1</v>
      </c>
      <c r="Q212">
        <v>2.3E-2</v>
      </c>
      <c r="R212">
        <v>1E-3</v>
      </c>
      <c r="S212">
        <v>1</v>
      </c>
      <c r="T212">
        <v>0</v>
      </c>
      <c r="U212">
        <v>8.0000000000000002E-3</v>
      </c>
      <c r="V212">
        <v>0.05</v>
      </c>
      <c r="W212">
        <v>0.05</v>
      </c>
      <c r="X212">
        <v>0.55556000000000005</v>
      </c>
      <c r="Y212">
        <v>0.26992300000000002</v>
      </c>
      <c r="Z212">
        <v>0.2</v>
      </c>
      <c r="AA212">
        <v>1</v>
      </c>
      <c r="AB212">
        <v>-0.216531</v>
      </c>
      <c r="AC212">
        <v>0.216531</v>
      </c>
      <c r="AD212" t="s">
        <v>42</v>
      </c>
      <c r="AE212" t="s">
        <v>43</v>
      </c>
      <c r="AF212">
        <v>1</v>
      </c>
      <c r="AG212" t="s">
        <v>44</v>
      </c>
      <c r="AH212">
        <v>0.83499999999999996</v>
      </c>
      <c r="AI212">
        <v>-9999</v>
      </c>
      <c r="AJ212" t="s">
        <v>44</v>
      </c>
      <c r="AK212">
        <v>0.25</v>
      </c>
      <c r="AL212" t="s">
        <v>44</v>
      </c>
      <c r="AM212" t="s">
        <v>44</v>
      </c>
      <c r="AN212" t="s">
        <v>44</v>
      </c>
      <c r="AO212" t="s">
        <v>151</v>
      </c>
      <c r="AP212">
        <v>109930000</v>
      </c>
    </row>
    <row r="213" spans="1:42" x14ac:dyDescent="0.25">
      <c r="A213">
        <v>210</v>
      </c>
      <c r="B213" t="s">
        <v>41</v>
      </c>
      <c r="C213">
        <v>215</v>
      </c>
      <c r="D213">
        <v>36382317</v>
      </c>
      <c r="E213">
        <v>0.61765999999999999</v>
      </c>
      <c r="F213">
        <v>8.5590000000000006E-3</v>
      </c>
      <c r="G213">
        <v>0.37378099999999997</v>
      </c>
      <c r="H213">
        <v>5189300</v>
      </c>
      <c r="I213">
        <v>0</v>
      </c>
      <c r="J213">
        <v>-0.44493300000000002</v>
      </c>
      <c r="K213">
        <v>0.05</v>
      </c>
      <c r="L213">
        <v>10</v>
      </c>
      <c r="M213">
        <v>0</v>
      </c>
      <c r="N213">
        <v>304</v>
      </c>
      <c r="O213">
        <v>234</v>
      </c>
      <c r="P213">
        <v>1</v>
      </c>
      <c r="Q213">
        <v>2.3E-2</v>
      </c>
      <c r="R213">
        <v>1E-3</v>
      </c>
      <c r="S213">
        <v>1</v>
      </c>
      <c r="T213">
        <v>0</v>
      </c>
      <c r="U213">
        <v>8.0000000000000002E-3</v>
      </c>
      <c r="V213">
        <v>0.05</v>
      </c>
      <c r="W213">
        <v>0.05</v>
      </c>
      <c r="X213">
        <v>0.32421699999999998</v>
      </c>
      <c r="Y213">
        <v>0.27846500000000002</v>
      </c>
      <c r="Z213">
        <v>0.2</v>
      </c>
      <c r="AA213">
        <v>1</v>
      </c>
      <c r="AB213">
        <v>-0.28044999999999998</v>
      </c>
      <c r="AC213">
        <v>0.28044999999999998</v>
      </c>
      <c r="AD213" t="s">
        <v>42</v>
      </c>
      <c r="AE213" t="s">
        <v>43</v>
      </c>
      <c r="AF213">
        <v>1</v>
      </c>
      <c r="AG213" t="s">
        <v>44</v>
      </c>
      <c r="AH213">
        <v>0.83499999999999996</v>
      </c>
      <c r="AI213">
        <v>-9999</v>
      </c>
      <c r="AJ213" t="s">
        <v>44</v>
      </c>
      <c r="AK213">
        <v>0.25</v>
      </c>
      <c r="AL213" t="s">
        <v>44</v>
      </c>
      <c r="AM213" t="s">
        <v>44</v>
      </c>
      <c r="AN213" t="s">
        <v>44</v>
      </c>
      <c r="AO213" t="s">
        <v>154</v>
      </c>
      <c r="AP213">
        <v>36382300</v>
      </c>
    </row>
    <row r="214" spans="1:42" x14ac:dyDescent="0.25">
      <c r="A214">
        <v>211</v>
      </c>
      <c r="B214" t="s">
        <v>41</v>
      </c>
      <c r="C214">
        <v>216</v>
      </c>
      <c r="D214">
        <v>91709780</v>
      </c>
      <c r="E214">
        <v>0.67478000000000005</v>
      </c>
      <c r="F214">
        <v>2.3800000000000001E-4</v>
      </c>
      <c r="G214">
        <v>0.32498300000000002</v>
      </c>
      <c r="H214">
        <v>13374000</v>
      </c>
      <c r="I214">
        <v>0</v>
      </c>
      <c r="J214">
        <v>-0.50370499999999996</v>
      </c>
      <c r="K214">
        <v>0.05</v>
      </c>
      <c r="L214">
        <v>10</v>
      </c>
      <c r="M214">
        <v>0</v>
      </c>
      <c r="N214">
        <v>313</v>
      </c>
      <c r="O214">
        <v>233</v>
      </c>
      <c r="P214">
        <v>1</v>
      </c>
      <c r="Q214">
        <v>2.3E-2</v>
      </c>
      <c r="R214">
        <v>1E-3</v>
      </c>
      <c r="S214">
        <v>1</v>
      </c>
      <c r="T214">
        <v>0</v>
      </c>
      <c r="U214">
        <v>8.0000000000000002E-3</v>
      </c>
      <c r="V214">
        <v>0.05</v>
      </c>
      <c r="W214">
        <v>0.05</v>
      </c>
      <c r="X214">
        <v>0.38563399999999998</v>
      </c>
      <c r="Y214">
        <v>0.245783</v>
      </c>
      <c r="Z214">
        <v>0.2</v>
      </c>
      <c r="AA214">
        <v>1</v>
      </c>
      <c r="AB214">
        <v>-0.20627100000000001</v>
      </c>
      <c r="AC214">
        <v>0.20627100000000001</v>
      </c>
      <c r="AD214" t="s">
        <v>42</v>
      </c>
      <c r="AE214" t="s">
        <v>43</v>
      </c>
      <c r="AF214">
        <v>1</v>
      </c>
      <c r="AG214" t="s">
        <v>44</v>
      </c>
      <c r="AH214">
        <v>0.83499999999999996</v>
      </c>
      <c r="AI214">
        <v>-9999</v>
      </c>
      <c r="AJ214" t="s">
        <v>44</v>
      </c>
      <c r="AK214">
        <v>0.25</v>
      </c>
      <c r="AL214" t="s">
        <v>44</v>
      </c>
      <c r="AM214" t="s">
        <v>44</v>
      </c>
      <c r="AN214" t="s">
        <v>44</v>
      </c>
      <c r="AO214" t="s">
        <v>154</v>
      </c>
      <c r="AP214">
        <v>91709800</v>
      </c>
    </row>
    <row r="215" spans="1:42" x14ac:dyDescent="0.25">
      <c r="A215">
        <v>212</v>
      </c>
      <c r="B215" t="s">
        <v>41</v>
      </c>
      <c r="C215">
        <v>217</v>
      </c>
      <c r="D215">
        <v>96908671</v>
      </c>
      <c r="E215">
        <v>0.82905700000000004</v>
      </c>
      <c r="F215">
        <v>5.4260000000000003E-3</v>
      </c>
      <c r="G215">
        <v>0.165517</v>
      </c>
      <c r="H215">
        <v>9329900</v>
      </c>
      <c r="I215">
        <v>0</v>
      </c>
      <c r="J215">
        <v>-0.593727</v>
      </c>
      <c r="K215">
        <v>0.05</v>
      </c>
      <c r="L215">
        <v>10</v>
      </c>
      <c r="M215">
        <v>0</v>
      </c>
      <c r="N215">
        <v>344</v>
      </c>
      <c r="O215">
        <v>247</v>
      </c>
      <c r="P215">
        <v>1</v>
      </c>
      <c r="Q215">
        <v>2.3E-2</v>
      </c>
      <c r="R215">
        <v>1E-3</v>
      </c>
      <c r="S215">
        <v>1</v>
      </c>
      <c r="T215">
        <v>0</v>
      </c>
      <c r="U215">
        <v>8.0000000000000002E-3</v>
      </c>
      <c r="V215">
        <v>0.05</v>
      </c>
      <c r="W215">
        <v>0.05</v>
      </c>
      <c r="X215">
        <v>0.34298299999999998</v>
      </c>
      <c r="Y215">
        <v>0.20371900000000001</v>
      </c>
      <c r="Z215">
        <v>0.2</v>
      </c>
      <c r="AA215">
        <v>1</v>
      </c>
      <c r="AB215">
        <v>-0.17834</v>
      </c>
      <c r="AC215">
        <v>0.17834</v>
      </c>
      <c r="AD215" t="s">
        <v>42</v>
      </c>
      <c r="AE215" t="s">
        <v>43</v>
      </c>
      <c r="AF215">
        <v>1</v>
      </c>
      <c r="AG215" t="s">
        <v>44</v>
      </c>
      <c r="AH215">
        <v>0.83499999999999996</v>
      </c>
      <c r="AI215">
        <v>-9999</v>
      </c>
      <c r="AJ215" t="s">
        <v>44</v>
      </c>
      <c r="AK215">
        <v>0.25</v>
      </c>
      <c r="AL215" t="s">
        <v>44</v>
      </c>
      <c r="AM215" t="s">
        <v>44</v>
      </c>
      <c r="AN215" t="s">
        <v>44</v>
      </c>
      <c r="AO215" t="s">
        <v>155</v>
      </c>
      <c r="AP215">
        <v>96908700</v>
      </c>
    </row>
    <row r="216" spans="1:42" x14ac:dyDescent="0.25">
      <c r="A216">
        <v>213</v>
      </c>
      <c r="B216" t="s">
        <v>41</v>
      </c>
      <c r="C216">
        <v>218</v>
      </c>
      <c r="D216">
        <v>35592859</v>
      </c>
      <c r="E216">
        <v>0.52445399999999998</v>
      </c>
      <c r="F216">
        <v>0.131439</v>
      </c>
      <c r="G216">
        <v>0.344107</v>
      </c>
      <c r="H216">
        <v>2640800</v>
      </c>
      <c r="I216">
        <v>0</v>
      </c>
      <c r="J216">
        <v>-0.88055600000000001</v>
      </c>
      <c r="K216">
        <v>0.05</v>
      </c>
      <c r="L216">
        <v>10</v>
      </c>
      <c r="M216">
        <v>0</v>
      </c>
      <c r="N216">
        <v>366</v>
      </c>
      <c r="O216">
        <v>233</v>
      </c>
      <c r="P216">
        <v>1</v>
      </c>
      <c r="Q216">
        <v>2.3E-2</v>
      </c>
      <c r="R216">
        <v>1E-3</v>
      </c>
      <c r="S216">
        <v>1</v>
      </c>
      <c r="T216">
        <v>0</v>
      </c>
      <c r="U216">
        <v>8.0000000000000002E-3</v>
      </c>
      <c r="V216">
        <v>0.05</v>
      </c>
      <c r="W216">
        <v>0.05</v>
      </c>
      <c r="X216">
        <v>0.51269600000000004</v>
      </c>
      <c r="Y216">
        <v>0.35374699999999998</v>
      </c>
      <c r="Z216">
        <v>0.2</v>
      </c>
      <c r="AA216">
        <v>1</v>
      </c>
      <c r="AB216">
        <v>-0.42780600000000002</v>
      </c>
      <c r="AC216">
        <v>0.42780600000000002</v>
      </c>
      <c r="AD216" t="s">
        <v>42</v>
      </c>
      <c r="AE216" t="s">
        <v>43</v>
      </c>
      <c r="AF216">
        <v>1</v>
      </c>
      <c r="AG216" t="s">
        <v>44</v>
      </c>
      <c r="AH216">
        <v>0.83499999999999996</v>
      </c>
      <c r="AI216">
        <v>-9999</v>
      </c>
      <c r="AJ216" t="s">
        <v>44</v>
      </c>
      <c r="AK216">
        <v>0.25</v>
      </c>
      <c r="AL216" t="s">
        <v>44</v>
      </c>
      <c r="AM216" t="s">
        <v>44</v>
      </c>
      <c r="AN216" t="s">
        <v>44</v>
      </c>
      <c r="AP216">
        <v>35592900</v>
      </c>
    </row>
    <row r="217" spans="1:42" x14ac:dyDescent="0.25">
      <c r="A217">
        <v>214</v>
      </c>
      <c r="B217" t="s">
        <v>41</v>
      </c>
      <c r="C217">
        <v>219</v>
      </c>
      <c r="D217">
        <v>25809531</v>
      </c>
      <c r="E217">
        <v>0.45522699999999999</v>
      </c>
      <c r="F217">
        <v>1.3932999999999999E-2</v>
      </c>
      <c r="G217">
        <v>0.53083999999999998</v>
      </c>
      <c r="H217">
        <v>4398200</v>
      </c>
      <c r="I217">
        <v>0</v>
      </c>
      <c r="J217">
        <v>-0.37628200000000001</v>
      </c>
      <c r="K217">
        <v>0.05</v>
      </c>
      <c r="L217">
        <v>10</v>
      </c>
      <c r="M217">
        <v>0</v>
      </c>
      <c r="N217">
        <v>344</v>
      </c>
      <c r="O217">
        <v>232</v>
      </c>
      <c r="P217">
        <v>1</v>
      </c>
      <c r="Q217">
        <v>2.3E-2</v>
      </c>
      <c r="R217">
        <v>1E-3</v>
      </c>
      <c r="S217">
        <v>1</v>
      </c>
      <c r="T217">
        <v>0</v>
      </c>
      <c r="U217">
        <v>8.0000000000000002E-3</v>
      </c>
      <c r="V217">
        <v>0.05</v>
      </c>
      <c r="W217">
        <v>0.05</v>
      </c>
      <c r="X217">
        <v>0.44018699999999999</v>
      </c>
      <c r="Y217">
        <v>0.31309799999999999</v>
      </c>
      <c r="Z217">
        <v>0.2</v>
      </c>
      <c r="AA217">
        <v>1</v>
      </c>
      <c r="AB217">
        <v>-0.34998699999999999</v>
      </c>
      <c r="AC217">
        <v>0.34998699999999999</v>
      </c>
      <c r="AD217" t="s">
        <v>42</v>
      </c>
      <c r="AE217" t="s">
        <v>43</v>
      </c>
      <c r="AF217">
        <v>1</v>
      </c>
      <c r="AG217" t="s">
        <v>44</v>
      </c>
      <c r="AH217">
        <v>0.83499999999999996</v>
      </c>
      <c r="AI217">
        <v>-9999</v>
      </c>
      <c r="AJ217" t="s">
        <v>44</v>
      </c>
      <c r="AK217">
        <v>0.25</v>
      </c>
      <c r="AL217" t="s">
        <v>44</v>
      </c>
      <c r="AM217" t="s">
        <v>44</v>
      </c>
      <c r="AN217" t="s">
        <v>44</v>
      </c>
      <c r="AP217">
        <v>25809500</v>
      </c>
    </row>
    <row r="218" spans="1:42" x14ac:dyDescent="0.25">
      <c r="A218">
        <v>215</v>
      </c>
      <c r="B218" t="s">
        <v>41</v>
      </c>
      <c r="C218">
        <v>220</v>
      </c>
      <c r="D218">
        <v>117329661</v>
      </c>
      <c r="E218">
        <v>0.72633599999999998</v>
      </c>
      <c r="F218">
        <v>1.652E-3</v>
      </c>
      <c r="G218">
        <v>0.27201199999999998</v>
      </c>
      <c r="H218">
        <v>11096400</v>
      </c>
      <c r="I218">
        <v>0</v>
      </c>
      <c r="J218">
        <v>-0.83914100000000003</v>
      </c>
      <c r="K218">
        <v>0.05</v>
      </c>
      <c r="L218">
        <v>10</v>
      </c>
      <c r="M218">
        <v>0</v>
      </c>
      <c r="N218">
        <v>304</v>
      </c>
      <c r="O218">
        <v>234</v>
      </c>
      <c r="P218">
        <v>1</v>
      </c>
      <c r="Q218">
        <v>2.3E-2</v>
      </c>
      <c r="R218">
        <v>1E-3</v>
      </c>
      <c r="S218">
        <v>1</v>
      </c>
      <c r="T218">
        <v>0</v>
      </c>
      <c r="U218">
        <v>8.0000000000000002E-3</v>
      </c>
      <c r="V218">
        <v>0.05</v>
      </c>
      <c r="W218">
        <v>0.05</v>
      </c>
      <c r="X218">
        <v>0.40890799999999999</v>
      </c>
      <c r="Y218">
        <v>0.28470899999999999</v>
      </c>
      <c r="Z218">
        <v>0.2</v>
      </c>
      <c r="AA218">
        <v>1</v>
      </c>
      <c r="AB218">
        <v>-0.24034800000000001</v>
      </c>
      <c r="AC218">
        <v>0.24034800000000001</v>
      </c>
      <c r="AD218" t="s">
        <v>42</v>
      </c>
      <c r="AE218" t="s">
        <v>43</v>
      </c>
      <c r="AF218">
        <v>1</v>
      </c>
      <c r="AG218" t="s">
        <v>44</v>
      </c>
      <c r="AH218">
        <v>0.83499999999999996</v>
      </c>
      <c r="AI218">
        <v>-9999</v>
      </c>
      <c r="AJ218" t="s">
        <v>44</v>
      </c>
      <c r="AK218">
        <v>0.25</v>
      </c>
      <c r="AL218" t="s">
        <v>44</v>
      </c>
      <c r="AM218" t="s">
        <v>44</v>
      </c>
      <c r="AN218" t="s">
        <v>44</v>
      </c>
      <c r="AO218" t="s">
        <v>154</v>
      </c>
      <c r="AP218">
        <v>117330000</v>
      </c>
    </row>
    <row r="219" spans="1:42" x14ac:dyDescent="0.25">
      <c r="A219">
        <v>216</v>
      </c>
      <c r="B219" t="s">
        <v>41</v>
      </c>
      <c r="C219">
        <v>221</v>
      </c>
      <c r="D219">
        <v>94893349</v>
      </c>
      <c r="E219">
        <v>0.91973400000000005</v>
      </c>
      <c r="F219">
        <v>2.1798000000000001E-2</v>
      </c>
      <c r="G219">
        <v>5.8467999999999999E-2</v>
      </c>
      <c r="H219">
        <v>2150000</v>
      </c>
      <c r="I219">
        <v>0</v>
      </c>
      <c r="J219">
        <v>-1.293669</v>
      </c>
      <c r="K219">
        <v>0.05</v>
      </c>
      <c r="L219">
        <v>10</v>
      </c>
      <c r="M219">
        <v>0</v>
      </c>
      <c r="N219">
        <v>307</v>
      </c>
      <c r="O219">
        <v>247</v>
      </c>
      <c r="P219">
        <v>1</v>
      </c>
      <c r="Q219">
        <v>2.3E-2</v>
      </c>
      <c r="R219">
        <v>1E-3</v>
      </c>
      <c r="S219">
        <v>1</v>
      </c>
      <c r="T219">
        <v>0</v>
      </c>
      <c r="U219">
        <v>8.0000000000000002E-3</v>
      </c>
      <c r="V219">
        <v>0.05</v>
      </c>
      <c r="W219">
        <v>0.05</v>
      </c>
      <c r="X219">
        <v>0.21246499999999999</v>
      </c>
      <c r="Y219">
        <v>0.33122299999999999</v>
      </c>
      <c r="Z219">
        <v>0.2</v>
      </c>
      <c r="AA219">
        <v>1</v>
      </c>
      <c r="AB219">
        <v>-0.54132100000000005</v>
      </c>
      <c r="AC219">
        <v>0.54132100000000005</v>
      </c>
      <c r="AD219" t="s">
        <v>42</v>
      </c>
      <c r="AE219" t="s">
        <v>43</v>
      </c>
      <c r="AF219">
        <v>1</v>
      </c>
      <c r="AG219" t="s">
        <v>44</v>
      </c>
      <c r="AH219">
        <v>0.83499999999999996</v>
      </c>
      <c r="AI219">
        <v>-9999</v>
      </c>
      <c r="AJ219" t="s">
        <v>44</v>
      </c>
      <c r="AK219">
        <v>0.25</v>
      </c>
      <c r="AL219" t="s">
        <v>44</v>
      </c>
      <c r="AM219" t="s">
        <v>44</v>
      </c>
      <c r="AN219" t="s">
        <v>44</v>
      </c>
      <c r="AO219" t="s">
        <v>156</v>
      </c>
      <c r="AP219">
        <v>94893400</v>
      </c>
    </row>
    <row r="220" spans="1:42" x14ac:dyDescent="0.25">
      <c r="A220">
        <v>217</v>
      </c>
      <c r="B220" t="s">
        <v>41</v>
      </c>
      <c r="C220">
        <v>222</v>
      </c>
      <c r="D220">
        <v>35373302</v>
      </c>
      <c r="E220">
        <v>0.51486600000000005</v>
      </c>
      <c r="F220">
        <v>1.2689999999999999E-3</v>
      </c>
      <c r="G220">
        <v>0.48386499999999999</v>
      </c>
      <c r="H220">
        <v>5096000</v>
      </c>
      <c r="I220">
        <v>0</v>
      </c>
      <c r="J220">
        <v>-0.55377500000000002</v>
      </c>
      <c r="K220">
        <v>0.05</v>
      </c>
      <c r="L220">
        <v>10</v>
      </c>
      <c r="M220">
        <v>0</v>
      </c>
      <c r="N220">
        <v>289</v>
      </c>
      <c r="O220">
        <v>248</v>
      </c>
      <c r="P220">
        <v>1</v>
      </c>
      <c r="Q220">
        <v>2.3E-2</v>
      </c>
      <c r="R220">
        <v>1E-3</v>
      </c>
      <c r="S220">
        <v>1</v>
      </c>
      <c r="T220">
        <v>0</v>
      </c>
      <c r="U220">
        <v>8.0000000000000002E-3</v>
      </c>
      <c r="V220">
        <v>0.05</v>
      </c>
      <c r="W220">
        <v>0.05</v>
      </c>
      <c r="X220">
        <v>0.32915499999999998</v>
      </c>
      <c r="Y220">
        <v>0.32979999999999998</v>
      </c>
      <c r="Z220">
        <v>0.2</v>
      </c>
      <c r="AA220">
        <v>1</v>
      </c>
      <c r="AB220">
        <v>-0.21581</v>
      </c>
      <c r="AC220">
        <v>0.21581</v>
      </c>
      <c r="AD220" t="s">
        <v>42</v>
      </c>
      <c r="AE220" t="s">
        <v>43</v>
      </c>
      <c r="AF220">
        <v>1</v>
      </c>
      <c r="AG220" t="s">
        <v>44</v>
      </c>
      <c r="AH220">
        <v>0.83499999999999996</v>
      </c>
      <c r="AI220">
        <v>-9999</v>
      </c>
      <c r="AJ220" t="s">
        <v>44</v>
      </c>
      <c r="AK220">
        <v>0.25</v>
      </c>
      <c r="AL220" t="s">
        <v>44</v>
      </c>
      <c r="AM220" t="s">
        <v>44</v>
      </c>
      <c r="AN220" t="s">
        <v>44</v>
      </c>
      <c r="AO220" t="s">
        <v>156</v>
      </c>
      <c r="AP220">
        <v>35373300</v>
      </c>
    </row>
    <row r="221" spans="1:42" x14ac:dyDescent="0.25">
      <c r="A221">
        <v>218</v>
      </c>
      <c r="B221" t="s">
        <v>41</v>
      </c>
      <c r="C221">
        <v>223</v>
      </c>
      <c r="D221">
        <v>115205653</v>
      </c>
      <c r="E221">
        <v>0.853159</v>
      </c>
      <c r="F221">
        <v>4.4186999999999997E-2</v>
      </c>
      <c r="G221">
        <v>0.102654</v>
      </c>
      <c r="H221">
        <v>4059900</v>
      </c>
      <c r="I221">
        <v>0</v>
      </c>
      <c r="J221">
        <v>-1.238969</v>
      </c>
      <c r="K221">
        <v>0.05</v>
      </c>
      <c r="L221">
        <v>10</v>
      </c>
      <c r="M221">
        <v>0</v>
      </c>
      <c r="N221">
        <v>294</v>
      </c>
      <c r="O221">
        <v>247</v>
      </c>
      <c r="P221">
        <v>1</v>
      </c>
      <c r="Q221">
        <v>2.3E-2</v>
      </c>
      <c r="R221">
        <v>1E-3</v>
      </c>
      <c r="S221">
        <v>1</v>
      </c>
      <c r="T221">
        <v>0</v>
      </c>
      <c r="U221">
        <v>8.0000000000000002E-3</v>
      </c>
      <c r="V221">
        <v>0.05</v>
      </c>
      <c r="W221">
        <v>0.05</v>
      </c>
      <c r="X221">
        <v>0.38830500000000001</v>
      </c>
      <c r="Y221">
        <v>0.28666700000000001</v>
      </c>
      <c r="Z221">
        <v>0.2</v>
      </c>
      <c r="AA221">
        <v>1</v>
      </c>
      <c r="AB221">
        <v>-0.45159500000000002</v>
      </c>
      <c r="AC221">
        <v>0.45159500000000002</v>
      </c>
      <c r="AD221" t="s">
        <v>42</v>
      </c>
      <c r="AE221" t="s">
        <v>43</v>
      </c>
      <c r="AF221">
        <v>1</v>
      </c>
      <c r="AG221" t="s">
        <v>44</v>
      </c>
      <c r="AH221">
        <v>0.83499999999999996</v>
      </c>
      <c r="AI221">
        <v>-9999</v>
      </c>
      <c r="AJ221" t="s">
        <v>44</v>
      </c>
      <c r="AK221">
        <v>0.25</v>
      </c>
      <c r="AL221" t="s">
        <v>44</v>
      </c>
      <c r="AM221" t="s">
        <v>44</v>
      </c>
      <c r="AN221" t="s">
        <v>44</v>
      </c>
      <c r="AO221" t="s">
        <v>156</v>
      </c>
      <c r="AP221">
        <v>115206000</v>
      </c>
    </row>
    <row r="222" spans="1:42" x14ac:dyDescent="0.25">
      <c r="A222">
        <v>219</v>
      </c>
      <c r="B222" t="s">
        <v>41</v>
      </c>
      <c r="C222">
        <v>1799</v>
      </c>
      <c r="D222">
        <v>20893842</v>
      </c>
      <c r="E222">
        <v>4.5406000000000002E-2</v>
      </c>
      <c r="F222">
        <v>3.5201999999999997E-2</v>
      </c>
      <c r="G222">
        <v>0.91939300000000002</v>
      </c>
      <c r="H222">
        <v>742000</v>
      </c>
      <c r="I222">
        <v>0</v>
      </c>
      <c r="J222">
        <v>-0.47158899999999998</v>
      </c>
      <c r="K222">
        <v>0.05</v>
      </c>
      <c r="L222">
        <v>10</v>
      </c>
      <c r="M222">
        <v>0</v>
      </c>
      <c r="N222">
        <v>212</v>
      </c>
      <c r="O222">
        <v>250</v>
      </c>
      <c r="P222">
        <v>1</v>
      </c>
      <c r="Q222">
        <v>2.3E-2</v>
      </c>
      <c r="R222">
        <v>1E-3</v>
      </c>
      <c r="S222">
        <v>1</v>
      </c>
      <c r="T222">
        <v>0</v>
      </c>
      <c r="U222">
        <v>8.0000000000000002E-3</v>
      </c>
      <c r="V222">
        <v>0.05</v>
      </c>
      <c r="W222">
        <v>0.05</v>
      </c>
      <c r="X222">
        <v>0.120363</v>
      </c>
      <c r="Y222">
        <v>0.120133</v>
      </c>
      <c r="Z222">
        <v>0.2</v>
      </c>
      <c r="AA222">
        <v>1</v>
      </c>
      <c r="AB222">
        <v>-0.180033</v>
      </c>
      <c r="AC222">
        <v>0.180033</v>
      </c>
      <c r="AD222" t="s">
        <v>104</v>
      </c>
      <c r="AE222" t="s">
        <v>43</v>
      </c>
      <c r="AF222">
        <v>1</v>
      </c>
      <c r="AG222" t="s">
        <v>44</v>
      </c>
      <c r="AH222">
        <v>0.83499999999999996</v>
      </c>
      <c r="AI222">
        <v>-9999</v>
      </c>
      <c r="AJ222" t="s">
        <v>44</v>
      </c>
      <c r="AK222">
        <v>0.25</v>
      </c>
      <c r="AL222" t="s">
        <v>44</v>
      </c>
      <c r="AM222" t="s">
        <v>44</v>
      </c>
      <c r="AN222" t="s">
        <v>44</v>
      </c>
      <c r="AO222" t="s">
        <v>157</v>
      </c>
      <c r="AP222">
        <v>20893800</v>
      </c>
    </row>
    <row r="223" spans="1:42" x14ac:dyDescent="0.25">
      <c r="A223">
        <v>220</v>
      </c>
      <c r="B223" t="s">
        <v>41</v>
      </c>
      <c r="C223">
        <v>1796</v>
      </c>
      <c r="D223">
        <v>17482328</v>
      </c>
      <c r="E223">
        <v>0.17644699999999999</v>
      </c>
      <c r="F223">
        <v>2.2280000000000001E-2</v>
      </c>
      <c r="G223">
        <v>0.80127400000000004</v>
      </c>
      <c r="H223">
        <v>1627600</v>
      </c>
      <c r="I223">
        <v>0</v>
      </c>
      <c r="J223">
        <v>-0.90491900000000003</v>
      </c>
      <c r="K223">
        <v>0.05</v>
      </c>
      <c r="L223">
        <v>10</v>
      </c>
      <c r="M223">
        <v>0</v>
      </c>
      <c r="N223">
        <v>253</v>
      </c>
      <c r="O223">
        <v>249</v>
      </c>
      <c r="P223">
        <v>1</v>
      </c>
      <c r="Q223">
        <v>2.3E-2</v>
      </c>
      <c r="R223">
        <v>1E-3</v>
      </c>
      <c r="S223">
        <v>1</v>
      </c>
      <c r="T223">
        <v>0</v>
      </c>
      <c r="U223">
        <v>8.0000000000000002E-3</v>
      </c>
      <c r="V223">
        <v>0.05</v>
      </c>
      <c r="W223">
        <v>0.05</v>
      </c>
      <c r="X223">
        <v>0.18002299999999999</v>
      </c>
      <c r="Y223">
        <v>0.105015</v>
      </c>
      <c r="Z223">
        <v>0.2</v>
      </c>
      <c r="AA223">
        <v>1</v>
      </c>
      <c r="AB223">
        <v>-0.20976500000000001</v>
      </c>
      <c r="AC223">
        <v>0.20976500000000001</v>
      </c>
      <c r="AD223" t="s">
        <v>104</v>
      </c>
      <c r="AE223" t="s">
        <v>43</v>
      </c>
      <c r="AF223">
        <v>1</v>
      </c>
      <c r="AG223" t="s">
        <v>44</v>
      </c>
      <c r="AH223">
        <v>0.83499999999999996</v>
      </c>
      <c r="AI223">
        <v>-9999</v>
      </c>
      <c r="AJ223" t="s">
        <v>44</v>
      </c>
      <c r="AK223">
        <v>0.25</v>
      </c>
      <c r="AL223" t="s">
        <v>44</v>
      </c>
      <c r="AM223" t="s">
        <v>44</v>
      </c>
      <c r="AN223" t="s">
        <v>44</v>
      </c>
      <c r="AO223" t="s">
        <v>158</v>
      </c>
      <c r="AP223">
        <v>17482300</v>
      </c>
    </row>
    <row r="224" spans="1:42" x14ac:dyDescent="0.25">
      <c r="A224">
        <v>221</v>
      </c>
      <c r="B224" t="s">
        <v>41</v>
      </c>
      <c r="C224">
        <v>1736</v>
      </c>
      <c r="D224">
        <v>13009990</v>
      </c>
      <c r="E224">
        <v>0.583928</v>
      </c>
      <c r="F224">
        <v>4.9880000000000002E-3</v>
      </c>
      <c r="G224">
        <v>0.41108299999999998</v>
      </c>
      <c r="H224">
        <v>2165000</v>
      </c>
      <c r="I224">
        <v>0</v>
      </c>
      <c r="J224">
        <v>-0.62529699999999999</v>
      </c>
      <c r="K224">
        <v>0.05</v>
      </c>
      <c r="L224">
        <v>10</v>
      </c>
      <c r="M224">
        <v>0</v>
      </c>
      <c r="N224">
        <v>250</v>
      </c>
      <c r="O224">
        <v>249</v>
      </c>
      <c r="P224">
        <v>1</v>
      </c>
      <c r="Q224">
        <v>2.3E-2</v>
      </c>
      <c r="R224">
        <v>1E-3</v>
      </c>
      <c r="S224">
        <v>1</v>
      </c>
      <c r="T224">
        <v>0</v>
      </c>
      <c r="U224">
        <v>8.0000000000000002E-3</v>
      </c>
      <c r="V224">
        <v>0.05</v>
      </c>
      <c r="W224">
        <v>0.05</v>
      </c>
      <c r="X224">
        <v>0.24676000000000001</v>
      </c>
      <c r="Y224">
        <v>0.26212299999999999</v>
      </c>
      <c r="Z224">
        <v>0.2</v>
      </c>
      <c r="AA224">
        <v>1</v>
      </c>
      <c r="AB224">
        <v>-0.38700200000000001</v>
      </c>
      <c r="AC224">
        <v>0.38700200000000001</v>
      </c>
      <c r="AD224" t="s">
        <v>159</v>
      </c>
      <c r="AE224" t="s">
        <v>43</v>
      </c>
      <c r="AF224">
        <v>1</v>
      </c>
      <c r="AG224" t="s">
        <v>44</v>
      </c>
      <c r="AH224">
        <v>0.83499999999999996</v>
      </c>
      <c r="AI224">
        <v>-9999</v>
      </c>
      <c r="AJ224" t="s">
        <v>44</v>
      </c>
      <c r="AK224">
        <v>0.25</v>
      </c>
      <c r="AL224" t="s">
        <v>44</v>
      </c>
      <c r="AM224" t="s">
        <v>44</v>
      </c>
      <c r="AN224" t="s">
        <v>44</v>
      </c>
      <c r="AO224" t="s">
        <v>160</v>
      </c>
      <c r="AP224">
        <v>13010000</v>
      </c>
    </row>
    <row r="225" spans="1:42" x14ac:dyDescent="0.25">
      <c r="A225">
        <v>222</v>
      </c>
      <c r="B225" t="s">
        <v>41</v>
      </c>
      <c r="C225">
        <v>227</v>
      </c>
      <c r="D225">
        <v>22600343</v>
      </c>
      <c r="E225">
        <v>0.432639</v>
      </c>
      <c r="F225">
        <v>2.2322999999999999E-2</v>
      </c>
      <c r="G225">
        <v>0.54503800000000002</v>
      </c>
      <c r="H225">
        <v>3668200</v>
      </c>
      <c r="I225">
        <v>0</v>
      </c>
      <c r="J225">
        <v>-0.43986700000000001</v>
      </c>
      <c r="K225">
        <v>0.05</v>
      </c>
      <c r="L225">
        <v>10</v>
      </c>
      <c r="M225">
        <v>0</v>
      </c>
      <c r="N225">
        <v>225</v>
      </c>
      <c r="O225">
        <v>263</v>
      </c>
      <c r="P225">
        <v>1</v>
      </c>
      <c r="Q225">
        <v>2.3E-2</v>
      </c>
      <c r="R225">
        <v>1E-3</v>
      </c>
      <c r="S225">
        <v>1</v>
      </c>
      <c r="T225">
        <v>0</v>
      </c>
      <c r="U225">
        <v>8.0000000000000002E-3</v>
      </c>
      <c r="V225">
        <v>0.05</v>
      </c>
      <c r="W225">
        <v>0.05</v>
      </c>
      <c r="X225">
        <v>0.19961300000000001</v>
      </c>
      <c r="Y225">
        <v>4.6066000000000003E-2</v>
      </c>
      <c r="Z225">
        <v>0.2</v>
      </c>
      <c r="AA225">
        <v>1</v>
      </c>
      <c r="AB225">
        <v>-0.228245</v>
      </c>
      <c r="AC225">
        <v>0.228245</v>
      </c>
      <c r="AD225" t="s">
        <v>42</v>
      </c>
      <c r="AE225" t="s">
        <v>43</v>
      </c>
      <c r="AF225">
        <v>1</v>
      </c>
      <c r="AG225" t="s">
        <v>44</v>
      </c>
      <c r="AH225">
        <v>0.83499999999999996</v>
      </c>
      <c r="AI225">
        <v>-9999</v>
      </c>
      <c r="AJ225" t="s">
        <v>44</v>
      </c>
      <c r="AK225">
        <v>0.25</v>
      </c>
      <c r="AL225" t="s">
        <v>44</v>
      </c>
      <c r="AM225" t="s">
        <v>44</v>
      </c>
      <c r="AN225" t="s">
        <v>44</v>
      </c>
      <c r="AO225" t="s">
        <v>161</v>
      </c>
      <c r="AP225">
        <v>22600300</v>
      </c>
    </row>
    <row r="226" spans="1:42" x14ac:dyDescent="0.25">
      <c r="A226">
        <v>223</v>
      </c>
      <c r="B226" t="s">
        <v>41</v>
      </c>
      <c r="C226">
        <v>228</v>
      </c>
      <c r="D226">
        <v>55301869</v>
      </c>
      <c r="E226">
        <v>0.60382000000000002</v>
      </c>
      <c r="F226">
        <v>1.5679999999999999E-3</v>
      </c>
      <c r="G226">
        <v>0.39461200000000002</v>
      </c>
      <c r="H226">
        <v>6124200</v>
      </c>
      <c r="I226">
        <v>0</v>
      </c>
      <c r="J226">
        <v>-0.77949500000000005</v>
      </c>
      <c r="K226">
        <v>0.05</v>
      </c>
      <c r="L226">
        <v>10</v>
      </c>
      <c r="M226">
        <v>0</v>
      </c>
      <c r="N226">
        <v>259</v>
      </c>
      <c r="O226">
        <v>249</v>
      </c>
      <c r="P226">
        <v>1</v>
      </c>
      <c r="Q226">
        <v>2.3E-2</v>
      </c>
      <c r="R226">
        <v>1E-3</v>
      </c>
      <c r="S226">
        <v>1</v>
      </c>
      <c r="T226">
        <v>0</v>
      </c>
      <c r="U226">
        <v>8.0000000000000002E-3</v>
      </c>
      <c r="V226">
        <v>0.05</v>
      </c>
      <c r="W226">
        <v>0.05</v>
      </c>
      <c r="X226">
        <v>0.49671100000000001</v>
      </c>
      <c r="Y226">
        <v>0.172324</v>
      </c>
      <c r="Z226">
        <v>0.2</v>
      </c>
      <c r="AA226">
        <v>1</v>
      </c>
      <c r="AB226">
        <v>-0.208315</v>
      </c>
      <c r="AC226">
        <v>0.208315</v>
      </c>
      <c r="AD226" t="s">
        <v>42</v>
      </c>
      <c r="AE226" t="s">
        <v>43</v>
      </c>
      <c r="AF226">
        <v>1</v>
      </c>
      <c r="AG226" t="s">
        <v>44</v>
      </c>
      <c r="AH226">
        <v>0.83499999999999996</v>
      </c>
      <c r="AI226">
        <v>-9999</v>
      </c>
      <c r="AJ226" t="s">
        <v>44</v>
      </c>
      <c r="AK226">
        <v>0.25</v>
      </c>
      <c r="AL226" t="s">
        <v>44</v>
      </c>
      <c r="AM226" t="s">
        <v>44</v>
      </c>
      <c r="AN226" t="s">
        <v>44</v>
      </c>
      <c r="AO226" t="s">
        <v>162</v>
      </c>
      <c r="AP226">
        <v>55301900</v>
      </c>
    </row>
    <row r="227" spans="1:42" x14ac:dyDescent="0.25">
      <c r="A227">
        <v>224</v>
      </c>
      <c r="B227" t="s">
        <v>41</v>
      </c>
      <c r="C227">
        <v>229</v>
      </c>
      <c r="D227">
        <v>21622934</v>
      </c>
      <c r="E227">
        <v>0.57047300000000001</v>
      </c>
      <c r="F227">
        <v>1.1050000000000001E-3</v>
      </c>
      <c r="G227">
        <v>0.42842200000000003</v>
      </c>
      <c r="H227">
        <v>2102400</v>
      </c>
      <c r="I227">
        <v>0</v>
      </c>
      <c r="J227">
        <v>-0.86582999999999999</v>
      </c>
      <c r="K227">
        <v>0.05</v>
      </c>
      <c r="L227">
        <v>10</v>
      </c>
      <c r="M227">
        <v>0</v>
      </c>
      <c r="N227">
        <v>270</v>
      </c>
      <c r="O227">
        <v>248</v>
      </c>
      <c r="P227">
        <v>1</v>
      </c>
      <c r="Q227">
        <v>2.3E-2</v>
      </c>
      <c r="R227">
        <v>1E-3</v>
      </c>
      <c r="S227">
        <v>1</v>
      </c>
      <c r="T227">
        <v>0</v>
      </c>
      <c r="U227">
        <v>8.0000000000000002E-3</v>
      </c>
      <c r="V227">
        <v>0.05</v>
      </c>
      <c r="W227">
        <v>0.05</v>
      </c>
      <c r="X227">
        <v>0.740008</v>
      </c>
      <c r="Y227">
        <v>0.256301</v>
      </c>
      <c r="Z227">
        <v>0.2</v>
      </c>
      <c r="AA227">
        <v>1</v>
      </c>
      <c r="AB227">
        <v>-0.20241100000000001</v>
      </c>
      <c r="AC227">
        <v>0.20241100000000001</v>
      </c>
      <c r="AD227" t="s">
        <v>42</v>
      </c>
      <c r="AE227" t="s">
        <v>43</v>
      </c>
      <c r="AF227">
        <v>1</v>
      </c>
      <c r="AG227" t="s">
        <v>44</v>
      </c>
      <c r="AH227">
        <v>0.83499999999999996</v>
      </c>
      <c r="AI227">
        <v>-9999</v>
      </c>
      <c r="AJ227" t="s">
        <v>44</v>
      </c>
      <c r="AK227">
        <v>0.25</v>
      </c>
      <c r="AL227" t="s">
        <v>44</v>
      </c>
      <c r="AM227" t="s">
        <v>44</v>
      </c>
      <c r="AN227" t="s">
        <v>44</v>
      </c>
      <c r="AO227" t="s">
        <v>163</v>
      </c>
      <c r="AP227">
        <v>21622900</v>
      </c>
    </row>
    <row r="228" spans="1:42" x14ac:dyDescent="0.25">
      <c r="A228">
        <v>225</v>
      </c>
      <c r="B228" t="s">
        <v>41</v>
      </c>
      <c r="C228">
        <v>230</v>
      </c>
      <c r="D228">
        <v>51506313</v>
      </c>
      <c r="E228">
        <v>0.50025900000000001</v>
      </c>
      <c r="F228">
        <v>3.8639999999999998E-3</v>
      </c>
      <c r="G228">
        <v>0.49587700000000001</v>
      </c>
      <c r="H228">
        <v>5914700</v>
      </c>
      <c r="I228">
        <v>0</v>
      </c>
      <c r="J228">
        <v>-0.74386399999999997</v>
      </c>
      <c r="K228">
        <v>0.05</v>
      </c>
      <c r="L228">
        <v>10</v>
      </c>
      <c r="M228">
        <v>0</v>
      </c>
      <c r="N228">
        <v>247</v>
      </c>
      <c r="O228">
        <v>263</v>
      </c>
      <c r="P228">
        <v>1</v>
      </c>
      <c r="Q228">
        <v>2.3E-2</v>
      </c>
      <c r="R228">
        <v>1E-3</v>
      </c>
      <c r="S228">
        <v>1</v>
      </c>
      <c r="T228">
        <v>0</v>
      </c>
      <c r="U228">
        <v>8.0000000000000002E-3</v>
      </c>
      <c r="V228">
        <v>0.05</v>
      </c>
      <c r="W228">
        <v>0.05</v>
      </c>
      <c r="X228">
        <v>0.42315199999999997</v>
      </c>
      <c r="Y228">
        <v>0.114081</v>
      </c>
      <c r="Z228">
        <v>0.2</v>
      </c>
      <c r="AA228">
        <v>1</v>
      </c>
      <c r="AB228">
        <v>-0.19100800000000001</v>
      </c>
      <c r="AC228">
        <v>0.19100800000000001</v>
      </c>
      <c r="AD228" t="s">
        <v>42</v>
      </c>
      <c r="AE228" t="s">
        <v>43</v>
      </c>
      <c r="AF228">
        <v>1</v>
      </c>
      <c r="AG228" t="s">
        <v>44</v>
      </c>
      <c r="AH228">
        <v>0.83499999999999996</v>
      </c>
      <c r="AI228">
        <v>-9999</v>
      </c>
      <c r="AJ228" t="s">
        <v>44</v>
      </c>
      <c r="AK228">
        <v>0.25</v>
      </c>
      <c r="AL228" t="s">
        <v>44</v>
      </c>
      <c r="AM228" t="s">
        <v>44</v>
      </c>
      <c r="AN228" t="s">
        <v>44</v>
      </c>
      <c r="AO228" t="s">
        <v>164</v>
      </c>
      <c r="AP228">
        <v>51506300</v>
      </c>
    </row>
    <row r="229" spans="1:42" x14ac:dyDescent="0.25">
      <c r="A229">
        <v>226</v>
      </c>
      <c r="B229" t="s">
        <v>41</v>
      </c>
      <c r="C229">
        <v>231</v>
      </c>
      <c r="D229">
        <v>20912736</v>
      </c>
      <c r="E229">
        <v>0.48512499999999997</v>
      </c>
      <c r="F229">
        <v>8.6409999999999994E-3</v>
      </c>
      <c r="G229">
        <v>0.50623399999999996</v>
      </c>
      <c r="H229">
        <v>2307700</v>
      </c>
      <c r="I229">
        <v>0</v>
      </c>
      <c r="J229">
        <v>-0.69902900000000001</v>
      </c>
      <c r="K229">
        <v>0.05</v>
      </c>
      <c r="L229">
        <v>10</v>
      </c>
      <c r="M229">
        <v>0</v>
      </c>
      <c r="N229">
        <v>218</v>
      </c>
      <c r="O229">
        <v>263</v>
      </c>
      <c r="P229">
        <v>1</v>
      </c>
      <c r="Q229">
        <v>2.3E-2</v>
      </c>
      <c r="R229">
        <v>1E-3</v>
      </c>
      <c r="S229">
        <v>1</v>
      </c>
      <c r="T229">
        <v>0</v>
      </c>
      <c r="U229">
        <v>8.0000000000000002E-3</v>
      </c>
      <c r="V229">
        <v>0.05</v>
      </c>
      <c r="W229">
        <v>0.05</v>
      </c>
      <c r="X229">
        <v>0.31614300000000001</v>
      </c>
      <c r="Y229">
        <v>0.22597400000000001</v>
      </c>
      <c r="Z229">
        <v>0.2</v>
      </c>
      <c r="AA229">
        <v>1</v>
      </c>
      <c r="AB229">
        <v>-0.33635100000000001</v>
      </c>
      <c r="AC229">
        <v>0.33635100000000001</v>
      </c>
      <c r="AD229" t="s">
        <v>42</v>
      </c>
      <c r="AE229" t="s">
        <v>43</v>
      </c>
      <c r="AF229">
        <v>1</v>
      </c>
      <c r="AG229" t="s">
        <v>44</v>
      </c>
      <c r="AH229">
        <v>0.83499999999999996</v>
      </c>
      <c r="AI229">
        <v>-9999</v>
      </c>
      <c r="AJ229" t="s">
        <v>44</v>
      </c>
      <c r="AK229">
        <v>0.25</v>
      </c>
      <c r="AL229" t="s">
        <v>44</v>
      </c>
      <c r="AM229" t="s">
        <v>44</v>
      </c>
      <c r="AN229" t="s">
        <v>44</v>
      </c>
      <c r="AO229" t="s">
        <v>165</v>
      </c>
      <c r="AP229">
        <v>20912700</v>
      </c>
    </row>
    <row r="230" spans="1:42" x14ac:dyDescent="0.25">
      <c r="A230">
        <v>227</v>
      </c>
      <c r="B230" t="s">
        <v>41</v>
      </c>
      <c r="C230">
        <v>232</v>
      </c>
      <c r="D230">
        <v>39085791</v>
      </c>
      <c r="E230">
        <v>0.58758699999999997</v>
      </c>
      <c r="F230">
        <v>4.2499999999999998E-4</v>
      </c>
      <c r="G230">
        <v>0.41198800000000002</v>
      </c>
      <c r="H230">
        <v>2106800</v>
      </c>
      <c r="I230">
        <v>0</v>
      </c>
      <c r="J230">
        <v>-1.1257219999999999</v>
      </c>
      <c r="K230">
        <v>0.05</v>
      </c>
      <c r="L230">
        <v>10</v>
      </c>
      <c r="M230">
        <v>0</v>
      </c>
      <c r="N230">
        <v>260</v>
      </c>
      <c r="O230">
        <v>262</v>
      </c>
      <c r="P230">
        <v>1</v>
      </c>
      <c r="Q230">
        <v>2.3E-2</v>
      </c>
      <c r="R230">
        <v>1E-3</v>
      </c>
      <c r="S230">
        <v>1</v>
      </c>
      <c r="T230">
        <v>0</v>
      </c>
      <c r="U230">
        <v>8.0000000000000002E-3</v>
      </c>
      <c r="V230">
        <v>0.05</v>
      </c>
      <c r="W230">
        <v>0.05</v>
      </c>
      <c r="X230">
        <v>0.51937</v>
      </c>
      <c r="Y230">
        <v>0.23664299999999999</v>
      </c>
      <c r="Z230">
        <v>0.2</v>
      </c>
      <c r="AA230">
        <v>1</v>
      </c>
      <c r="AB230">
        <v>-0.15034600000000001</v>
      </c>
      <c r="AC230">
        <v>0.15034600000000001</v>
      </c>
      <c r="AD230" t="s">
        <v>42</v>
      </c>
      <c r="AE230" t="s">
        <v>43</v>
      </c>
      <c r="AF230">
        <v>1</v>
      </c>
      <c r="AG230" t="s">
        <v>44</v>
      </c>
      <c r="AH230">
        <v>0.83499999999999996</v>
      </c>
      <c r="AI230">
        <v>-9999</v>
      </c>
      <c r="AJ230" t="s">
        <v>44</v>
      </c>
      <c r="AK230">
        <v>0.25</v>
      </c>
      <c r="AL230" t="s">
        <v>44</v>
      </c>
      <c r="AM230" t="s">
        <v>44</v>
      </c>
      <c r="AN230" t="s">
        <v>44</v>
      </c>
      <c r="AO230" t="s">
        <v>163</v>
      </c>
      <c r="AP230">
        <v>39085800</v>
      </c>
    </row>
    <row r="231" spans="1:42" x14ac:dyDescent="0.25">
      <c r="A231">
        <v>228</v>
      </c>
      <c r="B231" t="s">
        <v>41</v>
      </c>
      <c r="C231">
        <v>233</v>
      </c>
      <c r="D231">
        <v>33306346</v>
      </c>
      <c r="E231">
        <v>0.28090100000000001</v>
      </c>
      <c r="F231">
        <v>4.8000000000000001E-5</v>
      </c>
      <c r="G231">
        <v>0.719051</v>
      </c>
      <c r="H231">
        <v>3995700</v>
      </c>
      <c r="I231">
        <v>0</v>
      </c>
      <c r="J231">
        <v>-0.93931500000000001</v>
      </c>
      <c r="K231">
        <v>0.05</v>
      </c>
      <c r="L231">
        <v>10</v>
      </c>
      <c r="M231">
        <v>0</v>
      </c>
      <c r="N231">
        <v>238</v>
      </c>
      <c r="O231">
        <v>262</v>
      </c>
      <c r="P231">
        <v>1</v>
      </c>
      <c r="Q231">
        <v>2.3E-2</v>
      </c>
      <c r="R231">
        <v>1E-3</v>
      </c>
      <c r="S231">
        <v>1</v>
      </c>
      <c r="T231">
        <v>0</v>
      </c>
      <c r="U231">
        <v>8.0000000000000002E-3</v>
      </c>
      <c r="V231">
        <v>0.05</v>
      </c>
      <c r="W231">
        <v>0.05</v>
      </c>
      <c r="X231">
        <v>0.384743</v>
      </c>
      <c r="Y231">
        <v>0.209513</v>
      </c>
      <c r="Z231">
        <v>0.2</v>
      </c>
      <c r="AA231">
        <v>1</v>
      </c>
      <c r="AB231">
        <v>-0.190856</v>
      </c>
      <c r="AC231">
        <v>0.190856</v>
      </c>
      <c r="AD231" t="s">
        <v>42</v>
      </c>
      <c r="AE231" t="s">
        <v>43</v>
      </c>
      <c r="AF231">
        <v>1</v>
      </c>
      <c r="AG231" t="s">
        <v>44</v>
      </c>
      <c r="AH231">
        <v>0.83499999999999996</v>
      </c>
      <c r="AI231">
        <v>-9999</v>
      </c>
      <c r="AJ231" t="s">
        <v>44</v>
      </c>
      <c r="AK231">
        <v>0.25</v>
      </c>
      <c r="AL231" t="s">
        <v>44</v>
      </c>
      <c r="AM231" t="s">
        <v>44</v>
      </c>
      <c r="AN231" t="s">
        <v>44</v>
      </c>
      <c r="AO231" t="s">
        <v>166</v>
      </c>
      <c r="AP231">
        <v>33306300</v>
      </c>
    </row>
    <row r="232" spans="1:42" x14ac:dyDescent="0.25">
      <c r="A232">
        <v>229</v>
      </c>
      <c r="B232" t="s">
        <v>41</v>
      </c>
      <c r="C232">
        <v>234</v>
      </c>
      <c r="D232">
        <v>11505531</v>
      </c>
      <c r="E232">
        <v>0.91590700000000003</v>
      </c>
      <c r="F232">
        <v>7.1299999999999998E-4</v>
      </c>
      <c r="G232">
        <v>8.3379999999999996E-2</v>
      </c>
      <c r="H232">
        <v>605900</v>
      </c>
      <c r="I232">
        <v>0</v>
      </c>
      <c r="J232">
        <v>-0.85492699999999999</v>
      </c>
      <c r="K232">
        <v>0.05</v>
      </c>
      <c r="L232">
        <v>10</v>
      </c>
      <c r="M232">
        <v>0</v>
      </c>
      <c r="N232">
        <v>216</v>
      </c>
      <c r="O232">
        <v>263</v>
      </c>
      <c r="P232">
        <v>1</v>
      </c>
      <c r="Q232">
        <v>2.3E-2</v>
      </c>
      <c r="R232">
        <v>1E-3</v>
      </c>
      <c r="S232">
        <v>1</v>
      </c>
      <c r="T232">
        <v>0</v>
      </c>
      <c r="U232">
        <v>8.0000000000000002E-3</v>
      </c>
      <c r="V232">
        <v>0.05</v>
      </c>
      <c r="W232">
        <v>0.05</v>
      </c>
      <c r="X232">
        <v>0.26125700000000002</v>
      </c>
      <c r="Y232">
        <v>0.114594</v>
      </c>
      <c r="Z232">
        <v>0.2</v>
      </c>
      <c r="AA232">
        <v>1</v>
      </c>
      <c r="AB232">
        <v>-0.28304200000000002</v>
      </c>
      <c r="AC232">
        <v>0.28304200000000002</v>
      </c>
      <c r="AD232" t="s">
        <v>50</v>
      </c>
      <c r="AE232" t="s">
        <v>43</v>
      </c>
      <c r="AF232">
        <v>1</v>
      </c>
      <c r="AG232" t="s">
        <v>44</v>
      </c>
      <c r="AH232">
        <v>0.83499999999999996</v>
      </c>
      <c r="AI232">
        <v>-9999</v>
      </c>
      <c r="AJ232" t="s">
        <v>44</v>
      </c>
      <c r="AK232">
        <v>0.25</v>
      </c>
      <c r="AL232" t="s">
        <v>167</v>
      </c>
      <c r="AM232">
        <v>54</v>
      </c>
      <c r="AN232">
        <v>1</v>
      </c>
      <c r="AO232" t="s">
        <v>165</v>
      </c>
      <c r="AP232">
        <v>11505500</v>
      </c>
    </row>
    <row r="233" spans="1:42" x14ac:dyDescent="0.25">
      <c r="A233">
        <v>230</v>
      </c>
      <c r="B233" t="s">
        <v>41</v>
      </c>
      <c r="C233">
        <v>235</v>
      </c>
      <c r="D233">
        <v>10567225</v>
      </c>
      <c r="E233">
        <v>0.41162199999999999</v>
      </c>
      <c r="F233">
        <v>7.3112999999999997E-2</v>
      </c>
      <c r="G233">
        <v>0.51526499999999997</v>
      </c>
      <c r="H233">
        <v>1442200</v>
      </c>
      <c r="I233">
        <v>0</v>
      </c>
      <c r="J233">
        <v>-0.45433600000000002</v>
      </c>
      <c r="K233">
        <v>0.05</v>
      </c>
      <c r="L233">
        <v>10</v>
      </c>
      <c r="M233">
        <v>0</v>
      </c>
      <c r="N233">
        <v>184</v>
      </c>
      <c r="O233">
        <v>263</v>
      </c>
      <c r="P233">
        <v>1</v>
      </c>
      <c r="Q233">
        <v>2.3E-2</v>
      </c>
      <c r="R233">
        <v>1E-3</v>
      </c>
      <c r="S233">
        <v>1</v>
      </c>
      <c r="T233">
        <v>0</v>
      </c>
      <c r="U233">
        <v>8.0000000000000002E-3</v>
      </c>
      <c r="V233">
        <v>0.05</v>
      </c>
      <c r="W233">
        <v>0.05</v>
      </c>
      <c r="X233">
        <v>0.15900800000000001</v>
      </c>
      <c r="Y233">
        <v>0.17937400000000001</v>
      </c>
      <c r="Z233">
        <v>0.2</v>
      </c>
      <c r="AA233">
        <v>1</v>
      </c>
      <c r="AB233">
        <v>-0.30640800000000001</v>
      </c>
      <c r="AC233">
        <v>0.30640800000000001</v>
      </c>
      <c r="AD233" t="s">
        <v>42</v>
      </c>
      <c r="AE233" t="s">
        <v>43</v>
      </c>
      <c r="AF233">
        <v>1</v>
      </c>
      <c r="AG233" t="s">
        <v>44</v>
      </c>
      <c r="AH233">
        <v>0.83499999999999996</v>
      </c>
      <c r="AI233">
        <v>-9999</v>
      </c>
      <c r="AJ233" t="s">
        <v>44</v>
      </c>
      <c r="AK233">
        <v>0.25</v>
      </c>
      <c r="AL233" t="s">
        <v>44</v>
      </c>
      <c r="AM233" t="s">
        <v>44</v>
      </c>
      <c r="AN233" t="s">
        <v>44</v>
      </c>
      <c r="AO233" t="s">
        <v>165</v>
      </c>
      <c r="AP233">
        <v>10567200</v>
      </c>
    </row>
    <row r="234" spans="1:42" x14ac:dyDescent="0.25">
      <c r="A234">
        <v>231</v>
      </c>
      <c r="B234" t="s">
        <v>41</v>
      </c>
      <c r="C234">
        <v>236</v>
      </c>
      <c r="D234">
        <v>9267856</v>
      </c>
      <c r="E234">
        <v>0.35705100000000001</v>
      </c>
      <c r="F234">
        <v>2.5367000000000001E-2</v>
      </c>
      <c r="G234">
        <v>0.61758100000000005</v>
      </c>
      <c r="H234">
        <v>1596600</v>
      </c>
      <c r="I234">
        <v>0</v>
      </c>
      <c r="J234">
        <v>-0.42279499999999998</v>
      </c>
      <c r="K234">
        <v>0.05</v>
      </c>
      <c r="L234">
        <v>10</v>
      </c>
      <c r="M234">
        <v>0</v>
      </c>
      <c r="N234">
        <v>184</v>
      </c>
      <c r="O234">
        <v>276</v>
      </c>
      <c r="P234">
        <v>1</v>
      </c>
      <c r="Q234">
        <v>2.3E-2</v>
      </c>
      <c r="R234">
        <v>1E-3</v>
      </c>
      <c r="S234">
        <v>1</v>
      </c>
      <c r="T234">
        <v>0</v>
      </c>
      <c r="U234">
        <v>8.0000000000000002E-3</v>
      </c>
      <c r="V234">
        <v>0.05</v>
      </c>
      <c r="W234">
        <v>0.05</v>
      </c>
      <c r="X234">
        <v>0.246591</v>
      </c>
      <c r="Y234">
        <v>0.156891</v>
      </c>
      <c r="Z234">
        <v>0.2</v>
      </c>
      <c r="AA234">
        <v>1</v>
      </c>
      <c r="AB234">
        <v>-0.27593600000000001</v>
      </c>
      <c r="AC234">
        <v>0.27593600000000001</v>
      </c>
      <c r="AD234" t="s">
        <v>42</v>
      </c>
      <c r="AE234" t="s">
        <v>43</v>
      </c>
      <c r="AF234">
        <v>1</v>
      </c>
      <c r="AG234" t="s">
        <v>44</v>
      </c>
      <c r="AH234">
        <v>0.83499999999999996</v>
      </c>
      <c r="AI234">
        <v>-9999</v>
      </c>
      <c r="AJ234" t="s">
        <v>44</v>
      </c>
      <c r="AK234">
        <v>0.25</v>
      </c>
      <c r="AL234" t="s">
        <v>44</v>
      </c>
      <c r="AM234" t="s">
        <v>44</v>
      </c>
      <c r="AN234" t="s">
        <v>44</v>
      </c>
      <c r="AO234" t="s">
        <v>168</v>
      </c>
      <c r="AP234">
        <v>9267860</v>
      </c>
    </row>
    <row r="235" spans="1:42" x14ac:dyDescent="0.25">
      <c r="A235">
        <v>232</v>
      </c>
      <c r="B235" t="s">
        <v>41</v>
      </c>
      <c r="C235">
        <v>237</v>
      </c>
      <c r="D235">
        <v>11116083</v>
      </c>
      <c r="E235">
        <v>0.51848300000000003</v>
      </c>
      <c r="F235">
        <v>4.3899999999999998E-3</v>
      </c>
      <c r="G235">
        <v>0.47712700000000002</v>
      </c>
      <c r="H235">
        <v>1705800</v>
      </c>
      <c r="I235">
        <v>0</v>
      </c>
      <c r="J235">
        <v>-0.42884299999999997</v>
      </c>
      <c r="K235">
        <v>0.05</v>
      </c>
      <c r="L235">
        <v>10</v>
      </c>
      <c r="M235">
        <v>0</v>
      </c>
      <c r="N235">
        <v>208</v>
      </c>
      <c r="O235">
        <v>276</v>
      </c>
      <c r="P235">
        <v>1</v>
      </c>
      <c r="Q235">
        <v>2.3E-2</v>
      </c>
      <c r="R235">
        <v>1E-3</v>
      </c>
      <c r="S235">
        <v>1</v>
      </c>
      <c r="T235">
        <v>0</v>
      </c>
      <c r="U235">
        <v>8.0000000000000002E-3</v>
      </c>
      <c r="V235">
        <v>0.05</v>
      </c>
      <c r="W235">
        <v>0.05</v>
      </c>
      <c r="X235">
        <v>0.24643599999999999</v>
      </c>
      <c r="Y235">
        <v>0.118948</v>
      </c>
      <c r="Z235">
        <v>0.2</v>
      </c>
      <c r="AA235">
        <v>1</v>
      </c>
      <c r="AB235">
        <v>-0.26928400000000002</v>
      </c>
      <c r="AC235">
        <v>0.26928400000000002</v>
      </c>
      <c r="AD235" t="s">
        <v>42</v>
      </c>
      <c r="AE235" t="s">
        <v>43</v>
      </c>
      <c r="AF235">
        <v>1</v>
      </c>
      <c r="AG235" t="s">
        <v>44</v>
      </c>
      <c r="AH235">
        <v>0.83499999999999996</v>
      </c>
      <c r="AI235">
        <v>-9999</v>
      </c>
      <c r="AJ235" t="s">
        <v>44</v>
      </c>
      <c r="AK235">
        <v>0.25</v>
      </c>
      <c r="AL235" t="s">
        <v>44</v>
      </c>
      <c r="AM235" t="s">
        <v>44</v>
      </c>
      <c r="AN235" t="s">
        <v>44</v>
      </c>
      <c r="AO235" t="s">
        <v>168</v>
      </c>
      <c r="AP235">
        <v>11116100</v>
      </c>
    </row>
    <row r="236" spans="1:42" x14ac:dyDescent="0.25">
      <c r="A236">
        <v>233</v>
      </c>
      <c r="B236" t="s">
        <v>41</v>
      </c>
      <c r="C236">
        <v>238</v>
      </c>
      <c r="D236">
        <v>12085512</v>
      </c>
      <c r="E236">
        <v>0.74340300000000004</v>
      </c>
      <c r="F236">
        <v>3.1399999999999999E-4</v>
      </c>
      <c r="G236">
        <v>0.25628299999999998</v>
      </c>
      <c r="H236">
        <v>1475800</v>
      </c>
      <c r="I236">
        <v>0</v>
      </c>
      <c r="J236">
        <v>-0.43430099999999999</v>
      </c>
      <c r="K236">
        <v>0.05</v>
      </c>
      <c r="L236">
        <v>10</v>
      </c>
      <c r="M236">
        <v>0</v>
      </c>
      <c r="N236">
        <v>216</v>
      </c>
      <c r="O236">
        <v>262</v>
      </c>
      <c r="P236">
        <v>1</v>
      </c>
      <c r="Q236">
        <v>2.3E-2</v>
      </c>
      <c r="R236">
        <v>1E-3</v>
      </c>
      <c r="S236">
        <v>1</v>
      </c>
      <c r="T236">
        <v>0</v>
      </c>
      <c r="U236">
        <v>8.0000000000000002E-3</v>
      </c>
      <c r="V236">
        <v>0.05</v>
      </c>
      <c r="W236">
        <v>0.05</v>
      </c>
      <c r="X236">
        <v>0.29106700000000002</v>
      </c>
      <c r="Y236">
        <v>7.9020000000000007E-2</v>
      </c>
      <c r="Z236">
        <v>0.2</v>
      </c>
      <c r="AA236">
        <v>1</v>
      </c>
      <c r="AB236">
        <v>-0.236789</v>
      </c>
      <c r="AC236">
        <v>0.236789</v>
      </c>
      <c r="AD236" t="s">
        <v>42</v>
      </c>
      <c r="AE236" t="s">
        <v>43</v>
      </c>
      <c r="AF236">
        <v>1</v>
      </c>
      <c r="AG236" t="s">
        <v>44</v>
      </c>
      <c r="AH236">
        <v>0.83499999999999996</v>
      </c>
      <c r="AI236">
        <v>-9999</v>
      </c>
      <c r="AJ236" t="s">
        <v>44</v>
      </c>
      <c r="AK236">
        <v>0.25</v>
      </c>
      <c r="AL236" t="s">
        <v>44</v>
      </c>
      <c r="AM236" t="s">
        <v>44</v>
      </c>
      <c r="AN236" t="s">
        <v>44</v>
      </c>
      <c r="AO236" t="s">
        <v>165</v>
      </c>
      <c r="AP236">
        <v>12085500</v>
      </c>
    </row>
    <row r="237" spans="1:42" x14ac:dyDescent="0.25">
      <c r="A237">
        <v>234</v>
      </c>
      <c r="B237" t="s">
        <v>41</v>
      </c>
      <c r="C237">
        <v>239</v>
      </c>
      <c r="D237">
        <v>7351994</v>
      </c>
      <c r="E237">
        <v>0.182141</v>
      </c>
      <c r="F237">
        <v>8.8140000000000007E-3</v>
      </c>
      <c r="G237">
        <v>0.80904500000000001</v>
      </c>
      <c r="H237">
        <v>744800</v>
      </c>
      <c r="I237">
        <v>0</v>
      </c>
      <c r="J237">
        <v>-0.34923399999999999</v>
      </c>
      <c r="K237">
        <v>0.05</v>
      </c>
      <c r="L237">
        <v>10</v>
      </c>
      <c r="M237">
        <v>0</v>
      </c>
      <c r="N237">
        <v>227</v>
      </c>
      <c r="O237">
        <v>262</v>
      </c>
      <c r="P237">
        <v>1</v>
      </c>
      <c r="Q237">
        <v>2.3E-2</v>
      </c>
      <c r="R237">
        <v>1E-3</v>
      </c>
      <c r="S237">
        <v>1</v>
      </c>
      <c r="T237">
        <v>0</v>
      </c>
      <c r="U237">
        <v>8.0000000000000002E-3</v>
      </c>
      <c r="V237">
        <v>0.05</v>
      </c>
      <c r="W237">
        <v>0.05</v>
      </c>
      <c r="X237">
        <v>0.174266</v>
      </c>
      <c r="Y237">
        <v>0.20403299999999999</v>
      </c>
      <c r="Z237">
        <v>0.2</v>
      </c>
      <c r="AA237">
        <v>1</v>
      </c>
      <c r="AB237">
        <v>-0.20292399999999999</v>
      </c>
      <c r="AC237">
        <v>0.20292399999999999</v>
      </c>
      <c r="AD237" t="s">
        <v>42</v>
      </c>
      <c r="AE237" t="s">
        <v>43</v>
      </c>
      <c r="AF237">
        <v>1</v>
      </c>
      <c r="AG237" t="s">
        <v>44</v>
      </c>
      <c r="AH237">
        <v>0.83499999999999996</v>
      </c>
      <c r="AI237">
        <v>-9999</v>
      </c>
      <c r="AJ237" t="s">
        <v>44</v>
      </c>
      <c r="AK237">
        <v>0.25</v>
      </c>
      <c r="AL237" t="s">
        <v>44</v>
      </c>
      <c r="AM237" t="s">
        <v>44</v>
      </c>
      <c r="AN237" t="s">
        <v>44</v>
      </c>
      <c r="AO237" t="s">
        <v>169</v>
      </c>
      <c r="AP237">
        <v>7351990</v>
      </c>
    </row>
    <row r="238" spans="1:42" x14ac:dyDescent="0.25">
      <c r="A238">
        <v>235</v>
      </c>
      <c r="B238" t="s">
        <v>41</v>
      </c>
      <c r="C238">
        <v>240</v>
      </c>
      <c r="D238">
        <v>18075434</v>
      </c>
      <c r="E238">
        <v>0.26190799999999997</v>
      </c>
      <c r="F238">
        <v>7.1900000000000002E-4</v>
      </c>
      <c r="G238">
        <v>0.73737299999999995</v>
      </c>
      <c r="H238">
        <v>2452900</v>
      </c>
      <c r="I238">
        <v>0</v>
      </c>
      <c r="J238">
        <v>-0.36911300000000002</v>
      </c>
      <c r="K238">
        <v>0.05</v>
      </c>
      <c r="L238">
        <v>10</v>
      </c>
      <c r="M238">
        <v>0</v>
      </c>
      <c r="N238">
        <v>227</v>
      </c>
      <c r="O238">
        <v>262</v>
      </c>
      <c r="P238">
        <v>1</v>
      </c>
      <c r="Q238">
        <v>2.3E-2</v>
      </c>
      <c r="R238">
        <v>1E-3</v>
      </c>
      <c r="S238">
        <v>1</v>
      </c>
      <c r="T238">
        <v>0</v>
      </c>
      <c r="U238">
        <v>8.0000000000000002E-3</v>
      </c>
      <c r="V238">
        <v>0.05</v>
      </c>
      <c r="W238">
        <v>0.05</v>
      </c>
      <c r="X238">
        <v>0.25979099999999999</v>
      </c>
      <c r="Y238">
        <v>0.191025</v>
      </c>
      <c r="Z238">
        <v>0.2</v>
      </c>
      <c r="AA238">
        <v>1</v>
      </c>
      <c r="AB238">
        <v>-0.15460399999999999</v>
      </c>
      <c r="AC238">
        <v>0.15460399999999999</v>
      </c>
      <c r="AD238" t="s">
        <v>42</v>
      </c>
      <c r="AE238" t="s">
        <v>43</v>
      </c>
      <c r="AF238">
        <v>1</v>
      </c>
      <c r="AG238" t="s">
        <v>44</v>
      </c>
      <c r="AH238">
        <v>0.83499999999999996</v>
      </c>
      <c r="AI238">
        <v>-9999</v>
      </c>
      <c r="AJ238" t="s">
        <v>44</v>
      </c>
      <c r="AK238">
        <v>0.25</v>
      </c>
      <c r="AL238" t="s">
        <v>44</v>
      </c>
      <c r="AM238" t="s">
        <v>44</v>
      </c>
      <c r="AN238" t="s">
        <v>44</v>
      </c>
      <c r="AO238" t="s">
        <v>170</v>
      </c>
      <c r="AP238">
        <v>18075400</v>
      </c>
    </row>
    <row r="239" spans="1:42" x14ac:dyDescent="0.25">
      <c r="A239">
        <v>236</v>
      </c>
      <c r="B239" t="s">
        <v>41</v>
      </c>
      <c r="C239">
        <v>241</v>
      </c>
      <c r="D239">
        <v>62908712</v>
      </c>
      <c r="E239">
        <v>0.40737600000000002</v>
      </c>
      <c r="F239">
        <v>1.663E-3</v>
      </c>
      <c r="G239">
        <v>0.59096099999999996</v>
      </c>
      <c r="H239">
        <v>7395400</v>
      </c>
      <c r="I239">
        <v>0</v>
      </c>
      <c r="J239">
        <v>-0.72768100000000002</v>
      </c>
      <c r="K239">
        <v>0.05</v>
      </c>
      <c r="L239">
        <v>10</v>
      </c>
      <c r="M239">
        <v>0</v>
      </c>
      <c r="N239">
        <v>226</v>
      </c>
      <c r="O239">
        <v>262</v>
      </c>
      <c r="P239">
        <v>1</v>
      </c>
      <c r="Q239">
        <v>2.3E-2</v>
      </c>
      <c r="R239">
        <v>1E-3</v>
      </c>
      <c r="S239">
        <v>1</v>
      </c>
      <c r="T239">
        <v>0</v>
      </c>
      <c r="U239">
        <v>8.0000000000000002E-3</v>
      </c>
      <c r="V239">
        <v>0.05</v>
      </c>
      <c r="W239">
        <v>0.05</v>
      </c>
      <c r="X239">
        <v>0.37546200000000002</v>
      </c>
      <c r="Y239">
        <v>0.15998999999999999</v>
      </c>
      <c r="Z239">
        <v>0.2</v>
      </c>
      <c r="AA239">
        <v>1</v>
      </c>
      <c r="AB239">
        <v>-0.18868399999999999</v>
      </c>
      <c r="AC239">
        <v>0.18868399999999999</v>
      </c>
      <c r="AD239" t="s">
        <v>42</v>
      </c>
      <c r="AE239" t="s">
        <v>43</v>
      </c>
      <c r="AF239">
        <v>1</v>
      </c>
      <c r="AG239" t="s">
        <v>44</v>
      </c>
      <c r="AH239">
        <v>0.83499999999999996</v>
      </c>
      <c r="AI239">
        <v>-9999</v>
      </c>
      <c r="AJ239" t="s">
        <v>44</v>
      </c>
      <c r="AK239">
        <v>0.25</v>
      </c>
      <c r="AL239" t="s">
        <v>44</v>
      </c>
      <c r="AM239" t="s">
        <v>44</v>
      </c>
      <c r="AN239" t="s">
        <v>44</v>
      </c>
      <c r="AO239" t="s">
        <v>170</v>
      </c>
      <c r="AP239">
        <v>62767100</v>
      </c>
    </row>
    <row r="240" spans="1:42" x14ac:dyDescent="0.25">
      <c r="A240">
        <v>237</v>
      </c>
      <c r="B240" t="s">
        <v>41</v>
      </c>
      <c r="C240">
        <v>242</v>
      </c>
      <c r="D240">
        <v>10022568</v>
      </c>
      <c r="E240">
        <v>0.43271300000000001</v>
      </c>
      <c r="F240">
        <v>0</v>
      </c>
      <c r="G240">
        <v>0.56728699999999999</v>
      </c>
      <c r="H240">
        <v>1504600</v>
      </c>
      <c r="I240">
        <v>0</v>
      </c>
      <c r="J240">
        <v>-0.49661</v>
      </c>
      <c r="K240">
        <v>0.05</v>
      </c>
      <c r="L240">
        <v>10</v>
      </c>
      <c r="M240">
        <v>0</v>
      </c>
      <c r="N240">
        <v>197</v>
      </c>
      <c r="O240">
        <v>276</v>
      </c>
      <c r="P240">
        <v>1</v>
      </c>
      <c r="Q240">
        <v>2.3E-2</v>
      </c>
      <c r="R240">
        <v>1E-3</v>
      </c>
      <c r="S240">
        <v>1</v>
      </c>
      <c r="T240">
        <v>0</v>
      </c>
      <c r="U240">
        <v>8.0000000000000002E-3</v>
      </c>
      <c r="V240">
        <v>0.05</v>
      </c>
      <c r="W240">
        <v>0.05</v>
      </c>
      <c r="X240">
        <v>0.36641800000000002</v>
      </c>
      <c r="Y240">
        <v>0.144899</v>
      </c>
      <c r="Z240">
        <v>0.2</v>
      </c>
      <c r="AA240">
        <v>1</v>
      </c>
      <c r="AB240">
        <v>-0.20880099999999999</v>
      </c>
      <c r="AC240">
        <v>0.20880099999999999</v>
      </c>
      <c r="AD240" t="s">
        <v>42</v>
      </c>
      <c r="AE240" t="s">
        <v>43</v>
      </c>
      <c r="AF240">
        <v>1</v>
      </c>
      <c r="AG240" t="s">
        <v>44</v>
      </c>
      <c r="AH240">
        <v>0.83499999999999996</v>
      </c>
      <c r="AI240">
        <v>-9999</v>
      </c>
      <c r="AJ240" t="s">
        <v>44</v>
      </c>
      <c r="AK240">
        <v>0.25</v>
      </c>
      <c r="AL240" t="s">
        <v>44</v>
      </c>
      <c r="AM240" t="s">
        <v>44</v>
      </c>
      <c r="AN240" t="s">
        <v>44</v>
      </c>
      <c r="AO240" t="s">
        <v>171</v>
      </c>
      <c r="AP240">
        <v>10164200</v>
      </c>
    </row>
    <row r="241" spans="1:42" x14ac:dyDescent="0.25">
      <c r="A241">
        <v>238</v>
      </c>
      <c r="B241" t="s">
        <v>41</v>
      </c>
      <c r="C241">
        <v>243</v>
      </c>
      <c r="D241">
        <v>11905673</v>
      </c>
      <c r="E241">
        <v>0.73324699999999998</v>
      </c>
      <c r="F241">
        <v>7.9000000000000001E-4</v>
      </c>
      <c r="G241">
        <v>0.265963</v>
      </c>
      <c r="H241">
        <v>1402300</v>
      </c>
      <c r="I241">
        <v>0</v>
      </c>
      <c r="J241">
        <v>-0.82058900000000001</v>
      </c>
      <c r="K241">
        <v>0.05</v>
      </c>
      <c r="L241">
        <v>10</v>
      </c>
      <c r="M241">
        <v>0</v>
      </c>
      <c r="N241">
        <v>231</v>
      </c>
      <c r="O241">
        <v>276</v>
      </c>
      <c r="P241">
        <v>1</v>
      </c>
      <c r="Q241">
        <v>2.3E-2</v>
      </c>
      <c r="R241">
        <v>1E-3</v>
      </c>
      <c r="S241">
        <v>1</v>
      </c>
      <c r="T241">
        <v>0</v>
      </c>
      <c r="U241">
        <v>8.0000000000000002E-3</v>
      </c>
      <c r="V241">
        <v>0.05</v>
      </c>
      <c r="W241">
        <v>0.05</v>
      </c>
      <c r="X241">
        <v>0.58810399999999996</v>
      </c>
      <c r="Y241">
        <v>0.10845200000000001</v>
      </c>
      <c r="Z241">
        <v>0.2</v>
      </c>
      <c r="AA241">
        <v>1</v>
      </c>
      <c r="AB241">
        <v>-0.19141</v>
      </c>
      <c r="AC241">
        <v>0.19141</v>
      </c>
      <c r="AD241" t="s">
        <v>42</v>
      </c>
      <c r="AE241" t="s">
        <v>43</v>
      </c>
      <c r="AF241">
        <v>1</v>
      </c>
      <c r="AG241" t="s">
        <v>44</v>
      </c>
      <c r="AH241">
        <v>0.83499999999999996</v>
      </c>
      <c r="AI241">
        <v>-9999</v>
      </c>
      <c r="AJ241" t="s">
        <v>44</v>
      </c>
      <c r="AK241">
        <v>0.25</v>
      </c>
      <c r="AL241" t="s">
        <v>44</v>
      </c>
      <c r="AM241" t="s">
        <v>44</v>
      </c>
      <c r="AN241" t="s">
        <v>44</v>
      </c>
      <c r="AO241" t="s">
        <v>172</v>
      </c>
      <c r="AP241">
        <v>11905700</v>
      </c>
    </row>
    <row r="242" spans="1:42" x14ac:dyDescent="0.25">
      <c r="A242">
        <v>239</v>
      </c>
      <c r="B242" t="s">
        <v>41</v>
      </c>
      <c r="C242">
        <v>244</v>
      </c>
      <c r="D242">
        <v>24621176</v>
      </c>
      <c r="E242">
        <v>0.63520500000000002</v>
      </c>
      <c r="F242">
        <v>1.83E-4</v>
      </c>
      <c r="G242">
        <v>0.36461199999999999</v>
      </c>
      <c r="H242">
        <v>4475200</v>
      </c>
      <c r="I242">
        <v>0</v>
      </c>
      <c r="J242">
        <v>-0.46267200000000003</v>
      </c>
      <c r="K242">
        <v>0.05</v>
      </c>
      <c r="L242">
        <v>10</v>
      </c>
      <c r="M242">
        <v>0</v>
      </c>
      <c r="N242">
        <v>198</v>
      </c>
      <c r="O242">
        <v>276</v>
      </c>
      <c r="P242">
        <v>1</v>
      </c>
      <c r="Q242">
        <v>2.3E-2</v>
      </c>
      <c r="R242">
        <v>1E-3</v>
      </c>
      <c r="S242">
        <v>1</v>
      </c>
      <c r="T242">
        <v>0</v>
      </c>
      <c r="U242">
        <v>8.0000000000000002E-3</v>
      </c>
      <c r="V242">
        <v>0.05</v>
      </c>
      <c r="W242">
        <v>0.05</v>
      </c>
      <c r="X242">
        <v>0.56623400000000002</v>
      </c>
      <c r="Y242">
        <v>0.100186</v>
      </c>
      <c r="Z242">
        <v>0.2</v>
      </c>
      <c r="AA242">
        <v>1</v>
      </c>
      <c r="AB242">
        <v>-0.21929899999999999</v>
      </c>
      <c r="AC242">
        <v>0.21929899999999999</v>
      </c>
      <c r="AD242" t="s">
        <v>42</v>
      </c>
      <c r="AE242" t="s">
        <v>43</v>
      </c>
      <c r="AF242">
        <v>1</v>
      </c>
      <c r="AG242" t="s">
        <v>44</v>
      </c>
      <c r="AH242">
        <v>0.83499999999999996</v>
      </c>
      <c r="AI242">
        <v>-9999</v>
      </c>
      <c r="AJ242" t="s">
        <v>44</v>
      </c>
      <c r="AK242">
        <v>0.25</v>
      </c>
      <c r="AL242" t="s">
        <v>44</v>
      </c>
      <c r="AM242" t="s">
        <v>44</v>
      </c>
      <c r="AN242" t="s">
        <v>44</v>
      </c>
      <c r="AO242" t="s">
        <v>173</v>
      </c>
      <c r="AP242">
        <v>24621200</v>
      </c>
    </row>
    <row r="243" spans="1:42" x14ac:dyDescent="0.25">
      <c r="A243">
        <v>240</v>
      </c>
      <c r="B243" t="s">
        <v>41</v>
      </c>
      <c r="C243">
        <v>245</v>
      </c>
      <c r="D243">
        <v>32864972</v>
      </c>
      <c r="E243">
        <v>0.598001</v>
      </c>
      <c r="F243">
        <v>1.0394E-2</v>
      </c>
      <c r="G243">
        <v>0.39160499999999998</v>
      </c>
      <c r="H243">
        <v>4289700</v>
      </c>
      <c r="I243">
        <v>0</v>
      </c>
      <c r="J243">
        <v>-0.758907</v>
      </c>
      <c r="K243">
        <v>0.05</v>
      </c>
      <c r="L243">
        <v>10</v>
      </c>
      <c r="M243">
        <v>0</v>
      </c>
      <c r="N243">
        <v>197</v>
      </c>
      <c r="O243">
        <v>276</v>
      </c>
      <c r="P243">
        <v>1</v>
      </c>
      <c r="Q243">
        <v>2.3E-2</v>
      </c>
      <c r="R243">
        <v>1E-3</v>
      </c>
      <c r="S243">
        <v>1</v>
      </c>
      <c r="T243">
        <v>0</v>
      </c>
      <c r="U243">
        <v>8.0000000000000002E-3</v>
      </c>
      <c r="V243">
        <v>0.05</v>
      </c>
      <c r="W243">
        <v>0.05</v>
      </c>
      <c r="X243">
        <v>0.47371200000000002</v>
      </c>
      <c r="Y243">
        <v>0.132744</v>
      </c>
      <c r="Z243">
        <v>0.2</v>
      </c>
      <c r="AA243">
        <v>1</v>
      </c>
      <c r="AB243">
        <v>-0.24149300000000001</v>
      </c>
      <c r="AC243">
        <v>0.24149300000000001</v>
      </c>
      <c r="AD243" t="s">
        <v>42</v>
      </c>
      <c r="AE243" t="s">
        <v>43</v>
      </c>
      <c r="AF243">
        <v>1</v>
      </c>
      <c r="AG243" t="s">
        <v>44</v>
      </c>
      <c r="AH243">
        <v>0.83499999999999996</v>
      </c>
      <c r="AI243">
        <v>-9999</v>
      </c>
      <c r="AJ243" t="s">
        <v>44</v>
      </c>
      <c r="AK243">
        <v>0.25</v>
      </c>
      <c r="AL243" t="s">
        <v>44</v>
      </c>
      <c r="AM243" t="s">
        <v>44</v>
      </c>
      <c r="AN243" t="s">
        <v>44</v>
      </c>
      <c r="AO243" t="s">
        <v>171</v>
      </c>
      <c r="AP243">
        <v>32865000</v>
      </c>
    </row>
    <row r="244" spans="1:42" x14ac:dyDescent="0.25">
      <c r="A244">
        <v>241</v>
      </c>
      <c r="B244" t="s">
        <v>41</v>
      </c>
      <c r="C244">
        <v>247</v>
      </c>
      <c r="D244">
        <v>105170648</v>
      </c>
      <c r="E244">
        <v>0.99412999999999996</v>
      </c>
      <c r="F244">
        <v>1.27E-4</v>
      </c>
      <c r="G244">
        <v>5.7429999999999998E-3</v>
      </c>
      <c r="H244">
        <v>178800</v>
      </c>
      <c r="I244">
        <v>0</v>
      </c>
      <c r="J244">
        <v>-1.7352970000000001</v>
      </c>
      <c r="K244">
        <v>0.05</v>
      </c>
      <c r="L244">
        <v>10</v>
      </c>
      <c r="M244">
        <v>0</v>
      </c>
      <c r="N244">
        <v>257</v>
      </c>
      <c r="O244">
        <v>262</v>
      </c>
      <c r="P244">
        <v>1</v>
      </c>
      <c r="Q244">
        <v>2.3E-2</v>
      </c>
      <c r="R244">
        <v>1E-3</v>
      </c>
      <c r="S244">
        <v>1</v>
      </c>
      <c r="T244">
        <v>0</v>
      </c>
      <c r="U244">
        <v>8.0000000000000002E-3</v>
      </c>
      <c r="V244">
        <v>0.05</v>
      </c>
      <c r="W244">
        <v>0.05</v>
      </c>
      <c r="X244">
        <v>0.15568699999999999</v>
      </c>
      <c r="Y244">
        <v>7.5287999999999994E-2</v>
      </c>
      <c r="Z244">
        <v>0.2</v>
      </c>
      <c r="AA244">
        <v>1</v>
      </c>
      <c r="AB244">
        <v>-0.22592599999999999</v>
      </c>
      <c r="AC244">
        <v>0.22592599999999999</v>
      </c>
      <c r="AD244" t="s">
        <v>42</v>
      </c>
      <c r="AE244" t="s">
        <v>43</v>
      </c>
      <c r="AF244">
        <v>1</v>
      </c>
      <c r="AG244" t="s">
        <v>44</v>
      </c>
      <c r="AH244">
        <v>0.83499999999999996</v>
      </c>
      <c r="AI244">
        <v>-9999</v>
      </c>
      <c r="AJ244" t="s">
        <v>44</v>
      </c>
      <c r="AK244">
        <v>0.25</v>
      </c>
      <c r="AL244" t="s">
        <v>44</v>
      </c>
      <c r="AM244" t="s">
        <v>44</v>
      </c>
      <c r="AN244" t="s">
        <v>44</v>
      </c>
      <c r="AP244">
        <v>105171000</v>
      </c>
    </row>
    <row r="245" spans="1:42" x14ac:dyDescent="0.25">
      <c r="A245">
        <v>242</v>
      </c>
      <c r="B245" t="s">
        <v>41</v>
      </c>
      <c r="C245">
        <v>248</v>
      </c>
      <c r="D245">
        <v>39650328</v>
      </c>
      <c r="E245">
        <v>0.884189</v>
      </c>
      <c r="F245">
        <v>1.586E-3</v>
      </c>
      <c r="G245">
        <v>0.11422400000000001</v>
      </c>
      <c r="H245">
        <v>1364000</v>
      </c>
      <c r="I245">
        <v>0</v>
      </c>
      <c r="J245">
        <v>-1.746489</v>
      </c>
      <c r="K245">
        <v>0.05</v>
      </c>
      <c r="L245">
        <v>10</v>
      </c>
      <c r="M245">
        <v>0</v>
      </c>
      <c r="N245">
        <v>266</v>
      </c>
      <c r="O245">
        <v>261</v>
      </c>
      <c r="P245">
        <v>1</v>
      </c>
      <c r="Q245">
        <v>2.3E-2</v>
      </c>
      <c r="R245">
        <v>1E-3</v>
      </c>
      <c r="S245">
        <v>1</v>
      </c>
      <c r="T245">
        <v>0</v>
      </c>
      <c r="U245">
        <v>8.0000000000000002E-3</v>
      </c>
      <c r="V245">
        <v>0.05</v>
      </c>
      <c r="W245">
        <v>0.05</v>
      </c>
      <c r="X245">
        <v>0.26382299999999997</v>
      </c>
      <c r="Y245">
        <v>0.212753</v>
      </c>
      <c r="Z245">
        <v>0.2</v>
      </c>
      <c r="AA245">
        <v>1</v>
      </c>
      <c r="AB245">
        <v>-0.26160600000000001</v>
      </c>
      <c r="AC245">
        <v>0.26160600000000001</v>
      </c>
      <c r="AD245" t="s">
        <v>42</v>
      </c>
      <c r="AE245" t="s">
        <v>43</v>
      </c>
      <c r="AF245">
        <v>1</v>
      </c>
      <c r="AG245" t="s">
        <v>44</v>
      </c>
      <c r="AH245">
        <v>0.83499999999999996</v>
      </c>
      <c r="AI245">
        <v>-9999</v>
      </c>
      <c r="AJ245" t="s">
        <v>44</v>
      </c>
      <c r="AK245">
        <v>0.25</v>
      </c>
      <c r="AL245" t="s">
        <v>44</v>
      </c>
      <c r="AM245" t="s">
        <v>44</v>
      </c>
      <c r="AN245" t="s">
        <v>44</v>
      </c>
      <c r="AP245">
        <v>39650300</v>
      </c>
    </row>
    <row r="246" spans="1:42" x14ac:dyDescent="0.25">
      <c r="A246">
        <v>243</v>
      </c>
      <c r="B246" t="s">
        <v>41</v>
      </c>
      <c r="C246">
        <v>249</v>
      </c>
      <c r="D246">
        <v>109503997</v>
      </c>
      <c r="E246">
        <v>0.97980299999999998</v>
      </c>
      <c r="F246">
        <v>5.0000000000000004E-6</v>
      </c>
      <c r="G246">
        <v>2.0192000000000002E-2</v>
      </c>
      <c r="H246">
        <v>576800</v>
      </c>
      <c r="I246">
        <v>0</v>
      </c>
      <c r="J246">
        <v>-2.0611160000000002</v>
      </c>
      <c r="K246">
        <v>0.05</v>
      </c>
      <c r="L246">
        <v>10</v>
      </c>
      <c r="M246">
        <v>0</v>
      </c>
      <c r="N246">
        <v>280</v>
      </c>
      <c r="O246">
        <v>262</v>
      </c>
      <c r="P246">
        <v>1</v>
      </c>
      <c r="Q246">
        <v>2.3E-2</v>
      </c>
      <c r="R246">
        <v>1E-3</v>
      </c>
      <c r="S246">
        <v>1</v>
      </c>
      <c r="T246">
        <v>0</v>
      </c>
      <c r="U246">
        <v>8.0000000000000002E-3</v>
      </c>
      <c r="V246">
        <v>0.05</v>
      </c>
      <c r="W246">
        <v>0.05</v>
      </c>
      <c r="X246">
        <v>9.9090999999999999E-2</v>
      </c>
      <c r="Y246">
        <v>0.135736</v>
      </c>
      <c r="Z246">
        <v>0.2</v>
      </c>
      <c r="AA246">
        <v>1</v>
      </c>
      <c r="AB246">
        <v>-0.164825</v>
      </c>
      <c r="AC246">
        <v>0.164825</v>
      </c>
      <c r="AD246" t="s">
        <v>42</v>
      </c>
      <c r="AE246" t="s">
        <v>43</v>
      </c>
      <c r="AF246">
        <v>1</v>
      </c>
      <c r="AG246" t="s">
        <v>44</v>
      </c>
      <c r="AH246">
        <v>0.83499999999999996</v>
      </c>
      <c r="AI246">
        <v>-9999</v>
      </c>
      <c r="AJ246" t="s">
        <v>44</v>
      </c>
      <c r="AK246">
        <v>0.25</v>
      </c>
      <c r="AL246" t="s">
        <v>44</v>
      </c>
      <c r="AM246" t="s">
        <v>44</v>
      </c>
      <c r="AN246" t="s">
        <v>44</v>
      </c>
      <c r="AP246">
        <v>109504000</v>
      </c>
    </row>
    <row r="247" spans="1:42" x14ac:dyDescent="0.25">
      <c r="A247">
        <v>244</v>
      </c>
      <c r="B247" t="s">
        <v>41</v>
      </c>
      <c r="C247">
        <v>250</v>
      </c>
      <c r="D247">
        <v>49245592</v>
      </c>
      <c r="E247">
        <v>0.95507799999999998</v>
      </c>
      <c r="F247">
        <v>7.5880000000000001E-3</v>
      </c>
      <c r="G247">
        <v>3.7332999999999998E-2</v>
      </c>
      <c r="H247">
        <v>336600</v>
      </c>
      <c r="I247">
        <v>0</v>
      </c>
      <c r="J247">
        <v>-2.2564609999999998</v>
      </c>
      <c r="K247">
        <v>0.05</v>
      </c>
      <c r="L247">
        <v>10</v>
      </c>
      <c r="M247">
        <v>0</v>
      </c>
      <c r="N247">
        <v>294</v>
      </c>
      <c r="O247">
        <v>261</v>
      </c>
      <c r="P247">
        <v>1</v>
      </c>
      <c r="Q247">
        <v>2.3E-2</v>
      </c>
      <c r="R247">
        <v>1E-3</v>
      </c>
      <c r="S247">
        <v>1</v>
      </c>
      <c r="T247">
        <v>0</v>
      </c>
      <c r="U247">
        <v>8.0000000000000002E-3</v>
      </c>
      <c r="V247">
        <v>0.05</v>
      </c>
      <c r="W247">
        <v>0.05</v>
      </c>
      <c r="X247">
        <v>5.0360000000000002E-2</v>
      </c>
      <c r="Y247">
        <v>0.28390300000000002</v>
      </c>
      <c r="Z247">
        <v>0.2</v>
      </c>
      <c r="AA247">
        <v>1</v>
      </c>
      <c r="AB247">
        <v>-0.42164099999999999</v>
      </c>
      <c r="AC247">
        <v>0.42164099999999999</v>
      </c>
      <c r="AD247" t="s">
        <v>42</v>
      </c>
      <c r="AE247" t="s">
        <v>43</v>
      </c>
      <c r="AF247">
        <v>1</v>
      </c>
      <c r="AG247" t="s">
        <v>44</v>
      </c>
      <c r="AH247">
        <v>0.83499999999999996</v>
      </c>
      <c r="AI247">
        <v>-9999</v>
      </c>
      <c r="AJ247" t="s">
        <v>44</v>
      </c>
      <c r="AK247">
        <v>0.25</v>
      </c>
      <c r="AL247" t="s">
        <v>44</v>
      </c>
      <c r="AM247" t="s">
        <v>44</v>
      </c>
      <c r="AN247" t="s">
        <v>44</v>
      </c>
      <c r="AP247">
        <v>49245600</v>
      </c>
    </row>
    <row r="248" spans="1:42" x14ac:dyDescent="0.25">
      <c r="A248">
        <v>245</v>
      </c>
      <c r="B248" t="s">
        <v>41</v>
      </c>
      <c r="C248">
        <v>251</v>
      </c>
      <c r="D248">
        <v>30945055</v>
      </c>
      <c r="E248">
        <v>0.999278</v>
      </c>
      <c r="F248">
        <v>1.13E-4</v>
      </c>
      <c r="G248">
        <v>6.0899999999999995E-4</v>
      </c>
      <c r="H248">
        <v>16200</v>
      </c>
      <c r="I248">
        <v>0</v>
      </c>
      <c r="J248">
        <v>-1.3587309999999999</v>
      </c>
      <c r="K248">
        <v>0.05</v>
      </c>
      <c r="L248">
        <v>10</v>
      </c>
      <c r="M248">
        <v>0</v>
      </c>
      <c r="N248">
        <v>252</v>
      </c>
      <c r="O248">
        <v>276</v>
      </c>
      <c r="P248">
        <v>1</v>
      </c>
      <c r="Q248">
        <v>2.3E-2</v>
      </c>
      <c r="R248">
        <v>1E-3</v>
      </c>
      <c r="S248">
        <v>1</v>
      </c>
      <c r="T248">
        <v>0</v>
      </c>
      <c r="U248">
        <v>8.0000000000000002E-3</v>
      </c>
      <c r="V248">
        <v>0.05</v>
      </c>
      <c r="W248">
        <v>0.05</v>
      </c>
      <c r="X248">
        <v>9.2039999999999997E-2</v>
      </c>
      <c r="Y248">
        <v>0.14699200000000001</v>
      </c>
      <c r="Z248">
        <v>0.2</v>
      </c>
      <c r="AA248">
        <v>1</v>
      </c>
      <c r="AB248">
        <v>-0.40657300000000002</v>
      </c>
      <c r="AC248">
        <v>0.40657300000000002</v>
      </c>
      <c r="AD248" t="s">
        <v>42</v>
      </c>
      <c r="AE248" t="s">
        <v>43</v>
      </c>
      <c r="AF248">
        <v>1</v>
      </c>
      <c r="AG248" t="s">
        <v>44</v>
      </c>
      <c r="AH248">
        <v>0.83499999999999996</v>
      </c>
      <c r="AI248">
        <v>-9999</v>
      </c>
      <c r="AJ248" t="s">
        <v>44</v>
      </c>
      <c r="AK248">
        <v>0.25</v>
      </c>
      <c r="AL248" t="s">
        <v>44</v>
      </c>
      <c r="AM248" t="s">
        <v>44</v>
      </c>
      <c r="AN248" t="s">
        <v>44</v>
      </c>
      <c r="AO248" t="s">
        <v>172</v>
      </c>
      <c r="AP248">
        <v>30945100</v>
      </c>
    </row>
    <row r="249" spans="1:42" x14ac:dyDescent="0.25">
      <c r="A249">
        <v>246</v>
      </c>
      <c r="B249" t="s">
        <v>41</v>
      </c>
      <c r="C249">
        <v>252</v>
      </c>
      <c r="D249">
        <v>21014701</v>
      </c>
      <c r="E249">
        <v>0.80165799999999998</v>
      </c>
      <c r="F249">
        <v>4.5250000000000004E-3</v>
      </c>
      <c r="G249">
        <v>0.19381699999999999</v>
      </c>
      <c r="H249">
        <v>914200</v>
      </c>
      <c r="I249">
        <v>0</v>
      </c>
      <c r="J249">
        <v>-0.99111499999999997</v>
      </c>
      <c r="K249">
        <v>0.05</v>
      </c>
      <c r="L249">
        <v>10</v>
      </c>
      <c r="M249">
        <v>0</v>
      </c>
      <c r="N249">
        <v>266</v>
      </c>
      <c r="O249">
        <v>261</v>
      </c>
      <c r="P249">
        <v>1</v>
      </c>
      <c r="Q249">
        <v>2.3E-2</v>
      </c>
      <c r="R249">
        <v>1E-3</v>
      </c>
      <c r="S249">
        <v>1</v>
      </c>
      <c r="T249">
        <v>0</v>
      </c>
      <c r="U249">
        <v>8.0000000000000002E-3</v>
      </c>
      <c r="V249">
        <v>0.05</v>
      </c>
      <c r="W249">
        <v>0.05</v>
      </c>
      <c r="X249">
        <v>0.28786400000000001</v>
      </c>
      <c r="Y249">
        <v>0.150867</v>
      </c>
      <c r="Z249">
        <v>0.2</v>
      </c>
      <c r="AA249">
        <v>1</v>
      </c>
      <c r="AB249">
        <v>-0.41277900000000001</v>
      </c>
      <c r="AC249">
        <v>0.41277900000000001</v>
      </c>
      <c r="AD249" t="s">
        <v>42</v>
      </c>
      <c r="AE249" t="s">
        <v>43</v>
      </c>
      <c r="AF249">
        <v>1</v>
      </c>
      <c r="AG249" t="s">
        <v>44</v>
      </c>
      <c r="AH249">
        <v>0.83499999999999996</v>
      </c>
      <c r="AI249">
        <v>-9999</v>
      </c>
      <c r="AJ249" t="s">
        <v>44</v>
      </c>
      <c r="AK249">
        <v>0.25</v>
      </c>
      <c r="AL249" t="s">
        <v>44</v>
      </c>
      <c r="AM249" t="s">
        <v>44</v>
      </c>
      <c r="AN249" t="s">
        <v>44</v>
      </c>
      <c r="AO249" t="s">
        <v>174</v>
      </c>
      <c r="AP249">
        <v>21014700</v>
      </c>
    </row>
    <row r="250" spans="1:42" x14ac:dyDescent="0.25">
      <c r="A250">
        <v>247</v>
      </c>
      <c r="B250" t="s">
        <v>41</v>
      </c>
      <c r="C250">
        <v>253</v>
      </c>
      <c r="D250">
        <v>17581857</v>
      </c>
      <c r="E250">
        <v>0.77287099999999997</v>
      </c>
      <c r="F250">
        <v>1.431E-2</v>
      </c>
      <c r="G250">
        <v>0.21281900000000001</v>
      </c>
      <c r="H250">
        <v>1543200</v>
      </c>
      <c r="I250">
        <v>0</v>
      </c>
      <c r="J250">
        <v>-0.75525799999999998</v>
      </c>
      <c r="K250">
        <v>0.05</v>
      </c>
      <c r="L250">
        <v>10</v>
      </c>
      <c r="M250">
        <v>0</v>
      </c>
      <c r="N250">
        <v>252</v>
      </c>
      <c r="O250">
        <v>275</v>
      </c>
      <c r="P250">
        <v>1</v>
      </c>
      <c r="Q250">
        <v>2.3E-2</v>
      </c>
      <c r="R250">
        <v>1E-3</v>
      </c>
      <c r="S250">
        <v>1</v>
      </c>
      <c r="T250">
        <v>0</v>
      </c>
      <c r="U250">
        <v>8.0000000000000002E-3</v>
      </c>
      <c r="V250">
        <v>0.05</v>
      </c>
      <c r="W250">
        <v>0.05</v>
      </c>
      <c r="X250">
        <v>0.49507000000000001</v>
      </c>
      <c r="Y250">
        <v>0.26959100000000003</v>
      </c>
      <c r="Z250">
        <v>0.2</v>
      </c>
      <c r="AA250">
        <v>1</v>
      </c>
      <c r="AB250">
        <v>-0.38009599999999999</v>
      </c>
      <c r="AC250">
        <v>0.38009599999999999</v>
      </c>
      <c r="AD250" t="s">
        <v>42</v>
      </c>
      <c r="AE250" t="s">
        <v>43</v>
      </c>
      <c r="AF250">
        <v>1</v>
      </c>
      <c r="AG250" t="s">
        <v>44</v>
      </c>
      <c r="AH250">
        <v>0.83499999999999996</v>
      </c>
      <c r="AI250">
        <v>-9999</v>
      </c>
      <c r="AJ250" t="s">
        <v>44</v>
      </c>
      <c r="AK250">
        <v>0.25</v>
      </c>
      <c r="AL250" t="s">
        <v>44</v>
      </c>
      <c r="AM250" t="s">
        <v>44</v>
      </c>
      <c r="AN250" t="s">
        <v>44</v>
      </c>
      <c r="AO250" t="s">
        <v>175</v>
      </c>
      <c r="AP250">
        <v>17581900</v>
      </c>
    </row>
    <row r="251" spans="1:42" x14ac:dyDescent="0.25">
      <c r="A251">
        <v>248</v>
      </c>
      <c r="B251" t="s">
        <v>41</v>
      </c>
      <c r="C251">
        <v>254</v>
      </c>
      <c r="D251">
        <v>23486987</v>
      </c>
      <c r="E251">
        <v>0.99028899999999997</v>
      </c>
      <c r="F251">
        <v>9.0000000000000002E-6</v>
      </c>
      <c r="G251">
        <v>9.7029999999999998E-3</v>
      </c>
      <c r="H251">
        <v>155500</v>
      </c>
      <c r="I251">
        <v>0</v>
      </c>
      <c r="J251">
        <v>-1.1384339999999999</v>
      </c>
      <c r="K251">
        <v>0.05</v>
      </c>
      <c r="L251">
        <v>10</v>
      </c>
      <c r="M251">
        <v>0</v>
      </c>
      <c r="N251">
        <v>239</v>
      </c>
      <c r="O251">
        <v>276</v>
      </c>
      <c r="P251">
        <v>1</v>
      </c>
      <c r="Q251">
        <v>2.3E-2</v>
      </c>
      <c r="R251">
        <v>1E-3</v>
      </c>
      <c r="S251">
        <v>1</v>
      </c>
      <c r="T251">
        <v>0</v>
      </c>
      <c r="U251">
        <v>8.0000000000000002E-3</v>
      </c>
      <c r="V251">
        <v>0.05</v>
      </c>
      <c r="W251">
        <v>0.05</v>
      </c>
      <c r="X251">
        <v>0.26815699999999998</v>
      </c>
      <c r="Y251">
        <v>9.5393000000000006E-2</v>
      </c>
      <c r="Z251">
        <v>0.2</v>
      </c>
      <c r="AA251">
        <v>1</v>
      </c>
      <c r="AB251">
        <v>-0.27015699999999998</v>
      </c>
      <c r="AC251">
        <v>0.27015699999999998</v>
      </c>
      <c r="AD251" t="s">
        <v>42</v>
      </c>
      <c r="AE251" t="s">
        <v>43</v>
      </c>
      <c r="AF251">
        <v>1</v>
      </c>
      <c r="AG251" t="s">
        <v>44</v>
      </c>
      <c r="AH251">
        <v>0.83499999999999996</v>
      </c>
      <c r="AI251">
        <v>-9999</v>
      </c>
      <c r="AJ251" t="s">
        <v>44</v>
      </c>
      <c r="AK251">
        <v>0.25</v>
      </c>
      <c r="AL251" t="s">
        <v>44</v>
      </c>
      <c r="AM251" t="s">
        <v>44</v>
      </c>
      <c r="AN251" t="s">
        <v>44</v>
      </c>
      <c r="AO251" t="s">
        <v>173</v>
      </c>
      <c r="AP251">
        <v>23487000</v>
      </c>
    </row>
    <row r="252" spans="1:42" x14ac:dyDescent="0.25">
      <c r="A252">
        <v>249</v>
      </c>
      <c r="B252" t="s">
        <v>41</v>
      </c>
      <c r="C252">
        <v>255</v>
      </c>
      <c r="D252">
        <v>52371323</v>
      </c>
      <c r="E252">
        <v>0.86623700000000003</v>
      </c>
      <c r="F252">
        <v>1.4253999999999999E-2</v>
      </c>
      <c r="G252">
        <v>0.119509</v>
      </c>
      <c r="H252">
        <v>3729600</v>
      </c>
      <c r="I252">
        <v>0</v>
      </c>
      <c r="J252">
        <v>-0.74374300000000004</v>
      </c>
      <c r="K252">
        <v>0.05</v>
      </c>
      <c r="L252">
        <v>10</v>
      </c>
      <c r="M252">
        <v>0</v>
      </c>
      <c r="N252">
        <v>239</v>
      </c>
      <c r="O252">
        <v>275</v>
      </c>
      <c r="P252">
        <v>1</v>
      </c>
      <c r="Q252">
        <v>2.3E-2</v>
      </c>
      <c r="R252">
        <v>1E-3</v>
      </c>
      <c r="S252">
        <v>1</v>
      </c>
      <c r="T252">
        <v>0</v>
      </c>
      <c r="U252">
        <v>8.0000000000000002E-3</v>
      </c>
      <c r="V252">
        <v>0.05</v>
      </c>
      <c r="W252">
        <v>0.05</v>
      </c>
      <c r="X252">
        <v>0.54891500000000004</v>
      </c>
      <c r="Y252">
        <v>0.14436399999999999</v>
      </c>
      <c r="Z252">
        <v>0.2</v>
      </c>
      <c r="AA252">
        <v>1</v>
      </c>
      <c r="AB252">
        <v>-0.29803000000000002</v>
      </c>
      <c r="AC252">
        <v>0.29803000000000002</v>
      </c>
      <c r="AD252" t="s">
        <v>42</v>
      </c>
      <c r="AE252" t="s">
        <v>43</v>
      </c>
      <c r="AF252">
        <v>1</v>
      </c>
      <c r="AG252" t="s">
        <v>44</v>
      </c>
      <c r="AH252">
        <v>0.83499999999999996</v>
      </c>
      <c r="AI252">
        <v>-9999</v>
      </c>
      <c r="AJ252" t="s">
        <v>44</v>
      </c>
      <c r="AK252">
        <v>0.25</v>
      </c>
      <c r="AL252" t="s">
        <v>44</v>
      </c>
      <c r="AM252" t="s">
        <v>44</v>
      </c>
      <c r="AN252" t="s">
        <v>44</v>
      </c>
      <c r="AO252" t="s">
        <v>176</v>
      </c>
      <c r="AP252">
        <v>52371300</v>
      </c>
    </row>
    <row r="253" spans="1:42" x14ac:dyDescent="0.25">
      <c r="A253">
        <v>250</v>
      </c>
      <c r="B253" t="s">
        <v>41</v>
      </c>
      <c r="C253">
        <v>256</v>
      </c>
      <c r="D253">
        <v>14079470</v>
      </c>
      <c r="E253">
        <v>0.86474099999999998</v>
      </c>
      <c r="F253">
        <v>2.0240000000000002E-3</v>
      </c>
      <c r="G253">
        <v>0.13323399999999999</v>
      </c>
      <c r="H253">
        <v>784600</v>
      </c>
      <c r="I253">
        <v>0</v>
      </c>
      <c r="J253">
        <v>-1.1672169999999999</v>
      </c>
      <c r="K253">
        <v>0.05</v>
      </c>
      <c r="L253">
        <v>10</v>
      </c>
      <c r="M253">
        <v>0</v>
      </c>
      <c r="N253">
        <v>183</v>
      </c>
      <c r="O253">
        <v>276</v>
      </c>
      <c r="P253">
        <v>1</v>
      </c>
      <c r="Q253">
        <v>2.3E-2</v>
      </c>
      <c r="R253">
        <v>1E-3</v>
      </c>
      <c r="S253">
        <v>1</v>
      </c>
      <c r="T253">
        <v>0</v>
      </c>
      <c r="U253">
        <v>8.0000000000000002E-3</v>
      </c>
      <c r="V253">
        <v>0.05</v>
      </c>
      <c r="W253">
        <v>0.05</v>
      </c>
      <c r="X253">
        <v>0.18978800000000001</v>
      </c>
      <c r="Y253">
        <v>0.14630299999999999</v>
      </c>
      <c r="Z253">
        <v>0.2</v>
      </c>
      <c r="AA253">
        <v>1</v>
      </c>
      <c r="AB253">
        <v>-0.19923399999999999</v>
      </c>
      <c r="AC253">
        <v>0.19923399999999999</v>
      </c>
      <c r="AD253" t="s">
        <v>50</v>
      </c>
      <c r="AE253" t="s">
        <v>43</v>
      </c>
      <c r="AF253">
        <v>1</v>
      </c>
      <c r="AG253" t="s">
        <v>44</v>
      </c>
      <c r="AH253">
        <v>0.83499999999999996</v>
      </c>
      <c r="AI253">
        <v>-9999</v>
      </c>
      <c r="AJ253" t="s">
        <v>44</v>
      </c>
      <c r="AK253">
        <v>0.25</v>
      </c>
      <c r="AL253" t="s">
        <v>177</v>
      </c>
      <c r="AM253">
        <v>55</v>
      </c>
      <c r="AN253">
        <v>1</v>
      </c>
      <c r="AO253" t="s">
        <v>176</v>
      </c>
      <c r="AP253">
        <v>14079500</v>
      </c>
    </row>
    <row r="254" spans="1:42" x14ac:dyDescent="0.25">
      <c r="A254">
        <v>251</v>
      </c>
      <c r="B254" t="s">
        <v>41</v>
      </c>
      <c r="C254">
        <v>257</v>
      </c>
      <c r="D254">
        <v>51849759</v>
      </c>
      <c r="E254">
        <v>0.93014699999999995</v>
      </c>
      <c r="F254">
        <v>5.3200000000000003E-4</v>
      </c>
      <c r="G254">
        <v>6.9320999999999994E-2</v>
      </c>
      <c r="H254">
        <v>774600</v>
      </c>
      <c r="I254">
        <v>0</v>
      </c>
      <c r="J254">
        <v>-1.2333879999999999</v>
      </c>
      <c r="K254">
        <v>0.05</v>
      </c>
      <c r="L254">
        <v>10</v>
      </c>
      <c r="M254">
        <v>0</v>
      </c>
      <c r="N254">
        <v>220</v>
      </c>
      <c r="O254">
        <v>275</v>
      </c>
      <c r="P254">
        <v>1</v>
      </c>
      <c r="Q254">
        <v>2.3E-2</v>
      </c>
      <c r="R254">
        <v>1E-3</v>
      </c>
      <c r="S254">
        <v>1</v>
      </c>
      <c r="T254">
        <v>0</v>
      </c>
      <c r="U254">
        <v>8.0000000000000002E-3</v>
      </c>
      <c r="V254">
        <v>0.05</v>
      </c>
      <c r="W254">
        <v>0.05</v>
      </c>
      <c r="X254">
        <v>0.30227799999999999</v>
      </c>
      <c r="Y254">
        <v>-0.19614000000000001</v>
      </c>
      <c r="Z254">
        <v>0.2</v>
      </c>
      <c r="AA254">
        <v>1</v>
      </c>
      <c r="AB254">
        <v>-0.38849499999999998</v>
      </c>
      <c r="AC254">
        <v>0.38849499999999998</v>
      </c>
      <c r="AD254" t="s">
        <v>42</v>
      </c>
      <c r="AE254" t="s">
        <v>43</v>
      </c>
      <c r="AF254">
        <v>1</v>
      </c>
      <c r="AG254" t="s">
        <v>44</v>
      </c>
      <c r="AH254">
        <v>0.83499999999999996</v>
      </c>
      <c r="AI254">
        <v>-9999</v>
      </c>
      <c r="AJ254" t="s">
        <v>44</v>
      </c>
      <c r="AK254">
        <v>0.25</v>
      </c>
      <c r="AL254" t="s">
        <v>44</v>
      </c>
      <c r="AM254" t="s">
        <v>44</v>
      </c>
      <c r="AN254" t="s">
        <v>44</v>
      </c>
      <c r="AO254" t="s">
        <v>176</v>
      </c>
      <c r="AP254">
        <v>51849800</v>
      </c>
    </row>
    <row r="255" spans="1:42" x14ac:dyDescent="0.25">
      <c r="A255">
        <v>252</v>
      </c>
      <c r="B255" t="s">
        <v>41</v>
      </c>
      <c r="C255">
        <v>258</v>
      </c>
      <c r="D255">
        <v>106126308</v>
      </c>
      <c r="E255">
        <v>0.91240299999999996</v>
      </c>
      <c r="F255">
        <v>4.5370000000000002E-3</v>
      </c>
      <c r="G255">
        <v>8.3059999999999995E-2</v>
      </c>
      <c r="H255">
        <v>2012600</v>
      </c>
      <c r="I255">
        <v>0</v>
      </c>
      <c r="J255">
        <v>-1.1369940000000001</v>
      </c>
      <c r="K255">
        <v>0.05</v>
      </c>
      <c r="L255">
        <v>10</v>
      </c>
      <c r="M255">
        <v>0</v>
      </c>
      <c r="N255">
        <v>195</v>
      </c>
      <c r="O255">
        <v>289</v>
      </c>
      <c r="P255">
        <v>1</v>
      </c>
      <c r="Q255">
        <v>2.3E-2</v>
      </c>
      <c r="R255">
        <v>1E-3</v>
      </c>
      <c r="S255">
        <v>1</v>
      </c>
      <c r="T255">
        <v>0</v>
      </c>
      <c r="U255">
        <v>8.0000000000000002E-3</v>
      </c>
      <c r="V255">
        <v>0.05</v>
      </c>
      <c r="W255">
        <v>0.05</v>
      </c>
      <c r="X255">
        <v>0.24598400000000001</v>
      </c>
      <c r="Y255">
        <v>0.25824599999999998</v>
      </c>
      <c r="Z255">
        <v>0.2</v>
      </c>
      <c r="AA255">
        <v>1</v>
      </c>
      <c r="AB255">
        <v>-0.400061</v>
      </c>
      <c r="AC255">
        <v>0.400061</v>
      </c>
      <c r="AD255" t="s">
        <v>42</v>
      </c>
      <c r="AE255" t="s">
        <v>43</v>
      </c>
      <c r="AF255">
        <v>1</v>
      </c>
      <c r="AG255" t="s">
        <v>44</v>
      </c>
      <c r="AH255">
        <v>0.83499999999999996</v>
      </c>
      <c r="AI255">
        <v>-9999</v>
      </c>
      <c r="AJ255" t="s">
        <v>44</v>
      </c>
      <c r="AK255">
        <v>0.25</v>
      </c>
      <c r="AL255" t="s">
        <v>44</v>
      </c>
      <c r="AM255" t="s">
        <v>44</v>
      </c>
      <c r="AN255" t="s">
        <v>44</v>
      </c>
      <c r="AO255" t="s">
        <v>176</v>
      </c>
      <c r="AP255">
        <v>106126000</v>
      </c>
    </row>
    <row r="256" spans="1:42" x14ac:dyDescent="0.25">
      <c r="A256">
        <v>253</v>
      </c>
      <c r="B256" t="s">
        <v>41</v>
      </c>
      <c r="C256">
        <v>259</v>
      </c>
      <c r="D256">
        <v>18235739</v>
      </c>
      <c r="E256">
        <v>0.747664</v>
      </c>
      <c r="F256">
        <v>9.6729999999999993E-3</v>
      </c>
      <c r="G256">
        <v>0.24266299999999999</v>
      </c>
      <c r="H256">
        <v>826900</v>
      </c>
      <c r="I256">
        <v>0</v>
      </c>
      <c r="J256">
        <v>-0.90550399999999998</v>
      </c>
      <c r="K256">
        <v>0.05</v>
      </c>
      <c r="L256">
        <v>10</v>
      </c>
      <c r="M256">
        <v>0</v>
      </c>
      <c r="N256">
        <v>149</v>
      </c>
      <c r="O256">
        <v>289</v>
      </c>
      <c r="P256">
        <v>1</v>
      </c>
      <c r="Q256">
        <v>2.3E-2</v>
      </c>
      <c r="R256">
        <v>1E-3</v>
      </c>
      <c r="S256">
        <v>1</v>
      </c>
      <c r="T256">
        <v>0</v>
      </c>
      <c r="U256">
        <v>8.0000000000000002E-3</v>
      </c>
      <c r="V256">
        <v>0.05</v>
      </c>
      <c r="W256">
        <v>0.05</v>
      </c>
      <c r="X256">
        <v>0.38798100000000002</v>
      </c>
      <c r="Y256">
        <v>0.32260299999999997</v>
      </c>
      <c r="Z256">
        <v>0.2</v>
      </c>
      <c r="AA256">
        <v>1</v>
      </c>
      <c r="AB256">
        <v>-0.33216899999999999</v>
      </c>
      <c r="AC256">
        <v>0.33216899999999999</v>
      </c>
      <c r="AD256" t="s">
        <v>42</v>
      </c>
      <c r="AE256" t="s">
        <v>43</v>
      </c>
      <c r="AF256">
        <v>1</v>
      </c>
      <c r="AG256" t="s">
        <v>44</v>
      </c>
      <c r="AH256">
        <v>0.83499999999999996</v>
      </c>
      <c r="AI256">
        <v>-9999</v>
      </c>
      <c r="AJ256" t="s">
        <v>44</v>
      </c>
      <c r="AK256">
        <v>0.25</v>
      </c>
      <c r="AL256" t="s">
        <v>44</v>
      </c>
      <c r="AM256" t="s">
        <v>44</v>
      </c>
      <c r="AN256" t="s">
        <v>44</v>
      </c>
      <c r="AO256" t="s">
        <v>178</v>
      </c>
      <c r="AP256">
        <v>18235700</v>
      </c>
    </row>
    <row r="257" spans="1:42" x14ac:dyDescent="0.25">
      <c r="A257">
        <v>254</v>
      </c>
      <c r="B257" t="s">
        <v>41</v>
      </c>
      <c r="C257">
        <v>260</v>
      </c>
      <c r="D257">
        <v>51805195</v>
      </c>
      <c r="E257">
        <v>0.72525700000000004</v>
      </c>
      <c r="F257">
        <v>6.3530000000000001E-3</v>
      </c>
      <c r="G257">
        <v>0.26839000000000002</v>
      </c>
      <c r="H257">
        <v>1494700</v>
      </c>
      <c r="I257">
        <v>0</v>
      </c>
      <c r="J257">
        <v>-1.0642180000000001</v>
      </c>
      <c r="K257">
        <v>0.05</v>
      </c>
      <c r="L257">
        <v>10</v>
      </c>
      <c r="M257">
        <v>0</v>
      </c>
      <c r="N257">
        <v>119</v>
      </c>
      <c r="O257">
        <v>302</v>
      </c>
      <c r="P257">
        <v>1</v>
      </c>
      <c r="Q257">
        <v>2.3E-2</v>
      </c>
      <c r="R257">
        <v>1E-3</v>
      </c>
      <c r="S257">
        <v>1</v>
      </c>
      <c r="T257">
        <v>0</v>
      </c>
      <c r="U257">
        <v>8.0000000000000002E-3</v>
      </c>
      <c r="V257">
        <v>0.05</v>
      </c>
      <c r="W257">
        <v>0.05</v>
      </c>
      <c r="X257">
        <v>0.19859499999999999</v>
      </c>
      <c r="Y257">
        <v>0.275974</v>
      </c>
      <c r="Z257">
        <v>0.2</v>
      </c>
      <c r="AA257">
        <v>1</v>
      </c>
      <c r="AB257">
        <v>-0.28410800000000003</v>
      </c>
      <c r="AC257">
        <v>0.28410800000000003</v>
      </c>
      <c r="AD257" t="s">
        <v>42</v>
      </c>
      <c r="AE257" t="s">
        <v>43</v>
      </c>
      <c r="AF257">
        <v>1</v>
      </c>
      <c r="AG257" t="s">
        <v>44</v>
      </c>
      <c r="AH257">
        <v>0.83499999999999996</v>
      </c>
      <c r="AI257">
        <v>-9999</v>
      </c>
      <c r="AJ257" t="s">
        <v>44</v>
      </c>
      <c r="AK257">
        <v>0.25</v>
      </c>
      <c r="AL257" t="s">
        <v>44</v>
      </c>
      <c r="AM257" t="s">
        <v>44</v>
      </c>
      <c r="AN257" t="s">
        <v>44</v>
      </c>
      <c r="AO257" t="s">
        <v>178</v>
      </c>
      <c r="AP257">
        <v>51805200</v>
      </c>
    </row>
    <row r="258" spans="1:42" x14ac:dyDescent="0.25">
      <c r="A258">
        <v>255</v>
      </c>
      <c r="B258" t="s">
        <v>41</v>
      </c>
      <c r="C258">
        <v>261</v>
      </c>
      <c r="D258">
        <v>6329513</v>
      </c>
      <c r="E258">
        <v>0.88070000000000004</v>
      </c>
      <c r="F258">
        <v>9.7640000000000001E-3</v>
      </c>
      <c r="G258">
        <v>0.109537</v>
      </c>
      <c r="H258">
        <v>283200</v>
      </c>
      <c r="I258">
        <v>0</v>
      </c>
      <c r="J258">
        <v>-0.97248100000000004</v>
      </c>
      <c r="K258">
        <v>0.05</v>
      </c>
      <c r="L258">
        <v>10</v>
      </c>
      <c r="M258">
        <v>0</v>
      </c>
      <c r="N258">
        <v>131</v>
      </c>
      <c r="O258">
        <v>302</v>
      </c>
      <c r="P258">
        <v>1</v>
      </c>
      <c r="Q258">
        <v>2.3E-2</v>
      </c>
      <c r="R258">
        <v>1E-3</v>
      </c>
      <c r="S258">
        <v>1</v>
      </c>
      <c r="T258">
        <v>0</v>
      </c>
      <c r="U258">
        <v>8.0000000000000002E-3</v>
      </c>
      <c r="V258">
        <v>0.05</v>
      </c>
      <c r="W258">
        <v>0.05</v>
      </c>
      <c r="X258">
        <v>0.19284399999999999</v>
      </c>
      <c r="Y258">
        <v>3.4476E-2</v>
      </c>
      <c r="Z258">
        <v>0.2</v>
      </c>
      <c r="AA258">
        <v>1</v>
      </c>
      <c r="AB258">
        <v>-0.45267800000000002</v>
      </c>
      <c r="AC258">
        <v>0.45267800000000002</v>
      </c>
      <c r="AD258" t="s">
        <v>42</v>
      </c>
      <c r="AE258" t="s">
        <v>43</v>
      </c>
      <c r="AF258">
        <v>1</v>
      </c>
      <c r="AG258" t="s">
        <v>44</v>
      </c>
      <c r="AH258">
        <v>0.83499999999999996</v>
      </c>
      <c r="AI258">
        <v>-9999</v>
      </c>
      <c r="AJ258" t="s">
        <v>44</v>
      </c>
      <c r="AK258">
        <v>0.25</v>
      </c>
      <c r="AL258" t="s">
        <v>44</v>
      </c>
      <c r="AM258" t="s">
        <v>44</v>
      </c>
      <c r="AN258" t="s">
        <v>44</v>
      </c>
      <c r="AO258" t="s">
        <v>178</v>
      </c>
      <c r="AP258">
        <v>6329510</v>
      </c>
    </row>
    <row r="259" spans="1:42" x14ac:dyDescent="0.25">
      <c r="A259">
        <v>256</v>
      </c>
      <c r="B259" t="s">
        <v>41</v>
      </c>
      <c r="C259">
        <v>262</v>
      </c>
      <c r="D259">
        <v>29486730</v>
      </c>
      <c r="E259">
        <v>0.65157799999999999</v>
      </c>
      <c r="F259">
        <v>8.7200000000000005E-4</v>
      </c>
      <c r="G259">
        <v>0.347551</v>
      </c>
      <c r="H259">
        <v>3438500</v>
      </c>
      <c r="I259">
        <v>0</v>
      </c>
      <c r="J259">
        <v>-0.74851299999999998</v>
      </c>
      <c r="K259">
        <v>0.05</v>
      </c>
      <c r="L259">
        <v>10</v>
      </c>
      <c r="M259">
        <v>0</v>
      </c>
      <c r="N259">
        <v>188</v>
      </c>
      <c r="O259">
        <v>289</v>
      </c>
      <c r="P259">
        <v>1</v>
      </c>
      <c r="Q259">
        <v>2.3E-2</v>
      </c>
      <c r="R259">
        <v>1E-3</v>
      </c>
      <c r="S259">
        <v>1</v>
      </c>
      <c r="T259">
        <v>0</v>
      </c>
      <c r="U259">
        <v>8.0000000000000002E-3</v>
      </c>
      <c r="V259">
        <v>0.05</v>
      </c>
      <c r="W259">
        <v>0.05</v>
      </c>
      <c r="X259">
        <v>0.429614</v>
      </c>
      <c r="Y259">
        <v>0.13345099999999999</v>
      </c>
      <c r="Z259">
        <v>0.2</v>
      </c>
      <c r="AA259">
        <v>1</v>
      </c>
      <c r="AB259">
        <v>-0.266262</v>
      </c>
      <c r="AC259">
        <v>0.266262</v>
      </c>
      <c r="AD259" t="s">
        <v>42</v>
      </c>
      <c r="AE259" t="s">
        <v>43</v>
      </c>
      <c r="AF259">
        <v>1</v>
      </c>
      <c r="AG259" t="s">
        <v>44</v>
      </c>
      <c r="AH259">
        <v>0.83499999999999996</v>
      </c>
      <c r="AI259">
        <v>-9999</v>
      </c>
      <c r="AJ259" t="s">
        <v>44</v>
      </c>
      <c r="AK259">
        <v>0.25</v>
      </c>
      <c r="AL259" t="s">
        <v>44</v>
      </c>
      <c r="AM259" t="s">
        <v>44</v>
      </c>
      <c r="AN259" t="s">
        <v>44</v>
      </c>
      <c r="AO259" t="s">
        <v>178</v>
      </c>
      <c r="AP259">
        <v>29486700</v>
      </c>
    </row>
    <row r="260" spans="1:42" x14ac:dyDescent="0.25">
      <c r="A260">
        <v>257</v>
      </c>
      <c r="B260" t="s">
        <v>41</v>
      </c>
      <c r="C260">
        <v>263</v>
      </c>
      <c r="D260">
        <v>23927310</v>
      </c>
      <c r="E260">
        <v>0.45119599999999999</v>
      </c>
      <c r="F260">
        <v>4.4205000000000001E-2</v>
      </c>
      <c r="G260">
        <v>0.50460000000000005</v>
      </c>
      <c r="H260">
        <v>3296700</v>
      </c>
      <c r="I260">
        <v>0</v>
      </c>
      <c r="J260">
        <v>-0.59526100000000004</v>
      </c>
      <c r="K260">
        <v>0.05</v>
      </c>
      <c r="L260">
        <v>10</v>
      </c>
      <c r="M260">
        <v>0</v>
      </c>
      <c r="N260">
        <v>161</v>
      </c>
      <c r="O260">
        <v>289</v>
      </c>
      <c r="P260">
        <v>1</v>
      </c>
      <c r="Q260">
        <v>2.3E-2</v>
      </c>
      <c r="R260">
        <v>1E-3</v>
      </c>
      <c r="S260">
        <v>1</v>
      </c>
      <c r="T260">
        <v>0</v>
      </c>
      <c r="U260">
        <v>8.0000000000000002E-3</v>
      </c>
      <c r="V260">
        <v>0.05</v>
      </c>
      <c r="W260">
        <v>0.05</v>
      </c>
      <c r="X260">
        <v>0.28224100000000002</v>
      </c>
      <c r="Y260">
        <v>9.9305000000000004E-2</v>
      </c>
      <c r="Z260">
        <v>0.2</v>
      </c>
      <c r="AA260">
        <v>1</v>
      </c>
      <c r="AB260">
        <v>-0.44506499999999999</v>
      </c>
      <c r="AC260">
        <v>0.44506499999999999</v>
      </c>
      <c r="AD260" t="s">
        <v>42</v>
      </c>
      <c r="AE260" t="s">
        <v>43</v>
      </c>
      <c r="AF260">
        <v>1</v>
      </c>
      <c r="AG260" t="s">
        <v>44</v>
      </c>
      <c r="AH260">
        <v>0.83499999999999996</v>
      </c>
      <c r="AI260">
        <v>-9999</v>
      </c>
      <c r="AJ260" t="s">
        <v>44</v>
      </c>
      <c r="AK260">
        <v>0.25</v>
      </c>
      <c r="AL260" t="s">
        <v>44</v>
      </c>
      <c r="AM260" t="s">
        <v>44</v>
      </c>
      <c r="AN260" t="s">
        <v>44</v>
      </c>
      <c r="AO260" t="s">
        <v>178</v>
      </c>
      <c r="AP260">
        <v>23927300</v>
      </c>
    </row>
    <row r="261" spans="1:42" x14ac:dyDescent="0.25">
      <c r="A261">
        <v>258</v>
      </c>
      <c r="B261" t="s">
        <v>41</v>
      </c>
      <c r="C261">
        <v>264</v>
      </c>
      <c r="D261">
        <v>5908904</v>
      </c>
      <c r="E261">
        <v>0.40916200000000003</v>
      </c>
      <c r="F261">
        <v>0.33864100000000003</v>
      </c>
      <c r="G261">
        <v>0.25219599999999998</v>
      </c>
      <c r="H261">
        <v>310100</v>
      </c>
      <c r="I261">
        <v>0</v>
      </c>
      <c r="J261">
        <v>-0.657084</v>
      </c>
      <c r="K261">
        <v>0.05</v>
      </c>
      <c r="L261">
        <v>10</v>
      </c>
      <c r="M261">
        <v>0</v>
      </c>
      <c r="N261">
        <v>131</v>
      </c>
      <c r="O261">
        <v>302</v>
      </c>
      <c r="P261">
        <v>1</v>
      </c>
      <c r="Q261">
        <v>2.3E-2</v>
      </c>
      <c r="R261">
        <v>1E-3</v>
      </c>
      <c r="S261">
        <v>1</v>
      </c>
      <c r="T261">
        <v>0</v>
      </c>
      <c r="U261">
        <v>8.0000000000000002E-3</v>
      </c>
      <c r="V261">
        <v>0.05</v>
      </c>
      <c r="W261">
        <v>0.05</v>
      </c>
      <c r="X261">
        <v>0.36288799999999999</v>
      </c>
      <c r="Y261">
        <v>0.46361799999999997</v>
      </c>
      <c r="Z261">
        <v>0.2</v>
      </c>
      <c r="AA261">
        <v>1</v>
      </c>
      <c r="AB261">
        <v>-1.769069</v>
      </c>
      <c r="AC261">
        <v>1.769069</v>
      </c>
      <c r="AD261" t="s">
        <v>42</v>
      </c>
      <c r="AE261" t="s">
        <v>43</v>
      </c>
      <c r="AF261">
        <v>1</v>
      </c>
      <c r="AG261" t="s">
        <v>44</v>
      </c>
      <c r="AH261">
        <v>0.83499999999999996</v>
      </c>
      <c r="AI261">
        <v>-9999</v>
      </c>
      <c r="AJ261" t="s">
        <v>44</v>
      </c>
      <c r="AK261">
        <v>0.25</v>
      </c>
      <c r="AL261" t="s">
        <v>44</v>
      </c>
      <c r="AM261" t="s">
        <v>44</v>
      </c>
      <c r="AN261" t="s">
        <v>44</v>
      </c>
      <c r="AO261" t="s">
        <v>179</v>
      </c>
      <c r="AP261">
        <v>5908900</v>
      </c>
    </row>
    <row r="262" spans="1:42" x14ac:dyDescent="0.25">
      <c r="A262">
        <v>259</v>
      </c>
      <c r="B262" t="s">
        <v>41</v>
      </c>
      <c r="C262">
        <v>265</v>
      </c>
      <c r="D262">
        <v>18103356</v>
      </c>
      <c r="E262">
        <v>0.48668899999999998</v>
      </c>
      <c r="F262">
        <v>9.8999999999999994E-5</v>
      </c>
      <c r="G262">
        <v>0.513212</v>
      </c>
      <c r="H262">
        <v>3226300</v>
      </c>
      <c r="I262">
        <v>0</v>
      </c>
      <c r="J262">
        <v>-0.85980199999999996</v>
      </c>
      <c r="K262">
        <v>0.05</v>
      </c>
      <c r="L262">
        <v>10</v>
      </c>
      <c r="M262">
        <v>0</v>
      </c>
      <c r="N262">
        <v>77</v>
      </c>
      <c r="O262">
        <v>302</v>
      </c>
      <c r="P262">
        <v>1</v>
      </c>
      <c r="Q262">
        <v>2.3E-2</v>
      </c>
      <c r="R262">
        <v>1E-3</v>
      </c>
      <c r="S262">
        <v>1</v>
      </c>
      <c r="T262">
        <v>0</v>
      </c>
      <c r="U262">
        <v>8.0000000000000002E-3</v>
      </c>
      <c r="V262">
        <v>0.05</v>
      </c>
      <c r="W262">
        <v>0.05</v>
      </c>
      <c r="X262">
        <v>0.37170799999999998</v>
      </c>
      <c r="Y262">
        <v>0.12578600000000001</v>
      </c>
      <c r="Z262">
        <v>0.2</v>
      </c>
      <c r="AA262">
        <v>1</v>
      </c>
      <c r="AB262">
        <v>-0.49215799999999998</v>
      </c>
      <c r="AC262">
        <v>0.49215799999999998</v>
      </c>
      <c r="AD262" t="s">
        <v>42</v>
      </c>
      <c r="AE262" t="s">
        <v>43</v>
      </c>
      <c r="AF262">
        <v>1</v>
      </c>
      <c r="AG262" t="s">
        <v>44</v>
      </c>
      <c r="AH262">
        <v>0.83499999999999996</v>
      </c>
      <c r="AI262">
        <v>-9999</v>
      </c>
      <c r="AJ262" t="s">
        <v>44</v>
      </c>
      <c r="AK262">
        <v>0.25</v>
      </c>
      <c r="AL262" t="s">
        <v>44</v>
      </c>
      <c r="AM262" t="s">
        <v>44</v>
      </c>
      <c r="AN262" t="s">
        <v>44</v>
      </c>
      <c r="AP262">
        <v>18103400</v>
      </c>
    </row>
    <row r="263" spans="1:42" x14ac:dyDescent="0.25">
      <c r="A263">
        <v>260</v>
      </c>
      <c r="B263" t="s">
        <v>41</v>
      </c>
      <c r="C263">
        <v>266</v>
      </c>
      <c r="D263">
        <v>85704344</v>
      </c>
      <c r="E263">
        <v>0.54189799999999999</v>
      </c>
      <c r="F263">
        <v>5.1500000000000005E-4</v>
      </c>
      <c r="G263">
        <v>0.45758799999999999</v>
      </c>
      <c r="H263">
        <v>10938900</v>
      </c>
      <c r="I263">
        <v>0</v>
      </c>
      <c r="J263">
        <v>-1.1638409999999999</v>
      </c>
      <c r="K263">
        <v>0.05</v>
      </c>
      <c r="L263">
        <v>10</v>
      </c>
      <c r="M263">
        <v>0</v>
      </c>
      <c r="N263">
        <v>88</v>
      </c>
      <c r="O263">
        <v>302</v>
      </c>
      <c r="P263">
        <v>1</v>
      </c>
      <c r="Q263">
        <v>2.3E-2</v>
      </c>
      <c r="R263">
        <v>1E-3</v>
      </c>
      <c r="S263">
        <v>1</v>
      </c>
      <c r="T263">
        <v>0</v>
      </c>
      <c r="U263">
        <v>8.0000000000000002E-3</v>
      </c>
      <c r="V263">
        <v>0.05</v>
      </c>
      <c r="W263">
        <v>0.05</v>
      </c>
      <c r="X263">
        <v>0.239228</v>
      </c>
      <c r="Y263">
        <v>6.9239999999999996E-3</v>
      </c>
      <c r="Z263">
        <v>0.2</v>
      </c>
      <c r="AA263">
        <v>1</v>
      </c>
      <c r="AB263">
        <v>-0.69363799999999998</v>
      </c>
      <c r="AC263">
        <v>0.69363799999999998</v>
      </c>
      <c r="AD263" t="s">
        <v>50</v>
      </c>
      <c r="AE263" t="s">
        <v>43</v>
      </c>
      <c r="AF263">
        <v>1</v>
      </c>
      <c r="AG263" t="s">
        <v>44</v>
      </c>
      <c r="AH263">
        <v>0.83499999999999996</v>
      </c>
      <c r="AI263">
        <v>-9999</v>
      </c>
      <c r="AJ263" t="s">
        <v>44</v>
      </c>
      <c r="AK263">
        <v>0.25</v>
      </c>
      <c r="AL263" t="s">
        <v>180</v>
      </c>
      <c r="AM263">
        <v>64</v>
      </c>
      <c r="AN263">
        <v>0.5</v>
      </c>
      <c r="AO263" t="s">
        <v>181</v>
      </c>
      <c r="AP263">
        <v>85704300</v>
      </c>
    </row>
    <row r="264" spans="1:42" x14ac:dyDescent="0.25">
      <c r="A264">
        <v>261</v>
      </c>
      <c r="B264" t="s">
        <v>41</v>
      </c>
      <c r="C264">
        <v>267</v>
      </c>
      <c r="D264">
        <v>24683027</v>
      </c>
      <c r="E264">
        <v>0.310116</v>
      </c>
      <c r="F264">
        <v>0</v>
      </c>
      <c r="G264">
        <v>0.68988400000000005</v>
      </c>
      <c r="H264">
        <v>3838100</v>
      </c>
      <c r="I264">
        <v>0</v>
      </c>
      <c r="J264">
        <v>-0.81861099999999998</v>
      </c>
      <c r="K264">
        <v>0.05</v>
      </c>
      <c r="L264">
        <v>10</v>
      </c>
      <c r="M264">
        <v>0</v>
      </c>
      <c r="N264">
        <v>62</v>
      </c>
      <c r="O264">
        <v>302</v>
      </c>
      <c r="P264">
        <v>1</v>
      </c>
      <c r="Q264">
        <v>2.3E-2</v>
      </c>
      <c r="R264">
        <v>1E-3</v>
      </c>
      <c r="S264">
        <v>1</v>
      </c>
      <c r="T264">
        <v>0</v>
      </c>
      <c r="U264">
        <v>8.0000000000000002E-3</v>
      </c>
      <c r="V264">
        <v>0.05</v>
      </c>
      <c r="W264">
        <v>0.05</v>
      </c>
      <c r="X264">
        <v>0.33223799999999998</v>
      </c>
      <c r="Y264">
        <v>-8.1008999999999998E-2</v>
      </c>
      <c r="Z264">
        <v>0.2</v>
      </c>
      <c r="AA264">
        <v>1</v>
      </c>
      <c r="AB264">
        <v>-0.33691199999999999</v>
      </c>
      <c r="AC264">
        <v>0.33691199999999999</v>
      </c>
      <c r="AD264" t="s">
        <v>42</v>
      </c>
      <c r="AE264" t="s">
        <v>43</v>
      </c>
      <c r="AF264">
        <v>1</v>
      </c>
      <c r="AG264" t="s">
        <v>44</v>
      </c>
      <c r="AH264">
        <v>0.83499999999999996</v>
      </c>
      <c r="AI264">
        <v>-9999</v>
      </c>
      <c r="AJ264" t="s">
        <v>44</v>
      </c>
      <c r="AK264">
        <v>0.25</v>
      </c>
      <c r="AL264" t="s">
        <v>44</v>
      </c>
      <c r="AM264" t="s">
        <v>44</v>
      </c>
      <c r="AN264" t="s">
        <v>44</v>
      </c>
      <c r="AO264" t="s">
        <v>182</v>
      </c>
      <c r="AP264">
        <v>24683000</v>
      </c>
    </row>
    <row r="265" spans="1:42" x14ac:dyDescent="0.25">
      <c r="A265">
        <v>262</v>
      </c>
      <c r="B265" t="s">
        <v>41</v>
      </c>
      <c r="C265">
        <v>268</v>
      </c>
      <c r="D265">
        <v>34551853</v>
      </c>
      <c r="E265">
        <v>0.99636599999999997</v>
      </c>
      <c r="F265">
        <v>0</v>
      </c>
      <c r="G265">
        <v>3.6340000000000001E-3</v>
      </c>
      <c r="H265">
        <v>17600</v>
      </c>
      <c r="I265">
        <v>0</v>
      </c>
      <c r="J265">
        <v>-4.1455960000000003</v>
      </c>
      <c r="K265">
        <v>0.05</v>
      </c>
      <c r="L265">
        <v>10</v>
      </c>
      <c r="M265">
        <v>0</v>
      </c>
      <c r="N265">
        <v>65</v>
      </c>
      <c r="O265">
        <v>303</v>
      </c>
      <c r="P265">
        <v>1</v>
      </c>
      <c r="Q265">
        <v>2.3E-2</v>
      </c>
      <c r="R265">
        <v>1E-3</v>
      </c>
      <c r="S265">
        <v>1</v>
      </c>
      <c r="T265">
        <v>0</v>
      </c>
      <c r="U265">
        <v>8.0000000000000002E-3</v>
      </c>
      <c r="V265">
        <v>0.05</v>
      </c>
      <c r="W265">
        <v>0.05</v>
      </c>
      <c r="X265">
        <v>4.3052E-2</v>
      </c>
      <c r="Y265">
        <v>-0.65611299999999995</v>
      </c>
      <c r="Z265">
        <v>0.2</v>
      </c>
      <c r="AA265">
        <v>1</v>
      </c>
      <c r="AB265">
        <v>-0.83539699999999995</v>
      </c>
      <c r="AC265">
        <v>0.83539699999999995</v>
      </c>
      <c r="AD265" t="s">
        <v>42</v>
      </c>
      <c r="AE265" t="s">
        <v>43</v>
      </c>
      <c r="AF265">
        <v>1</v>
      </c>
      <c r="AG265" t="s">
        <v>44</v>
      </c>
      <c r="AH265">
        <v>0.83499999999999996</v>
      </c>
      <c r="AI265">
        <v>-9999</v>
      </c>
      <c r="AJ265" t="s">
        <v>44</v>
      </c>
      <c r="AK265">
        <v>0.25</v>
      </c>
      <c r="AL265" t="s">
        <v>44</v>
      </c>
      <c r="AM265" t="s">
        <v>44</v>
      </c>
      <c r="AN265" t="s">
        <v>44</v>
      </c>
      <c r="AP265">
        <v>34551900</v>
      </c>
    </row>
    <row r="266" spans="1:42" x14ac:dyDescent="0.25">
      <c r="A266">
        <v>263</v>
      </c>
      <c r="B266" t="s">
        <v>41</v>
      </c>
      <c r="C266">
        <v>269</v>
      </c>
      <c r="D266">
        <v>25501855</v>
      </c>
      <c r="E266">
        <v>0.27790100000000001</v>
      </c>
      <c r="F266">
        <v>2.0799999999999999E-4</v>
      </c>
      <c r="G266">
        <v>0.72189099999999995</v>
      </c>
      <c r="H266">
        <v>5096400</v>
      </c>
      <c r="I266">
        <v>0</v>
      </c>
      <c r="J266">
        <v>-0.92696100000000003</v>
      </c>
      <c r="K266">
        <v>0.05</v>
      </c>
      <c r="L266">
        <v>10</v>
      </c>
      <c r="M266">
        <v>0</v>
      </c>
      <c r="N266">
        <v>76</v>
      </c>
      <c r="O266">
        <v>313</v>
      </c>
      <c r="P266">
        <v>1</v>
      </c>
      <c r="Q266">
        <v>2.3E-2</v>
      </c>
      <c r="R266">
        <v>1E-3</v>
      </c>
      <c r="S266">
        <v>1</v>
      </c>
      <c r="T266">
        <v>0</v>
      </c>
      <c r="U266">
        <v>8.0000000000000002E-3</v>
      </c>
      <c r="V266">
        <v>0.05</v>
      </c>
      <c r="W266">
        <v>0.05</v>
      </c>
      <c r="X266">
        <v>0.24426500000000001</v>
      </c>
      <c r="Y266">
        <v>-0.24587700000000001</v>
      </c>
      <c r="Z266">
        <v>0.2</v>
      </c>
      <c r="AA266">
        <v>1</v>
      </c>
      <c r="AB266">
        <v>-0.60411199999999998</v>
      </c>
      <c r="AC266">
        <v>0.60411199999999998</v>
      </c>
      <c r="AD266" t="s">
        <v>42</v>
      </c>
      <c r="AE266" t="s">
        <v>43</v>
      </c>
      <c r="AF266">
        <v>1</v>
      </c>
      <c r="AG266" t="s">
        <v>44</v>
      </c>
      <c r="AH266">
        <v>0.83499999999999996</v>
      </c>
      <c r="AI266">
        <v>-9999</v>
      </c>
      <c r="AJ266" t="s">
        <v>44</v>
      </c>
      <c r="AK266">
        <v>0.25</v>
      </c>
      <c r="AL266" t="s">
        <v>44</v>
      </c>
      <c r="AM266" t="s">
        <v>44</v>
      </c>
      <c r="AN266" t="s">
        <v>44</v>
      </c>
      <c r="AO266" t="s">
        <v>183</v>
      </c>
      <c r="AP266">
        <v>25501900</v>
      </c>
    </row>
    <row r="267" spans="1:42" x14ac:dyDescent="0.25">
      <c r="A267">
        <v>264</v>
      </c>
      <c r="B267" t="s">
        <v>41</v>
      </c>
      <c r="C267">
        <v>270</v>
      </c>
      <c r="D267">
        <v>33420163</v>
      </c>
      <c r="E267">
        <v>0.45777200000000001</v>
      </c>
      <c r="F267">
        <v>0</v>
      </c>
      <c r="G267">
        <v>0.54222800000000004</v>
      </c>
      <c r="H267">
        <v>3603100</v>
      </c>
      <c r="I267">
        <v>0</v>
      </c>
      <c r="J267">
        <v>-0.75277899999999998</v>
      </c>
      <c r="K267">
        <v>0.05</v>
      </c>
      <c r="L267">
        <v>10</v>
      </c>
      <c r="M267">
        <v>0</v>
      </c>
      <c r="N267">
        <v>62</v>
      </c>
      <c r="O267">
        <v>313</v>
      </c>
      <c r="P267">
        <v>1</v>
      </c>
      <c r="Q267">
        <v>2.3E-2</v>
      </c>
      <c r="R267">
        <v>1E-3</v>
      </c>
      <c r="S267">
        <v>1</v>
      </c>
      <c r="T267">
        <v>0</v>
      </c>
      <c r="U267">
        <v>8.0000000000000002E-3</v>
      </c>
      <c r="V267">
        <v>0.05</v>
      </c>
      <c r="W267">
        <v>0.05</v>
      </c>
      <c r="X267">
        <v>0.42442400000000002</v>
      </c>
      <c r="Y267">
        <v>-5.1417999999999998E-2</v>
      </c>
      <c r="Z267">
        <v>0.2</v>
      </c>
      <c r="AA267">
        <v>1</v>
      </c>
      <c r="AB267">
        <v>-0.289435</v>
      </c>
      <c r="AC267">
        <v>0.289435</v>
      </c>
      <c r="AD267" t="s">
        <v>42</v>
      </c>
      <c r="AE267" t="s">
        <v>43</v>
      </c>
      <c r="AF267">
        <v>1</v>
      </c>
      <c r="AG267" t="s">
        <v>44</v>
      </c>
      <c r="AH267">
        <v>0.83499999999999996</v>
      </c>
      <c r="AI267">
        <v>-9999</v>
      </c>
      <c r="AJ267" t="s">
        <v>44</v>
      </c>
      <c r="AK267">
        <v>0.25</v>
      </c>
      <c r="AL267" t="s">
        <v>44</v>
      </c>
      <c r="AM267" t="s">
        <v>44</v>
      </c>
      <c r="AN267" t="s">
        <v>44</v>
      </c>
      <c r="AO267" t="s">
        <v>184</v>
      </c>
      <c r="AP267">
        <v>33420200</v>
      </c>
    </row>
    <row r="268" spans="1:42" x14ac:dyDescent="0.25">
      <c r="A268">
        <v>265</v>
      </c>
      <c r="B268" t="s">
        <v>41</v>
      </c>
      <c r="C268">
        <v>271</v>
      </c>
      <c r="D268">
        <v>58187273</v>
      </c>
      <c r="E268">
        <v>0.59130799999999994</v>
      </c>
      <c r="F268">
        <v>1.2E-5</v>
      </c>
      <c r="G268">
        <v>0.40867999999999999</v>
      </c>
      <c r="H268">
        <v>7572900</v>
      </c>
      <c r="I268">
        <v>0</v>
      </c>
      <c r="J268">
        <v>-0.74080900000000005</v>
      </c>
      <c r="K268">
        <v>0.05</v>
      </c>
      <c r="L268">
        <v>10</v>
      </c>
      <c r="M268">
        <v>0</v>
      </c>
      <c r="N268">
        <v>76</v>
      </c>
      <c r="O268">
        <v>313</v>
      </c>
      <c r="P268">
        <v>1</v>
      </c>
      <c r="Q268">
        <v>2.3E-2</v>
      </c>
      <c r="R268">
        <v>1E-3</v>
      </c>
      <c r="S268">
        <v>1</v>
      </c>
      <c r="T268">
        <v>0</v>
      </c>
      <c r="U268">
        <v>8.0000000000000002E-3</v>
      </c>
      <c r="V268">
        <v>0.05</v>
      </c>
      <c r="W268">
        <v>0.05</v>
      </c>
      <c r="X268">
        <v>0.36818000000000001</v>
      </c>
      <c r="Y268">
        <v>-0.11108700000000001</v>
      </c>
      <c r="Z268">
        <v>0.2</v>
      </c>
      <c r="AA268">
        <v>1</v>
      </c>
      <c r="AB268">
        <v>-0.45560899999999999</v>
      </c>
      <c r="AC268">
        <v>0.45560899999999999</v>
      </c>
      <c r="AD268" t="s">
        <v>42</v>
      </c>
      <c r="AE268" t="s">
        <v>43</v>
      </c>
      <c r="AF268">
        <v>1</v>
      </c>
      <c r="AG268" t="s">
        <v>44</v>
      </c>
      <c r="AH268">
        <v>0.83499999999999996</v>
      </c>
      <c r="AI268">
        <v>-9999</v>
      </c>
      <c r="AJ268" t="s">
        <v>44</v>
      </c>
      <c r="AK268">
        <v>0.25</v>
      </c>
      <c r="AL268" t="s">
        <v>44</v>
      </c>
      <c r="AM268" t="s">
        <v>44</v>
      </c>
      <c r="AN268" t="s">
        <v>44</v>
      </c>
      <c r="AO268" t="s">
        <v>185</v>
      </c>
      <c r="AP268">
        <v>58187300</v>
      </c>
    </row>
    <row r="269" spans="1:42" x14ac:dyDescent="0.25">
      <c r="A269">
        <v>266</v>
      </c>
      <c r="B269" t="s">
        <v>41</v>
      </c>
      <c r="C269">
        <v>272</v>
      </c>
      <c r="D269">
        <v>52346600</v>
      </c>
      <c r="E269">
        <v>0.40779300000000002</v>
      </c>
      <c r="F269">
        <v>1.0529999999999999E-3</v>
      </c>
      <c r="G269">
        <v>0.59115399999999996</v>
      </c>
      <c r="H269">
        <v>6333700</v>
      </c>
      <c r="I269">
        <v>0</v>
      </c>
      <c r="J269">
        <v>-0.81841200000000003</v>
      </c>
      <c r="K269">
        <v>0.05</v>
      </c>
      <c r="L269">
        <v>10</v>
      </c>
      <c r="M269">
        <v>0</v>
      </c>
      <c r="N269">
        <v>92</v>
      </c>
      <c r="O269">
        <v>313</v>
      </c>
      <c r="P269">
        <v>1</v>
      </c>
      <c r="Q269">
        <v>2.3E-2</v>
      </c>
      <c r="R269">
        <v>1E-3</v>
      </c>
      <c r="S269">
        <v>1</v>
      </c>
      <c r="T269">
        <v>0</v>
      </c>
      <c r="U269">
        <v>8.0000000000000002E-3</v>
      </c>
      <c r="V269">
        <v>0.05</v>
      </c>
      <c r="W269">
        <v>0.05</v>
      </c>
      <c r="X269">
        <v>0.28517300000000001</v>
      </c>
      <c r="Y269">
        <v>5.4165999999999999E-2</v>
      </c>
      <c r="Z269">
        <v>0.2</v>
      </c>
      <c r="AA269">
        <v>1</v>
      </c>
      <c r="AB269">
        <v>-0.50151500000000004</v>
      </c>
      <c r="AC269">
        <v>0.50151500000000004</v>
      </c>
      <c r="AD269" t="s">
        <v>42</v>
      </c>
      <c r="AE269" t="s">
        <v>43</v>
      </c>
      <c r="AF269">
        <v>1</v>
      </c>
      <c r="AG269" t="s">
        <v>44</v>
      </c>
      <c r="AH269">
        <v>0.83499999999999996</v>
      </c>
      <c r="AI269">
        <v>-9999</v>
      </c>
      <c r="AJ269" t="s">
        <v>44</v>
      </c>
      <c r="AK269">
        <v>0.25</v>
      </c>
      <c r="AL269" t="s">
        <v>44</v>
      </c>
      <c r="AM269" t="s">
        <v>44</v>
      </c>
      <c r="AN269" t="s">
        <v>44</v>
      </c>
      <c r="AO269" t="s">
        <v>186</v>
      </c>
      <c r="AP269">
        <v>52346600</v>
      </c>
    </row>
    <row r="270" spans="1:42" x14ac:dyDescent="0.25">
      <c r="A270">
        <v>267</v>
      </c>
      <c r="B270" t="s">
        <v>41</v>
      </c>
      <c r="C270">
        <v>273</v>
      </c>
      <c r="D270">
        <v>93671709</v>
      </c>
      <c r="E270">
        <v>0.99426199999999998</v>
      </c>
      <c r="F270">
        <v>1.05E-4</v>
      </c>
      <c r="G270">
        <v>5.6340000000000001E-3</v>
      </c>
      <c r="H270">
        <v>191400</v>
      </c>
      <c r="I270">
        <v>0</v>
      </c>
      <c r="J270">
        <v>-2.2947609999999998</v>
      </c>
      <c r="K270">
        <v>0.05</v>
      </c>
      <c r="L270">
        <v>10</v>
      </c>
      <c r="M270">
        <v>0</v>
      </c>
      <c r="N270">
        <v>61</v>
      </c>
      <c r="O270">
        <v>313</v>
      </c>
      <c r="P270">
        <v>1</v>
      </c>
      <c r="Q270">
        <v>2.3E-2</v>
      </c>
      <c r="R270">
        <v>1E-3</v>
      </c>
      <c r="S270">
        <v>1</v>
      </c>
      <c r="T270">
        <v>0</v>
      </c>
      <c r="U270">
        <v>8.0000000000000002E-3</v>
      </c>
      <c r="V270">
        <v>0.05</v>
      </c>
      <c r="W270">
        <v>0.05</v>
      </c>
      <c r="X270">
        <v>6.1471999999999999E-2</v>
      </c>
      <c r="Y270">
        <v>-7.0438000000000001E-2</v>
      </c>
      <c r="Z270">
        <v>0.2</v>
      </c>
      <c r="AA270">
        <v>1</v>
      </c>
      <c r="AB270">
        <v>-0.87192199999999997</v>
      </c>
      <c r="AC270">
        <v>0.87192199999999997</v>
      </c>
      <c r="AD270" t="s">
        <v>42</v>
      </c>
      <c r="AE270" t="s">
        <v>43</v>
      </c>
      <c r="AF270">
        <v>1</v>
      </c>
      <c r="AG270" t="s">
        <v>44</v>
      </c>
      <c r="AH270">
        <v>0.83499999999999996</v>
      </c>
      <c r="AI270">
        <v>-9999</v>
      </c>
      <c r="AJ270" t="s">
        <v>44</v>
      </c>
      <c r="AK270">
        <v>0.25</v>
      </c>
      <c r="AL270" t="s">
        <v>44</v>
      </c>
      <c r="AM270" t="s">
        <v>44</v>
      </c>
      <c r="AN270" t="s">
        <v>44</v>
      </c>
      <c r="AP270">
        <v>93671700</v>
      </c>
    </row>
    <row r="271" spans="1:42" x14ac:dyDescent="0.25">
      <c r="A271">
        <v>268</v>
      </c>
      <c r="B271" t="s">
        <v>41</v>
      </c>
      <c r="C271">
        <v>274</v>
      </c>
      <c r="D271">
        <v>15498301</v>
      </c>
      <c r="E271">
        <v>0.34923799999999999</v>
      </c>
      <c r="F271">
        <v>9.1600000000000004E-4</v>
      </c>
      <c r="G271">
        <v>0.64984500000000001</v>
      </c>
      <c r="H271">
        <v>2185300</v>
      </c>
      <c r="I271">
        <v>0</v>
      </c>
      <c r="J271">
        <v>-0.96315700000000004</v>
      </c>
      <c r="K271">
        <v>0.05</v>
      </c>
      <c r="L271">
        <v>10</v>
      </c>
      <c r="M271">
        <v>0</v>
      </c>
      <c r="N271">
        <v>129</v>
      </c>
      <c r="O271">
        <v>301</v>
      </c>
      <c r="P271">
        <v>1</v>
      </c>
      <c r="Q271">
        <v>2.3E-2</v>
      </c>
      <c r="R271">
        <v>1E-3</v>
      </c>
      <c r="S271">
        <v>1</v>
      </c>
      <c r="T271">
        <v>0</v>
      </c>
      <c r="U271">
        <v>8.0000000000000002E-3</v>
      </c>
      <c r="V271">
        <v>0.05</v>
      </c>
      <c r="W271">
        <v>0.05</v>
      </c>
      <c r="X271">
        <v>0.25612099999999999</v>
      </c>
      <c r="Y271">
        <v>-1.9907999999999999E-2</v>
      </c>
      <c r="Z271">
        <v>0.2</v>
      </c>
      <c r="AA271">
        <v>1</v>
      </c>
      <c r="AB271">
        <v>-0.50023499999999999</v>
      </c>
      <c r="AC271">
        <v>0.50023499999999999</v>
      </c>
      <c r="AD271" t="s">
        <v>42</v>
      </c>
      <c r="AE271" t="s">
        <v>43</v>
      </c>
      <c r="AF271">
        <v>1</v>
      </c>
      <c r="AG271" t="s">
        <v>44</v>
      </c>
      <c r="AH271">
        <v>0.83499999999999996</v>
      </c>
      <c r="AI271">
        <v>-9999</v>
      </c>
      <c r="AJ271" t="s">
        <v>44</v>
      </c>
      <c r="AK271">
        <v>0.25</v>
      </c>
      <c r="AL271" t="s">
        <v>44</v>
      </c>
      <c r="AM271" t="s">
        <v>44</v>
      </c>
      <c r="AN271" t="s">
        <v>44</v>
      </c>
      <c r="AO271" t="s">
        <v>187</v>
      </c>
      <c r="AP271">
        <v>15498300</v>
      </c>
    </row>
    <row r="272" spans="1:42" x14ac:dyDescent="0.25">
      <c r="A272">
        <v>269</v>
      </c>
      <c r="B272" t="s">
        <v>41</v>
      </c>
      <c r="C272">
        <v>275</v>
      </c>
      <c r="D272">
        <v>35207184</v>
      </c>
      <c r="E272">
        <v>0.53662299999999996</v>
      </c>
      <c r="F272">
        <v>7.4399999999999998E-4</v>
      </c>
      <c r="G272">
        <v>0.46263199999999999</v>
      </c>
      <c r="H272">
        <v>4653500</v>
      </c>
      <c r="I272">
        <v>0</v>
      </c>
      <c r="J272">
        <v>-0.75126099999999996</v>
      </c>
      <c r="K272">
        <v>0.05</v>
      </c>
      <c r="L272">
        <v>10</v>
      </c>
      <c r="M272">
        <v>0</v>
      </c>
      <c r="N272">
        <v>105</v>
      </c>
      <c r="O272">
        <v>312</v>
      </c>
      <c r="P272">
        <v>1</v>
      </c>
      <c r="Q272">
        <v>2.3E-2</v>
      </c>
      <c r="R272">
        <v>1E-3</v>
      </c>
      <c r="S272">
        <v>1</v>
      </c>
      <c r="T272">
        <v>0</v>
      </c>
      <c r="U272">
        <v>8.0000000000000002E-3</v>
      </c>
      <c r="V272">
        <v>0.05</v>
      </c>
      <c r="W272">
        <v>0.05</v>
      </c>
      <c r="X272">
        <v>0.320886</v>
      </c>
      <c r="Y272">
        <v>-5.6434999999999999E-2</v>
      </c>
      <c r="Z272">
        <v>0.2</v>
      </c>
      <c r="AA272">
        <v>1</v>
      </c>
      <c r="AB272">
        <v>-0.629054</v>
      </c>
      <c r="AC272">
        <v>0.629054</v>
      </c>
      <c r="AD272" t="s">
        <v>42</v>
      </c>
      <c r="AE272" t="s">
        <v>43</v>
      </c>
      <c r="AF272">
        <v>1</v>
      </c>
      <c r="AG272" t="s">
        <v>44</v>
      </c>
      <c r="AH272">
        <v>0.83499999999999996</v>
      </c>
      <c r="AI272">
        <v>-9999</v>
      </c>
      <c r="AJ272" t="s">
        <v>44</v>
      </c>
      <c r="AK272">
        <v>0.25</v>
      </c>
      <c r="AL272" t="s">
        <v>44</v>
      </c>
      <c r="AM272" t="s">
        <v>44</v>
      </c>
      <c r="AN272" t="s">
        <v>44</v>
      </c>
      <c r="AP272">
        <v>35207200</v>
      </c>
    </row>
    <row r="273" spans="1:42" x14ac:dyDescent="0.25">
      <c r="A273">
        <v>270</v>
      </c>
      <c r="B273" t="s">
        <v>41</v>
      </c>
      <c r="C273">
        <v>276</v>
      </c>
      <c r="D273">
        <v>57615628</v>
      </c>
      <c r="E273">
        <v>0.731989</v>
      </c>
      <c r="F273">
        <v>1.02E-4</v>
      </c>
      <c r="G273">
        <v>0.26790900000000001</v>
      </c>
      <c r="H273">
        <v>2524000</v>
      </c>
      <c r="I273">
        <v>0</v>
      </c>
      <c r="J273">
        <v>-1.054076</v>
      </c>
      <c r="K273">
        <v>0.05</v>
      </c>
      <c r="L273">
        <v>10</v>
      </c>
      <c r="M273">
        <v>0</v>
      </c>
      <c r="N273">
        <v>90</v>
      </c>
      <c r="O273">
        <v>312</v>
      </c>
      <c r="P273">
        <v>1</v>
      </c>
      <c r="Q273">
        <v>2.3E-2</v>
      </c>
      <c r="R273">
        <v>1E-3</v>
      </c>
      <c r="S273">
        <v>1</v>
      </c>
      <c r="T273">
        <v>0</v>
      </c>
      <c r="U273">
        <v>8.0000000000000002E-3</v>
      </c>
      <c r="V273">
        <v>0.05</v>
      </c>
      <c r="W273">
        <v>0.05</v>
      </c>
      <c r="X273">
        <v>0.24562800000000001</v>
      </c>
      <c r="Y273">
        <v>-7.1941000000000005E-2</v>
      </c>
      <c r="Z273">
        <v>0.2</v>
      </c>
      <c r="AA273">
        <v>1</v>
      </c>
      <c r="AB273">
        <v>-0.25745899999999999</v>
      </c>
      <c r="AC273">
        <v>0.25745899999999999</v>
      </c>
      <c r="AD273" t="s">
        <v>42</v>
      </c>
      <c r="AE273" t="s">
        <v>43</v>
      </c>
      <c r="AF273">
        <v>1</v>
      </c>
      <c r="AG273" t="s">
        <v>44</v>
      </c>
      <c r="AH273">
        <v>0.83499999999999996</v>
      </c>
      <c r="AI273">
        <v>-9999</v>
      </c>
      <c r="AJ273" t="s">
        <v>44</v>
      </c>
      <c r="AK273">
        <v>0.25</v>
      </c>
      <c r="AL273" t="s">
        <v>44</v>
      </c>
      <c r="AM273" t="s">
        <v>44</v>
      </c>
      <c r="AN273" t="s">
        <v>44</v>
      </c>
      <c r="AO273" t="s">
        <v>188</v>
      </c>
      <c r="AP273">
        <v>57615600</v>
      </c>
    </row>
    <row r="274" spans="1:42" x14ac:dyDescent="0.25">
      <c r="A274">
        <v>271</v>
      </c>
      <c r="B274" t="s">
        <v>41</v>
      </c>
      <c r="C274">
        <v>277</v>
      </c>
      <c r="D274">
        <v>11424602</v>
      </c>
      <c r="E274">
        <v>0.43876399999999999</v>
      </c>
      <c r="F274">
        <v>1.123E-2</v>
      </c>
      <c r="G274">
        <v>0.55000599999999999</v>
      </c>
      <c r="H274">
        <v>1045900</v>
      </c>
      <c r="I274">
        <v>0</v>
      </c>
      <c r="J274">
        <v>-0.51405100000000004</v>
      </c>
      <c r="K274">
        <v>0.05</v>
      </c>
      <c r="L274">
        <v>10</v>
      </c>
      <c r="M274">
        <v>0</v>
      </c>
      <c r="N274">
        <v>90</v>
      </c>
      <c r="O274">
        <v>312</v>
      </c>
      <c r="P274">
        <v>1</v>
      </c>
      <c r="Q274">
        <v>2.3E-2</v>
      </c>
      <c r="R274">
        <v>1E-3</v>
      </c>
      <c r="S274">
        <v>1</v>
      </c>
      <c r="T274">
        <v>0</v>
      </c>
      <c r="U274">
        <v>8.0000000000000002E-3</v>
      </c>
      <c r="V274">
        <v>0.05</v>
      </c>
      <c r="W274">
        <v>0.05</v>
      </c>
      <c r="X274">
        <v>0.29795300000000002</v>
      </c>
      <c r="Y274">
        <v>-3.8981000000000002E-2</v>
      </c>
      <c r="Z274">
        <v>0.2</v>
      </c>
      <c r="AA274">
        <v>1</v>
      </c>
      <c r="AB274">
        <v>-0.26676299999999997</v>
      </c>
      <c r="AC274">
        <v>0.26676299999999997</v>
      </c>
      <c r="AD274" t="s">
        <v>42</v>
      </c>
      <c r="AE274" t="s">
        <v>43</v>
      </c>
      <c r="AF274">
        <v>1</v>
      </c>
      <c r="AG274" t="s">
        <v>44</v>
      </c>
      <c r="AH274">
        <v>0.83499999999999996</v>
      </c>
      <c r="AI274">
        <v>-9999</v>
      </c>
      <c r="AJ274" t="s">
        <v>44</v>
      </c>
      <c r="AK274">
        <v>0.25</v>
      </c>
      <c r="AL274" t="s">
        <v>44</v>
      </c>
      <c r="AM274" t="s">
        <v>44</v>
      </c>
      <c r="AN274" t="s">
        <v>44</v>
      </c>
      <c r="AP274">
        <v>11424600</v>
      </c>
    </row>
    <row r="275" spans="1:42" x14ac:dyDescent="0.25">
      <c r="A275">
        <v>272</v>
      </c>
      <c r="B275" t="s">
        <v>41</v>
      </c>
      <c r="C275">
        <v>278</v>
      </c>
      <c r="D275">
        <v>31563717</v>
      </c>
      <c r="E275">
        <v>0.66654400000000003</v>
      </c>
      <c r="F275">
        <v>2.4589999999999998E-3</v>
      </c>
      <c r="G275">
        <v>0.33099800000000001</v>
      </c>
      <c r="H275">
        <v>3917700</v>
      </c>
      <c r="I275">
        <v>0</v>
      </c>
      <c r="J275">
        <v>-0.59148999999999996</v>
      </c>
      <c r="K275">
        <v>0.05</v>
      </c>
      <c r="L275">
        <v>10</v>
      </c>
      <c r="M275">
        <v>0</v>
      </c>
      <c r="N275">
        <v>105</v>
      </c>
      <c r="O275">
        <v>312</v>
      </c>
      <c r="P275">
        <v>1</v>
      </c>
      <c r="Q275">
        <v>2.3E-2</v>
      </c>
      <c r="R275">
        <v>1E-3</v>
      </c>
      <c r="S275">
        <v>1</v>
      </c>
      <c r="T275">
        <v>0</v>
      </c>
      <c r="U275">
        <v>8.0000000000000002E-3</v>
      </c>
      <c r="V275">
        <v>0.05</v>
      </c>
      <c r="W275">
        <v>0.05</v>
      </c>
      <c r="X275">
        <v>0.34826699999999999</v>
      </c>
      <c r="Y275">
        <v>-7.6744999999999994E-2</v>
      </c>
      <c r="Z275">
        <v>0.2</v>
      </c>
      <c r="AA275">
        <v>1</v>
      </c>
      <c r="AB275">
        <v>-0.39923599999999998</v>
      </c>
      <c r="AC275">
        <v>0.39923599999999998</v>
      </c>
      <c r="AD275" t="s">
        <v>42</v>
      </c>
      <c r="AE275" t="s">
        <v>43</v>
      </c>
      <c r="AF275">
        <v>1</v>
      </c>
      <c r="AG275" t="s">
        <v>44</v>
      </c>
      <c r="AH275">
        <v>0.83499999999999996</v>
      </c>
      <c r="AI275">
        <v>-9999</v>
      </c>
      <c r="AJ275" t="s">
        <v>44</v>
      </c>
      <c r="AK275">
        <v>0.25</v>
      </c>
      <c r="AL275" t="s">
        <v>44</v>
      </c>
      <c r="AM275" t="s">
        <v>44</v>
      </c>
      <c r="AN275" t="s">
        <v>44</v>
      </c>
      <c r="AO275" t="s">
        <v>189</v>
      </c>
      <c r="AP275">
        <v>31563700</v>
      </c>
    </row>
    <row r="276" spans="1:42" x14ac:dyDescent="0.25">
      <c r="A276">
        <v>273</v>
      </c>
      <c r="B276" t="s">
        <v>41</v>
      </c>
      <c r="C276">
        <v>279</v>
      </c>
      <c r="D276">
        <v>19078929</v>
      </c>
      <c r="E276">
        <v>0.64747900000000003</v>
      </c>
      <c r="F276">
        <v>2.3560000000000001E-2</v>
      </c>
      <c r="G276">
        <v>0.328961</v>
      </c>
      <c r="H276">
        <v>1563000</v>
      </c>
      <c r="I276">
        <v>0</v>
      </c>
      <c r="J276">
        <v>-0.485346</v>
      </c>
      <c r="K276">
        <v>0.05</v>
      </c>
      <c r="L276">
        <v>10</v>
      </c>
      <c r="M276">
        <v>0</v>
      </c>
      <c r="N276">
        <v>156</v>
      </c>
      <c r="O276">
        <v>312</v>
      </c>
      <c r="P276">
        <v>1</v>
      </c>
      <c r="Q276">
        <v>2.3E-2</v>
      </c>
      <c r="R276">
        <v>1E-3</v>
      </c>
      <c r="S276">
        <v>1</v>
      </c>
      <c r="T276">
        <v>0</v>
      </c>
      <c r="U276">
        <v>8.0000000000000002E-3</v>
      </c>
      <c r="V276">
        <v>0.05</v>
      </c>
      <c r="W276">
        <v>0.05</v>
      </c>
      <c r="X276">
        <v>0.53164599999999995</v>
      </c>
      <c r="Y276">
        <v>3.0620000000000001E-3</v>
      </c>
      <c r="Z276">
        <v>0.2</v>
      </c>
      <c r="AA276">
        <v>1</v>
      </c>
      <c r="AB276">
        <v>-0.23280400000000001</v>
      </c>
      <c r="AC276">
        <v>0.23280400000000001</v>
      </c>
      <c r="AD276" t="s">
        <v>42</v>
      </c>
      <c r="AE276" t="s">
        <v>43</v>
      </c>
      <c r="AF276">
        <v>1</v>
      </c>
      <c r="AG276" t="s">
        <v>44</v>
      </c>
      <c r="AH276">
        <v>0.83499999999999996</v>
      </c>
      <c r="AI276">
        <v>-9999</v>
      </c>
      <c r="AJ276" t="s">
        <v>44</v>
      </c>
      <c r="AK276">
        <v>0.25</v>
      </c>
      <c r="AL276" t="s">
        <v>44</v>
      </c>
      <c r="AM276" t="s">
        <v>44</v>
      </c>
      <c r="AN276" t="s">
        <v>44</v>
      </c>
      <c r="AP276">
        <v>19078900</v>
      </c>
    </row>
    <row r="277" spans="1:42" x14ac:dyDescent="0.25">
      <c r="A277">
        <v>274</v>
      </c>
      <c r="B277" t="s">
        <v>41</v>
      </c>
      <c r="C277">
        <v>280</v>
      </c>
      <c r="D277">
        <v>15318439</v>
      </c>
      <c r="E277">
        <v>0.76787899999999998</v>
      </c>
      <c r="F277">
        <v>2.0000000000000002E-5</v>
      </c>
      <c r="G277">
        <v>0.232102</v>
      </c>
      <c r="H277">
        <v>353800</v>
      </c>
      <c r="I277">
        <v>0</v>
      </c>
      <c r="J277">
        <v>-1.0286219999999999</v>
      </c>
      <c r="K277">
        <v>0.05</v>
      </c>
      <c r="L277">
        <v>10</v>
      </c>
      <c r="M277">
        <v>0</v>
      </c>
      <c r="N277">
        <v>147</v>
      </c>
      <c r="O277">
        <v>312</v>
      </c>
      <c r="P277">
        <v>1</v>
      </c>
      <c r="Q277">
        <v>2.3E-2</v>
      </c>
      <c r="R277">
        <v>1E-3</v>
      </c>
      <c r="S277">
        <v>1</v>
      </c>
      <c r="T277">
        <v>0</v>
      </c>
      <c r="U277">
        <v>8.0000000000000002E-3</v>
      </c>
      <c r="V277">
        <v>0.05</v>
      </c>
      <c r="W277">
        <v>0.05</v>
      </c>
      <c r="X277">
        <v>0.24740500000000001</v>
      </c>
      <c r="Y277">
        <v>3.6538000000000001E-2</v>
      </c>
      <c r="Z277">
        <v>0.2</v>
      </c>
      <c r="AA277">
        <v>1</v>
      </c>
      <c r="AB277">
        <v>-0.28954299999999999</v>
      </c>
      <c r="AC277">
        <v>0.28954299999999999</v>
      </c>
      <c r="AD277" t="s">
        <v>42</v>
      </c>
      <c r="AE277" t="s">
        <v>43</v>
      </c>
      <c r="AF277">
        <v>1</v>
      </c>
      <c r="AG277" t="s">
        <v>44</v>
      </c>
      <c r="AH277">
        <v>0.83499999999999996</v>
      </c>
      <c r="AI277">
        <v>-9999</v>
      </c>
      <c r="AJ277" t="s">
        <v>44</v>
      </c>
      <c r="AK277">
        <v>0.25</v>
      </c>
      <c r="AL277" t="s">
        <v>44</v>
      </c>
      <c r="AM277" t="s">
        <v>44</v>
      </c>
      <c r="AN277" t="s">
        <v>44</v>
      </c>
      <c r="AP277">
        <v>15318400</v>
      </c>
    </row>
    <row r="278" spans="1:42" x14ac:dyDescent="0.25">
      <c r="A278">
        <v>275</v>
      </c>
      <c r="B278" t="s">
        <v>41</v>
      </c>
      <c r="C278">
        <v>281</v>
      </c>
      <c r="D278">
        <v>37656539</v>
      </c>
      <c r="E278">
        <v>0.99954200000000004</v>
      </c>
      <c r="F278">
        <v>0</v>
      </c>
      <c r="G278">
        <v>4.5800000000000002E-4</v>
      </c>
      <c r="H278">
        <v>8300</v>
      </c>
      <c r="I278">
        <v>0</v>
      </c>
      <c r="J278">
        <v>-1.088346</v>
      </c>
      <c r="K278">
        <v>0.05</v>
      </c>
      <c r="L278">
        <v>10</v>
      </c>
      <c r="M278">
        <v>0</v>
      </c>
      <c r="N278">
        <v>90</v>
      </c>
      <c r="O278">
        <v>312</v>
      </c>
      <c r="P278">
        <v>1</v>
      </c>
      <c r="Q278">
        <v>2.3E-2</v>
      </c>
      <c r="R278">
        <v>1E-3</v>
      </c>
      <c r="S278">
        <v>1</v>
      </c>
      <c r="T278">
        <v>0</v>
      </c>
      <c r="U278">
        <v>8.0000000000000002E-3</v>
      </c>
      <c r="V278">
        <v>0.05</v>
      </c>
      <c r="W278">
        <v>0.05</v>
      </c>
      <c r="X278">
        <v>4.5044000000000001E-2</v>
      </c>
      <c r="Y278">
        <v>-0.14485700000000001</v>
      </c>
      <c r="Z278">
        <v>0.2</v>
      </c>
      <c r="AA278">
        <v>1</v>
      </c>
      <c r="AB278">
        <v>-0.20591599999999999</v>
      </c>
      <c r="AC278">
        <v>0.20591599999999999</v>
      </c>
      <c r="AD278" t="s">
        <v>42</v>
      </c>
      <c r="AE278" t="s">
        <v>43</v>
      </c>
      <c r="AF278">
        <v>1</v>
      </c>
      <c r="AG278" t="s">
        <v>44</v>
      </c>
      <c r="AH278">
        <v>0.83499999999999996</v>
      </c>
      <c r="AI278">
        <v>-9999</v>
      </c>
      <c r="AJ278" t="s">
        <v>44</v>
      </c>
      <c r="AK278">
        <v>0.25</v>
      </c>
      <c r="AL278" t="s">
        <v>44</v>
      </c>
      <c r="AM278" t="s">
        <v>44</v>
      </c>
      <c r="AN278" t="s">
        <v>44</v>
      </c>
      <c r="AP278">
        <v>37656500</v>
      </c>
    </row>
    <row r="279" spans="1:42" x14ac:dyDescent="0.25">
      <c r="A279">
        <v>276</v>
      </c>
      <c r="B279" t="s">
        <v>41</v>
      </c>
      <c r="C279">
        <v>282</v>
      </c>
      <c r="D279">
        <v>16237295</v>
      </c>
      <c r="E279">
        <v>0.35665999999999998</v>
      </c>
      <c r="F279">
        <v>1.6875000000000001E-2</v>
      </c>
      <c r="G279">
        <v>0.62646500000000005</v>
      </c>
      <c r="H279">
        <v>3064100</v>
      </c>
      <c r="I279">
        <v>0</v>
      </c>
      <c r="J279">
        <v>-0.80673499999999998</v>
      </c>
      <c r="K279">
        <v>0.05</v>
      </c>
      <c r="L279">
        <v>10</v>
      </c>
      <c r="M279">
        <v>0</v>
      </c>
      <c r="N279">
        <v>187</v>
      </c>
      <c r="O279">
        <v>301</v>
      </c>
      <c r="P279">
        <v>1</v>
      </c>
      <c r="Q279">
        <v>2.3E-2</v>
      </c>
      <c r="R279">
        <v>1E-3</v>
      </c>
      <c r="S279">
        <v>1</v>
      </c>
      <c r="T279">
        <v>0</v>
      </c>
      <c r="U279">
        <v>8.0000000000000002E-3</v>
      </c>
      <c r="V279">
        <v>0.05</v>
      </c>
      <c r="W279">
        <v>0.05</v>
      </c>
      <c r="X279">
        <v>0.293769</v>
      </c>
      <c r="Y279">
        <v>-5.0262000000000001E-2</v>
      </c>
      <c r="Z279">
        <v>0.2</v>
      </c>
      <c r="AA279">
        <v>1</v>
      </c>
      <c r="AB279">
        <v>-0.51711600000000002</v>
      </c>
      <c r="AC279">
        <v>0.51711600000000002</v>
      </c>
      <c r="AD279" t="s">
        <v>42</v>
      </c>
      <c r="AE279" t="s">
        <v>43</v>
      </c>
      <c r="AF279">
        <v>1</v>
      </c>
      <c r="AG279" t="s">
        <v>44</v>
      </c>
      <c r="AH279">
        <v>0.83499999999999996</v>
      </c>
      <c r="AI279">
        <v>-9999</v>
      </c>
      <c r="AJ279" t="s">
        <v>44</v>
      </c>
      <c r="AK279">
        <v>0.25</v>
      </c>
      <c r="AL279" t="s">
        <v>44</v>
      </c>
      <c r="AM279" t="s">
        <v>44</v>
      </c>
      <c r="AN279" t="s">
        <v>44</v>
      </c>
      <c r="AP279">
        <v>16237300</v>
      </c>
    </row>
    <row r="280" spans="1:42" x14ac:dyDescent="0.25">
      <c r="A280">
        <v>277</v>
      </c>
      <c r="B280" t="s">
        <v>41</v>
      </c>
      <c r="C280">
        <v>283</v>
      </c>
      <c r="D280">
        <v>40105649</v>
      </c>
      <c r="E280">
        <v>0.62501700000000004</v>
      </c>
      <c r="F280">
        <v>4.2900000000000002E-4</v>
      </c>
      <c r="G280">
        <v>0.374554</v>
      </c>
      <c r="H280">
        <v>3178700</v>
      </c>
      <c r="I280">
        <v>0</v>
      </c>
      <c r="J280">
        <v>-1.4055519999999999</v>
      </c>
      <c r="K280">
        <v>0.05</v>
      </c>
      <c r="L280">
        <v>10</v>
      </c>
      <c r="M280">
        <v>0</v>
      </c>
      <c r="N280">
        <v>156</v>
      </c>
      <c r="O280">
        <v>301</v>
      </c>
      <c r="P280">
        <v>1</v>
      </c>
      <c r="Q280">
        <v>2.3E-2</v>
      </c>
      <c r="R280">
        <v>1E-3</v>
      </c>
      <c r="S280">
        <v>1</v>
      </c>
      <c r="T280">
        <v>0</v>
      </c>
      <c r="U280">
        <v>8.0000000000000002E-3</v>
      </c>
      <c r="V280">
        <v>0.05</v>
      </c>
      <c r="W280">
        <v>0.05</v>
      </c>
      <c r="X280">
        <v>0.31772400000000001</v>
      </c>
      <c r="Y280">
        <v>-2.0081999999999999E-2</v>
      </c>
      <c r="Z280">
        <v>0.2</v>
      </c>
      <c r="AA280">
        <v>1</v>
      </c>
      <c r="AB280">
        <v>-0.49401200000000001</v>
      </c>
      <c r="AC280">
        <v>0.49401200000000001</v>
      </c>
      <c r="AD280" t="s">
        <v>42</v>
      </c>
      <c r="AE280" t="s">
        <v>43</v>
      </c>
      <c r="AF280">
        <v>1</v>
      </c>
      <c r="AG280" t="s">
        <v>44</v>
      </c>
      <c r="AH280">
        <v>0.83499999999999996</v>
      </c>
      <c r="AI280">
        <v>-9999</v>
      </c>
      <c r="AJ280" t="s">
        <v>44</v>
      </c>
      <c r="AK280">
        <v>0.25</v>
      </c>
      <c r="AL280" t="s">
        <v>44</v>
      </c>
      <c r="AM280" t="s">
        <v>44</v>
      </c>
      <c r="AN280" t="s">
        <v>44</v>
      </c>
      <c r="AO280" t="s">
        <v>190</v>
      </c>
      <c r="AP280">
        <v>40105600</v>
      </c>
    </row>
    <row r="281" spans="1:42" x14ac:dyDescent="0.25">
      <c r="A281">
        <v>278</v>
      </c>
      <c r="B281" t="s">
        <v>41</v>
      </c>
      <c r="C281">
        <v>284</v>
      </c>
      <c r="D281">
        <v>28316465</v>
      </c>
      <c r="E281">
        <v>0.28106999999999999</v>
      </c>
      <c r="F281">
        <v>0.11999700000000001</v>
      </c>
      <c r="G281">
        <v>0.59893300000000005</v>
      </c>
      <c r="H281">
        <v>3251900</v>
      </c>
      <c r="I281">
        <v>0</v>
      </c>
      <c r="J281">
        <v>-0.83787699999999998</v>
      </c>
      <c r="K281">
        <v>0.05</v>
      </c>
      <c r="L281">
        <v>10</v>
      </c>
      <c r="M281">
        <v>0</v>
      </c>
      <c r="N281">
        <v>242</v>
      </c>
      <c r="O281">
        <v>301</v>
      </c>
      <c r="P281">
        <v>1</v>
      </c>
      <c r="Q281">
        <v>2.3E-2</v>
      </c>
      <c r="R281">
        <v>1E-3</v>
      </c>
      <c r="S281">
        <v>1</v>
      </c>
      <c r="T281">
        <v>0</v>
      </c>
      <c r="U281">
        <v>8.0000000000000002E-3</v>
      </c>
      <c r="V281">
        <v>0.05</v>
      </c>
      <c r="W281">
        <v>0.05</v>
      </c>
      <c r="X281">
        <v>0.40524700000000002</v>
      </c>
      <c r="Y281">
        <v>5.8118000000000003E-2</v>
      </c>
      <c r="Z281">
        <v>0.2</v>
      </c>
      <c r="AA281">
        <v>1</v>
      </c>
      <c r="AB281">
        <v>-0.36447400000000002</v>
      </c>
      <c r="AC281">
        <v>0.36447400000000002</v>
      </c>
      <c r="AD281" t="s">
        <v>42</v>
      </c>
      <c r="AE281" t="s">
        <v>43</v>
      </c>
      <c r="AF281">
        <v>1</v>
      </c>
      <c r="AG281" t="s">
        <v>44</v>
      </c>
      <c r="AH281">
        <v>0.83499999999999996</v>
      </c>
      <c r="AI281">
        <v>-9999</v>
      </c>
      <c r="AJ281" t="s">
        <v>44</v>
      </c>
      <c r="AK281">
        <v>0.25</v>
      </c>
      <c r="AL281" t="s">
        <v>44</v>
      </c>
      <c r="AM281" t="s">
        <v>44</v>
      </c>
      <c r="AN281" t="s">
        <v>44</v>
      </c>
      <c r="AP281">
        <v>28316500</v>
      </c>
    </row>
    <row r="282" spans="1:42" x14ac:dyDescent="0.25">
      <c r="A282">
        <v>279</v>
      </c>
      <c r="B282" t="s">
        <v>41</v>
      </c>
      <c r="C282">
        <v>285</v>
      </c>
      <c r="D282">
        <v>3683248</v>
      </c>
      <c r="E282">
        <v>0.32400800000000002</v>
      </c>
      <c r="F282">
        <v>5.0389999999999997E-2</v>
      </c>
      <c r="G282">
        <v>0.62560199999999999</v>
      </c>
      <c r="H282">
        <v>350800</v>
      </c>
      <c r="I282">
        <v>0</v>
      </c>
      <c r="J282">
        <v>-1.9454880000000001</v>
      </c>
      <c r="K282">
        <v>0.05</v>
      </c>
      <c r="L282">
        <v>10</v>
      </c>
      <c r="M282">
        <v>0</v>
      </c>
      <c r="N282">
        <v>273</v>
      </c>
      <c r="O282">
        <v>300</v>
      </c>
      <c r="P282">
        <v>1</v>
      </c>
      <c r="Q282">
        <v>2.3E-2</v>
      </c>
      <c r="R282">
        <v>1E-3</v>
      </c>
      <c r="S282">
        <v>1</v>
      </c>
      <c r="T282">
        <v>0</v>
      </c>
      <c r="U282">
        <v>8.0000000000000002E-3</v>
      </c>
      <c r="V282">
        <v>0.05</v>
      </c>
      <c r="W282">
        <v>0.05</v>
      </c>
      <c r="X282">
        <v>1.368733</v>
      </c>
      <c r="Y282">
        <v>0.488404</v>
      </c>
      <c r="Z282">
        <v>0.2</v>
      </c>
      <c r="AA282">
        <v>1</v>
      </c>
      <c r="AB282">
        <v>-0.46076099999999998</v>
      </c>
      <c r="AC282">
        <v>0.46076099999999998</v>
      </c>
      <c r="AD282" t="s">
        <v>42</v>
      </c>
      <c r="AE282" t="s">
        <v>43</v>
      </c>
      <c r="AF282">
        <v>1</v>
      </c>
      <c r="AG282" t="s">
        <v>44</v>
      </c>
      <c r="AH282">
        <v>0.83499999999999996</v>
      </c>
      <c r="AI282">
        <v>-9999</v>
      </c>
      <c r="AJ282" t="s">
        <v>44</v>
      </c>
      <c r="AK282">
        <v>0.25</v>
      </c>
      <c r="AL282" t="s">
        <v>44</v>
      </c>
      <c r="AM282" t="s">
        <v>44</v>
      </c>
      <c r="AN282" t="s">
        <v>44</v>
      </c>
      <c r="AP282">
        <v>3683250</v>
      </c>
    </row>
    <row r="283" spans="1:42" x14ac:dyDescent="0.25">
      <c r="A283">
        <v>280</v>
      </c>
      <c r="B283" t="s">
        <v>41</v>
      </c>
      <c r="C283">
        <v>286</v>
      </c>
      <c r="D283">
        <v>45936208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-5.9979240000000003</v>
      </c>
      <c r="K283">
        <v>0.05</v>
      </c>
      <c r="L283">
        <v>10</v>
      </c>
      <c r="M283">
        <v>0</v>
      </c>
      <c r="N283">
        <v>189</v>
      </c>
      <c r="O283">
        <v>301</v>
      </c>
      <c r="P283">
        <v>1</v>
      </c>
      <c r="Q283">
        <v>2.3E-2</v>
      </c>
      <c r="R283">
        <v>1E-3</v>
      </c>
      <c r="S283">
        <v>1</v>
      </c>
      <c r="T283">
        <v>0</v>
      </c>
      <c r="U283">
        <v>8.0000000000000002E-3</v>
      </c>
      <c r="V283">
        <v>0.05</v>
      </c>
      <c r="W283">
        <v>0.05</v>
      </c>
      <c r="X283">
        <v>0.10517600000000001</v>
      </c>
      <c r="Y283">
        <v>-2.9159030000000001</v>
      </c>
      <c r="Z283">
        <v>0.2</v>
      </c>
      <c r="AA283">
        <v>1</v>
      </c>
      <c r="AB283">
        <v>-1.947319</v>
      </c>
      <c r="AC283">
        <v>1.947319</v>
      </c>
      <c r="AD283" t="s">
        <v>42</v>
      </c>
      <c r="AE283" t="s">
        <v>43</v>
      </c>
      <c r="AF283">
        <v>0</v>
      </c>
      <c r="AG283" t="s">
        <v>44</v>
      </c>
      <c r="AH283">
        <v>0.83499999999999996</v>
      </c>
      <c r="AI283">
        <v>-9999</v>
      </c>
      <c r="AJ283" t="s">
        <v>44</v>
      </c>
      <c r="AK283">
        <v>0.25</v>
      </c>
      <c r="AL283" t="s">
        <v>44</v>
      </c>
      <c r="AM283" t="s">
        <v>44</v>
      </c>
      <c r="AN283" t="s">
        <v>44</v>
      </c>
      <c r="AP283">
        <v>45936200</v>
      </c>
    </row>
    <row r="284" spans="1:42" x14ac:dyDescent="0.25">
      <c r="A284">
        <v>281</v>
      </c>
      <c r="B284" t="s">
        <v>41</v>
      </c>
      <c r="C284">
        <v>287</v>
      </c>
      <c r="D284">
        <v>58799221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-4.9695619999999998</v>
      </c>
      <c r="K284">
        <v>0.05</v>
      </c>
      <c r="L284">
        <v>10</v>
      </c>
      <c r="M284">
        <v>0</v>
      </c>
      <c r="N284">
        <v>240</v>
      </c>
      <c r="O284">
        <v>301</v>
      </c>
      <c r="P284">
        <v>1</v>
      </c>
      <c r="Q284">
        <v>2.3E-2</v>
      </c>
      <c r="R284">
        <v>1E-3</v>
      </c>
      <c r="S284">
        <v>1</v>
      </c>
      <c r="T284">
        <v>0</v>
      </c>
      <c r="U284">
        <v>8.0000000000000002E-3</v>
      </c>
      <c r="V284">
        <v>0.05</v>
      </c>
      <c r="W284">
        <v>0.05</v>
      </c>
      <c r="X284">
        <v>4.3111999999999998E-2</v>
      </c>
      <c r="Y284">
        <v>-0.61408799999999997</v>
      </c>
      <c r="Z284">
        <v>0.2</v>
      </c>
      <c r="AA284">
        <v>1</v>
      </c>
      <c r="AB284">
        <v>-0.77958700000000003</v>
      </c>
      <c r="AC284">
        <v>0.77958700000000003</v>
      </c>
      <c r="AD284" t="s">
        <v>115</v>
      </c>
      <c r="AE284" t="s">
        <v>43</v>
      </c>
      <c r="AF284">
        <v>0</v>
      </c>
      <c r="AG284" t="s">
        <v>44</v>
      </c>
      <c r="AH284">
        <v>0.83499999999999996</v>
      </c>
      <c r="AI284">
        <v>-9999</v>
      </c>
      <c r="AJ284" t="s">
        <v>44</v>
      </c>
      <c r="AK284">
        <v>0.25</v>
      </c>
      <c r="AL284" t="s">
        <v>44</v>
      </c>
      <c r="AM284" t="s">
        <v>44</v>
      </c>
      <c r="AN284" t="s">
        <v>44</v>
      </c>
      <c r="AP284">
        <v>58799200</v>
      </c>
    </row>
    <row r="285" spans="1:42" x14ac:dyDescent="0.25">
      <c r="A285">
        <v>282</v>
      </c>
      <c r="B285" t="s">
        <v>41</v>
      </c>
      <c r="C285">
        <v>288</v>
      </c>
      <c r="D285">
        <v>21654686</v>
      </c>
      <c r="E285">
        <v>0.42575099999999999</v>
      </c>
      <c r="F285">
        <v>7.5699999999999997E-4</v>
      </c>
      <c r="G285">
        <v>0.573492</v>
      </c>
      <c r="H285">
        <v>3108100</v>
      </c>
      <c r="I285">
        <v>0</v>
      </c>
      <c r="J285">
        <v>-0.73477199999999998</v>
      </c>
      <c r="K285">
        <v>0.05</v>
      </c>
      <c r="L285">
        <v>10</v>
      </c>
      <c r="M285">
        <v>0</v>
      </c>
      <c r="N285">
        <v>115</v>
      </c>
      <c r="O285">
        <v>302</v>
      </c>
      <c r="P285">
        <v>1</v>
      </c>
      <c r="Q285">
        <v>2.3E-2</v>
      </c>
      <c r="R285">
        <v>1E-3</v>
      </c>
      <c r="S285">
        <v>1</v>
      </c>
      <c r="T285">
        <v>0</v>
      </c>
      <c r="U285">
        <v>8.0000000000000002E-3</v>
      </c>
      <c r="V285">
        <v>0.05</v>
      </c>
      <c r="W285">
        <v>0.05</v>
      </c>
      <c r="X285">
        <v>0.44797900000000002</v>
      </c>
      <c r="Y285">
        <v>0.16359499999999999</v>
      </c>
      <c r="Z285">
        <v>0.2</v>
      </c>
      <c r="AA285">
        <v>1</v>
      </c>
      <c r="AB285">
        <v>-0.561473</v>
      </c>
      <c r="AC285">
        <v>0.561473</v>
      </c>
      <c r="AD285" t="s">
        <v>50</v>
      </c>
      <c r="AE285" t="s">
        <v>43</v>
      </c>
      <c r="AF285">
        <v>1</v>
      </c>
      <c r="AG285" t="s">
        <v>44</v>
      </c>
      <c r="AH285">
        <v>0.83499999999999996</v>
      </c>
      <c r="AI285">
        <v>-9999</v>
      </c>
      <c r="AJ285" t="s">
        <v>44</v>
      </c>
      <c r="AK285">
        <v>0.25</v>
      </c>
      <c r="AL285" t="s">
        <v>180</v>
      </c>
      <c r="AM285">
        <v>64</v>
      </c>
      <c r="AN285">
        <v>0.5</v>
      </c>
      <c r="AO285" t="s">
        <v>179</v>
      </c>
      <c r="AP285">
        <v>21654700</v>
      </c>
    </row>
    <row r="286" spans="1:42" x14ac:dyDescent="0.25">
      <c r="A286">
        <v>283</v>
      </c>
      <c r="B286" t="s">
        <v>41</v>
      </c>
      <c r="C286">
        <v>289</v>
      </c>
      <c r="D286">
        <v>3034934</v>
      </c>
      <c r="E286">
        <v>0.438197</v>
      </c>
      <c r="F286">
        <v>2.9700000000000001E-4</v>
      </c>
      <c r="G286">
        <v>0.56150599999999995</v>
      </c>
      <c r="H286">
        <v>227100</v>
      </c>
      <c r="I286">
        <v>0</v>
      </c>
      <c r="J286">
        <v>-1.0353349999999999</v>
      </c>
      <c r="K286">
        <v>0.05</v>
      </c>
      <c r="L286">
        <v>10</v>
      </c>
      <c r="M286">
        <v>0</v>
      </c>
      <c r="N286">
        <v>114</v>
      </c>
      <c r="O286">
        <v>302</v>
      </c>
      <c r="P286">
        <v>1</v>
      </c>
      <c r="Q286">
        <v>2.3E-2</v>
      </c>
      <c r="R286">
        <v>1E-3</v>
      </c>
      <c r="S286">
        <v>1</v>
      </c>
      <c r="T286">
        <v>0</v>
      </c>
      <c r="U286">
        <v>8.0000000000000002E-3</v>
      </c>
      <c r="V286">
        <v>0.05</v>
      </c>
      <c r="W286">
        <v>0.05</v>
      </c>
      <c r="X286">
        <v>0.47767500000000002</v>
      </c>
      <c r="Y286">
        <v>0.34872700000000001</v>
      </c>
      <c r="Z286">
        <v>0.2</v>
      </c>
      <c r="AA286">
        <v>1</v>
      </c>
      <c r="AB286">
        <v>-0.41825899999999999</v>
      </c>
      <c r="AC286">
        <v>0.41825899999999999</v>
      </c>
      <c r="AD286" t="s">
        <v>42</v>
      </c>
      <c r="AE286" t="s">
        <v>43</v>
      </c>
      <c r="AF286">
        <v>1</v>
      </c>
      <c r="AG286" t="s">
        <v>44</v>
      </c>
      <c r="AH286">
        <v>0.83499999999999996</v>
      </c>
      <c r="AI286">
        <v>-9999</v>
      </c>
      <c r="AJ286" t="s">
        <v>44</v>
      </c>
      <c r="AK286">
        <v>0.25</v>
      </c>
      <c r="AL286" t="s">
        <v>44</v>
      </c>
      <c r="AM286" t="s">
        <v>44</v>
      </c>
      <c r="AN286" t="s">
        <v>44</v>
      </c>
      <c r="AO286" t="s">
        <v>179</v>
      </c>
      <c r="AP286">
        <v>3034930</v>
      </c>
    </row>
    <row r="287" spans="1:42" x14ac:dyDescent="0.25">
      <c r="A287">
        <v>284</v>
      </c>
      <c r="B287" t="s">
        <v>41</v>
      </c>
      <c r="C287">
        <v>290</v>
      </c>
      <c r="D287">
        <v>54866044</v>
      </c>
      <c r="E287">
        <v>0.66052</v>
      </c>
      <c r="F287">
        <v>8.8690000000000001E-3</v>
      </c>
      <c r="G287">
        <v>0.33061099999999999</v>
      </c>
      <c r="H287">
        <v>5413200</v>
      </c>
      <c r="I287">
        <v>0</v>
      </c>
      <c r="J287">
        <v>-0.90437299999999998</v>
      </c>
      <c r="K287">
        <v>0.05</v>
      </c>
      <c r="L287">
        <v>10</v>
      </c>
      <c r="M287">
        <v>0</v>
      </c>
      <c r="N287">
        <v>192</v>
      </c>
      <c r="O287">
        <v>302</v>
      </c>
      <c r="P287">
        <v>1</v>
      </c>
      <c r="Q287">
        <v>2.3E-2</v>
      </c>
      <c r="R287">
        <v>1E-3</v>
      </c>
      <c r="S287">
        <v>1</v>
      </c>
      <c r="T287">
        <v>0</v>
      </c>
      <c r="U287">
        <v>8.0000000000000002E-3</v>
      </c>
      <c r="V287">
        <v>0.05</v>
      </c>
      <c r="W287">
        <v>0.05</v>
      </c>
      <c r="X287">
        <v>0.278449</v>
      </c>
      <c r="Y287">
        <v>-2.2800000000000001E-4</v>
      </c>
      <c r="Z287">
        <v>0.2</v>
      </c>
      <c r="AA287">
        <v>1</v>
      </c>
      <c r="AB287">
        <v>-0.52497099999999997</v>
      </c>
      <c r="AC287">
        <v>0.52497099999999997</v>
      </c>
      <c r="AD287" t="s">
        <v>42</v>
      </c>
      <c r="AE287" t="s">
        <v>43</v>
      </c>
      <c r="AF287">
        <v>1</v>
      </c>
      <c r="AG287" t="s">
        <v>44</v>
      </c>
      <c r="AH287">
        <v>0.83499999999999996</v>
      </c>
      <c r="AI287">
        <v>-9999</v>
      </c>
      <c r="AJ287" t="s">
        <v>44</v>
      </c>
      <c r="AK287">
        <v>0.25</v>
      </c>
      <c r="AL287" t="s">
        <v>44</v>
      </c>
      <c r="AM287" t="s">
        <v>44</v>
      </c>
      <c r="AN287" t="s">
        <v>44</v>
      </c>
      <c r="AO287" t="s">
        <v>179</v>
      </c>
      <c r="AP287">
        <v>54866000</v>
      </c>
    </row>
    <row r="288" spans="1:42" x14ac:dyDescent="0.25">
      <c r="A288">
        <v>285</v>
      </c>
      <c r="B288" t="s">
        <v>41</v>
      </c>
      <c r="C288">
        <v>291</v>
      </c>
      <c r="D288">
        <v>19646998</v>
      </c>
      <c r="E288">
        <v>0.65412000000000003</v>
      </c>
      <c r="F288">
        <v>5.0000000000000004E-6</v>
      </c>
      <c r="G288">
        <v>0.34587499999999999</v>
      </c>
      <c r="H288">
        <v>3125800</v>
      </c>
      <c r="I288">
        <v>0</v>
      </c>
      <c r="J288">
        <v>-1.0656030000000001</v>
      </c>
      <c r="K288">
        <v>0.05</v>
      </c>
      <c r="L288">
        <v>10</v>
      </c>
      <c r="M288">
        <v>0</v>
      </c>
      <c r="N288">
        <v>169</v>
      </c>
      <c r="O288">
        <v>302</v>
      </c>
      <c r="P288">
        <v>1</v>
      </c>
      <c r="Q288">
        <v>2.3E-2</v>
      </c>
      <c r="R288">
        <v>1E-3</v>
      </c>
      <c r="S288">
        <v>1</v>
      </c>
      <c r="T288">
        <v>0</v>
      </c>
      <c r="U288">
        <v>8.0000000000000002E-3</v>
      </c>
      <c r="V288">
        <v>0.05</v>
      </c>
      <c r="W288">
        <v>0.05</v>
      </c>
      <c r="X288">
        <v>0.17244599999999999</v>
      </c>
      <c r="Y288">
        <v>-0.37090400000000001</v>
      </c>
      <c r="Z288">
        <v>0.2</v>
      </c>
      <c r="AA288">
        <v>1</v>
      </c>
      <c r="AB288">
        <v>-0.88032299999999997</v>
      </c>
      <c r="AC288">
        <v>0.88032299999999997</v>
      </c>
      <c r="AD288" t="s">
        <v>42</v>
      </c>
      <c r="AE288" t="s">
        <v>43</v>
      </c>
      <c r="AF288">
        <v>1</v>
      </c>
      <c r="AG288" t="s">
        <v>44</v>
      </c>
      <c r="AH288">
        <v>0.83499999999999996</v>
      </c>
      <c r="AI288">
        <v>-9999</v>
      </c>
      <c r="AJ288" t="s">
        <v>44</v>
      </c>
      <c r="AK288">
        <v>0.25</v>
      </c>
      <c r="AL288" t="s">
        <v>44</v>
      </c>
      <c r="AM288" t="s">
        <v>44</v>
      </c>
      <c r="AN288" t="s">
        <v>44</v>
      </c>
      <c r="AO288" t="s">
        <v>179</v>
      </c>
      <c r="AP288">
        <v>19647000</v>
      </c>
    </row>
    <row r="289" spans="1:42" x14ac:dyDescent="0.25">
      <c r="A289">
        <v>286</v>
      </c>
      <c r="B289" t="s">
        <v>41</v>
      </c>
      <c r="C289">
        <v>292</v>
      </c>
      <c r="D289">
        <v>68969775</v>
      </c>
      <c r="E289">
        <v>0.63475499999999996</v>
      </c>
      <c r="F289">
        <v>2.9127E-2</v>
      </c>
      <c r="G289">
        <v>0.33611799999999997</v>
      </c>
      <c r="H289">
        <v>3741900</v>
      </c>
      <c r="I289">
        <v>0</v>
      </c>
      <c r="J289">
        <v>-1.1741569999999999</v>
      </c>
      <c r="K289">
        <v>0.05</v>
      </c>
      <c r="L289">
        <v>10</v>
      </c>
      <c r="M289">
        <v>0</v>
      </c>
      <c r="N289">
        <v>125</v>
      </c>
      <c r="O289">
        <v>302</v>
      </c>
      <c r="P289">
        <v>1</v>
      </c>
      <c r="Q289">
        <v>2.3E-2</v>
      </c>
      <c r="R289">
        <v>1E-3</v>
      </c>
      <c r="S289">
        <v>1</v>
      </c>
      <c r="T289">
        <v>0</v>
      </c>
      <c r="U289">
        <v>8.0000000000000002E-3</v>
      </c>
      <c r="V289">
        <v>0.05</v>
      </c>
      <c r="W289">
        <v>0.05</v>
      </c>
      <c r="X289">
        <v>0.116799</v>
      </c>
      <c r="Y289">
        <v>-6.0853999999999998E-2</v>
      </c>
      <c r="Z289">
        <v>0.2</v>
      </c>
      <c r="AA289">
        <v>1</v>
      </c>
      <c r="AB289">
        <v>-0.66043200000000002</v>
      </c>
      <c r="AC289">
        <v>0.66043200000000002</v>
      </c>
      <c r="AD289" t="s">
        <v>50</v>
      </c>
      <c r="AE289" t="s">
        <v>43</v>
      </c>
      <c r="AF289">
        <v>1</v>
      </c>
      <c r="AG289" t="s">
        <v>44</v>
      </c>
      <c r="AH289">
        <v>0.83499999999999996</v>
      </c>
      <c r="AI289">
        <v>-9999</v>
      </c>
      <c r="AJ289" t="s">
        <v>44</v>
      </c>
      <c r="AK289">
        <v>0.25</v>
      </c>
      <c r="AL289" t="s">
        <v>191</v>
      </c>
      <c r="AM289">
        <v>63</v>
      </c>
      <c r="AN289">
        <v>1</v>
      </c>
      <c r="AO289" t="s">
        <v>179</v>
      </c>
      <c r="AP289">
        <v>68969800</v>
      </c>
    </row>
    <row r="290" spans="1:42" x14ac:dyDescent="0.25">
      <c r="A290">
        <v>287</v>
      </c>
      <c r="B290" t="s">
        <v>41</v>
      </c>
      <c r="C290">
        <v>293</v>
      </c>
      <c r="D290">
        <v>9350583</v>
      </c>
      <c r="E290">
        <v>0.30412</v>
      </c>
      <c r="F290">
        <v>7.0102999999999999E-2</v>
      </c>
      <c r="G290">
        <v>0.62577700000000003</v>
      </c>
      <c r="H290">
        <v>1164400</v>
      </c>
      <c r="I290">
        <v>0</v>
      </c>
      <c r="J290">
        <v>-0.88835699999999995</v>
      </c>
      <c r="K290">
        <v>0.05</v>
      </c>
      <c r="L290">
        <v>10</v>
      </c>
      <c r="M290">
        <v>0</v>
      </c>
      <c r="N290">
        <v>160</v>
      </c>
      <c r="O290">
        <v>301</v>
      </c>
      <c r="P290">
        <v>1</v>
      </c>
      <c r="Q290">
        <v>2.3E-2</v>
      </c>
      <c r="R290">
        <v>1E-3</v>
      </c>
      <c r="S290">
        <v>1</v>
      </c>
      <c r="T290">
        <v>0</v>
      </c>
      <c r="U290">
        <v>8.0000000000000002E-3</v>
      </c>
      <c r="V290">
        <v>0.05</v>
      </c>
      <c r="W290">
        <v>0.05</v>
      </c>
      <c r="X290">
        <v>0.43118899999999999</v>
      </c>
      <c r="Y290">
        <v>-4.5476000000000003E-2</v>
      </c>
      <c r="Z290">
        <v>0.2</v>
      </c>
      <c r="AA290">
        <v>1</v>
      </c>
      <c r="AB290">
        <v>-0.26066400000000001</v>
      </c>
      <c r="AC290">
        <v>0.26066400000000001</v>
      </c>
      <c r="AD290" t="s">
        <v>42</v>
      </c>
      <c r="AE290" t="s">
        <v>43</v>
      </c>
      <c r="AF290">
        <v>1</v>
      </c>
      <c r="AG290" t="s">
        <v>44</v>
      </c>
      <c r="AH290">
        <v>0.83499999999999996</v>
      </c>
      <c r="AI290">
        <v>-9999</v>
      </c>
      <c r="AJ290" t="s">
        <v>44</v>
      </c>
      <c r="AK290">
        <v>0.25</v>
      </c>
      <c r="AL290" t="s">
        <v>44</v>
      </c>
      <c r="AM290" t="s">
        <v>44</v>
      </c>
      <c r="AN290" t="s">
        <v>44</v>
      </c>
      <c r="AO290" t="s">
        <v>179</v>
      </c>
      <c r="AP290">
        <v>9350580</v>
      </c>
    </row>
    <row r="291" spans="1:42" x14ac:dyDescent="0.25">
      <c r="A291">
        <v>288</v>
      </c>
      <c r="B291" t="s">
        <v>41</v>
      </c>
      <c r="C291">
        <v>294</v>
      </c>
      <c r="D291">
        <v>14157736</v>
      </c>
      <c r="E291">
        <v>0.45794000000000001</v>
      </c>
      <c r="F291">
        <v>5.3766000000000001E-2</v>
      </c>
      <c r="G291">
        <v>0.48829400000000001</v>
      </c>
      <c r="H291">
        <v>979000</v>
      </c>
      <c r="I291">
        <v>0</v>
      </c>
      <c r="J291">
        <v>-0.99258599999999997</v>
      </c>
      <c r="K291">
        <v>0.05</v>
      </c>
      <c r="L291">
        <v>10</v>
      </c>
      <c r="M291">
        <v>0</v>
      </c>
      <c r="N291">
        <v>242</v>
      </c>
      <c r="O291">
        <v>301</v>
      </c>
      <c r="P291">
        <v>1</v>
      </c>
      <c r="Q291">
        <v>2.3E-2</v>
      </c>
      <c r="R291">
        <v>1E-3</v>
      </c>
      <c r="S291">
        <v>1</v>
      </c>
      <c r="T291">
        <v>0</v>
      </c>
      <c r="U291">
        <v>8.0000000000000002E-3</v>
      </c>
      <c r="V291">
        <v>0.05</v>
      </c>
      <c r="W291">
        <v>0.05</v>
      </c>
      <c r="X291">
        <v>0.60222500000000001</v>
      </c>
      <c r="Y291">
        <v>1.1847999999999999E-2</v>
      </c>
      <c r="Z291">
        <v>0.2</v>
      </c>
      <c r="AA291">
        <v>1</v>
      </c>
      <c r="AB291">
        <v>-0.23353499999999999</v>
      </c>
      <c r="AC291">
        <v>0.23353499999999999</v>
      </c>
      <c r="AD291" t="s">
        <v>42</v>
      </c>
      <c r="AE291" t="s">
        <v>43</v>
      </c>
      <c r="AF291">
        <v>1</v>
      </c>
      <c r="AG291" t="s">
        <v>44</v>
      </c>
      <c r="AH291">
        <v>0.83499999999999996</v>
      </c>
      <c r="AI291">
        <v>-9999</v>
      </c>
      <c r="AJ291" t="s">
        <v>44</v>
      </c>
      <c r="AK291">
        <v>0.25</v>
      </c>
      <c r="AL291" t="s">
        <v>44</v>
      </c>
      <c r="AM291" t="s">
        <v>44</v>
      </c>
      <c r="AN291" t="s">
        <v>44</v>
      </c>
      <c r="AP291">
        <v>14157700</v>
      </c>
    </row>
    <row r="292" spans="1:42" x14ac:dyDescent="0.25">
      <c r="A292">
        <v>289</v>
      </c>
      <c r="B292" t="s">
        <v>41</v>
      </c>
      <c r="C292">
        <v>295</v>
      </c>
      <c r="D292">
        <v>15862153</v>
      </c>
      <c r="E292">
        <v>0.29258299999999998</v>
      </c>
      <c r="F292">
        <v>9.1219999999999999E-3</v>
      </c>
      <c r="G292">
        <v>0.69829399999999997</v>
      </c>
      <c r="H292">
        <v>1220800</v>
      </c>
      <c r="I292">
        <v>0</v>
      </c>
      <c r="J292">
        <v>-0.99075899999999995</v>
      </c>
      <c r="K292">
        <v>0.05</v>
      </c>
      <c r="L292">
        <v>10</v>
      </c>
      <c r="M292">
        <v>0</v>
      </c>
      <c r="N292">
        <v>242</v>
      </c>
      <c r="O292">
        <v>301</v>
      </c>
      <c r="P292">
        <v>1</v>
      </c>
      <c r="Q292">
        <v>2.3E-2</v>
      </c>
      <c r="R292">
        <v>1E-3</v>
      </c>
      <c r="S292">
        <v>1</v>
      </c>
      <c r="T292">
        <v>0</v>
      </c>
      <c r="U292">
        <v>8.0000000000000002E-3</v>
      </c>
      <c r="V292">
        <v>0.05</v>
      </c>
      <c r="W292">
        <v>0.05</v>
      </c>
      <c r="X292">
        <v>0.49548700000000001</v>
      </c>
      <c r="Y292">
        <v>0.126111</v>
      </c>
      <c r="Z292">
        <v>0.2</v>
      </c>
      <c r="AA292">
        <v>1</v>
      </c>
      <c r="AB292">
        <v>-0.37870399999999999</v>
      </c>
      <c r="AC292">
        <v>0.37870399999999999</v>
      </c>
      <c r="AD292" t="s">
        <v>42</v>
      </c>
      <c r="AE292" t="s">
        <v>43</v>
      </c>
      <c r="AF292">
        <v>1</v>
      </c>
      <c r="AG292" t="s">
        <v>44</v>
      </c>
      <c r="AH292">
        <v>0.83499999999999996</v>
      </c>
      <c r="AI292">
        <v>-9999</v>
      </c>
      <c r="AJ292" t="s">
        <v>44</v>
      </c>
      <c r="AK292">
        <v>0.25</v>
      </c>
      <c r="AL292" t="s">
        <v>44</v>
      </c>
      <c r="AM292" t="s">
        <v>44</v>
      </c>
      <c r="AN292" t="s">
        <v>44</v>
      </c>
      <c r="AP292">
        <v>15862200</v>
      </c>
    </row>
    <row r="293" spans="1:42" x14ac:dyDescent="0.25">
      <c r="A293">
        <v>290</v>
      </c>
      <c r="B293" t="s">
        <v>41</v>
      </c>
      <c r="C293">
        <v>296</v>
      </c>
      <c r="D293">
        <v>82733591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-1.9801709999999999</v>
      </c>
      <c r="K293">
        <v>0.05</v>
      </c>
      <c r="L293">
        <v>10</v>
      </c>
      <c r="M293">
        <v>0</v>
      </c>
      <c r="N293">
        <v>206</v>
      </c>
      <c r="O293">
        <v>301</v>
      </c>
      <c r="P293">
        <v>1</v>
      </c>
      <c r="Q293">
        <v>2.3E-2</v>
      </c>
      <c r="R293">
        <v>1E-3</v>
      </c>
      <c r="S293">
        <v>1</v>
      </c>
      <c r="T293">
        <v>0</v>
      </c>
      <c r="U293">
        <v>8.0000000000000002E-3</v>
      </c>
      <c r="V293">
        <v>0.05</v>
      </c>
      <c r="W293">
        <v>0.05</v>
      </c>
      <c r="X293">
        <v>5.8708000000000003E-2</v>
      </c>
      <c r="Y293">
        <v>0.14288899999999999</v>
      </c>
      <c r="Z293">
        <v>0.2</v>
      </c>
      <c r="AA293">
        <v>1</v>
      </c>
      <c r="AB293">
        <v>-0.54401699999999997</v>
      </c>
      <c r="AC293">
        <v>0.54401699999999997</v>
      </c>
      <c r="AD293" t="s">
        <v>42</v>
      </c>
      <c r="AE293" t="s">
        <v>43</v>
      </c>
      <c r="AF293">
        <v>0</v>
      </c>
      <c r="AG293" t="s">
        <v>44</v>
      </c>
      <c r="AH293">
        <v>0.83499999999999996</v>
      </c>
      <c r="AI293">
        <v>-9999</v>
      </c>
      <c r="AJ293" t="s">
        <v>44</v>
      </c>
      <c r="AK293">
        <v>0.25</v>
      </c>
      <c r="AL293" t="s">
        <v>44</v>
      </c>
      <c r="AM293" t="s">
        <v>44</v>
      </c>
      <c r="AN293" t="s">
        <v>44</v>
      </c>
      <c r="AP293">
        <v>82733600</v>
      </c>
    </row>
    <row r="294" spans="1:42" x14ac:dyDescent="0.25">
      <c r="A294">
        <v>291</v>
      </c>
      <c r="B294" t="s">
        <v>41</v>
      </c>
      <c r="C294">
        <v>297</v>
      </c>
      <c r="D294">
        <v>90151672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-2.0257550000000002</v>
      </c>
      <c r="K294">
        <v>0.05</v>
      </c>
      <c r="L294">
        <v>10</v>
      </c>
      <c r="M294">
        <v>0</v>
      </c>
      <c r="N294">
        <v>241</v>
      </c>
      <c r="O294">
        <v>301</v>
      </c>
      <c r="P294">
        <v>1</v>
      </c>
      <c r="Q294">
        <v>2.3E-2</v>
      </c>
      <c r="R294">
        <v>1E-3</v>
      </c>
      <c r="S294">
        <v>1</v>
      </c>
      <c r="T294">
        <v>0</v>
      </c>
      <c r="U294">
        <v>8.0000000000000002E-3</v>
      </c>
      <c r="V294">
        <v>0.05</v>
      </c>
      <c r="W294">
        <v>0.05</v>
      </c>
      <c r="X294">
        <v>2.3813000000000001E-2</v>
      </c>
      <c r="Y294">
        <v>-0.85492000000000001</v>
      </c>
      <c r="Z294">
        <v>0.2</v>
      </c>
      <c r="AA294">
        <v>1</v>
      </c>
      <c r="AB294">
        <v>-0.76049800000000001</v>
      </c>
      <c r="AC294">
        <v>0.76049800000000001</v>
      </c>
      <c r="AD294" t="s">
        <v>115</v>
      </c>
      <c r="AE294" t="s">
        <v>43</v>
      </c>
      <c r="AF294">
        <v>0</v>
      </c>
      <c r="AG294" t="s">
        <v>44</v>
      </c>
      <c r="AH294">
        <v>0.83499999999999996</v>
      </c>
      <c r="AI294">
        <v>-9999</v>
      </c>
      <c r="AJ294" t="s">
        <v>44</v>
      </c>
      <c r="AK294">
        <v>0.25</v>
      </c>
      <c r="AL294" t="s">
        <v>44</v>
      </c>
      <c r="AM294" t="s">
        <v>44</v>
      </c>
      <c r="AN294" t="s">
        <v>44</v>
      </c>
      <c r="AP294">
        <v>90151700</v>
      </c>
    </row>
    <row r="295" spans="1:42" x14ac:dyDescent="0.25">
      <c r="A295">
        <v>292</v>
      </c>
      <c r="B295" t="s">
        <v>41</v>
      </c>
      <c r="C295">
        <v>298</v>
      </c>
      <c r="D295">
        <v>128027486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-14.525257999999999</v>
      </c>
      <c r="K295">
        <v>0.05</v>
      </c>
      <c r="L295">
        <v>10</v>
      </c>
      <c r="M295">
        <v>0</v>
      </c>
      <c r="N295">
        <v>273</v>
      </c>
      <c r="O295">
        <v>287</v>
      </c>
      <c r="P295">
        <v>1</v>
      </c>
      <c r="Q295">
        <v>2.3E-2</v>
      </c>
      <c r="R295">
        <v>1E-3</v>
      </c>
      <c r="S295">
        <v>1</v>
      </c>
      <c r="T295">
        <v>0</v>
      </c>
      <c r="U295">
        <v>8.0000000000000002E-3</v>
      </c>
      <c r="V295">
        <v>0.05</v>
      </c>
      <c r="W295">
        <v>0.05</v>
      </c>
      <c r="X295">
        <v>5.1595000000000002E-2</v>
      </c>
      <c r="Y295">
        <v>0.13717599999999999</v>
      </c>
      <c r="Z295">
        <v>0.2</v>
      </c>
      <c r="AA295">
        <v>1</v>
      </c>
      <c r="AB295">
        <v>-0.75918200000000002</v>
      </c>
      <c r="AC295">
        <v>0.75918200000000002</v>
      </c>
      <c r="AD295" t="s">
        <v>192</v>
      </c>
      <c r="AE295" t="s">
        <v>43</v>
      </c>
      <c r="AF295">
        <v>0</v>
      </c>
      <c r="AG295" t="s">
        <v>44</v>
      </c>
      <c r="AH295">
        <v>0.83499999999999996</v>
      </c>
      <c r="AI295">
        <v>-9999</v>
      </c>
      <c r="AJ295" t="s">
        <v>44</v>
      </c>
      <c r="AK295">
        <v>0.25</v>
      </c>
      <c r="AL295" t="s">
        <v>44</v>
      </c>
      <c r="AM295" t="s">
        <v>44</v>
      </c>
      <c r="AN295" t="s">
        <v>44</v>
      </c>
      <c r="AP295">
        <v>128027000</v>
      </c>
    </row>
    <row r="296" spans="1:42" x14ac:dyDescent="0.25">
      <c r="A296">
        <v>293</v>
      </c>
      <c r="B296" t="s">
        <v>41</v>
      </c>
      <c r="C296">
        <v>299</v>
      </c>
      <c r="D296">
        <v>462000556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-4.115278</v>
      </c>
      <c r="K296">
        <v>0</v>
      </c>
      <c r="L296">
        <v>10</v>
      </c>
      <c r="M296">
        <v>0</v>
      </c>
      <c r="N296">
        <v>7</v>
      </c>
      <c r="O296">
        <v>329</v>
      </c>
      <c r="P296">
        <v>1</v>
      </c>
      <c r="Q296">
        <v>2.3E-2</v>
      </c>
      <c r="R296">
        <v>1E-3</v>
      </c>
      <c r="S296">
        <v>1</v>
      </c>
      <c r="T296">
        <v>0</v>
      </c>
      <c r="U296">
        <v>0</v>
      </c>
      <c r="V296">
        <v>0.05</v>
      </c>
      <c r="W296">
        <v>0.05</v>
      </c>
      <c r="X296">
        <v>0</v>
      </c>
      <c r="Y296">
        <v>1.0414490000000001</v>
      </c>
      <c r="Z296">
        <v>0.2</v>
      </c>
      <c r="AA296">
        <v>0</v>
      </c>
      <c r="AB296">
        <v>-1.1116790000000001</v>
      </c>
      <c r="AC296">
        <v>1.1116790000000001</v>
      </c>
      <c r="AD296" t="s">
        <v>42</v>
      </c>
      <c r="AE296" t="s">
        <v>43</v>
      </c>
      <c r="AF296">
        <v>0</v>
      </c>
      <c r="AG296" t="s">
        <v>44</v>
      </c>
      <c r="AH296">
        <v>0.83499999999999996</v>
      </c>
      <c r="AI296">
        <v>-9999</v>
      </c>
      <c r="AJ296" t="s">
        <v>44</v>
      </c>
      <c r="AK296">
        <v>0.25</v>
      </c>
      <c r="AL296" t="s">
        <v>44</v>
      </c>
      <c r="AM296" t="s">
        <v>44</v>
      </c>
      <c r="AN296" t="s">
        <v>44</v>
      </c>
      <c r="AP296">
        <v>462001000</v>
      </c>
    </row>
    <row r="297" spans="1:42" x14ac:dyDescent="0.25">
      <c r="A297">
        <v>294</v>
      </c>
      <c r="B297" t="s">
        <v>41</v>
      </c>
      <c r="C297">
        <v>300</v>
      </c>
      <c r="D297">
        <v>1346061630</v>
      </c>
      <c r="E297">
        <v>0.70068600000000003</v>
      </c>
      <c r="F297">
        <v>0.139595</v>
      </c>
      <c r="G297">
        <v>0.159719</v>
      </c>
      <c r="H297">
        <v>18591800</v>
      </c>
      <c r="I297">
        <v>0</v>
      </c>
      <c r="J297">
        <v>-3.112933</v>
      </c>
      <c r="K297">
        <v>0.05</v>
      </c>
      <c r="L297">
        <v>10</v>
      </c>
      <c r="M297">
        <v>0</v>
      </c>
      <c r="N297">
        <v>3</v>
      </c>
      <c r="O297">
        <v>357</v>
      </c>
      <c r="P297">
        <v>1</v>
      </c>
      <c r="Q297">
        <v>2.3E-2</v>
      </c>
      <c r="R297">
        <v>1E-3</v>
      </c>
      <c r="S297">
        <v>1</v>
      </c>
      <c r="T297">
        <v>0</v>
      </c>
      <c r="U297">
        <v>8.0000000000000002E-3</v>
      </c>
      <c r="V297">
        <v>0.05</v>
      </c>
      <c r="W297">
        <v>0.05</v>
      </c>
      <c r="X297">
        <v>0</v>
      </c>
      <c r="Y297">
        <v>2.0944250000000002</v>
      </c>
      <c r="Z297">
        <v>0.2</v>
      </c>
      <c r="AA297">
        <v>1</v>
      </c>
      <c r="AB297">
        <v>-3.5265040000000001</v>
      </c>
      <c r="AC297">
        <v>3.5265040000000001</v>
      </c>
      <c r="AD297" t="s">
        <v>50</v>
      </c>
      <c r="AE297" t="s">
        <v>43</v>
      </c>
      <c r="AF297">
        <v>0</v>
      </c>
      <c r="AG297" t="s">
        <v>44</v>
      </c>
      <c r="AH297">
        <v>0.83499999999999996</v>
      </c>
      <c r="AI297">
        <v>-9999</v>
      </c>
      <c r="AJ297" t="s">
        <v>44</v>
      </c>
      <c r="AK297">
        <v>0.25</v>
      </c>
      <c r="AL297" t="s">
        <v>193</v>
      </c>
      <c r="AM297" t="s">
        <v>194</v>
      </c>
      <c r="AN297" t="s">
        <v>195</v>
      </c>
      <c r="AP297">
        <v>1346060000</v>
      </c>
    </row>
    <row r="298" spans="1:42" x14ac:dyDescent="0.25">
      <c r="A298">
        <v>295</v>
      </c>
      <c r="B298" t="s">
        <v>41</v>
      </c>
      <c r="C298">
        <v>301</v>
      </c>
      <c r="D298">
        <v>1447097203</v>
      </c>
      <c r="E298">
        <v>0.72340199999999999</v>
      </c>
      <c r="F298">
        <v>0.19026799999999999</v>
      </c>
      <c r="G298">
        <v>8.6330000000000004E-2</v>
      </c>
      <c r="H298">
        <v>8382200</v>
      </c>
      <c r="I298">
        <v>0</v>
      </c>
      <c r="J298">
        <v>-2.9940370000000001</v>
      </c>
      <c r="K298">
        <v>0.05</v>
      </c>
      <c r="L298">
        <v>10</v>
      </c>
      <c r="M298">
        <v>0</v>
      </c>
      <c r="N298">
        <v>1</v>
      </c>
      <c r="O298">
        <v>373</v>
      </c>
      <c r="P298">
        <v>1</v>
      </c>
      <c r="Q298">
        <v>2.3E-2</v>
      </c>
      <c r="R298">
        <v>1E-3</v>
      </c>
      <c r="S298">
        <v>1</v>
      </c>
      <c r="T298">
        <v>0</v>
      </c>
      <c r="U298">
        <v>8.0000000000000002E-3</v>
      </c>
      <c r="V298">
        <v>0.05</v>
      </c>
      <c r="W298">
        <v>0.05</v>
      </c>
      <c r="X298">
        <v>0</v>
      </c>
      <c r="Y298">
        <v>2.8986679999999998</v>
      </c>
      <c r="Z298">
        <v>0.2</v>
      </c>
      <c r="AA298">
        <v>1</v>
      </c>
      <c r="AB298">
        <v>-4.409141</v>
      </c>
      <c r="AC298">
        <v>4.409141</v>
      </c>
      <c r="AD298" t="s">
        <v>50</v>
      </c>
      <c r="AE298" t="s">
        <v>43</v>
      </c>
      <c r="AF298">
        <v>0</v>
      </c>
      <c r="AG298" t="s">
        <v>44</v>
      </c>
      <c r="AH298">
        <v>0.83499999999999996</v>
      </c>
      <c r="AI298">
        <v>-9999</v>
      </c>
      <c r="AJ298" t="s">
        <v>44</v>
      </c>
      <c r="AK298">
        <v>0.25</v>
      </c>
      <c r="AL298" t="s">
        <v>196</v>
      </c>
      <c r="AM298" t="s">
        <v>197</v>
      </c>
      <c r="AN298" t="s">
        <v>198</v>
      </c>
      <c r="AP298">
        <v>1447100000</v>
      </c>
    </row>
    <row r="299" spans="1:42" x14ac:dyDescent="0.25">
      <c r="A299">
        <v>296</v>
      </c>
      <c r="B299" t="s">
        <v>41</v>
      </c>
      <c r="C299">
        <v>302</v>
      </c>
      <c r="D299">
        <v>285606482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-10.756948</v>
      </c>
      <c r="K299">
        <v>0</v>
      </c>
      <c r="L299">
        <v>10</v>
      </c>
      <c r="M299">
        <v>0</v>
      </c>
      <c r="N299">
        <v>8</v>
      </c>
      <c r="O299">
        <v>337</v>
      </c>
      <c r="P299">
        <v>1</v>
      </c>
      <c r="Q299">
        <v>2.3E-2</v>
      </c>
      <c r="R299">
        <v>1E-3</v>
      </c>
      <c r="S299">
        <v>1</v>
      </c>
      <c r="T299">
        <v>0</v>
      </c>
      <c r="U299">
        <v>0</v>
      </c>
      <c r="V299">
        <v>0.05</v>
      </c>
      <c r="W299">
        <v>0.05</v>
      </c>
      <c r="X299">
        <v>0</v>
      </c>
      <c r="Y299">
        <v>-0.971723</v>
      </c>
      <c r="Z299">
        <v>0.2</v>
      </c>
      <c r="AA299">
        <v>0</v>
      </c>
      <c r="AB299">
        <v>-0.60461799999999999</v>
      </c>
      <c r="AC299">
        <v>0.60461799999999999</v>
      </c>
      <c r="AD299" t="s">
        <v>42</v>
      </c>
      <c r="AE299" t="s">
        <v>43</v>
      </c>
      <c r="AF299">
        <v>0</v>
      </c>
      <c r="AG299" t="s">
        <v>44</v>
      </c>
      <c r="AH299">
        <v>0.83499999999999996</v>
      </c>
      <c r="AI299">
        <v>-9999</v>
      </c>
      <c r="AJ299" t="s">
        <v>44</v>
      </c>
      <c r="AK299">
        <v>0.25</v>
      </c>
      <c r="AL299" t="s">
        <v>44</v>
      </c>
      <c r="AM299" t="s">
        <v>44</v>
      </c>
      <c r="AN299" t="s">
        <v>44</v>
      </c>
      <c r="AP299">
        <v>285606000</v>
      </c>
    </row>
    <row r="300" spans="1:42" x14ac:dyDescent="0.25">
      <c r="A300">
        <v>297</v>
      </c>
      <c r="B300" t="s">
        <v>41</v>
      </c>
      <c r="C300">
        <v>303</v>
      </c>
      <c r="D300">
        <v>215543328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-12.006655</v>
      </c>
      <c r="K300">
        <v>0.05</v>
      </c>
      <c r="L300">
        <v>10</v>
      </c>
      <c r="M300">
        <v>0</v>
      </c>
      <c r="N300">
        <v>8</v>
      </c>
      <c r="O300">
        <v>336</v>
      </c>
      <c r="P300">
        <v>1</v>
      </c>
      <c r="Q300">
        <v>2.3E-2</v>
      </c>
      <c r="R300">
        <v>1E-3</v>
      </c>
      <c r="S300">
        <v>1</v>
      </c>
      <c r="T300">
        <v>0</v>
      </c>
      <c r="U300">
        <v>8.0000000000000002E-3</v>
      </c>
      <c r="V300">
        <v>0.05</v>
      </c>
      <c r="W300">
        <v>0.05</v>
      </c>
      <c r="X300">
        <v>0</v>
      </c>
      <c r="Y300">
        <v>0.46630899999999997</v>
      </c>
      <c r="Z300">
        <v>0.2</v>
      </c>
      <c r="AA300">
        <v>1</v>
      </c>
      <c r="AB300">
        <v>-0.51416899999999999</v>
      </c>
      <c r="AC300">
        <v>0.51416899999999999</v>
      </c>
      <c r="AD300" t="s">
        <v>42</v>
      </c>
      <c r="AE300" t="s">
        <v>43</v>
      </c>
      <c r="AF300">
        <v>0</v>
      </c>
      <c r="AG300" t="s">
        <v>44</v>
      </c>
      <c r="AH300">
        <v>0.83499999999999996</v>
      </c>
      <c r="AI300">
        <v>-9999</v>
      </c>
      <c r="AJ300" t="s">
        <v>44</v>
      </c>
      <c r="AK300">
        <v>0.25</v>
      </c>
      <c r="AL300" t="s">
        <v>44</v>
      </c>
      <c r="AM300" t="s">
        <v>44</v>
      </c>
      <c r="AN300" t="s">
        <v>44</v>
      </c>
      <c r="AP300">
        <v>215543000</v>
      </c>
    </row>
    <row r="301" spans="1:42" x14ac:dyDescent="0.25">
      <c r="A301">
        <v>298</v>
      </c>
      <c r="B301" t="s">
        <v>41</v>
      </c>
      <c r="C301">
        <v>304</v>
      </c>
      <c r="D301">
        <v>232985124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-9.2615130000000008</v>
      </c>
      <c r="K301">
        <v>0.05</v>
      </c>
      <c r="L301">
        <v>10</v>
      </c>
      <c r="M301">
        <v>0</v>
      </c>
      <c r="N301">
        <v>15</v>
      </c>
      <c r="O301">
        <v>325</v>
      </c>
      <c r="P301">
        <v>1</v>
      </c>
      <c r="Q301">
        <v>2.3E-2</v>
      </c>
      <c r="R301">
        <v>1E-3</v>
      </c>
      <c r="S301">
        <v>1</v>
      </c>
      <c r="T301">
        <v>0</v>
      </c>
      <c r="U301">
        <v>8.0000000000000002E-3</v>
      </c>
      <c r="V301">
        <v>0.05</v>
      </c>
      <c r="W301">
        <v>0.05</v>
      </c>
      <c r="X301">
        <v>0</v>
      </c>
      <c r="Y301">
        <v>-9.9630150000000004</v>
      </c>
      <c r="Z301">
        <v>0.2</v>
      </c>
      <c r="AA301">
        <v>1</v>
      </c>
      <c r="AB301">
        <v>-6.9849999999999999E-3</v>
      </c>
      <c r="AC301">
        <v>6.9849999999999999E-3</v>
      </c>
      <c r="AD301" t="s">
        <v>42</v>
      </c>
      <c r="AE301" t="s">
        <v>43</v>
      </c>
      <c r="AF301">
        <v>0</v>
      </c>
      <c r="AG301" t="s">
        <v>44</v>
      </c>
      <c r="AH301">
        <v>0.83499999999999996</v>
      </c>
      <c r="AI301">
        <v>-9999</v>
      </c>
      <c r="AJ301" t="s">
        <v>44</v>
      </c>
      <c r="AK301">
        <v>0.25</v>
      </c>
      <c r="AL301" t="s">
        <v>44</v>
      </c>
      <c r="AM301" t="s">
        <v>44</v>
      </c>
      <c r="AN301" t="s">
        <v>44</v>
      </c>
      <c r="AP301">
        <v>232985000</v>
      </c>
    </row>
    <row r="302" spans="1:42" x14ac:dyDescent="0.25">
      <c r="A302">
        <v>299</v>
      </c>
      <c r="B302" t="s">
        <v>41</v>
      </c>
      <c r="C302">
        <v>305</v>
      </c>
      <c r="D302">
        <v>185643845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-8.1231120000000008</v>
      </c>
      <c r="K302">
        <v>0.05</v>
      </c>
      <c r="L302">
        <v>10</v>
      </c>
      <c r="M302">
        <v>0</v>
      </c>
      <c r="N302">
        <v>27</v>
      </c>
      <c r="O302">
        <v>325</v>
      </c>
      <c r="P302">
        <v>1</v>
      </c>
      <c r="Q302">
        <v>2.3E-2</v>
      </c>
      <c r="R302">
        <v>1E-3</v>
      </c>
      <c r="S302">
        <v>1</v>
      </c>
      <c r="T302">
        <v>0</v>
      </c>
      <c r="U302">
        <v>8.0000000000000002E-3</v>
      </c>
      <c r="V302">
        <v>0.05</v>
      </c>
      <c r="W302">
        <v>0.05</v>
      </c>
      <c r="X302">
        <v>0</v>
      </c>
      <c r="Y302">
        <v>0.46630899999999997</v>
      </c>
      <c r="Z302">
        <v>0.2</v>
      </c>
      <c r="AA302">
        <v>1</v>
      </c>
      <c r="AB302">
        <v>-0.51416899999999999</v>
      </c>
      <c r="AC302">
        <v>0.51416899999999999</v>
      </c>
      <c r="AD302" t="s">
        <v>42</v>
      </c>
      <c r="AE302" t="s">
        <v>43</v>
      </c>
      <c r="AF302">
        <v>0</v>
      </c>
      <c r="AG302" t="s">
        <v>44</v>
      </c>
      <c r="AH302">
        <v>0.83499999999999996</v>
      </c>
      <c r="AI302">
        <v>-9999</v>
      </c>
      <c r="AJ302" t="s">
        <v>44</v>
      </c>
      <c r="AK302">
        <v>0.25</v>
      </c>
      <c r="AL302" t="s">
        <v>44</v>
      </c>
      <c r="AM302" t="s">
        <v>44</v>
      </c>
      <c r="AN302" t="s">
        <v>44</v>
      </c>
      <c r="AP302">
        <v>185644000</v>
      </c>
    </row>
    <row r="303" spans="1:42" x14ac:dyDescent="0.25">
      <c r="A303">
        <v>300</v>
      </c>
      <c r="B303" t="s">
        <v>41</v>
      </c>
      <c r="C303">
        <v>306</v>
      </c>
      <c r="D303">
        <v>173787391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-5.7964599999999997</v>
      </c>
      <c r="K303">
        <v>0.05</v>
      </c>
      <c r="L303">
        <v>10</v>
      </c>
      <c r="M303">
        <v>0</v>
      </c>
      <c r="N303">
        <v>50</v>
      </c>
      <c r="O303">
        <v>314</v>
      </c>
      <c r="P303">
        <v>1</v>
      </c>
      <c r="Q303">
        <v>2.3E-2</v>
      </c>
      <c r="R303">
        <v>1E-3</v>
      </c>
      <c r="S303">
        <v>1</v>
      </c>
      <c r="T303">
        <v>0</v>
      </c>
      <c r="U303">
        <v>8.0000000000000002E-3</v>
      </c>
      <c r="V303">
        <v>0.05</v>
      </c>
      <c r="W303">
        <v>0.05</v>
      </c>
      <c r="X303">
        <v>0</v>
      </c>
      <c r="Y303">
        <v>-5.8102410000000004</v>
      </c>
      <c r="Z303">
        <v>0.2</v>
      </c>
      <c r="AA303">
        <v>1</v>
      </c>
      <c r="AB303">
        <v>-0.38344699999999998</v>
      </c>
      <c r="AC303">
        <v>0.38344699999999998</v>
      </c>
      <c r="AD303" t="s">
        <v>42</v>
      </c>
      <c r="AE303" t="s">
        <v>43</v>
      </c>
      <c r="AF303">
        <v>0</v>
      </c>
      <c r="AG303" t="s">
        <v>44</v>
      </c>
      <c r="AH303">
        <v>0.83499999999999996</v>
      </c>
      <c r="AI303">
        <v>-9999</v>
      </c>
      <c r="AJ303" t="s">
        <v>44</v>
      </c>
      <c r="AK303">
        <v>0.25</v>
      </c>
      <c r="AL303" t="s">
        <v>44</v>
      </c>
      <c r="AM303" t="s">
        <v>44</v>
      </c>
      <c r="AN303" t="s">
        <v>44</v>
      </c>
      <c r="AP303">
        <v>173787000</v>
      </c>
    </row>
    <row r="304" spans="1:42" x14ac:dyDescent="0.25">
      <c r="A304">
        <v>301</v>
      </c>
      <c r="B304" t="s">
        <v>41</v>
      </c>
      <c r="C304">
        <v>307</v>
      </c>
      <c r="D304">
        <v>61686248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-7.2355869999999998</v>
      </c>
      <c r="K304">
        <v>0.05</v>
      </c>
      <c r="L304">
        <v>10</v>
      </c>
      <c r="M304">
        <v>0</v>
      </c>
      <c r="N304">
        <v>65</v>
      </c>
      <c r="O304">
        <v>303</v>
      </c>
      <c r="P304">
        <v>1</v>
      </c>
      <c r="Q304">
        <v>2.3E-2</v>
      </c>
      <c r="R304">
        <v>1E-3</v>
      </c>
      <c r="S304">
        <v>1</v>
      </c>
      <c r="T304">
        <v>0</v>
      </c>
      <c r="U304">
        <v>8.0000000000000002E-3</v>
      </c>
      <c r="V304">
        <v>0.05</v>
      </c>
      <c r="W304">
        <v>0.05</v>
      </c>
      <c r="X304">
        <v>1.7673000000000001E-2</v>
      </c>
      <c r="Y304">
        <v>-8.1091999999999997E-2</v>
      </c>
      <c r="Z304">
        <v>0.2</v>
      </c>
      <c r="AA304">
        <v>1</v>
      </c>
      <c r="AB304">
        <v>-1.2959940000000001</v>
      </c>
      <c r="AC304">
        <v>1.2959940000000001</v>
      </c>
      <c r="AD304" t="s">
        <v>42</v>
      </c>
      <c r="AE304" t="s">
        <v>43</v>
      </c>
      <c r="AF304">
        <v>0</v>
      </c>
      <c r="AG304" t="s">
        <v>44</v>
      </c>
      <c r="AH304">
        <v>0.83499999999999996</v>
      </c>
      <c r="AI304">
        <v>-9999</v>
      </c>
      <c r="AJ304" t="s">
        <v>44</v>
      </c>
      <c r="AK304">
        <v>0.25</v>
      </c>
      <c r="AL304" t="s">
        <v>44</v>
      </c>
      <c r="AM304" t="s">
        <v>44</v>
      </c>
      <c r="AN304" t="s">
        <v>44</v>
      </c>
      <c r="AP304">
        <v>61686200</v>
      </c>
    </row>
    <row r="305" spans="1:42" x14ac:dyDescent="0.25">
      <c r="A305">
        <v>302</v>
      </c>
      <c r="B305" t="s">
        <v>41</v>
      </c>
      <c r="C305">
        <v>308</v>
      </c>
      <c r="D305">
        <v>72609893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-8.5257640000000006</v>
      </c>
      <c r="K305">
        <v>0.05</v>
      </c>
      <c r="L305">
        <v>10</v>
      </c>
      <c r="M305">
        <v>0</v>
      </c>
      <c r="N305">
        <v>43</v>
      </c>
      <c r="O305">
        <v>313</v>
      </c>
      <c r="P305">
        <v>1</v>
      </c>
      <c r="Q305">
        <v>2.3E-2</v>
      </c>
      <c r="R305">
        <v>1E-3</v>
      </c>
      <c r="S305">
        <v>1</v>
      </c>
      <c r="T305">
        <v>0</v>
      </c>
      <c r="U305">
        <v>8.0000000000000002E-3</v>
      </c>
      <c r="V305">
        <v>0.05</v>
      </c>
      <c r="W305">
        <v>0.05</v>
      </c>
      <c r="X305">
        <v>1.2024999999999999E-2</v>
      </c>
      <c r="Y305">
        <v>-3.7346140000000001</v>
      </c>
      <c r="Z305">
        <v>0.2</v>
      </c>
      <c r="AA305">
        <v>1</v>
      </c>
      <c r="AB305">
        <v>-2.6837849999999999</v>
      </c>
      <c r="AC305">
        <v>2.6837849999999999</v>
      </c>
      <c r="AD305" t="s">
        <v>42</v>
      </c>
      <c r="AE305" t="s">
        <v>43</v>
      </c>
      <c r="AF305">
        <v>0</v>
      </c>
      <c r="AG305" t="s">
        <v>44</v>
      </c>
      <c r="AH305">
        <v>0.83499999999999996</v>
      </c>
      <c r="AI305">
        <v>-9999</v>
      </c>
      <c r="AJ305" t="s">
        <v>44</v>
      </c>
      <c r="AK305">
        <v>0.25</v>
      </c>
      <c r="AL305" t="s">
        <v>44</v>
      </c>
      <c r="AM305" t="s">
        <v>44</v>
      </c>
      <c r="AN305" t="s">
        <v>44</v>
      </c>
      <c r="AP305">
        <v>72609900</v>
      </c>
    </row>
    <row r="306" spans="1:42" x14ac:dyDescent="0.25">
      <c r="A306">
        <v>303</v>
      </c>
      <c r="B306" t="s">
        <v>41</v>
      </c>
      <c r="C306">
        <v>309</v>
      </c>
      <c r="D306">
        <v>73242844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-8.1987319999999997</v>
      </c>
      <c r="K306">
        <v>0.05</v>
      </c>
      <c r="L306">
        <v>10</v>
      </c>
      <c r="M306">
        <v>0</v>
      </c>
      <c r="N306">
        <v>43</v>
      </c>
      <c r="O306">
        <v>313</v>
      </c>
      <c r="P306">
        <v>1</v>
      </c>
      <c r="Q306">
        <v>2.3E-2</v>
      </c>
      <c r="R306">
        <v>1E-3</v>
      </c>
      <c r="S306">
        <v>1</v>
      </c>
      <c r="T306">
        <v>0</v>
      </c>
      <c r="U306">
        <v>8.0000000000000002E-3</v>
      </c>
      <c r="V306">
        <v>0.05</v>
      </c>
      <c r="W306">
        <v>0.05</v>
      </c>
      <c r="X306">
        <v>3.2959999999999999E-3</v>
      </c>
      <c r="Y306">
        <v>-4.5082620000000002</v>
      </c>
      <c r="Z306">
        <v>0.2</v>
      </c>
      <c r="AA306">
        <v>1</v>
      </c>
      <c r="AB306">
        <v>-2.8927890000000001</v>
      </c>
      <c r="AC306">
        <v>2.8927890000000001</v>
      </c>
      <c r="AD306" t="s">
        <v>42</v>
      </c>
      <c r="AE306" t="s">
        <v>43</v>
      </c>
      <c r="AF306">
        <v>0</v>
      </c>
      <c r="AG306" t="s">
        <v>44</v>
      </c>
      <c r="AH306">
        <v>0.83499999999999996</v>
      </c>
      <c r="AI306">
        <v>-9999</v>
      </c>
      <c r="AJ306" t="s">
        <v>44</v>
      </c>
      <c r="AK306">
        <v>0.25</v>
      </c>
      <c r="AL306" t="s">
        <v>44</v>
      </c>
      <c r="AM306" t="s">
        <v>44</v>
      </c>
      <c r="AN306" t="s">
        <v>44</v>
      </c>
      <c r="AP306">
        <v>73242800</v>
      </c>
    </row>
    <row r="307" spans="1:42" x14ac:dyDescent="0.25">
      <c r="A307">
        <v>304</v>
      </c>
      <c r="B307" t="s">
        <v>41</v>
      </c>
      <c r="C307">
        <v>310</v>
      </c>
      <c r="D307">
        <v>59862667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-2.3963070000000002</v>
      </c>
      <c r="K307">
        <v>0.05</v>
      </c>
      <c r="L307">
        <v>10</v>
      </c>
      <c r="M307">
        <v>0</v>
      </c>
      <c r="N307">
        <v>73</v>
      </c>
      <c r="O307">
        <v>312</v>
      </c>
      <c r="P307">
        <v>1</v>
      </c>
      <c r="Q307">
        <v>2.3E-2</v>
      </c>
      <c r="R307">
        <v>1E-3</v>
      </c>
      <c r="S307">
        <v>1</v>
      </c>
      <c r="T307">
        <v>0</v>
      </c>
      <c r="U307">
        <v>8.0000000000000002E-3</v>
      </c>
      <c r="V307">
        <v>0.05</v>
      </c>
      <c r="W307">
        <v>0.05</v>
      </c>
      <c r="X307">
        <v>9.8259999999999997E-3</v>
      </c>
      <c r="Y307">
        <v>-0.33526</v>
      </c>
      <c r="Z307">
        <v>0.2</v>
      </c>
      <c r="AA307">
        <v>1</v>
      </c>
      <c r="AB307">
        <v>-0.46552900000000003</v>
      </c>
      <c r="AC307">
        <v>0.46552900000000003</v>
      </c>
      <c r="AD307" t="s">
        <v>42</v>
      </c>
      <c r="AE307" t="s">
        <v>43</v>
      </c>
      <c r="AF307">
        <v>0</v>
      </c>
      <c r="AG307" t="s">
        <v>44</v>
      </c>
      <c r="AH307">
        <v>0.83499999999999996</v>
      </c>
      <c r="AI307">
        <v>-9999</v>
      </c>
      <c r="AJ307" t="s">
        <v>44</v>
      </c>
      <c r="AK307">
        <v>0.25</v>
      </c>
      <c r="AL307" t="s">
        <v>44</v>
      </c>
      <c r="AM307" t="s">
        <v>44</v>
      </c>
      <c r="AN307" t="s">
        <v>44</v>
      </c>
      <c r="AP307">
        <v>59862700</v>
      </c>
    </row>
    <row r="308" spans="1:42" x14ac:dyDescent="0.25">
      <c r="A308">
        <v>305</v>
      </c>
      <c r="B308" t="s">
        <v>41</v>
      </c>
      <c r="C308">
        <v>311</v>
      </c>
      <c r="D308">
        <v>53145066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-9.3272809999999993</v>
      </c>
      <c r="K308">
        <v>0.05</v>
      </c>
      <c r="L308">
        <v>10</v>
      </c>
      <c r="M308">
        <v>0</v>
      </c>
      <c r="N308">
        <v>73</v>
      </c>
      <c r="O308">
        <v>312</v>
      </c>
      <c r="P308">
        <v>1</v>
      </c>
      <c r="Q308">
        <v>2.3E-2</v>
      </c>
      <c r="R308">
        <v>1E-3</v>
      </c>
      <c r="S308">
        <v>1</v>
      </c>
      <c r="T308">
        <v>0</v>
      </c>
      <c r="U308">
        <v>8.0000000000000002E-3</v>
      </c>
      <c r="V308">
        <v>0.05</v>
      </c>
      <c r="W308">
        <v>0.05</v>
      </c>
      <c r="X308">
        <v>4.9199999999999999E-3</v>
      </c>
      <c r="Y308">
        <v>0.31776500000000002</v>
      </c>
      <c r="Z308">
        <v>0.2</v>
      </c>
      <c r="AA308">
        <v>1</v>
      </c>
      <c r="AB308">
        <v>-0.25017600000000001</v>
      </c>
      <c r="AC308">
        <v>0.25017600000000001</v>
      </c>
      <c r="AD308" t="s">
        <v>42</v>
      </c>
      <c r="AE308" t="s">
        <v>43</v>
      </c>
      <c r="AF308">
        <v>0</v>
      </c>
      <c r="AG308" t="s">
        <v>44</v>
      </c>
      <c r="AH308">
        <v>0.83499999999999996</v>
      </c>
      <c r="AI308">
        <v>-9999</v>
      </c>
      <c r="AJ308" t="s">
        <v>44</v>
      </c>
      <c r="AK308">
        <v>0.25</v>
      </c>
      <c r="AL308" t="s">
        <v>44</v>
      </c>
      <c r="AM308" t="s">
        <v>44</v>
      </c>
      <c r="AN308" t="s">
        <v>44</v>
      </c>
      <c r="AP308">
        <v>53145100</v>
      </c>
    </row>
    <row r="309" spans="1:42" x14ac:dyDescent="0.25">
      <c r="A309">
        <v>306</v>
      </c>
      <c r="B309" t="s">
        <v>41</v>
      </c>
      <c r="C309">
        <v>312</v>
      </c>
      <c r="D309">
        <v>63912493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-15.73963</v>
      </c>
      <c r="K309">
        <v>0.05</v>
      </c>
      <c r="L309">
        <v>10</v>
      </c>
      <c r="M309">
        <v>0</v>
      </c>
      <c r="N309">
        <v>140</v>
      </c>
      <c r="O309">
        <v>312</v>
      </c>
      <c r="P309">
        <v>1</v>
      </c>
      <c r="Q309">
        <v>2.3E-2</v>
      </c>
      <c r="R309">
        <v>1E-3</v>
      </c>
      <c r="S309">
        <v>1</v>
      </c>
      <c r="T309">
        <v>0</v>
      </c>
      <c r="U309">
        <v>8.0000000000000002E-3</v>
      </c>
      <c r="V309">
        <v>0.05</v>
      </c>
      <c r="W309">
        <v>0.05</v>
      </c>
      <c r="X309">
        <v>9.1380000000000003E-3</v>
      </c>
      <c r="Y309">
        <v>-1.5913409999999999</v>
      </c>
      <c r="Z309">
        <v>0.2</v>
      </c>
      <c r="AA309">
        <v>1</v>
      </c>
      <c r="AB309">
        <v>-0.94829200000000002</v>
      </c>
      <c r="AC309">
        <v>0.94829200000000002</v>
      </c>
      <c r="AD309" t="s">
        <v>42</v>
      </c>
      <c r="AE309" t="s">
        <v>43</v>
      </c>
      <c r="AF309">
        <v>0</v>
      </c>
      <c r="AG309" t="s">
        <v>44</v>
      </c>
      <c r="AH309">
        <v>0.83499999999999996</v>
      </c>
      <c r="AI309">
        <v>-9999</v>
      </c>
      <c r="AJ309" t="s">
        <v>44</v>
      </c>
      <c r="AK309">
        <v>0.25</v>
      </c>
      <c r="AL309" t="s">
        <v>44</v>
      </c>
      <c r="AM309" t="s">
        <v>44</v>
      </c>
      <c r="AN309" t="s">
        <v>44</v>
      </c>
      <c r="AP309">
        <v>63912500</v>
      </c>
    </row>
    <row r="310" spans="1:42" x14ac:dyDescent="0.25">
      <c r="A310">
        <v>307</v>
      </c>
      <c r="B310" t="s">
        <v>41</v>
      </c>
      <c r="C310">
        <v>313</v>
      </c>
      <c r="D310">
        <v>83871898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-4.7804089999999997</v>
      </c>
      <c r="K310">
        <v>0</v>
      </c>
      <c r="L310">
        <v>10</v>
      </c>
      <c r="M310">
        <v>0</v>
      </c>
      <c r="N310">
        <v>249</v>
      </c>
      <c r="O310">
        <v>289</v>
      </c>
      <c r="P310">
        <v>1</v>
      </c>
      <c r="Q310">
        <v>2.3E-2</v>
      </c>
      <c r="R310">
        <v>1E-3</v>
      </c>
      <c r="S310">
        <v>1</v>
      </c>
      <c r="T310">
        <v>0</v>
      </c>
      <c r="U310">
        <v>0</v>
      </c>
      <c r="V310">
        <v>0.05</v>
      </c>
      <c r="W310">
        <v>0.05</v>
      </c>
      <c r="X310">
        <v>6.5632999999999997E-2</v>
      </c>
      <c r="Y310">
        <v>0.33720600000000001</v>
      </c>
      <c r="Z310">
        <v>0.2</v>
      </c>
      <c r="AA310">
        <v>0</v>
      </c>
      <c r="AB310">
        <v>-0.392314</v>
      </c>
      <c r="AC310">
        <v>0.392314</v>
      </c>
      <c r="AD310" t="s">
        <v>42</v>
      </c>
      <c r="AE310" t="s">
        <v>43</v>
      </c>
      <c r="AF310">
        <v>0</v>
      </c>
      <c r="AG310" t="s">
        <v>44</v>
      </c>
      <c r="AH310">
        <v>0.83499999999999996</v>
      </c>
      <c r="AI310">
        <v>-9999</v>
      </c>
      <c r="AJ310" t="s">
        <v>44</v>
      </c>
      <c r="AK310">
        <v>0.25</v>
      </c>
      <c r="AL310" t="s">
        <v>44</v>
      </c>
      <c r="AM310" t="s">
        <v>44</v>
      </c>
      <c r="AN310" t="s">
        <v>44</v>
      </c>
      <c r="AP310">
        <v>83871900</v>
      </c>
    </row>
    <row r="311" spans="1:42" x14ac:dyDescent="0.25">
      <c r="A311">
        <v>308</v>
      </c>
      <c r="B311" t="s">
        <v>41</v>
      </c>
      <c r="C311">
        <v>314</v>
      </c>
      <c r="D311">
        <v>103632059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-6.2005689999999998</v>
      </c>
      <c r="K311">
        <v>0</v>
      </c>
      <c r="L311">
        <v>10</v>
      </c>
      <c r="M311">
        <v>0</v>
      </c>
      <c r="N311">
        <v>281</v>
      </c>
      <c r="O311">
        <v>275</v>
      </c>
      <c r="P311">
        <v>1</v>
      </c>
      <c r="Q311">
        <v>2.3E-2</v>
      </c>
      <c r="R311">
        <v>1E-3</v>
      </c>
      <c r="S311">
        <v>1</v>
      </c>
      <c r="T311">
        <v>0</v>
      </c>
      <c r="U311">
        <v>0</v>
      </c>
      <c r="V311">
        <v>0.05</v>
      </c>
      <c r="W311">
        <v>0.05</v>
      </c>
      <c r="X311">
        <v>1.0049000000000001E-2</v>
      </c>
      <c r="Y311">
        <v>-0.51589700000000005</v>
      </c>
      <c r="Z311">
        <v>0.2</v>
      </c>
      <c r="AA311">
        <v>0</v>
      </c>
      <c r="AB311">
        <v>-0.27126499999999998</v>
      </c>
      <c r="AC311">
        <v>0.27126499999999998</v>
      </c>
      <c r="AD311" t="s">
        <v>42</v>
      </c>
      <c r="AE311" t="s">
        <v>43</v>
      </c>
      <c r="AF311">
        <v>0</v>
      </c>
      <c r="AG311" t="s">
        <v>44</v>
      </c>
      <c r="AH311">
        <v>0.83499999999999996</v>
      </c>
      <c r="AI311">
        <v>-9999</v>
      </c>
      <c r="AJ311" t="s">
        <v>44</v>
      </c>
      <c r="AK311">
        <v>0.25</v>
      </c>
      <c r="AL311" t="s">
        <v>44</v>
      </c>
      <c r="AM311" t="s">
        <v>44</v>
      </c>
      <c r="AN311" t="s">
        <v>44</v>
      </c>
      <c r="AP311">
        <v>103632000</v>
      </c>
    </row>
    <row r="312" spans="1:42" x14ac:dyDescent="0.25">
      <c r="A312">
        <v>309</v>
      </c>
      <c r="B312" t="s">
        <v>41</v>
      </c>
      <c r="C312">
        <v>315</v>
      </c>
      <c r="D312">
        <v>176685297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-5.8604690000000002</v>
      </c>
      <c r="K312">
        <v>0</v>
      </c>
      <c r="L312">
        <v>10</v>
      </c>
      <c r="M312">
        <v>0</v>
      </c>
      <c r="N312">
        <v>281</v>
      </c>
      <c r="O312">
        <v>261</v>
      </c>
      <c r="P312">
        <v>1</v>
      </c>
      <c r="Q312">
        <v>2.3E-2</v>
      </c>
      <c r="R312">
        <v>1E-3</v>
      </c>
      <c r="S312">
        <v>1</v>
      </c>
      <c r="T312">
        <v>0</v>
      </c>
      <c r="U312">
        <v>0</v>
      </c>
      <c r="V312">
        <v>0.05</v>
      </c>
      <c r="W312">
        <v>0.05</v>
      </c>
      <c r="X312">
        <v>2.7952000000000001E-2</v>
      </c>
      <c r="Y312">
        <v>1.9599999999999999E-4</v>
      </c>
      <c r="Z312">
        <v>0.2</v>
      </c>
      <c r="AA312">
        <v>0</v>
      </c>
      <c r="AB312">
        <v>-0.30240400000000001</v>
      </c>
      <c r="AC312">
        <v>0.30240400000000001</v>
      </c>
      <c r="AD312" t="s">
        <v>42</v>
      </c>
      <c r="AE312" t="s">
        <v>43</v>
      </c>
      <c r="AF312">
        <v>0</v>
      </c>
      <c r="AG312" t="s">
        <v>44</v>
      </c>
      <c r="AH312">
        <v>0.83499999999999996</v>
      </c>
      <c r="AI312">
        <v>-9999</v>
      </c>
      <c r="AJ312" t="s">
        <v>44</v>
      </c>
      <c r="AK312">
        <v>0.25</v>
      </c>
      <c r="AL312" t="s">
        <v>44</v>
      </c>
      <c r="AM312" t="s">
        <v>44</v>
      </c>
      <c r="AN312" t="s">
        <v>44</v>
      </c>
      <c r="AP312">
        <v>176685000</v>
      </c>
    </row>
    <row r="313" spans="1:42" x14ac:dyDescent="0.25">
      <c r="A313">
        <v>310</v>
      </c>
      <c r="B313" t="s">
        <v>41</v>
      </c>
      <c r="C313">
        <v>316</v>
      </c>
      <c r="D313">
        <v>232753426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-9.7069179999999999</v>
      </c>
      <c r="K313">
        <v>0</v>
      </c>
      <c r="L313">
        <v>10</v>
      </c>
      <c r="M313">
        <v>0</v>
      </c>
      <c r="N313">
        <v>348</v>
      </c>
      <c r="O313">
        <v>232</v>
      </c>
      <c r="P313">
        <v>1</v>
      </c>
      <c r="Q313">
        <v>2.3E-2</v>
      </c>
      <c r="R313">
        <v>1E-3</v>
      </c>
      <c r="S313">
        <v>1</v>
      </c>
      <c r="T313">
        <v>0</v>
      </c>
      <c r="U313">
        <v>0</v>
      </c>
      <c r="V313">
        <v>0.05</v>
      </c>
      <c r="W313">
        <v>0.05</v>
      </c>
      <c r="X313">
        <v>3.0720000000000001E-2</v>
      </c>
      <c r="Y313">
        <v>2.7161000000000001E-2</v>
      </c>
      <c r="Z313">
        <v>0.2</v>
      </c>
      <c r="AA313">
        <v>0</v>
      </c>
      <c r="AB313">
        <v>-1.058457</v>
      </c>
      <c r="AC313">
        <v>1.058457</v>
      </c>
      <c r="AD313" t="s">
        <v>199</v>
      </c>
      <c r="AE313" t="s">
        <v>43</v>
      </c>
      <c r="AF313">
        <v>0</v>
      </c>
      <c r="AG313" t="s">
        <v>44</v>
      </c>
      <c r="AH313">
        <v>0.83499999999999996</v>
      </c>
      <c r="AI313">
        <v>-9999</v>
      </c>
      <c r="AJ313" t="s">
        <v>44</v>
      </c>
      <c r="AK313">
        <v>0.25</v>
      </c>
      <c r="AL313" t="s">
        <v>44</v>
      </c>
      <c r="AM313" t="s">
        <v>44</v>
      </c>
      <c r="AN313" t="s">
        <v>44</v>
      </c>
      <c r="AP313">
        <v>232753000</v>
      </c>
    </row>
    <row r="314" spans="1:42" x14ac:dyDescent="0.25">
      <c r="A314">
        <v>311</v>
      </c>
      <c r="B314" t="s">
        <v>41</v>
      </c>
      <c r="C314">
        <v>317</v>
      </c>
      <c r="D314">
        <v>130478049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-10.962491999999999</v>
      </c>
      <c r="K314">
        <v>0</v>
      </c>
      <c r="L314">
        <v>10</v>
      </c>
      <c r="M314">
        <v>0</v>
      </c>
      <c r="N314">
        <v>43</v>
      </c>
      <c r="O314">
        <v>314</v>
      </c>
      <c r="P314">
        <v>1</v>
      </c>
      <c r="Q314">
        <v>2.3E-2</v>
      </c>
      <c r="R314">
        <v>1E-3</v>
      </c>
      <c r="S314">
        <v>1</v>
      </c>
      <c r="T314">
        <v>0</v>
      </c>
      <c r="U314">
        <v>0</v>
      </c>
      <c r="V314">
        <v>0.05</v>
      </c>
      <c r="W314">
        <v>0.05</v>
      </c>
      <c r="X314">
        <v>0</v>
      </c>
      <c r="Y314">
        <v>0.46630899999999997</v>
      </c>
      <c r="Z314">
        <v>0.2</v>
      </c>
      <c r="AA314">
        <v>0</v>
      </c>
      <c r="AB314">
        <v>-0.51416899999999999</v>
      </c>
      <c r="AC314">
        <v>0.51416899999999999</v>
      </c>
      <c r="AD314" t="s">
        <v>42</v>
      </c>
      <c r="AE314" t="s">
        <v>43</v>
      </c>
      <c r="AF314">
        <v>0</v>
      </c>
      <c r="AG314" t="s">
        <v>44</v>
      </c>
      <c r="AH314">
        <v>0.83499999999999996</v>
      </c>
      <c r="AI314">
        <v>-9999</v>
      </c>
      <c r="AJ314" t="s">
        <v>44</v>
      </c>
      <c r="AK314">
        <v>0.25</v>
      </c>
      <c r="AL314" t="s">
        <v>44</v>
      </c>
      <c r="AM314" t="s">
        <v>44</v>
      </c>
      <c r="AN314" t="s">
        <v>44</v>
      </c>
      <c r="AP314">
        <v>130478000</v>
      </c>
    </row>
    <row r="315" spans="1:42" x14ac:dyDescent="0.25">
      <c r="A315">
        <v>312</v>
      </c>
      <c r="B315" t="s">
        <v>41</v>
      </c>
      <c r="C315">
        <v>318</v>
      </c>
      <c r="D315">
        <v>164117757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-23.332933000000001</v>
      </c>
      <c r="K315">
        <v>0</v>
      </c>
      <c r="L315">
        <v>10</v>
      </c>
      <c r="M315">
        <v>0</v>
      </c>
      <c r="N315">
        <v>43</v>
      </c>
      <c r="O315">
        <v>323</v>
      </c>
      <c r="P315">
        <v>1</v>
      </c>
      <c r="Q315">
        <v>2.3E-2</v>
      </c>
      <c r="R315">
        <v>1E-3</v>
      </c>
      <c r="S315">
        <v>1</v>
      </c>
      <c r="T315">
        <v>0</v>
      </c>
      <c r="U315">
        <v>0</v>
      </c>
      <c r="V315">
        <v>0.05</v>
      </c>
      <c r="W315">
        <v>0.05</v>
      </c>
      <c r="X315">
        <v>0</v>
      </c>
      <c r="Y315">
        <v>-33.053724000000003</v>
      </c>
      <c r="Z315">
        <v>0.2</v>
      </c>
      <c r="AA315">
        <v>0</v>
      </c>
      <c r="AB315">
        <v>-9.8720549999999996</v>
      </c>
      <c r="AC315">
        <v>9.8720549999999996</v>
      </c>
      <c r="AD315" t="s">
        <v>42</v>
      </c>
      <c r="AE315" t="s">
        <v>43</v>
      </c>
      <c r="AF315">
        <v>0</v>
      </c>
      <c r="AG315" t="s">
        <v>44</v>
      </c>
      <c r="AH315">
        <v>0.83499999999999996</v>
      </c>
      <c r="AI315">
        <v>-9999</v>
      </c>
      <c r="AJ315" t="s">
        <v>44</v>
      </c>
      <c r="AK315">
        <v>0.25</v>
      </c>
      <c r="AL315" t="s">
        <v>44</v>
      </c>
      <c r="AM315" t="s">
        <v>44</v>
      </c>
      <c r="AN315" t="s">
        <v>44</v>
      </c>
      <c r="AP315">
        <v>164118000</v>
      </c>
    </row>
    <row r="316" spans="1:42" x14ac:dyDescent="0.25">
      <c r="A316">
        <v>313</v>
      </c>
      <c r="B316" t="s">
        <v>41</v>
      </c>
      <c r="C316">
        <v>319</v>
      </c>
      <c r="D316">
        <v>175934414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-43.319808999999999</v>
      </c>
      <c r="K316">
        <v>0</v>
      </c>
      <c r="L316">
        <v>10</v>
      </c>
      <c r="M316">
        <v>0</v>
      </c>
      <c r="N316">
        <v>79</v>
      </c>
      <c r="O316">
        <v>322</v>
      </c>
      <c r="P316">
        <v>1</v>
      </c>
      <c r="Q316">
        <v>2.3E-2</v>
      </c>
      <c r="R316">
        <v>1E-3</v>
      </c>
      <c r="S316">
        <v>1</v>
      </c>
      <c r="T316">
        <v>0</v>
      </c>
      <c r="U316">
        <v>0</v>
      </c>
      <c r="V316">
        <v>0.05</v>
      </c>
      <c r="W316">
        <v>0.05</v>
      </c>
      <c r="X316">
        <v>0</v>
      </c>
      <c r="Y316">
        <v>0.46630899999999997</v>
      </c>
      <c r="Z316">
        <v>0.2</v>
      </c>
      <c r="AA316">
        <v>0</v>
      </c>
      <c r="AB316">
        <v>-0.51416899999999999</v>
      </c>
      <c r="AC316">
        <v>0.51416899999999999</v>
      </c>
      <c r="AD316" t="s">
        <v>42</v>
      </c>
      <c r="AE316" t="s">
        <v>43</v>
      </c>
      <c r="AF316">
        <v>0</v>
      </c>
      <c r="AG316" t="s">
        <v>44</v>
      </c>
      <c r="AH316">
        <v>0.83499999999999996</v>
      </c>
      <c r="AI316">
        <v>-9999</v>
      </c>
      <c r="AJ316" t="s">
        <v>44</v>
      </c>
      <c r="AK316">
        <v>0.25</v>
      </c>
      <c r="AL316" t="s">
        <v>44</v>
      </c>
      <c r="AM316" t="s">
        <v>44</v>
      </c>
      <c r="AN316" t="s">
        <v>44</v>
      </c>
      <c r="AP316">
        <v>175934000</v>
      </c>
    </row>
    <row r="317" spans="1:42" x14ac:dyDescent="0.25">
      <c r="A317">
        <v>314</v>
      </c>
      <c r="B317" t="s">
        <v>41</v>
      </c>
      <c r="C317">
        <v>320</v>
      </c>
      <c r="D317">
        <v>287279929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-58.282465999999999</v>
      </c>
      <c r="K317">
        <v>0</v>
      </c>
      <c r="L317">
        <v>10</v>
      </c>
      <c r="M317">
        <v>0</v>
      </c>
      <c r="N317">
        <v>267</v>
      </c>
      <c r="O317">
        <v>311</v>
      </c>
      <c r="P317">
        <v>1</v>
      </c>
      <c r="Q317">
        <v>2.3E-2</v>
      </c>
      <c r="R317">
        <v>1E-3</v>
      </c>
      <c r="S317">
        <v>1</v>
      </c>
      <c r="T317">
        <v>0</v>
      </c>
      <c r="U317">
        <v>0</v>
      </c>
      <c r="V317">
        <v>0.05</v>
      </c>
      <c r="W317">
        <v>0.05</v>
      </c>
      <c r="X317">
        <v>0</v>
      </c>
      <c r="Y317">
        <v>0.19292300000000001</v>
      </c>
      <c r="Z317">
        <v>0.2</v>
      </c>
      <c r="AA317">
        <v>0</v>
      </c>
      <c r="AB317">
        <v>-0.51416899999999999</v>
      </c>
      <c r="AC317">
        <v>0.51416899999999999</v>
      </c>
      <c r="AD317" t="s">
        <v>42</v>
      </c>
      <c r="AE317" t="s">
        <v>43</v>
      </c>
      <c r="AF317">
        <v>0</v>
      </c>
      <c r="AG317" t="s">
        <v>44</v>
      </c>
      <c r="AH317">
        <v>0.83499999999999996</v>
      </c>
      <c r="AI317">
        <v>-9999</v>
      </c>
      <c r="AJ317" t="s">
        <v>44</v>
      </c>
      <c r="AK317">
        <v>0.25</v>
      </c>
      <c r="AL317" t="s">
        <v>44</v>
      </c>
      <c r="AM317" t="s">
        <v>44</v>
      </c>
      <c r="AN317" t="s">
        <v>44</v>
      </c>
      <c r="AP317">
        <v>287280000</v>
      </c>
    </row>
    <row r="318" spans="1:42" x14ac:dyDescent="0.25">
      <c r="A318">
        <v>315</v>
      </c>
      <c r="B318" t="s">
        <v>41</v>
      </c>
      <c r="C318">
        <v>321</v>
      </c>
      <c r="D318">
        <v>328743774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-51.145814999999999</v>
      </c>
      <c r="K318">
        <v>0</v>
      </c>
      <c r="L318">
        <v>10</v>
      </c>
      <c r="M318">
        <v>0</v>
      </c>
      <c r="N318">
        <v>282</v>
      </c>
      <c r="O318">
        <v>287</v>
      </c>
      <c r="P318">
        <v>1</v>
      </c>
      <c r="Q318">
        <v>2.3E-2</v>
      </c>
      <c r="R318">
        <v>1E-3</v>
      </c>
      <c r="S318">
        <v>1</v>
      </c>
      <c r="T318">
        <v>0</v>
      </c>
      <c r="U318">
        <v>0</v>
      </c>
      <c r="V318">
        <v>0.05</v>
      </c>
      <c r="W318">
        <v>0.05</v>
      </c>
      <c r="X318">
        <v>0</v>
      </c>
      <c r="Y318">
        <v>0.19292300000000001</v>
      </c>
      <c r="Z318">
        <v>0.2</v>
      </c>
      <c r="AA318">
        <v>0</v>
      </c>
      <c r="AB318">
        <v>-0.51416899999999999</v>
      </c>
      <c r="AC318">
        <v>0.51416899999999999</v>
      </c>
      <c r="AD318" t="s">
        <v>42</v>
      </c>
      <c r="AE318" t="s">
        <v>43</v>
      </c>
      <c r="AF318">
        <v>0</v>
      </c>
      <c r="AG318" t="s">
        <v>44</v>
      </c>
      <c r="AH318">
        <v>0.83499999999999996</v>
      </c>
      <c r="AI318">
        <v>-9999</v>
      </c>
      <c r="AJ318" t="s">
        <v>44</v>
      </c>
      <c r="AK318">
        <v>0.25</v>
      </c>
      <c r="AL318" t="s">
        <v>44</v>
      </c>
      <c r="AM318" t="s">
        <v>44</v>
      </c>
      <c r="AN318" t="s">
        <v>44</v>
      </c>
      <c r="AP318">
        <v>328744000</v>
      </c>
    </row>
    <row r="319" spans="1:42" x14ac:dyDescent="0.25">
      <c r="A319">
        <v>316</v>
      </c>
      <c r="B319" t="s">
        <v>41</v>
      </c>
      <c r="C319">
        <v>322</v>
      </c>
      <c r="D319">
        <v>331846067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-10.798913000000001</v>
      </c>
      <c r="K319">
        <v>0</v>
      </c>
      <c r="L319">
        <v>10</v>
      </c>
      <c r="M319">
        <v>0</v>
      </c>
      <c r="N319">
        <v>290</v>
      </c>
      <c r="O319">
        <v>288</v>
      </c>
      <c r="P319">
        <v>1</v>
      </c>
      <c r="Q319">
        <v>2.3E-2</v>
      </c>
      <c r="R319">
        <v>1E-3</v>
      </c>
      <c r="S319">
        <v>1</v>
      </c>
      <c r="T319">
        <v>0</v>
      </c>
      <c r="U319">
        <v>0</v>
      </c>
      <c r="V319">
        <v>0.05</v>
      </c>
      <c r="W319">
        <v>0.05</v>
      </c>
      <c r="X319">
        <v>0</v>
      </c>
      <c r="Y319">
        <v>0.19292300000000001</v>
      </c>
      <c r="Z319">
        <v>0.2</v>
      </c>
      <c r="AA319">
        <v>0</v>
      </c>
      <c r="AB319">
        <v>-0.51416899999999999</v>
      </c>
      <c r="AC319">
        <v>0.51416899999999999</v>
      </c>
      <c r="AD319" t="s">
        <v>42</v>
      </c>
      <c r="AE319" t="s">
        <v>43</v>
      </c>
      <c r="AF319">
        <v>0</v>
      </c>
      <c r="AG319" t="s">
        <v>44</v>
      </c>
      <c r="AH319">
        <v>0.83499999999999996</v>
      </c>
      <c r="AI319">
        <v>-9999</v>
      </c>
      <c r="AJ319" t="s">
        <v>44</v>
      </c>
      <c r="AK319">
        <v>0.25</v>
      </c>
      <c r="AL319" t="s">
        <v>44</v>
      </c>
      <c r="AM319" t="s">
        <v>44</v>
      </c>
      <c r="AN319" t="s">
        <v>44</v>
      </c>
      <c r="AP319">
        <v>331846000</v>
      </c>
    </row>
    <row r="320" spans="1:42" x14ac:dyDescent="0.25">
      <c r="A320">
        <v>317</v>
      </c>
      <c r="B320" t="s">
        <v>41</v>
      </c>
      <c r="C320">
        <v>323</v>
      </c>
      <c r="D320">
        <v>470958382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-15.597299</v>
      </c>
      <c r="K320">
        <v>0</v>
      </c>
      <c r="L320">
        <v>10</v>
      </c>
      <c r="M320">
        <v>0</v>
      </c>
      <c r="N320">
        <v>302</v>
      </c>
      <c r="O320">
        <v>260</v>
      </c>
      <c r="P320">
        <v>1</v>
      </c>
      <c r="Q320">
        <v>2.3E-2</v>
      </c>
      <c r="R320">
        <v>1E-3</v>
      </c>
      <c r="S320">
        <v>1</v>
      </c>
      <c r="T320">
        <v>0</v>
      </c>
      <c r="U320">
        <v>0</v>
      </c>
      <c r="V320">
        <v>0.05</v>
      </c>
      <c r="W320">
        <v>0.05</v>
      </c>
      <c r="X320">
        <v>0</v>
      </c>
      <c r="Y320">
        <v>-15.019484</v>
      </c>
      <c r="Z320">
        <v>0.2</v>
      </c>
      <c r="AA320">
        <v>0</v>
      </c>
      <c r="AB320">
        <v>-0.27496300000000001</v>
      </c>
      <c r="AC320">
        <v>0.27496300000000001</v>
      </c>
      <c r="AD320" t="s">
        <v>199</v>
      </c>
      <c r="AE320" t="s">
        <v>43</v>
      </c>
      <c r="AF320">
        <v>0</v>
      </c>
      <c r="AG320" t="s">
        <v>44</v>
      </c>
      <c r="AH320">
        <v>0.83499999999999996</v>
      </c>
      <c r="AI320">
        <v>100</v>
      </c>
      <c r="AJ320" t="s">
        <v>44</v>
      </c>
      <c r="AK320">
        <v>0.25</v>
      </c>
      <c r="AL320" t="s">
        <v>44</v>
      </c>
      <c r="AM320" t="s">
        <v>44</v>
      </c>
      <c r="AN320" t="s">
        <v>44</v>
      </c>
      <c r="AP320">
        <v>470958000</v>
      </c>
    </row>
    <row r="321" spans="1:42" x14ac:dyDescent="0.25">
      <c r="A321">
        <v>318</v>
      </c>
      <c r="B321" t="s">
        <v>41</v>
      </c>
      <c r="C321">
        <v>324</v>
      </c>
      <c r="D321">
        <v>385764002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-17.811847</v>
      </c>
      <c r="K321">
        <v>0</v>
      </c>
      <c r="L321">
        <v>10</v>
      </c>
      <c r="M321">
        <v>0</v>
      </c>
      <c r="N321">
        <v>348</v>
      </c>
      <c r="O321">
        <v>246</v>
      </c>
      <c r="P321">
        <v>1</v>
      </c>
      <c r="Q321">
        <v>2.3E-2</v>
      </c>
      <c r="R321">
        <v>1E-3</v>
      </c>
      <c r="S321">
        <v>1</v>
      </c>
      <c r="T321">
        <v>0</v>
      </c>
      <c r="U321">
        <v>0</v>
      </c>
      <c r="V321">
        <v>0.05</v>
      </c>
      <c r="W321">
        <v>0.05</v>
      </c>
      <c r="X321">
        <v>0</v>
      </c>
      <c r="Y321">
        <v>-13.372802999999999</v>
      </c>
      <c r="Z321">
        <v>0.2</v>
      </c>
      <c r="AA321">
        <v>0</v>
      </c>
      <c r="AB321">
        <v>-3.6619999999999999E-3</v>
      </c>
      <c r="AC321">
        <v>3.6619999999999999E-3</v>
      </c>
      <c r="AD321" t="s">
        <v>199</v>
      </c>
      <c r="AE321" t="s">
        <v>43</v>
      </c>
      <c r="AF321">
        <v>0</v>
      </c>
      <c r="AG321" t="s">
        <v>44</v>
      </c>
      <c r="AH321">
        <v>0.83499999999999996</v>
      </c>
      <c r="AI321">
        <v>100</v>
      </c>
      <c r="AJ321" t="s">
        <v>44</v>
      </c>
      <c r="AK321">
        <v>0.25</v>
      </c>
      <c r="AL321" t="s">
        <v>44</v>
      </c>
      <c r="AM321" t="s">
        <v>44</v>
      </c>
      <c r="AN321" t="s">
        <v>44</v>
      </c>
      <c r="AP321">
        <v>385764000</v>
      </c>
    </row>
    <row r="322" spans="1:42" x14ac:dyDescent="0.25">
      <c r="A322">
        <v>319</v>
      </c>
      <c r="B322" t="s">
        <v>41</v>
      </c>
      <c r="C322">
        <v>325</v>
      </c>
      <c r="D322">
        <v>560433726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-15.151911</v>
      </c>
      <c r="K322">
        <v>0</v>
      </c>
      <c r="L322">
        <v>10</v>
      </c>
      <c r="M322">
        <v>0</v>
      </c>
      <c r="N322">
        <v>8</v>
      </c>
      <c r="O322">
        <v>338</v>
      </c>
      <c r="P322">
        <v>1</v>
      </c>
      <c r="Q322">
        <v>2.3E-2</v>
      </c>
      <c r="R322">
        <v>1E-3</v>
      </c>
      <c r="S322">
        <v>1</v>
      </c>
      <c r="T322">
        <v>0</v>
      </c>
      <c r="U322">
        <v>0</v>
      </c>
      <c r="V322">
        <v>0.05</v>
      </c>
      <c r="W322">
        <v>0.05</v>
      </c>
      <c r="X322">
        <v>0</v>
      </c>
      <c r="Y322">
        <v>-1.693484</v>
      </c>
      <c r="Z322">
        <v>0.2</v>
      </c>
      <c r="AA322">
        <v>0</v>
      </c>
      <c r="AB322">
        <v>-1.1920930000000001</v>
      </c>
      <c r="AC322">
        <v>1.1920930000000001</v>
      </c>
      <c r="AD322" t="s">
        <v>199</v>
      </c>
      <c r="AE322" t="s">
        <v>43</v>
      </c>
      <c r="AF322">
        <v>0</v>
      </c>
      <c r="AG322" t="s">
        <v>44</v>
      </c>
      <c r="AH322">
        <v>0.83499999999999996</v>
      </c>
      <c r="AI322">
        <v>100</v>
      </c>
      <c r="AJ322" t="s">
        <v>44</v>
      </c>
      <c r="AK322">
        <v>0.25</v>
      </c>
      <c r="AL322" t="s">
        <v>44</v>
      </c>
      <c r="AM322" t="s">
        <v>44</v>
      </c>
      <c r="AN322" t="s">
        <v>44</v>
      </c>
      <c r="AP322">
        <v>560434000</v>
      </c>
    </row>
    <row r="323" spans="1:42" x14ac:dyDescent="0.25">
      <c r="A323">
        <v>320</v>
      </c>
      <c r="B323" t="s">
        <v>41</v>
      </c>
      <c r="C323">
        <v>326</v>
      </c>
      <c r="D323">
        <v>347510356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-20.706780999999999</v>
      </c>
      <c r="K323">
        <v>0</v>
      </c>
      <c r="L323">
        <v>10</v>
      </c>
      <c r="M323">
        <v>0</v>
      </c>
      <c r="N323">
        <v>8</v>
      </c>
      <c r="O323">
        <v>346</v>
      </c>
      <c r="P323">
        <v>1</v>
      </c>
      <c r="Q323">
        <v>2.3E-2</v>
      </c>
      <c r="R323">
        <v>1E-3</v>
      </c>
      <c r="S323">
        <v>1</v>
      </c>
      <c r="T323">
        <v>0</v>
      </c>
      <c r="U323">
        <v>0</v>
      </c>
      <c r="V323">
        <v>0.05</v>
      </c>
      <c r="W323">
        <v>0.05</v>
      </c>
      <c r="X323">
        <v>0</v>
      </c>
      <c r="Y323">
        <v>0.46630899999999997</v>
      </c>
      <c r="Z323">
        <v>0.2</v>
      </c>
      <c r="AA323">
        <v>0</v>
      </c>
      <c r="AB323">
        <v>-0.51416899999999999</v>
      </c>
      <c r="AC323">
        <v>0.51416899999999999</v>
      </c>
      <c r="AD323" t="s">
        <v>199</v>
      </c>
      <c r="AE323" t="s">
        <v>43</v>
      </c>
      <c r="AF323">
        <v>0</v>
      </c>
      <c r="AG323" t="s">
        <v>44</v>
      </c>
      <c r="AH323">
        <v>0.83499999999999996</v>
      </c>
      <c r="AI323">
        <v>100</v>
      </c>
      <c r="AJ323" t="s">
        <v>44</v>
      </c>
      <c r="AK323">
        <v>0.25</v>
      </c>
      <c r="AL323" t="s">
        <v>44</v>
      </c>
      <c r="AM323" t="s">
        <v>44</v>
      </c>
      <c r="AN323" t="s">
        <v>44</v>
      </c>
      <c r="AP323">
        <v>347510000</v>
      </c>
    </row>
    <row r="324" spans="1:42" x14ac:dyDescent="0.25">
      <c r="A324">
        <v>321</v>
      </c>
      <c r="B324" t="s">
        <v>41</v>
      </c>
      <c r="C324">
        <v>327</v>
      </c>
      <c r="D324">
        <v>318072716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-15.911465</v>
      </c>
      <c r="K324">
        <v>0</v>
      </c>
      <c r="L324">
        <v>10</v>
      </c>
      <c r="M324">
        <v>0</v>
      </c>
      <c r="N324">
        <v>15</v>
      </c>
      <c r="O324">
        <v>335</v>
      </c>
      <c r="P324">
        <v>1</v>
      </c>
      <c r="Q324">
        <v>2.3E-2</v>
      </c>
      <c r="R324">
        <v>1E-3</v>
      </c>
      <c r="S324">
        <v>1</v>
      </c>
      <c r="T324">
        <v>0</v>
      </c>
      <c r="U324">
        <v>0</v>
      </c>
      <c r="V324">
        <v>0.05</v>
      </c>
      <c r="W324">
        <v>0.05</v>
      </c>
      <c r="X324">
        <v>0</v>
      </c>
      <c r="Y324">
        <v>0.46630899999999997</v>
      </c>
      <c r="Z324">
        <v>0.2</v>
      </c>
      <c r="AA324">
        <v>0</v>
      </c>
      <c r="AB324">
        <v>-0.51416899999999999</v>
      </c>
      <c r="AC324">
        <v>0.51416899999999999</v>
      </c>
      <c r="AD324" t="s">
        <v>199</v>
      </c>
      <c r="AE324" t="s">
        <v>43</v>
      </c>
      <c r="AF324">
        <v>0</v>
      </c>
      <c r="AG324" t="s">
        <v>44</v>
      </c>
      <c r="AH324">
        <v>0.83499999999999996</v>
      </c>
      <c r="AI324">
        <v>100</v>
      </c>
      <c r="AJ324" t="s">
        <v>44</v>
      </c>
      <c r="AK324">
        <v>0.25</v>
      </c>
      <c r="AL324" t="s">
        <v>44</v>
      </c>
      <c r="AM324" t="s">
        <v>44</v>
      </c>
      <c r="AN324" t="s">
        <v>44</v>
      </c>
      <c r="AP324">
        <v>318073000</v>
      </c>
    </row>
    <row r="325" spans="1:42" x14ac:dyDescent="0.25">
      <c r="A325">
        <v>322</v>
      </c>
      <c r="B325" t="s">
        <v>41</v>
      </c>
      <c r="C325">
        <v>328</v>
      </c>
      <c r="D325">
        <v>180468606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-13.871169999999999</v>
      </c>
      <c r="K325">
        <v>0</v>
      </c>
      <c r="L325">
        <v>10</v>
      </c>
      <c r="M325">
        <v>0</v>
      </c>
      <c r="N325">
        <v>27</v>
      </c>
      <c r="O325">
        <v>324</v>
      </c>
      <c r="P325">
        <v>1</v>
      </c>
      <c r="Q325">
        <v>2.3E-2</v>
      </c>
      <c r="R325">
        <v>1E-3</v>
      </c>
      <c r="S325">
        <v>1</v>
      </c>
      <c r="T325">
        <v>0</v>
      </c>
      <c r="U325">
        <v>0</v>
      </c>
      <c r="V325">
        <v>0.05</v>
      </c>
      <c r="W325">
        <v>0.05</v>
      </c>
      <c r="X325">
        <v>0</v>
      </c>
      <c r="Y325">
        <v>0.46630899999999997</v>
      </c>
      <c r="Z325">
        <v>0.2</v>
      </c>
      <c r="AA325">
        <v>0</v>
      </c>
      <c r="AB325">
        <v>-0.51416899999999999</v>
      </c>
      <c r="AC325">
        <v>0.51416899999999999</v>
      </c>
      <c r="AD325" t="s">
        <v>199</v>
      </c>
      <c r="AE325" t="s">
        <v>43</v>
      </c>
      <c r="AF325">
        <v>0</v>
      </c>
      <c r="AG325" t="s">
        <v>44</v>
      </c>
      <c r="AH325">
        <v>0.83499999999999996</v>
      </c>
      <c r="AI325">
        <v>100</v>
      </c>
      <c r="AJ325" t="s">
        <v>44</v>
      </c>
      <c r="AK325">
        <v>0.25</v>
      </c>
      <c r="AL325" t="s">
        <v>44</v>
      </c>
      <c r="AM325" t="s">
        <v>44</v>
      </c>
      <c r="AN325" t="s">
        <v>44</v>
      </c>
      <c r="AP325">
        <v>180469000</v>
      </c>
    </row>
    <row r="326" spans="1:42" x14ac:dyDescent="0.25">
      <c r="A326">
        <v>323</v>
      </c>
      <c r="B326" t="s">
        <v>41</v>
      </c>
      <c r="C326">
        <v>329</v>
      </c>
      <c r="D326">
        <v>146453405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-13.672026000000001</v>
      </c>
      <c r="K326">
        <v>0</v>
      </c>
      <c r="L326">
        <v>10</v>
      </c>
      <c r="M326">
        <v>0</v>
      </c>
      <c r="N326">
        <v>43</v>
      </c>
      <c r="O326">
        <v>324</v>
      </c>
      <c r="P326">
        <v>1</v>
      </c>
      <c r="Q326">
        <v>2.3E-2</v>
      </c>
      <c r="R326">
        <v>1E-3</v>
      </c>
      <c r="S326">
        <v>1</v>
      </c>
      <c r="T326">
        <v>0</v>
      </c>
      <c r="U326">
        <v>0</v>
      </c>
      <c r="V326">
        <v>0.05</v>
      </c>
      <c r="W326">
        <v>0.05</v>
      </c>
      <c r="X326">
        <v>0</v>
      </c>
      <c r="Y326">
        <v>0.46630899999999997</v>
      </c>
      <c r="Z326">
        <v>0.2</v>
      </c>
      <c r="AA326">
        <v>0</v>
      </c>
      <c r="AB326">
        <v>-0.51416899999999999</v>
      </c>
      <c r="AC326">
        <v>0.51416899999999999</v>
      </c>
      <c r="AD326" t="s">
        <v>199</v>
      </c>
      <c r="AE326" t="s">
        <v>43</v>
      </c>
      <c r="AF326">
        <v>0</v>
      </c>
      <c r="AG326" t="s">
        <v>44</v>
      </c>
      <c r="AH326">
        <v>0.83499999999999996</v>
      </c>
      <c r="AI326">
        <v>100</v>
      </c>
      <c r="AJ326" t="s">
        <v>44</v>
      </c>
      <c r="AK326">
        <v>0.25</v>
      </c>
      <c r="AL326" t="s">
        <v>44</v>
      </c>
      <c r="AM326" t="s">
        <v>44</v>
      </c>
      <c r="AN326" t="s">
        <v>44</v>
      </c>
      <c r="AP326">
        <v>146453000</v>
      </c>
    </row>
    <row r="327" spans="1:42" x14ac:dyDescent="0.25">
      <c r="A327">
        <v>324</v>
      </c>
      <c r="B327" t="s">
        <v>41</v>
      </c>
      <c r="C327">
        <v>330</v>
      </c>
      <c r="D327">
        <v>558604404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-51.863525000000003</v>
      </c>
      <c r="K327">
        <v>0</v>
      </c>
      <c r="L327">
        <v>10</v>
      </c>
      <c r="M327">
        <v>0</v>
      </c>
      <c r="N327">
        <v>38</v>
      </c>
      <c r="O327">
        <v>333</v>
      </c>
      <c r="P327">
        <v>1</v>
      </c>
      <c r="Q327">
        <v>2.3E-2</v>
      </c>
      <c r="R327">
        <v>1E-3</v>
      </c>
      <c r="S327">
        <v>1</v>
      </c>
      <c r="T327">
        <v>0</v>
      </c>
      <c r="U327">
        <v>0</v>
      </c>
      <c r="V327">
        <v>0.05</v>
      </c>
      <c r="W327">
        <v>0.05</v>
      </c>
      <c r="X327">
        <v>0</v>
      </c>
      <c r="Y327">
        <v>0.46630899999999997</v>
      </c>
      <c r="Z327">
        <v>0.2</v>
      </c>
      <c r="AA327">
        <v>0</v>
      </c>
      <c r="AB327">
        <v>-0.51416899999999999</v>
      </c>
      <c r="AC327">
        <v>0.51416899999999999</v>
      </c>
      <c r="AD327" t="s">
        <v>199</v>
      </c>
      <c r="AE327" t="s">
        <v>43</v>
      </c>
      <c r="AF327">
        <v>0</v>
      </c>
      <c r="AG327" t="s">
        <v>44</v>
      </c>
      <c r="AH327">
        <v>0.83499999999999996</v>
      </c>
      <c r="AI327">
        <v>100</v>
      </c>
      <c r="AJ327" t="s">
        <v>44</v>
      </c>
      <c r="AK327">
        <v>0.25</v>
      </c>
      <c r="AL327" t="s">
        <v>44</v>
      </c>
      <c r="AM327" t="s">
        <v>44</v>
      </c>
      <c r="AN327" t="s">
        <v>44</v>
      </c>
      <c r="AP327">
        <v>558604000</v>
      </c>
    </row>
    <row r="328" spans="1:42" x14ac:dyDescent="0.25">
      <c r="A328">
        <v>325</v>
      </c>
      <c r="B328" t="s">
        <v>41</v>
      </c>
      <c r="C328">
        <v>331</v>
      </c>
      <c r="D328">
        <v>422528001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-100</v>
      </c>
      <c r="K328">
        <v>0</v>
      </c>
      <c r="L328">
        <v>10</v>
      </c>
      <c r="M328">
        <v>0</v>
      </c>
      <c r="N328">
        <v>79</v>
      </c>
      <c r="O328">
        <v>322</v>
      </c>
      <c r="P328">
        <v>1</v>
      </c>
      <c r="Q328">
        <v>2.3E-2</v>
      </c>
      <c r="R328">
        <v>1E-3</v>
      </c>
      <c r="S328">
        <v>1</v>
      </c>
      <c r="T328">
        <v>0</v>
      </c>
      <c r="U328">
        <v>0</v>
      </c>
      <c r="V328">
        <v>0.05</v>
      </c>
      <c r="W328">
        <v>0.05</v>
      </c>
      <c r="X328">
        <v>0</v>
      </c>
      <c r="Y328">
        <v>0.46630899999999997</v>
      </c>
      <c r="Z328">
        <v>0.2</v>
      </c>
      <c r="AA328">
        <v>0</v>
      </c>
      <c r="AB328">
        <v>-0.51416899999999999</v>
      </c>
      <c r="AC328">
        <v>0.51416899999999999</v>
      </c>
      <c r="AD328" t="s">
        <v>199</v>
      </c>
      <c r="AE328" t="s">
        <v>43</v>
      </c>
      <c r="AF328">
        <v>0</v>
      </c>
      <c r="AG328" t="s">
        <v>44</v>
      </c>
      <c r="AH328">
        <v>0.83499999999999996</v>
      </c>
      <c r="AI328">
        <v>100</v>
      </c>
      <c r="AJ328" t="s">
        <v>44</v>
      </c>
      <c r="AK328">
        <v>0.25</v>
      </c>
      <c r="AL328" t="s">
        <v>44</v>
      </c>
      <c r="AM328" t="s">
        <v>44</v>
      </c>
      <c r="AN328" t="s">
        <v>44</v>
      </c>
      <c r="AP328">
        <v>422528000</v>
      </c>
    </row>
    <row r="329" spans="1:42" x14ac:dyDescent="0.25">
      <c r="A329">
        <v>326</v>
      </c>
      <c r="B329" t="s">
        <v>41</v>
      </c>
      <c r="C329">
        <v>332</v>
      </c>
      <c r="D329">
        <v>316561595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-100</v>
      </c>
      <c r="K329">
        <v>0</v>
      </c>
      <c r="L329">
        <v>10</v>
      </c>
      <c r="M329">
        <v>0</v>
      </c>
      <c r="N329">
        <v>79</v>
      </c>
      <c r="O329">
        <v>311</v>
      </c>
      <c r="P329">
        <v>1</v>
      </c>
      <c r="Q329">
        <v>2.3E-2</v>
      </c>
      <c r="R329">
        <v>1E-3</v>
      </c>
      <c r="S329">
        <v>1</v>
      </c>
      <c r="T329">
        <v>0</v>
      </c>
      <c r="U329">
        <v>0</v>
      </c>
      <c r="V329">
        <v>0.05</v>
      </c>
      <c r="W329">
        <v>0.05</v>
      </c>
      <c r="X329">
        <v>0</v>
      </c>
      <c r="Y329">
        <v>0.46630899999999997</v>
      </c>
      <c r="Z329">
        <v>0.2</v>
      </c>
      <c r="AA329">
        <v>0</v>
      </c>
      <c r="AB329">
        <v>-0.51416899999999999</v>
      </c>
      <c r="AC329">
        <v>0.51416899999999999</v>
      </c>
      <c r="AD329" t="s">
        <v>199</v>
      </c>
      <c r="AE329" t="s">
        <v>43</v>
      </c>
      <c r="AF329">
        <v>0</v>
      </c>
      <c r="AG329" t="s">
        <v>44</v>
      </c>
      <c r="AH329">
        <v>0.83499999999999996</v>
      </c>
      <c r="AI329">
        <v>100</v>
      </c>
      <c r="AJ329" t="s">
        <v>44</v>
      </c>
      <c r="AK329">
        <v>0.25</v>
      </c>
      <c r="AL329" t="s">
        <v>44</v>
      </c>
      <c r="AM329" t="s">
        <v>44</v>
      </c>
      <c r="AN329" t="s">
        <v>44</v>
      </c>
      <c r="AP329">
        <v>316562000</v>
      </c>
    </row>
    <row r="330" spans="1:42" x14ac:dyDescent="0.25">
      <c r="A330">
        <v>327</v>
      </c>
      <c r="B330" t="s">
        <v>41</v>
      </c>
      <c r="C330">
        <v>333</v>
      </c>
      <c r="D330">
        <v>369958664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-94.961532000000005</v>
      </c>
      <c r="K330">
        <v>0</v>
      </c>
      <c r="L330">
        <v>10</v>
      </c>
      <c r="M330">
        <v>0</v>
      </c>
      <c r="N330">
        <v>267</v>
      </c>
      <c r="O330">
        <v>286</v>
      </c>
      <c r="P330">
        <v>1</v>
      </c>
      <c r="Q330">
        <v>2.3E-2</v>
      </c>
      <c r="R330">
        <v>1E-3</v>
      </c>
      <c r="S330">
        <v>1</v>
      </c>
      <c r="T330">
        <v>0</v>
      </c>
      <c r="U330">
        <v>0</v>
      </c>
      <c r="V330">
        <v>0.05</v>
      </c>
      <c r="W330">
        <v>0.05</v>
      </c>
      <c r="X330">
        <v>0</v>
      </c>
      <c r="Y330">
        <v>0.46630899999999997</v>
      </c>
      <c r="Z330">
        <v>0.2</v>
      </c>
      <c r="AA330">
        <v>0</v>
      </c>
      <c r="AB330">
        <v>-0.51416899999999999</v>
      </c>
      <c r="AC330">
        <v>0.51416899999999999</v>
      </c>
      <c r="AD330" t="s">
        <v>199</v>
      </c>
      <c r="AE330" t="s">
        <v>43</v>
      </c>
      <c r="AF330">
        <v>0</v>
      </c>
      <c r="AG330" t="s">
        <v>44</v>
      </c>
      <c r="AH330">
        <v>0.83499999999999996</v>
      </c>
      <c r="AI330">
        <v>100</v>
      </c>
      <c r="AJ330" t="s">
        <v>44</v>
      </c>
      <c r="AK330">
        <v>0.25</v>
      </c>
      <c r="AL330" t="s">
        <v>44</v>
      </c>
      <c r="AM330" t="s">
        <v>44</v>
      </c>
      <c r="AN330" t="s">
        <v>44</v>
      </c>
      <c r="AP330">
        <v>369959000</v>
      </c>
    </row>
    <row r="331" spans="1:42" x14ac:dyDescent="0.25">
      <c r="A331">
        <v>328</v>
      </c>
      <c r="B331" t="s">
        <v>41</v>
      </c>
      <c r="C331">
        <v>334</v>
      </c>
      <c r="D331">
        <v>334266376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-52.219977</v>
      </c>
      <c r="K331">
        <v>0</v>
      </c>
      <c r="L331">
        <v>10</v>
      </c>
      <c r="M331">
        <v>0</v>
      </c>
      <c r="N331">
        <v>290</v>
      </c>
      <c r="O331">
        <v>273</v>
      </c>
      <c r="P331">
        <v>1</v>
      </c>
      <c r="Q331">
        <v>2.3E-2</v>
      </c>
      <c r="R331">
        <v>1E-3</v>
      </c>
      <c r="S331">
        <v>1</v>
      </c>
      <c r="T331">
        <v>0</v>
      </c>
      <c r="U331">
        <v>0</v>
      </c>
      <c r="V331">
        <v>0.05</v>
      </c>
      <c r="W331">
        <v>0.05</v>
      </c>
      <c r="X331">
        <v>0</v>
      </c>
      <c r="Y331">
        <v>0.46630899999999997</v>
      </c>
      <c r="Z331">
        <v>0.2</v>
      </c>
      <c r="AA331">
        <v>0</v>
      </c>
      <c r="AB331">
        <v>-0.51416899999999999</v>
      </c>
      <c r="AC331">
        <v>0.51416899999999999</v>
      </c>
      <c r="AD331" t="s">
        <v>199</v>
      </c>
      <c r="AE331" t="s">
        <v>43</v>
      </c>
      <c r="AF331">
        <v>0</v>
      </c>
      <c r="AG331" t="s">
        <v>44</v>
      </c>
      <c r="AH331">
        <v>0.83499999999999996</v>
      </c>
      <c r="AI331">
        <v>100</v>
      </c>
      <c r="AJ331" t="s">
        <v>44</v>
      </c>
      <c r="AK331">
        <v>0.25</v>
      </c>
      <c r="AL331" t="s">
        <v>44</v>
      </c>
      <c r="AM331" t="s">
        <v>44</v>
      </c>
      <c r="AN331" t="s">
        <v>44</v>
      </c>
      <c r="AP331">
        <v>334266000</v>
      </c>
    </row>
    <row r="332" spans="1:42" x14ac:dyDescent="0.25">
      <c r="A332">
        <v>329</v>
      </c>
      <c r="B332" t="s">
        <v>41</v>
      </c>
      <c r="C332">
        <v>335</v>
      </c>
      <c r="D332">
        <v>366041365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-38.799830999999998</v>
      </c>
      <c r="K332">
        <v>0</v>
      </c>
      <c r="L332">
        <v>10</v>
      </c>
      <c r="M332">
        <v>0</v>
      </c>
      <c r="N332">
        <v>302</v>
      </c>
      <c r="O332">
        <v>274</v>
      </c>
      <c r="P332">
        <v>1</v>
      </c>
      <c r="Q332">
        <v>2.3E-2</v>
      </c>
      <c r="R332">
        <v>1E-3</v>
      </c>
      <c r="S332">
        <v>1</v>
      </c>
      <c r="T332">
        <v>0</v>
      </c>
      <c r="U332">
        <v>0</v>
      </c>
      <c r="V332">
        <v>0.05</v>
      </c>
      <c r="W332">
        <v>0.05</v>
      </c>
      <c r="X332">
        <v>0</v>
      </c>
      <c r="Y332">
        <v>0.46630899999999997</v>
      </c>
      <c r="Z332">
        <v>0.2</v>
      </c>
      <c r="AA332">
        <v>0</v>
      </c>
      <c r="AB332">
        <v>-0.51416899999999999</v>
      </c>
      <c r="AC332">
        <v>0.51416899999999999</v>
      </c>
      <c r="AD332" t="s">
        <v>199</v>
      </c>
      <c r="AE332" t="s">
        <v>43</v>
      </c>
      <c r="AF332">
        <v>0</v>
      </c>
      <c r="AG332" t="s">
        <v>44</v>
      </c>
      <c r="AH332">
        <v>0.83499999999999996</v>
      </c>
      <c r="AI332">
        <v>100</v>
      </c>
      <c r="AJ332" t="s">
        <v>44</v>
      </c>
      <c r="AK332">
        <v>0.25</v>
      </c>
      <c r="AL332" t="s">
        <v>44</v>
      </c>
      <c r="AM332" t="s">
        <v>44</v>
      </c>
      <c r="AN332" t="s">
        <v>44</v>
      </c>
      <c r="AP332">
        <v>366041000</v>
      </c>
    </row>
    <row r="333" spans="1:42" x14ac:dyDescent="0.25">
      <c r="A333">
        <v>330</v>
      </c>
      <c r="B333" t="s">
        <v>41</v>
      </c>
      <c r="C333">
        <v>336</v>
      </c>
      <c r="D333">
        <v>540571691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-30.541615</v>
      </c>
      <c r="K333">
        <v>0</v>
      </c>
      <c r="L333">
        <v>10</v>
      </c>
      <c r="M333">
        <v>0</v>
      </c>
      <c r="N333">
        <v>395</v>
      </c>
      <c r="O333">
        <v>245</v>
      </c>
      <c r="P333">
        <v>1</v>
      </c>
      <c r="Q333">
        <v>2.3E-2</v>
      </c>
      <c r="R333">
        <v>1E-3</v>
      </c>
      <c r="S333">
        <v>1</v>
      </c>
      <c r="T333">
        <v>0</v>
      </c>
      <c r="U333">
        <v>0</v>
      </c>
      <c r="V333">
        <v>0.05</v>
      </c>
      <c r="W333">
        <v>0.05</v>
      </c>
      <c r="X333">
        <v>0</v>
      </c>
      <c r="Y333">
        <v>0.46630899999999997</v>
      </c>
      <c r="Z333">
        <v>0.2</v>
      </c>
      <c r="AA333">
        <v>0</v>
      </c>
      <c r="AB333">
        <v>-0.51416899999999999</v>
      </c>
      <c r="AC333">
        <v>0.51416899999999999</v>
      </c>
      <c r="AD333" t="s">
        <v>199</v>
      </c>
      <c r="AE333" t="s">
        <v>43</v>
      </c>
      <c r="AF333">
        <v>0</v>
      </c>
      <c r="AG333" t="s">
        <v>44</v>
      </c>
      <c r="AH333">
        <v>0.83499999999999996</v>
      </c>
      <c r="AI333">
        <v>100</v>
      </c>
      <c r="AJ333" t="s">
        <v>44</v>
      </c>
      <c r="AK333">
        <v>0.25</v>
      </c>
      <c r="AL333" t="s">
        <v>44</v>
      </c>
      <c r="AM333" t="s">
        <v>44</v>
      </c>
      <c r="AN333" t="s">
        <v>44</v>
      </c>
      <c r="AP333">
        <v>540572000</v>
      </c>
    </row>
    <row r="334" spans="1:42" x14ac:dyDescent="0.25">
      <c r="A334">
        <v>331</v>
      </c>
      <c r="B334" t="s">
        <v>41</v>
      </c>
      <c r="C334">
        <v>337</v>
      </c>
      <c r="D334">
        <v>1681590779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-19.595448000000001</v>
      </c>
      <c r="K334">
        <v>0</v>
      </c>
      <c r="L334">
        <v>10</v>
      </c>
      <c r="M334">
        <v>0</v>
      </c>
      <c r="N334">
        <v>4</v>
      </c>
      <c r="O334">
        <v>346</v>
      </c>
      <c r="P334">
        <v>1</v>
      </c>
      <c r="Q334">
        <v>2.3E-2</v>
      </c>
      <c r="R334">
        <v>1E-3</v>
      </c>
      <c r="S334">
        <v>1</v>
      </c>
      <c r="T334">
        <v>0</v>
      </c>
      <c r="U334">
        <v>0</v>
      </c>
      <c r="V334">
        <v>0.05</v>
      </c>
      <c r="W334">
        <v>0.05</v>
      </c>
      <c r="X334">
        <v>0</v>
      </c>
      <c r="Y334">
        <v>-1.176517</v>
      </c>
      <c r="Z334">
        <v>0.2</v>
      </c>
      <c r="AA334">
        <v>0</v>
      </c>
      <c r="AB334">
        <v>-1.509104</v>
      </c>
      <c r="AC334">
        <v>1.509104</v>
      </c>
      <c r="AD334" t="s">
        <v>199</v>
      </c>
      <c r="AE334" t="s">
        <v>43</v>
      </c>
      <c r="AF334">
        <v>0</v>
      </c>
      <c r="AG334" t="s">
        <v>44</v>
      </c>
      <c r="AH334">
        <v>0.83499999999999996</v>
      </c>
      <c r="AI334">
        <v>100</v>
      </c>
      <c r="AJ334" t="s">
        <v>44</v>
      </c>
      <c r="AK334">
        <v>0.25</v>
      </c>
      <c r="AL334" t="s">
        <v>44</v>
      </c>
      <c r="AM334" t="s">
        <v>44</v>
      </c>
      <c r="AN334" t="s">
        <v>44</v>
      </c>
      <c r="AP334">
        <v>1681590000</v>
      </c>
    </row>
    <row r="335" spans="1:42" x14ac:dyDescent="0.25">
      <c r="A335">
        <v>332</v>
      </c>
      <c r="B335" t="s">
        <v>41</v>
      </c>
      <c r="C335">
        <v>338</v>
      </c>
      <c r="D335">
        <v>1699866690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-34.955143</v>
      </c>
      <c r="K335">
        <v>0</v>
      </c>
      <c r="L335">
        <v>10</v>
      </c>
      <c r="M335">
        <v>0</v>
      </c>
      <c r="N335">
        <v>4</v>
      </c>
      <c r="O335">
        <v>361</v>
      </c>
      <c r="P335">
        <v>1</v>
      </c>
      <c r="Q335">
        <v>2.3E-2</v>
      </c>
      <c r="R335">
        <v>1E-3</v>
      </c>
      <c r="S335">
        <v>1</v>
      </c>
      <c r="T335">
        <v>0</v>
      </c>
      <c r="U335">
        <v>0</v>
      </c>
      <c r="V335">
        <v>0.05</v>
      </c>
      <c r="W335">
        <v>0.05</v>
      </c>
      <c r="X335">
        <v>0</v>
      </c>
      <c r="Y335">
        <v>0.46630899999999997</v>
      </c>
      <c r="Z335">
        <v>0.2</v>
      </c>
      <c r="AA335">
        <v>0</v>
      </c>
      <c r="AB335">
        <v>-0.51416899999999999</v>
      </c>
      <c r="AC335">
        <v>0.51416899999999999</v>
      </c>
      <c r="AD335" t="s">
        <v>199</v>
      </c>
      <c r="AE335" t="s">
        <v>43</v>
      </c>
      <c r="AF335">
        <v>0</v>
      </c>
      <c r="AG335" t="s">
        <v>44</v>
      </c>
      <c r="AH335">
        <v>0.83499999999999996</v>
      </c>
      <c r="AI335">
        <v>100</v>
      </c>
      <c r="AJ335" t="s">
        <v>44</v>
      </c>
      <c r="AK335">
        <v>0.25</v>
      </c>
      <c r="AL335" t="s">
        <v>44</v>
      </c>
      <c r="AM335" t="s">
        <v>44</v>
      </c>
      <c r="AN335" t="s">
        <v>44</v>
      </c>
      <c r="AP335">
        <v>1699870000</v>
      </c>
    </row>
    <row r="336" spans="1:42" x14ac:dyDescent="0.25">
      <c r="A336">
        <v>333</v>
      </c>
      <c r="B336" t="s">
        <v>41</v>
      </c>
      <c r="C336">
        <v>339</v>
      </c>
      <c r="D336">
        <v>1276613618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-41.707560999999998</v>
      </c>
      <c r="K336">
        <v>0</v>
      </c>
      <c r="L336">
        <v>10</v>
      </c>
      <c r="M336">
        <v>0</v>
      </c>
      <c r="N336">
        <v>10</v>
      </c>
      <c r="O336">
        <v>353</v>
      </c>
      <c r="P336">
        <v>1</v>
      </c>
      <c r="Q336">
        <v>2.3E-2</v>
      </c>
      <c r="R336">
        <v>1E-3</v>
      </c>
      <c r="S336">
        <v>1</v>
      </c>
      <c r="T336">
        <v>0</v>
      </c>
      <c r="U336">
        <v>0</v>
      </c>
      <c r="V336">
        <v>0.05</v>
      </c>
      <c r="W336">
        <v>0.05</v>
      </c>
      <c r="X336">
        <v>0</v>
      </c>
      <c r="Y336">
        <v>0.46630899999999997</v>
      </c>
      <c r="Z336">
        <v>0.2</v>
      </c>
      <c r="AA336">
        <v>0</v>
      </c>
      <c r="AB336">
        <v>-0.51416899999999999</v>
      </c>
      <c r="AC336">
        <v>0.51416899999999999</v>
      </c>
      <c r="AD336" t="s">
        <v>199</v>
      </c>
      <c r="AE336" t="s">
        <v>43</v>
      </c>
      <c r="AF336">
        <v>0</v>
      </c>
      <c r="AG336" t="s">
        <v>44</v>
      </c>
      <c r="AH336">
        <v>0.83499999999999996</v>
      </c>
      <c r="AI336">
        <v>100</v>
      </c>
      <c r="AJ336" t="s">
        <v>44</v>
      </c>
      <c r="AK336">
        <v>0.25</v>
      </c>
      <c r="AL336" t="s">
        <v>44</v>
      </c>
      <c r="AM336" t="s">
        <v>44</v>
      </c>
      <c r="AN336" t="s">
        <v>44</v>
      </c>
      <c r="AP336">
        <v>1276610000</v>
      </c>
    </row>
    <row r="337" spans="1:42" x14ac:dyDescent="0.25">
      <c r="A337">
        <v>334</v>
      </c>
      <c r="B337" t="s">
        <v>41</v>
      </c>
      <c r="C337">
        <v>340</v>
      </c>
      <c r="D337">
        <v>1226348249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-81.112662999999998</v>
      </c>
      <c r="K337">
        <v>0</v>
      </c>
      <c r="L337">
        <v>10</v>
      </c>
      <c r="M337">
        <v>0</v>
      </c>
      <c r="N337">
        <v>18</v>
      </c>
      <c r="O337">
        <v>334</v>
      </c>
      <c r="P337">
        <v>1</v>
      </c>
      <c r="Q337">
        <v>2.3E-2</v>
      </c>
      <c r="R337">
        <v>1E-3</v>
      </c>
      <c r="S337">
        <v>1</v>
      </c>
      <c r="T337">
        <v>0</v>
      </c>
      <c r="U337">
        <v>0</v>
      </c>
      <c r="V337">
        <v>0.05</v>
      </c>
      <c r="W337">
        <v>0.05</v>
      </c>
      <c r="X337">
        <v>0</v>
      </c>
      <c r="Y337">
        <v>0.46630899999999997</v>
      </c>
      <c r="Z337">
        <v>0.2</v>
      </c>
      <c r="AA337">
        <v>0</v>
      </c>
      <c r="AB337">
        <v>-0.51416899999999999</v>
      </c>
      <c r="AC337">
        <v>0.51416899999999999</v>
      </c>
      <c r="AD337" t="s">
        <v>199</v>
      </c>
      <c r="AE337" t="s">
        <v>43</v>
      </c>
      <c r="AF337">
        <v>0</v>
      </c>
      <c r="AG337" t="s">
        <v>44</v>
      </c>
      <c r="AH337">
        <v>0.83499999999999996</v>
      </c>
      <c r="AI337">
        <v>100</v>
      </c>
      <c r="AJ337" t="s">
        <v>44</v>
      </c>
      <c r="AK337">
        <v>0.25</v>
      </c>
      <c r="AL337" t="s">
        <v>44</v>
      </c>
      <c r="AM337" t="s">
        <v>44</v>
      </c>
      <c r="AN337" t="s">
        <v>44</v>
      </c>
      <c r="AP337">
        <v>1226350000</v>
      </c>
    </row>
    <row r="338" spans="1:42" x14ac:dyDescent="0.25">
      <c r="A338">
        <v>335</v>
      </c>
      <c r="B338" t="s">
        <v>41</v>
      </c>
      <c r="C338">
        <v>341</v>
      </c>
      <c r="D338">
        <v>531845419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-100</v>
      </c>
      <c r="K338">
        <v>0</v>
      </c>
      <c r="L338">
        <v>10</v>
      </c>
      <c r="M338">
        <v>0</v>
      </c>
      <c r="N338">
        <v>100</v>
      </c>
      <c r="O338">
        <v>332</v>
      </c>
      <c r="P338">
        <v>1</v>
      </c>
      <c r="Q338">
        <v>2.3E-2</v>
      </c>
      <c r="R338">
        <v>1E-3</v>
      </c>
      <c r="S338">
        <v>1</v>
      </c>
      <c r="T338">
        <v>0</v>
      </c>
      <c r="U338">
        <v>0</v>
      </c>
      <c r="V338">
        <v>0.05</v>
      </c>
      <c r="W338">
        <v>0.05</v>
      </c>
      <c r="X338">
        <v>0</v>
      </c>
      <c r="Y338">
        <v>0.46630899999999997</v>
      </c>
      <c r="Z338">
        <v>0.2</v>
      </c>
      <c r="AA338">
        <v>0</v>
      </c>
      <c r="AB338">
        <v>-0.51416899999999999</v>
      </c>
      <c r="AC338">
        <v>0.51416899999999999</v>
      </c>
      <c r="AD338" t="s">
        <v>199</v>
      </c>
      <c r="AE338" t="s">
        <v>43</v>
      </c>
      <c r="AF338">
        <v>0</v>
      </c>
      <c r="AG338" t="s">
        <v>44</v>
      </c>
      <c r="AH338">
        <v>0.83499999999999996</v>
      </c>
      <c r="AI338">
        <v>100</v>
      </c>
      <c r="AJ338" t="s">
        <v>44</v>
      </c>
      <c r="AK338">
        <v>0.25</v>
      </c>
      <c r="AL338" t="s">
        <v>44</v>
      </c>
      <c r="AM338" t="s">
        <v>44</v>
      </c>
      <c r="AN338" t="s">
        <v>44</v>
      </c>
      <c r="AP338">
        <v>531845000</v>
      </c>
    </row>
    <row r="339" spans="1:42" x14ac:dyDescent="0.25">
      <c r="A339">
        <v>336</v>
      </c>
      <c r="B339" t="s">
        <v>41</v>
      </c>
      <c r="C339">
        <v>342</v>
      </c>
      <c r="D339">
        <v>441760075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-100</v>
      </c>
      <c r="K339">
        <v>0</v>
      </c>
      <c r="L339">
        <v>10</v>
      </c>
      <c r="M339">
        <v>0</v>
      </c>
      <c r="N339">
        <v>100</v>
      </c>
      <c r="O339">
        <v>310</v>
      </c>
      <c r="P339">
        <v>1</v>
      </c>
      <c r="Q339">
        <v>2.3E-2</v>
      </c>
      <c r="R339">
        <v>1E-3</v>
      </c>
      <c r="S339">
        <v>1</v>
      </c>
      <c r="T339">
        <v>0</v>
      </c>
      <c r="U339">
        <v>0</v>
      </c>
      <c r="V339">
        <v>0.05</v>
      </c>
      <c r="W339">
        <v>0.05</v>
      </c>
      <c r="X339">
        <v>0</v>
      </c>
      <c r="Y339">
        <v>0.46630899999999997</v>
      </c>
      <c r="Z339">
        <v>0.2</v>
      </c>
      <c r="AA339">
        <v>0</v>
      </c>
      <c r="AB339">
        <v>-0.51416899999999999</v>
      </c>
      <c r="AC339">
        <v>0.51416899999999999</v>
      </c>
      <c r="AD339" t="s">
        <v>199</v>
      </c>
      <c r="AE339" t="s">
        <v>43</v>
      </c>
      <c r="AF339">
        <v>0</v>
      </c>
      <c r="AG339" t="s">
        <v>44</v>
      </c>
      <c r="AH339">
        <v>0.83499999999999996</v>
      </c>
      <c r="AI339">
        <v>100</v>
      </c>
      <c r="AJ339" t="s">
        <v>44</v>
      </c>
      <c r="AK339">
        <v>0.25</v>
      </c>
      <c r="AL339" t="s">
        <v>44</v>
      </c>
      <c r="AM339" t="s">
        <v>44</v>
      </c>
      <c r="AN339" t="s">
        <v>44</v>
      </c>
      <c r="AP339">
        <v>441760000</v>
      </c>
    </row>
    <row r="340" spans="1:42" x14ac:dyDescent="0.25">
      <c r="A340">
        <v>337</v>
      </c>
      <c r="B340" t="s">
        <v>41</v>
      </c>
      <c r="C340">
        <v>343</v>
      </c>
      <c r="D340">
        <v>450445152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-92.139262000000002</v>
      </c>
      <c r="K340">
        <v>0</v>
      </c>
      <c r="L340">
        <v>10</v>
      </c>
      <c r="M340">
        <v>0</v>
      </c>
      <c r="N340">
        <v>288</v>
      </c>
      <c r="O340">
        <v>286</v>
      </c>
      <c r="P340">
        <v>1</v>
      </c>
      <c r="Q340">
        <v>2.3E-2</v>
      </c>
      <c r="R340">
        <v>1E-3</v>
      </c>
      <c r="S340">
        <v>1</v>
      </c>
      <c r="T340">
        <v>0</v>
      </c>
      <c r="U340">
        <v>0</v>
      </c>
      <c r="V340">
        <v>0.05</v>
      </c>
      <c r="W340">
        <v>0.05</v>
      </c>
      <c r="X340">
        <v>0</v>
      </c>
      <c r="Y340">
        <v>0.46630899999999997</v>
      </c>
      <c r="Z340">
        <v>0.2</v>
      </c>
      <c r="AA340">
        <v>0</v>
      </c>
      <c r="AB340">
        <v>-0.51416899999999999</v>
      </c>
      <c r="AC340">
        <v>0.51416899999999999</v>
      </c>
      <c r="AD340" t="s">
        <v>199</v>
      </c>
      <c r="AE340" t="s">
        <v>43</v>
      </c>
      <c r="AF340">
        <v>0</v>
      </c>
      <c r="AG340" t="s">
        <v>44</v>
      </c>
      <c r="AH340">
        <v>0.83499999999999996</v>
      </c>
      <c r="AI340">
        <v>100</v>
      </c>
      <c r="AJ340" t="s">
        <v>44</v>
      </c>
      <c r="AK340">
        <v>0.25</v>
      </c>
      <c r="AL340" t="s">
        <v>44</v>
      </c>
      <c r="AM340" t="s">
        <v>44</v>
      </c>
      <c r="AN340" t="s">
        <v>44</v>
      </c>
      <c r="AP340">
        <v>450445000</v>
      </c>
    </row>
    <row r="341" spans="1:42" x14ac:dyDescent="0.25">
      <c r="A341">
        <v>338</v>
      </c>
      <c r="B341" t="s">
        <v>41</v>
      </c>
      <c r="C341">
        <v>344</v>
      </c>
      <c r="D341">
        <v>340919098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-64.760316000000003</v>
      </c>
      <c r="K341">
        <v>0</v>
      </c>
      <c r="L341">
        <v>10</v>
      </c>
      <c r="M341">
        <v>0</v>
      </c>
      <c r="N341">
        <v>412</v>
      </c>
      <c r="O341">
        <v>272</v>
      </c>
      <c r="P341">
        <v>1</v>
      </c>
      <c r="Q341">
        <v>2.3E-2</v>
      </c>
      <c r="R341">
        <v>1E-3</v>
      </c>
      <c r="S341">
        <v>1</v>
      </c>
      <c r="T341">
        <v>0</v>
      </c>
      <c r="U341">
        <v>0</v>
      </c>
      <c r="V341">
        <v>0.05</v>
      </c>
      <c r="W341">
        <v>0.05</v>
      </c>
      <c r="X341">
        <v>0</v>
      </c>
      <c r="Y341">
        <v>0.46630899999999997</v>
      </c>
      <c r="Z341">
        <v>0.2</v>
      </c>
      <c r="AA341">
        <v>0</v>
      </c>
      <c r="AB341">
        <v>-0.51416899999999999</v>
      </c>
      <c r="AC341">
        <v>0.51416899999999999</v>
      </c>
      <c r="AD341" t="s">
        <v>199</v>
      </c>
      <c r="AE341" t="s">
        <v>43</v>
      </c>
      <c r="AF341">
        <v>0</v>
      </c>
      <c r="AG341" t="s">
        <v>44</v>
      </c>
      <c r="AH341">
        <v>0.83499999999999996</v>
      </c>
      <c r="AI341">
        <v>100</v>
      </c>
      <c r="AJ341" t="s">
        <v>44</v>
      </c>
      <c r="AK341">
        <v>0.25</v>
      </c>
      <c r="AL341" t="s">
        <v>44</v>
      </c>
      <c r="AM341" t="s">
        <v>44</v>
      </c>
      <c r="AN341" t="s">
        <v>44</v>
      </c>
      <c r="AP341">
        <v>340919000</v>
      </c>
    </row>
    <row r="342" spans="1:42" x14ac:dyDescent="0.25">
      <c r="A342">
        <v>339</v>
      </c>
      <c r="B342" t="s">
        <v>41</v>
      </c>
      <c r="C342">
        <v>345</v>
      </c>
      <c r="D342">
        <v>605998492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-43.020659999999999</v>
      </c>
      <c r="K342">
        <v>0</v>
      </c>
      <c r="L342">
        <v>10</v>
      </c>
      <c r="M342">
        <v>0</v>
      </c>
      <c r="N342">
        <v>504</v>
      </c>
      <c r="O342">
        <v>259</v>
      </c>
      <c r="P342">
        <v>1</v>
      </c>
      <c r="Q342">
        <v>2.3E-2</v>
      </c>
      <c r="R342">
        <v>1E-3</v>
      </c>
      <c r="S342">
        <v>1</v>
      </c>
      <c r="T342">
        <v>0</v>
      </c>
      <c r="U342">
        <v>0</v>
      </c>
      <c r="V342">
        <v>0.05</v>
      </c>
      <c r="W342">
        <v>0.05</v>
      </c>
      <c r="X342">
        <v>0</v>
      </c>
      <c r="Y342">
        <v>0.46630899999999997</v>
      </c>
      <c r="Z342">
        <v>0.2</v>
      </c>
      <c r="AA342">
        <v>0</v>
      </c>
      <c r="AB342">
        <v>-0.51416899999999999</v>
      </c>
      <c r="AC342">
        <v>0.51416899999999999</v>
      </c>
      <c r="AD342" t="s">
        <v>199</v>
      </c>
      <c r="AE342" t="s">
        <v>43</v>
      </c>
      <c r="AF342">
        <v>0</v>
      </c>
      <c r="AG342" t="s">
        <v>44</v>
      </c>
      <c r="AH342">
        <v>0.83499999999999996</v>
      </c>
      <c r="AI342">
        <v>100</v>
      </c>
      <c r="AJ342" t="s">
        <v>44</v>
      </c>
      <c r="AK342">
        <v>0.25</v>
      </c>
      <c r="AL342" t="s">
        <v>44</v>
      </c>
      <c r="AM342" t="s">
        <v>44</v>
      </c>
      <c r="AN342" t="s">
        <v>44</v>
      </c>
      <c r="AP342">
        <v>605998000</v>
      </c>
    </row>
    <row r="343" spans="1:42" x14ac:dyDescent="0.25">
      <c r="A343">
        <v>340</v>
      </c>
      <c r="B343" t="s">
        <v>41</v>
      </c>
      <c r="C343">
        <v>346</v>
      </c>
      <c r="D343">
        <v>1430384722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-22.4</v>
      </c>
      <c r="K343">
        <v>0.05</v>
      </c>
      <c r="L343">
        <v>10</v>
      </c>
      <c r="M343">
        <v>0</v>
      </c>
      <c r="N343">
        <v>2</v>
      </c>
      <c r="O343">
        <v>371</v>
      </c>
      <c r="P343">
        <v>1</v>
      </c>
      <c r="Q343">
        <v>2.3E-2</v>
      </c>
      <c r="R343">
        <v>1E-3</v>
      </c>
      <c r="S343">
        <v>1</v>
      </c>
      <c r="T343">
        <v>0</v>
      </c>
      <c r="U343">
        <v>8.0000000000000002E-3</v>
      </c>
      <c r="V343">
        <v>0.05</v>
      </c>
      <c r="W343">
        <v>0.05</v>
      </c>
      <c r="X343">
        <v>0</v>
      </c>
      <c r="Y343">
        <v>0.46630899999999997</v>
      </c>
      <c r="Z343">
        <v>0.2</v>
      </c>
      <c r="AA343">
        <v>1</v>
      </c>
      <c r="AB343">
        <v>-0.51416899999999999</v>
      </c>
      <c r="AC343">
        <v>0.51416899999999999</v>
      </c>
      <c r="AD343" t="s">
        <v>200</v>
      </c>
      <c r="AE343" t="s">
        <v>43</v>
      </c>
      <c r="AF343">
        <v>0</v>
      </c>
      <c r="AG343" t="s">
        <v>44</v>
      </c>
      <c r="AH343">
        <v>0.83499999999999996</v>
      </c>
      <c r="AI343">
        <v>100</v>
      </c>
      <c r="AJ343" t="s">
        <v>201</v>
      </c>
      <c r="AK343">
        <v>0.25</v>
      </c>
      <c r="AL343" t="s">
        <v>44</v>
      </c>
      <c r="AM343" t="s">
        <v>44</v>
      </c>
      <c r="AN343" t="s">
        <v>44</v>
      </c>
      <c r="AP343">
        <v>1430380000</v>
      </c>
    </row>
    <row r="344" spans="1:42" x14ac:dyDescent="0.25">
      <c r="A344">
        <v>341</v>
      </c>
      <c r="B344" t="s">
        <v>41</v>
      </c>
      <c r="C344">
        <v>347</v>
      </c>
      <c r="D344">
        <v>1938473943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-41.1</v>
      </c>
      <c r="K344">
        <v>0.05</v>
      </c>
      <c r="L344">
        <v>10</v>
      </c>
      <c r="M344">
        <v>0</v>
      </c>
      <c r="N344">
        <v>2</v>
      </c>
      <c r="O344">
        <v>369</v>
      </c>
      <c r="P344">
        <v>1</v>
      </c>
      <c r="Q344">
        <v>2.3E-2</v>
      </c>
      <c r="R344">
        <v>1E-3</v>
      </c>
      <c r="S344">
        <v>1</v>
      </c>
      <c r="T344">
        <v>0</v>
      </c>
      <c r="U344">
        <v>8.0000000000000002E-3</v>
      </c>
      <c r="V344">
        <v>0.05</v>
      </c>
      <c r="W344">
        <v>0.05</v>
      </c>
      <c r="X344">
        <v>0</v>
      </c>
      <c r="Y344">
        <v>0.46630899999999997</v>
      </c>
      <c r="Z344">
        <v>0.2</v>
      </c>
      <c r="AA344">
        <v>1</v>
      </c>
      <c r="AB344">
        <v>-0.51416899999999999</v>
      </c>
      <c r="AC344">
        <v>0.51416899999999999</v>
      </c>
      <c r="AD344" t="s">
        <v>200</v>
      </c>
      <c r="AE344" t="s">
        <v>43</v>
      </c>
      <c r="AF344">
        <v>0</v>
      </c>
      <c r="AG344" t="s">
        <v>44</v>
      </c>
      <c r="AH344">
        <v>0.83499999999999996</v>
      </c>
      <c r="AI344">
        <v>100</v>
      </c>
      <c r="AJ344" t="s">
        <v>44</v>
      </c>
      <c r="AK344">
        <v>0.25</v>
      </c>
      <c r="AL344" t="s">
        <v>44</v>
      </c>
      <c r="AM344" t="s">
        <v>44</v>
      </c>
      <c r="AN344" t="s">
        <v>44</v>
      </c>
      <c r="AP344">
        <v>1938470000</v>
      </c>
    </row>
    <row r="345" spans="1:42" x14ac:dyDescent="0.25">
      <c r="A345">
        <v>342</v>
      </c>
      <c r="B345" t="s">
        <v>41</v>
      </c>
      <c r="C345">
        <v>348</v>
      </c>
      <c r="D345">
        <v>1390770374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-100</v>
      </c>
      <c r="K345">
        <v>0.05</v>
      </c>
      <c r="L345">
        <v>10</v>
      </c>
      <c r="M345">
        <v>0</v>
      </c>
      <c r="N345">
        <v>14</v>
      </c>
      <c r="O345">
        <v>359</v>
      </c>
      <c r="P345">
        <v>1</v>
      </c>
      <c r="Q345">
        <v>2.3E-2</v>
      </c>
      <c r="R345">
        <v>1E-3</v>
      </c>
      <c r="S345">
        <v>1</v>
      </c>
      <c r="T345">
        <v>0</v>
      </c>
      <c r="U345">
        <v>8.0000000000000002E-3</v>
      </c>
      <c r="V345">
        <v>0.05</v>
      </c>
      <c r="W345">
        <v>0.05</v>
      </c>
      <c r="X345">
        <v>0</v>
      </c>
      <c r="Y345">
        <v>0.46630899999999997</v>
      </c>
      <c r="Z345">
        <v>0.2</v>
      </c>
      <c r="AA345">
        <v>1</v>
      </c>
      <c r="AB345">
        <v>-0.51416899999999999</v>
      </c>
      <c r="AC345">
        <v>0.51416899999999999</v>
      </c>
      <c r="AD345" t="s">
        <v>200</v>
      </c>
      <c r="AE345" t="s">
        <v>43</v>
      </c>
      <c r="AF345">
        <v>0</v>
      </c>
      <c r="AG345" t="s">
        <v>44</v>
      </c>
      <c r="AH345">
        <v>0.83499999999999996</v>
      </c>
      <c r="AI345">
        <v>100</v>
      </c>
      <c r="AJ345" t="s">
        <v>44</v>
      </c>
      <c r="AK345">
        <v>0.25</v>
      </c>
      <c r="AL345" t="s">
        <v>44</v>
      </c>
      <c r="AM345" t="s">
        <v>44</v>
      </c>
      <c r="AN345" t="s">
        <v>44</v>
      </c>
      <c r="AP345">
        <v>1390770000</v>
      </c>
    </row>
    <row r="346" spans="1:42" x14ac:dyDescent="0.25">
      <c r="A346">
        <v>343</v>
      </c>
      <c r="B346" t="s">
        <v>41</v>
      </c>
      <c r="C346">
        <v>349</v>
      </c>
      <c r="D346">
        <v>1114434953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-100</v>
      </c>
      <c r="K346">
        <v>0.05</v>
      </c>
      <c r="L346">
        <v>10</v>
      </c>
      <c r="M346">
        <v>0</v>
      </c>
      <c r="N346">
        <v>33</v>
      </c>
      <c r="O346">
        <v>350</v>
      </c>
      <c r="P346">
        <v>1</v>
      </c>
      <c r="Q346">
        <v>2.3E-2</v>
      </c>
      <c r="R346">
        <v>1E-3</v>
      </c>
      <c r="S346">
        <v>1</v>
      </c>
      <c r="T346">
        <v>0</v>
      </c>
      <c r="U346">
        <v>8.0000000000000002E-3</v>
      </c>
      <c r="V346">
        <v>0.05</v>
      </c>
      <c r="W346">
        <v>0.05</v>
      </c>
      <c r="X346">
        <v>0</v>
      </c>
      <c r="Y346">
        <v>0.46630899999999997</v>
      </c>
      <c r="Z346">
        <v>0.2</v>
      </c>
      <c r="AA346">
        <v>1</v>
      </c>
      <c r="AB346">
        <v>-0.51416899999999999</v>
      </c>
      <c r="AC346">
        <v>0.51416899999999999</v>
      </c>
      <c r="AD346" t="s">
        <v>200</v>
      </c>
      <c r="AE346" t="s">
        <v>43</v>
      </c>
      <c r="AF346">
        <v>0</v>
      </c>
      <c r="AG346" t="s">
        <v>44</v>
      </c>
      <c r="AH346">
        <v>0.83499999999999996</v>
      </c>
      <c r="AI346">
        <v>100</v>
      </c>
      <c r="AJ346" t="s">
        <v>44</v>
      </c>
      <c r="AK346">
        <v>0.25</v>
      </c>
      <c r="AL346" t="s">
        <v>44</v>
      </c>
      <c r="AM346" t="s">
        <v>44</v>
      </c>
      <c r="AN346" t="s">
        <v>44</v>
      </c>
      <c r="AP346">
        <v>1114430000</v>
      </c>
    </row>
    <row r="347" spans="1:42" x14ac:dyDescent="0.25">
      <c r="A347">
        <v>344</v>
      </c>
      <c r="B347" t="s">
        <v>41</v>
      </c>
      <c r="C347">
        <v>350</v>
      </c>
      <c r="D347">
        <v>1109252107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-100</v>
      </c>
      <c r="K347">
        <v>0.05</v>
      </c>
      <c r="L347">
        <v>10</v>
      </c>
      <c r="M347">
        <v>0</v>
      </c>
      <c r="N347">
        <v>33</v>
      </c>
      <c r="O347">
        <v>331</v>
      </c>
      <c r="P347">
        <v>1</v>
      </c>
      <c r="Q347">
        <v>2.3E-2</v>
      </c>
      <c r="R347">
        <v>1E-3</v>
      </c>
      <c r="S347">
        <v>1</v>
      </c>
      <c r="T347">
        <v>0</v>
      </c>
      <c r="U347">
        <v>8.0000000000000002E-3</v>
      </c>
      <c r="V347">
        <v>0.05</v>
      </c>
      <c r="W347">
        <v>0.05</v>
      </c>
      <c r="X347">
        <v>0</v>
      </c>
      <c r="Y347">
        <v>0.46630899999999997</v>
      </c>
      <c r="Z347">
        <v>0.2</v>
      </c>
      <c r="AA347">
        <v>1</v>
      </c>
      <c r="AB347">
        <v>-0.51416899999999999</v>
      </c>
      <c r="AC347">
        <v>0.51416899999999999</v>
      </c>
      <c r="AD347" t="s">
        <v>200</v>
      </c>
      <c r="AE347" t="s">
        <v>43</v>
      </c>
      <c r="AF347">
        <v>0</v>
      </c>
      <c r="AG347" t="s">
        <v>44</v>
      </c>
      <c r="AH347">
        <v>0.83499999999999996</v>
      </c>
      <c r="AI347">
        <v>100</v>
      </c>
      <c r="AJ347" t="s">
        <v>44</v>
      </c>
      <c r="AK347">
        <v>0.25</v>
      </c>
      <c r="AL347" t="s">
        <v>44</v>
      </c>
      <c r="AM347" t="s">
        <v>44</v>
      </c>
      <c r="AN347" t="s">
        <v>44</v>
      </c>
      <c r="AP347">
        <v>1109250000</v>
      </c>
    </row>
    <row r="348" spans="1:42" x14ac:dyDescent="0.25">
      <c r="A348">
        <v>345</v>
      </c>
      <c r="B348" t="s">
        <v>41</v>
      </c>
      <c r="C348">
        <v>351</v>
      </c>
      <c r="D348">
        <v>721890981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-100</v>
      </c>
      <c r="K348">
        <v>0.05</v>
      </c>
      <c r="L348">
        <v>10</v>
      </c>
      <c r="M348">
        <v>0</v>
      </c>
      <c r="N348">
        <v>100</v>
      </c>
      <c r="O348">
        <v>320</v>
      </c>
      <c r="P348">
        <v>1</v>
      </c>
      <c r="Q348">
        <v>2.3E-2</v>
      </c>
      <c r="R348">
        <v>1E-3</v>
      </c>
      <c r="S348">
        <v>1</v>
      </c>
      <c r="T348">
        <v>0</v>
      </c>
      <c r="U348">
        <v>8.0000000000000002E-3</v>
      </c>
      <c r="V348">
        <v>0.05</v>
      </c>
      <c r="W348">
        <v>0.05</v>
      </c>
      <c r="X348">
        <v>0</v>
      </c>
      <c r="Y348">
        <v>0.46630899999999997</v>
      </c>
      <c r="Z348">
        <v>0.2</v>
      </c>
      <c r="AA348">
        <v>1</v>
      </c>
      <c r="AB348">
        <v>-0.51416899999999999</v>
      </c>
      <c r="AC348">
        <v>0.51416899999999999</v>
      </c>
      <c r="AD348" t="s">
        <v>200</v>
      </c>
      <c r="AE348" t="s">
        <v>43</v>
      </c>
      <c r="AF348">
        <v>0</v>
      </c>
      <c r="AG348" t="s">
        <v>44</v>
      </c>
      <c r="AH348">
        <v>0.83499999999999996</v>
      </c>
      <c r="AI348">
        <v>100</v>
      </c>
      <c r="AJ348" t="s">
        <v>202</v>
      </c>
      <c r="AK348">
        <v>0.25</v>
      </c>
      <c r="AL348" t="s">
        <v>44</v>
      </c>
      <c r="AM348" t="s">
        <v>44</v>
      </c>
      <c r="AN348" t="s">
        <v>44</v>
      </c>
      <c r="AP348">
        <v>721891000</v>
      </c>
    </row>
    <row r="349" spans="1:42" x14ac:dyDescent="0.25">
      <c r="A349">
        <v>346</v>
      </c>
      <c r="B349" t="s">
        <v>41</v>
      </c>
      <c r="C349">
        <v>352</v>
      </c>
      <c r="D349">
        <v>444511415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-100</v>
      </c>
      <c r="K349">
        <v>0.05</v>
      </c>
      <c r="L349">
        <v>10</v>
      </c>
      <c r="M349">
        <v>0</v>
      </c>
      <c r="N349">
        <v>288</v>
      </c>
      <c r="O349">
        <v>298</v>
      </c>
      <c r="P349">
        <v>1</v>
      </c>
      <c r="Q349">
        <v>2.3E-2</v>
      </c>
      <c r="R349">
        <v>1E-3</v>
      </c>
      <c r="S349">
        <v>1</v>
      </c>
      <c r="T349">
        <v>0</v>
      </c>
      <c r="U349">
        <v>8.0000000000000002E-3</v>
      </c>
      <c r="V349">
        <v>0.05</v>
      </c>
      <c r="W349">
        <v>0.05</v>
      </c>
      <c r="X349">
        <v>0</v>
      </c>
      <c r="Y349">
        <v>0.46630899999999997</v>
      </c>
      <c r="Z349">
        <v>0.2</v>
      </c>
      <c r="AA349">
        <v>1</v>
      </c>
      <c r="AB349">
        <v>-0.51416899999999999</v>
      </c>
      <c r="AC349">
        <v>0.51416899999999999</v>
      </c>
      <c r="AD349" t="s">
        <v>200</v>
      </c>
      <c r="AE349" t="s">
        <v>43</v>
      </c>
      <c r="AF349">
        <v>0</v>
      </c>
      <c r="AG349" t="s">
        <v>44</v>
      </c>
      <c r="AH349">
        <v>0.83499999999999996</v>
      </c>
      <c r="AI349">
        <v>100</v>
      </c>
      <c r="AJ349" t="s">
        <v>44</v>
      </c>
      <c r="AK349">
        <v>0.25</v>
      </c>
      <c r="AL349" t="s">
        <v>44</v>
      </c>
      <c r="AM349" t="s">
        <v>44</v>
      </c>
      <c r="AN349" t="s">
        <v>44</v>
      </c>
      <c r="AP349">
        <v>444511000</v>
      </c>
    </row>
    <row r="350" spans="1:42" x14ac:dyDescent="0.25">
      <c r="A350">
        <v>347</v>
      </c>
      <c r="B350" t="s">
        <v>41</v>
      </c>
      <c r="C350">
        <v>353</v>
      </c>
      <c r="D350">
        <v>733688558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-100</v>
      </c>
      <c r="K350">
        <v>0.05</v>
      </c>
      <c r="L350">
        <v>10</v>
      </c>
      <c r="M350">
        <v>0</v>
      </c>
      <c r="N350">
        <v>352</v>
      </c>
      <c r="O350">
        <v>271</v>
      </c>
      <c r="P350">
        <v>1</v>
      </c>
      <c r="Q350">
        <v>2.3E-2</v>
      </c>
      <c r="R350">
        <v>1E-3</v>
      </c>
      <c r="S350">
        <v>1</v>
      </c>
      <c r="T350">
        <v>0</v>
      </c>
      <c r="U350">
        <v>8.0000000000000002E-3</v>
      </c>
      <c r="V350">
        <v>0.05</v>
      </c>
      <c r="W350">
        <v>0.05</v>
      </c>
      <c r="X350">
        <v>0</v>
      </c>
      <c r="Y350">
        <v>0.46630899999999997</v>
      </c>
      <c r="Z350">
        <v>0.2</v>
      </c>
      <c r="AA350">
        <v>1</v>
      </c>
      <c r="AB350">
        <v>-0.51416899999999999</v>
      </c>
      <c r="AC350">
        <v>0.51416899999999999</v>
      </c>
      <c r="AD350" t="s">
        <v>200</v>
      </c>
      <c r="AE350" t="s">
        <v>43</v>
      </c>
      <c r="AF350">
        <v>0</v>
      </c>
      <c r="AG350" t="s">
        <v>44</v>
      </c>
      <c r="AH350">
        <v>0.83499999999999996</v>
      </c>
      <c r="AI350">
        <v>100</v>
      </c>
      <c r="AJ350" t="s">
        <v>44</v>
      </c>
      <c r="AK350">
        <v>0.25</v>
      </c>
      <c r="AL350" t="s">
        <v>44</v>
      </c>
      <c r="AM350" t="s">
        <v>44</v>
      </c>
      <c r="AN350" t="s">
        <v>44</v>
      </c>
      <c r="AP350">
        <v>733689000</v>
      </c>
    </row>
    <row r="351" spans="1:42" x14ac:dyDescent="0.25">
      <c r="A351">
        <v>348</v>
      </c>
      <c r="B351" t="s">
        <v>41</v>
      </c>
      <c r="C351">
        <v>354</v>
      </c>
      <c r="D351">
        <v>743049876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-100</v>
      </c>
      <c r="K351">
        <v>0.05</v>
      </c>
      <c r="L351">
        <v>10</v>
      </c>
      <c r="M351">
        <v>0</v>
      </c>
      <c r="N351">
        <v>504</v>
      </c>
      <c r="O351">
        <v>257</v>
      </c>
      <c r="P351">
        <v>1</v>
      </c>
      <c r="Q351">
        <v>2.3E-2</v>
      </c>
      <c r="R351">
        <v>1E-3</v>
      </c>
      <c r="S351">
        <v>1</v>
      </c>
      <c r="T351">
        <v>0</v>
      </c>
      <c r="U351">
        <v>8.0000000000000002E-3</v>
      </c>
      <c r="V351">
        <v>0.05</v>
      </c>
      <c r="W351">
        <v>0.05</v>
      </c>
      <c r="X351">
        <v>0</v>
      </c>
      <c r="Y351">
        <v>0.46630899999999997</v>
      </c>
      <c r="Z351">
        <v>0.2</v>
      </c>
      <c r="AA351">
        <v>1</v>
      </c>
      <c r="AB351">
        <v>-0.51416899999999999</v>
      </c>
      <c r="AC351">
        <v>0.51416899999999999</v>
      </c>
      <c r="AD351" t="s">
        <v>200</v>
      </c>
      <c r="AE351" t="s">
        <v>43</v>
      </c>
      <c r="AF351">
        <v>0</v>
      </c>
      <c r="AG351" t="s">
        <v>44</v>
      </c>
      <c r="AH351">
        <v>0.83499999999999996</v>
      </c>
      <c r="AI351">
        <v>100</v>
      </c>
      <c r="AJ351" t="s">
        <v>203</v>
      </c>
      <c r="AK351">
        <v>0.25</v>
      </c>
      <c r="AL351" t="s">
        <v>44</v>
      </c>
      <c r="AM351" t="s">
        <v>44</v>
      </c>
      <c r="AN351" t="s">
        <v>44</v>
      </c>
      <c r="AP351">
        <v>743050000</v>
      </c>
    </row>
    <row r="352" spans="1:42" x14ac:dyDescent="0.25">
      <c r="A352">
        <v>349</v>
      </c>
      <c r="B352" t="s">
        <v>41</v>
      </c>
      <c r="C352">
        <v>355</v>
      </c>
      <c r="D352">
        <v>670018</v>
      </c>
      <c r="E352">
        <v>1</v>
      </c>
      <c r="F352">
        <v>0</v>
      </c>
      <c r="G352">
        <v>0</v>
      </c>
      <c r="H352">
        <v>87200</v>
      </c>
      <c r="I352">
        <v>0</v>
      </c>
      <c r="J352">
        <v>-7.9</v>
      </c>
      <c r="K352">
        <v>0.05</v>
      </c>
      <c r="L352">
        <v>10</v>
      </c>
      <c r="M352">
        <v>0</v>
      </c>
      <c r="N352">
        <v>215</v>
      </c>
      <c r="O352">
        <v>211</v>
      </c>
      <c r="P352">
        <v>1</v>
      </c>
      <c r="Q352">
        <v>2.3E-2</v>
      </c>
      <c r="R352">
        <v>1E-3</v>
      </c>
      <c r="S352">
        <v>1</v>
      </c>
      <c r="T352">
        <v>0</v>
      </c>
      <c r="U352">
        <v>8.0000000000000002E-3</v>
      </c>
      <c r="V352">
        <v>0.05</v>
      </c>
      <c r="W352">
        <v>0.05</v>
      </c>
      <c r="X352">
        <v>0.25784400000000002</v>
      </c>
      <c r="Y352">
        <v>0.22259599999999999</v>
      </c>
      <c r="Z352">
        <v>0.2</v>
      </c>
      <c r="AA352">
        <v>1</v>
      </c>
      <c r="AB352">
        <v>-0.97244200000000003</v>
      </c>
      <c r="AC352">
        <v>0.97244200000000003</v>
      </c>
      <c r="AD352" t="s">
        <v>204</v>
      </c>
      <c r="AE352" t="s">
        <v>43</v>
      </c>
      <c r="AF352">
        <v>0</v>
      </c>
      <c r="AG352" t="s">
        <v>44</v>
      </c>
      <c r="AH352">
        <v>0.83499999999999996</v>
      </c>
      <c r="AI352">
        <v>-9999</v>
      </c>
      <c r="AJ352" t="s">
        <v>44</v>
      </c>
      <c r="AK352">
        <v>0.25</v>
      </c>
      <c r="AL352" t="s">
        <v>44</v>
      </c>
      <c r="AM352" t="s">
        <v>44</v>
      </c>
      <c r="AN352" t="s">
        <v>44</v>
      </c>
      <c r="AP352">
        <v>670018</v>
      </c>
    </row>
    <row r="353" spans="1:42" x14ac:dyDescent="0.25">
      <c r="A353">
        <v>350</v>
      </c>
      <c r="B353" t="s">
        <v>41</v>
      </c>
      <c r="C353">
        <v>356</v>
      </c>
      <c r="D353">
        <v>1689233</v>
      </c>
      <c r="E353">
        <v>1</v>
      </c>
      <c r="F353">
        <v>0</v>
      </c>
      <c r="G353">
        <v>0</v>
      </c>
      <c r="H353">
        <v>89200</v>
      </c>
      <c r="I353">
        <v>0</v>
      </c>
      <c r="J353">
        <v>-3</v>
      </c>
      <c r="K353">
        <v>0.05</v>
      </c>
      <c r="L353">
        <v>10</v>
      </c>
      <c r="M353">
        <v>0</v>
      </c>
      <c r="N353">
        <v>97</v>
      </c>
      <c r="O353">
        <v>225</v>
      </c>
      <c r="P353">
        <v>1</v>
      </c>
      <c r="Q353">
        <v>2.3E-2</v>
      </c>
      <c r="R353">
        <v>1E-3</v>
      </c>
      <c r="S353">
        <v>1</v>
      </c>
      <c r="T353">
        <v>0</v>
      </c>
      <c r="U353">
        <v>8.0000000000000002E-3</v>
      </c>
      <c r="V353">
        <v>0.05</v>
      </c>
      <c r="W353">
        <v>0.05</v>
      </c>
      <c r="X353">
        <v>0.26455600000000001</v>
      </c>
      <c r="Y353">
        <v>-0.35633300000000001</v>
      </c>
      <c r="Z353">
        <v>0.2</v>
      </c>
      <c r="AA353">
        <v>1</v>
      </c>
      <c r="AB353">
        <v>-0.57853100000000002</v>
      </c>
      <c r="AC353">
        <v>0.57853100000000002</v>
      </c>
      <c r="AD353" t="s">
        <v>204</v>
      </c>
      <c r="AE353" t="s">
        <v>43</v>
      </c>
      <c r="AF353">
        <v>0</v>
      </c>
      <c r="AG353" t="s">
        <v>44</v>
      </c>
      <c r="AH353">
        <v>0.83499999999999996</v>
      </c>
      <c r="AI353">
        <v>-9999</v>
      </c>
      <c r="AJ353" t="s">
        <v>44</v>
      </c>
      <c r="AK353">
        <v>0.25</v>
      </c>
      <c r="AL353" t="s">
        <v>44</v>
      </c>
      <c r="AM353" t="s">
        <v>44</v>
      </c>
      <c r="AN353" t="s">
        <v>44</v>
      </c>
      <c r="AO353" t="s">
        <v>205</v>
      </c>
      <c r="AP353">
        <v>1689230</v>
      </c>
    </row>
    <row r="354" spans="1:42" x14ac:dyDescent="0.25">
      <c r="A354">
        <v>351</v>
      </c>
      <c r="B354" t="s">
        <v>41</v>
      </c>
      <c r="C354">
        <v>357</v>
      </c>
      <c r="D354">
        <v>827345</v>
      </c>
      <c r="E354">
        <v>1</v>
      </c>
      <c r="F354">
        <v>0</v>
      </c>
      <c r="G354">
        <v>0</v>
      </c>
      <c r="H354">
        <v>107400</v>
      </c>
      <c r="I354">
        <v>0</v>
      </c>
      <c r="J354">
        <v>-2</v>
      </c>
      <c r="K354">
        <v>0.05</v>
      </c>
      <c r="L354">
        <v>10</v>
      </c>
      <c r="M354">
        <v>0</v>
      </c>
      <c r="N354">
        <v>97</v>
      </c>
      <c r="O354">
        <v>225</v>
      </c>
      <c r="P354">
        <v>1</v>
      </c>
      <c r="Q354">
        <v>2.3E-2</v>
      </c>
      <c r="R354">
        <v>1E-3</v>
      </c>
      <c r="S354">
        <v>1</v>
      </c>
      <c r="T354">
        <v>0</v>
      </c>
      <c r="U354">
        <v>8.0000000000000002E-3</v>
      </c>
      <c r="V354">
        <v>0.05</v>
      </c>
      <c r="W354">
        <v>0.05</v>
      </c>
      <c r="X354">
        <v>0</v>
      </c>
      <c r="Y354">
        <v>1.3481E-2</v>
      </c>
      <c r="Z354">
        <v>0.2</v>
      </c>
      <c r="AA354">
        <v>1</v>
      </c>
      <c r="AB354">
        <v>-0.259104</v>
      </c>
      <c r="AC354">
        <v>0.259104</v>
      </c>
      <c r="AD354" t="s">
        <v>204</v>
      </c>
      <c r="AE354" t="s">
        <v>43</v>
      </c>
      <c r="AF354">
        <v>0</v>
      </c>
      <c r="AG354" t="s">
        <v>44</v>
      </c>
      <c r="AH354">
        <v>0.83499999999999996</v>
      </c>
      <c r="AI354">
        <v>-9999</v>
      </c>
      <c r="AJ354" t="s">
        <v>44</v>
      </c>
      <c r="AK354">
        <v>0.25</v>
      </c>
      <c r="AL354" t="s">
        <v>44</v>
      </c>
      <c r="AM354" t="s">
        <v>44</v>
      </c>
      <c r="AN354" t="s">
        <v>44</v>
      </c>
      <c r="AP354">
        <v>827345</v>
      </c>
    </row>
    <row r="355" spans="1:42" x14ac:dyDescent="0.25">
      <c r="A355">
        <v>352</v>
      </c>
      <c r="B355" t="s">
        <v>41</v>
      </c>
      <c r="C355">
        <v>358</v>
      </c>
      <c r="D355">
        <v>971125</v>
      </c>
      <c r="E355">
        <v>1</v>
      </c>
      <c r="F355">
        <v>0</v>
      </c>
      <c r="G355">
        <v>0</v>
      </c>
      <c r="H355">
        <v>285600</v>
      </c>
      <c r="I355">
        <v>0</v>
      </c>
      <c r="J355">
        <v>-2.5</v>
      </c>
      <c r="K355">
        <v>0.05</v>
      </c>
      <c r="L355">
        <v>10</v>
      </c>
      <c r="M355">
        <v>0</v>
      </c>
      <c r="N355">
        <v>56</v>
      </c>
      <c r="O355">
        <v>239</v>
      </c>
      <c r="P355">
        <v>1</v>
      </c>
      <c r="Q355">
        <v>2.3E-2</v>
      </c>
      <c r="R355">
        <v>1E-3</v>
      </c>
      <c r="S355">
        <v>1</v>
      </c>
      <c r="T355">
        <v>0</v>
      </c>
      <c r="U355">
        <v>8.0000000000000002E-3</v>
      </c>
      <c r="V355">
        <v>0.05</v>
      </c>
      <c r="W355">
        <v>0.05</v>
      </c>
      <c r="X355">
        <v>3.9906999999999998E-2</v>
      </c>
      <c r="Y355">
        <v>0.47128799999999998</v>
      </c>
      <c r="Z355">
        <v>0.2</v>
      </c>
      <c r="AA355">
        <v>1</v>
      </c>
      <c r="AB355">
        <v>-1.1162620000000001</v>
      </c>
      <c r="AC355">
        <v>1.1162620000000001</v>
      </c>
      <c r="AD355" t="s">
        <v>204</v>
      </c>
      <c r="AE355" t="s">
        <v>43</v>
      </c>
      <c r="AF355">
        <v>0</v>
      </c>
      <c r="AG355" t="s">
        <v>44</v>
      </c>
      <c r="AH355">
        <v>0.83499999999999996</v>
      </c>
      <c r="AI355">
        <v>-9999</v>
      </c>
      <c r="AJ355" t="s">
        <v>44</v>
      </c>
      <c r="AK355">
        <v>0.25</v>
      </c>
      <c r="AL355" t="s">
        <v>44</v>
      </c>
      <c r="AM355" t="s">
        <v>44</v>
      </c>
      <c r="AN355" t="s">
        <v>44</v>
      </c>
      <c r="AP355">
        <v>971125</v>
      </c>
    </row>
    <row r="356" spans="1:42" x14ac:dyDescent="0.25">
      <c r="A356">
        <v>353</v>
      </c>
      <c r="B356" t="s">
        <v>41</v>
      </c>
      <c r="C356">
        <v>359</v>
      </c>
      <c r="D356">
        <v>1002307</v>
      </c>
      <c r="E356">
        <v>0.7</v>
      </c>
      <c r="F356">
        <v>0.1</v>
      </c>
      <c r="G356">
        <v>0.2</v>
      </c>
      <c r="H356">
        <v>59200</v>
      </c>
      <c r="I356">
        <v>0</v>
      </c>
      <c r="J356">
        <v>-4.83</v>
      </c>
      <c r="K356">
        <v>0.05</v>
      </c>
      <c r="L356">
        <v>10</v>
      </c>
      <c r="M356">
        <v>0</v>
      </c>
      <c r="N356">
        <v>48</v>
      </c>
      <c r="O356">
        <v>239</v>
      </c>
      <c r="P356">
        <v>1</v>
      </c>
      <c r="Q356">
        <v>2.3E-2</v>
      </c>
      <c r="R356">
        <v>1E-3</v>
      </c>
      <c r="S356">
        <v>1</v>
      </c>
      <c r="T356">
        <v>0</v>
      </c>
      <c r="U356">
        <v>8.0000000000000002E-3</v>
      </c>
      <c r="V356">
        <v>0.05</v>
      </c>
      <c r="W356">
        <v>0.05</v>
      </c>
      <c r="X356">
        <v>0.22623399999999999</v>
      </c>
      <c r="Y356">
        <v>0.124525</v>
      </c>
      <c r="Z356">
        <v>0.2</v>
      </c>
      <c r="AA356">
        <v>1</v>
      </c>
      <c r="AB356">
        <v>-0.94733500000000004</v>
      </c>
      <c r="AC356">
        <v>0.94733500000000004</v>
      </c>
      <c r="AD356" t="s">
        <v>204</v>
      </c>
      <c r="AE356" t="s">
        <v>43</v>
      </c>
      <c r="AF356">
        <v>0</v>
      </c>
      <c r="AG356" t="s">
        <v>44</v>
      </c>
      <c r="AH356">
        <v>0.83499999999999996</v>
      </c>
      <c r="AI356">
        <v>-9999</v>
      </c>
      <c r="AJ356" t="s">
        <v>44</v>
      </c>
      <c r="AK356">
        <v>0.25</v>
      </c>
      <c r="AL356" t="s">
        <v>44</v>
      </c>
      <c r="AM356" t="s">
        <v>44</v>
      </c>
      <c r="AN356" t="s">
        <v>44</v>
      </c>
      <c r="AP356">
        <v>1002310</v>
      </c>
    </row>
    <row r="357" spans="1:42" x14ac:dyDescent="0.25">
      <c r="A357">
        <v>354</v>
      </c>
      <c r="B357" t="s">
        <v>41</v>
      </c>
      <c r="C357">
        <v>360</v>
      </c>
      <c r="D357">
        <v>1417469</v>
      </c>
      <c r="E357">
        <v>1</v>
      </c>
      <c r="F357">
        <v>0</v>
      </c>
      <c r="G357">
        <v>0</v>
      </c>
      <c r="H357">
        <v>189700</v>
      </c>
      <c r="I357">
        <v>0</v>
      </c>
      <c r="J357">
        <v>-3</v>
      </c>
      <c r="K357">
        <v>0.05</v>
      </c>
      <c r="L357">
        <v>10</v>
      </c>
      <c r="M357">
        <v>0</v>
      </c>
      <c r="N357">
        <v>23</v>
      </c>
      <c r="O357">
        <v>281</v>
      </c>
      <c r="P357">
        <v>1</v>
      </c>
      <c r="Q357">
        <v>2.3E-2</v>
      </c>
      <c r="R357">
        <v>1E-3</v>
      </c>
      <c r="S357">
        <v>1</v>
      </c>
      <c r="T357">
        <v>0</v>
      </c>
      <c r="U357">
        <v>8.0000000000000002E-3</v>
      </c>
      <c r="V357">
        <v>0.05</v>
      </c>
      <c r="W357">
        <v>0.05</v>
      </c>
      <c r="X357">
        <v>0</v>
      </c>
      <c r="Y357">
        <v>2.7851029999999999</v>
      </c>
      <c r="Z357">
        <v>0.2</v>
      </c>
      <c r="AA357">
        <v>1</v>
      </c>
      <c r="AB357">
        <v>-1.2248270000000001</v>
      </c>
      <c r="AC357">
        <v>1.2248270000000001</v>
      </c>
      <c r="AD357" t="s">
        <v>204</v>
      </c>
      <c r="AE357" t="s">
        <v>43</v>
      </c>
      <c r="AF357">
        <v>0</v>
      </c>
      <c r="AG357" t="s">
        <v>44</v>
      </c>
      <c r="AH357">
        <v>0.83499999999999996</v>
      </c>
      <c r="AI357">
        <v>-9999</v>
      </c>
      <c r="AJ357" t="s">
        <v>44</v>
      </c>
      <c r="AK357">
        <v>0.25</v>
      </c>
      <c r="AL357" t="s">
        <v>44</v>
      </c>
      <c r="AM357" t="s">
        <v>44</v>
      </c>
      <c r="AN357" t="s">
        <v>44</v>
      </c>
      <c r="AP357">
        <v>1417470</v>
      </c>
    </row>
    <row r="358" spans="1:42" x14ac:dyDescent="0.25">
      <c r="A358">
        <v>355</v>
      </c>
      <c r="B358" t="s">
        <v>41</v>
      </c>
      <c r="C358">
        <v>361</v>
      </c>
      <c r="D358">
        <v>525325</v>
      </c>
      <c r="E358">
        <v>1</v>
      </c>
      <c r="F358">
        <v>0</v>
      </c>
      <c r="G358">
        <v>0</v>
      </c>
      <c r="H358">
        <v>113400</v>
      </c>
      <c r="I358">
        <v>0</v>
      </c>
      <c r="J358">
        <v>-3</v>
      </c>
      <c r="K358">
        <v>0.05</v>
      </c>
      <c r="L358">
        <v>10</v>
      </c>
      <c r="M358">
        <v>0</v>
      </c>
      <c r="N358">
        <v>25</v>
      </c>
      <c r="O358">
        <v>280</v>
      </c>
      <c r="P358">
        <v>1</v>
      </c>
      <c r="Q358">
        <v>2.3E-2</v>
      </c>
      <c r="R358">
        <v>1E-3</v>
      </c>
      <c r="S358">
        <v>1</v>
      </c>
      <c r="T358">
        <v>0</v>
      </c>
      <c r="U358">
        <v>8.0000000000000002E-3</v>
      </c>
      <c r="V358">
        <v>0.05</v>
      </c>
      <c r="W358">
        <v>0.05</v>
      </c>
      <c r="X358">
        <v>6.5184000000000006E-2</v>
      </c>
      <c r="Y358">
        <v>1.0351790000000001</v>
      </c>
      <c r="Z358">
        <v>0.2</v>
      </c>
      <c r="AA358">
        <v>1</v>
      </c>
      <c r="AB358">
        <v>-0.59299400000000002</v>
      </c>
      <c r="AC358">
        <v>0.59299400000000002</v>
      </c>
      <c r="AD358" t="s">
        <v>204</v>
      </c>
      <c r="AE358" t="s">
        <v>43</v>
      </c>
      <c r="AF358">
        <v>0</v>
      </c>
      <c r="AG358" t="s">
        <v>44</v>
      </c>
      <c r="AH358">
        <v>0.83499999999999996</v>
      </c>
      <c r="AI358">
        <v>-9999</v>
      </c>
      <c r="AJ358" t="s">
        <v>44</v>
      </c>
      <c r="AK358">
        <v>0.25</v>
      </c>
      <c r="AL358" t="s">
        <v>44</v>
      </c>
      <c r="AM358" t="s">
        <v>44</v>
      </c>
      <c r="AN358" t="s">
        <v>44</v>
      </c>
      <c r="AP358">
        <v>525325</v>
      </c>
    </row>
    <row r="359" spans="1:42" x14ac:dyDescent="0.25">
      <c r="A359">
        <v>356</v>
      </c>
      <c r="B359" t="s">
        <v>41</v>
      </c>
      <c r="C359">
        <v>362</v>
      </c>
      <c r="D359">
        <v>1365275</v>
      </c>
      <c r="E359">
        <v>1</v>
      </c>
      <c r="F359">
        <v>0</v>
      </c>
      <c r="G359">
        <v>0</v>
      </c>
      <c r="H359">
        <v>184200</v>
      </c>
      <c r="I359">
        <v>0</v>
      </c>
      <c r="J359">
        <v>-3</v>
      </c>
      <c r="K359">
        <v>0.05</v>
      </c>
      <c r="L359">
        <v>10</v>
      </c>
      <c r="M359">
        <v>0</v>
      </c>
      <c r="N359">
        <v>30</v>
      </c>
      <c r="O359">
        <v>280</v>
      </c>
      <c r="P359">
        <v>1</v>
      </c>
      <c r="Q359">
        <v>2.3E-2</v>
      </c>
      <c r="R359">
        <v>1E-3</v>
      </c>
      <c r="S359">
        <v>1</v>
      </c>
      <c r="T359">
        <v>0</v>
      </c>
      <c r="U359">
        <v>8.0000000000000002E-3</v>
      </c>
      <c r="V359">
        <v>0.05</v>
      </c>
      <c r="W359">
        <v>0.05</v>
      </c>
      <c r="X359">
        <v>0.17117299999999999</v>
      </c>
      <c r="Y359">
        <v>-3.2476999999999999E-2</v>
      </c>
      <c r="Z359">
        <v>0.2</v>
      </c>
      <c r="AA359">
        <v>1</v>
      </c>
      <c r="AB359">
        <v>-0.27760899999999999</v>
      </c>
      <c r="AC359">
        <v>0.27760899999999999</v>
      </c>
      <c r="AD359" t="s">
        <v>204</v>
      </c>
      <c r="AE359" t="s">
        <v>43</v>
      </c>
      <c r="AF359">
        <v>0</v>
      </c>
      <c r="AG359" t="s">
        <v>44</v>
      </c>
      <c r="AH359">
        <v>0.83499999999999996</v>
      </c>
      <c r="AI359">
        <v>-9999</v>
      </c>
      <c r="AJ359" t="s">
        <v>44</v>
      </c>
      <c r="AK359">
        <v>0.25</v>
      </c>
      <c r="AL359" t="s">
        <v>44</v>
      </c>
      <c r="AM359" t="s">
        <v>44</v>
      </c>
      <c r="AN359" t="s">
        <v>44</v>
      </c>
      <c r="AP359">
        <v>1365280</v>
      </c>
    </row>
    <row r="360" spans="1:42" x14ac:dyDescent="0.25">
      <c r="A360">
        <v>357</v>
      </c>
      <c r="B360" t="s">
        <v>41</v>
      </c>
      <c r="C360">
        <v>363</v>
      </c>
      <c r="D360">
        <v>1454562</v>
      </c>
      <c r="E360">
        <v>1</v>
      </c>
      <c r="F360">
        <v>0</v>
      </c>
      <c r="G360">
        <v>0</v>
      </c>
      <c r="H360">
        <v>438400</v>
      </c>
      <c r="I360">
        <v>0</v>
      </c>
      <c r="J360">
        <v>-4</v>
      </c>
      <c r="K360">
        <v>0.05</v>
      </c>
      <c r="L360">
        <v>10</v>
      </c>
      <c r="M360">
        <v>0</v>
      </c>
      <c r="N360">
        <v>23</v>
      </c>
      <c r="O360">
        <v>281</v>
      </c>
      <c r="P360">
        <v>1</v>
      </c>
      <c r="Q360">
        <v>2.3E-2</v>
      </c>
      <c r="R360">
        <v>1E-3</v>
      </c>
      <c r="S360">
        <v>1</v>
      </c>
      <c r="T360">
        <v>0</v>
      </c>
      <c r="U360">
        <v>8.0000000000000002E-3</v>
      </c>
      <c r="V360">
        <v>0.05</v>
      </c>
      <c r="W360">
        <v>0.05</v>
      </c>
      <c r="X360">
        <v>9.4159999999999994E-2</v>
      </c>
      <c r="Y360">
        <v>1.1392089999999999</v>
      </c>
      <c r="Z360">
        <v>0.2</v>
      </c>
      <c r="AA360">
        <v>1</v>
      </c>
      <c r="AB360">
        <v>-1.153594</v>
      </c>
      <c r="AC360">
        <v>1.153594</v>
      </c>
      <c r="AD360" t="s">
        <v>204</v>
      </c>
      <c r="AE360" t="s">
        <v>43</v>
      </c>
      <c r="AF360">
        <v>0</v>
      </c>
      <c r="AG360" t="s">
        <v>44</v>
      </c>
      <c r="AH360">
        <v>0.83499999999999996</v>
      </c>
      <c r="AI360">
        <v>-9999</v>
      </c>
      <c r="AJ360" t="s">
        <v>44</v>
      </c>
      <c r="AK360">
        <v>0.25</v>
      </c>
      <c r="AL360" t="s">
        <v>44</v>
      </c>
      <c r="AM360" t="s">
        <v>44</v>
      </c>
      <c r="AN360" t="s">
        <v>44</v>
      </c>
      <c r="AP360">
        <v>1454560</v>
      </c>
    </row>
    <row r="361" spans="1:42" x14ac:dyDescent="0.25">
      <c r="A361">
        <v>358</v>
      </c>
      <c r="B361" t="s">
        <v>41</v>
      </c>
      <c r="C361">
        <v>364</v>
      </c>
      <c r="D361">
        <v>1566922</v>
      </c>
      <c r="E361">
        <v>1</v>
      </c>
      <c r="F361">
        <v>0</v>
      </c>
      <c r="G361">
        <v>0</v>
      </c>
      <c r="H361">
        <v>148700</v>
      </c>
      <c r="I361">
        <v>0</v>
      </c>
      <c r="J361">
        <v>-5</v>
      </c>
      <c r="K361">
        <v>0.05</v>
      </c>
      <c r="L361">
        <v>10</v>
      </c>
      <c r="M361">
        <v>0</v>
      </c>
      <c r="N361">
        <v>25</v>
      </c>
      <c r="O361">
        <v>280</v>
      </c>
      <c r="P361">
        <v>1</v>
      </c>
      <c r="Q361">
        <v>2.3E-2</v>
      </c>
      <c r="R361">
        <v>1E-3</v>
      </c>
      <c r="S361">
        <v>1</v>
      </c>
      <c r="T361">
        <v>0</v>
      </c>
      <c r="U361">
        <v>8.0000000000000002E-3</v>
      </c>
      <c r="V361">
        <v>0.05</v>
      </c>
      <c r="W361">
        <v>0.05</v>
      </c>
      <c r="X361">
        <v>0.175481</v>
      </c>
      <c r="Y361">
        <v>-0.19406999999999999</v>
      </c>
      <c r="Z361">
        <v>0.2</v>
      </c>
      <c r="AA361">
        <v>1</v>
      </c>
      <c r="AB361">
        <v>-0.40881899999999999</v>
      </c>
      <c r="AC361">
        <v>0.40881899999999999</v>
      </c>
      <c r="AD361" t="s">
        <v>204</v>
      </c>
      <c r="AE361" t="s">
        <v>43</v>
      </c>
      <c r="AF361">
        <v>0</v>
      </c>
      <c r="AG361" t="s">
        <v>44</v>
      </c>
      <c r="AH361">
        <v>0.83499999999999996</v>
      </c>
      <c r="AI361">
        <v>-9999</v>
      </c>
      <c r="AJ361" t="s">
        <v>44</v>
      </c>
      <c r="AK361">
        <v>0.25</v>
      </c>
      <c r="AL361" t="s">
        <v>44</v>
      </c>
      <c r="AM361" t="s">
        <v>44</v>
      </c>
      <c r="AN361" t="s">
        <v>44</v>
      </c>
      <c r="AP361">
        <v>1566920</v>
      </c>
    </row>
    <row r="362" spans="1:42" x14ac:dyDescent="0.25">
      <c r="A362">
        <v>359</v>
      </c>
      <c r="B362" t="s">
        <v>41</v>
      </c>
      <c r="C362">
        <v>365</v>
      </c>
      <c r="D362">
        <v>4049660</v>
      </c>
      <c r="E362">
        <v>1</v>
      </c>
      <c r="F362">
        <v>0</v>
      </c>
      <c r="G362">
        <v>0</v>
      </c>
      <c r="H362">
        <v>126700</v>
      </c>
      <c r="I362">
        <v>0</v>
      </c>
      <c r="J362">
        <v>-5</v>
      </c>
      <c r="K362">
        <v>0.05</v>
      </c>
      <c r="L362">
        <v>10</v>
      </c>
      <c r="M362">
        <v>0</v>
      </c>
      <c r="N362">
        <v>26</v>
      </c>
      <c r="O362">
        <v>294</v>
      </c>
      <c r="P362">
        <v>1</v>
      </c>
      <c r="Q362">
        <v>2.3E-2</v>
      </c>
      <c r="R362">
        <v>1E-3</v>
      </c>
      <c r="S362">
        <v>1</v>
      </c>
      <c r="T362">
        <v>0</v>
      </c>
      <c r="U362">
        <v>8.0000000000000002E-3</v>
      </c>
      <c r="V362">
        <v>0.05</v>
      </c>
      <c r="W362">
        <v>0.05</v>
      </c>
      <c r="X362">
        <v>0.27819199999999999</v>
      </c>
      <c r="Y362">
        <v>0.14724100000000001</v>
      </c>
      <c r="Z362">
        <v>0.2</v>
      </c>
      <c r="AA362">
        <v>1</v>
      </c>
      <c r="AB362">
        <v>-0.38789899999999999</v>
      </c>
      <c r="AC362">
        <v>0.38789899999999999</v>
      </c>
      <c r="AD362" t="s">
        <v>204</v>
      </c>
      <c r="AE362" t="s">
        <v>43</v>
      </c>
      <c r="AF362">
        <v>0</v>
      </c>
      <c r="AG362" t="s">
        <v>44</v>
      </c>
      <c r="AH362">
        <v>0.83499999999999996</v>
      </c>
      <c r="AI362">
        <v>-9999</v>
      </c>
      <c r="AJ362" t="s">
        <v>44</v>
      </c>
      <c r="AK362">
        <v>0.25</v>
      </c>
      <c r="AL362" t="s">
        <v>44</v>
      </c>
      <c r="AM362" t="s">
        <v>44</v>
      </c>
      <c r="AN362" t="s">
        <v>44</v>
      </c>
      <c r="AP362">
        <v>4049660</v>
      </c>
    </row>
    <row r="363" spans="1:42" x14ac:dyDescent="0.25">
      <c r="A363">
        <v>360</v>
      </c>
      <c r="B363" t="s">
        <v>41</v>
      </c>
      <c r="C363">
        <v>366</v>
      </c>
      <c r="D363">
        <v>19651044</v>
      </c>
      <c r="E363">
        <v>0.4</v>
      </c>
      <c r="F363">
        <v>0</v>
      </c>
      <c r="G363">
        <v>0.6</v>
      </c>
      <c r="H363">
        <v>1598100</v>
      </c>
      <c r="I363">
        <v>0</v>
      </c>
      <c r="J363">
        <v>-5.3</v>
      </c>
      <c r="K363">
        <v>0.05</v>
      </c>
      <c r="L363">
        <v>10</v>
      </c>
      <c r="M363">
        <v>0</v>
      </c>
      <c r="N363">
        <v>46</v>
      </c>
      <c r="O363">
        <v>265</v>
      </c>
      <c r="P363">
        <v>1</v>
      </c>
      <c r="Q363">
        <v>2.3E-2</v>
      </c>
      <c r="R363">
        <v>1E-3</v>
      </c>
      <c r="S363">
        <v>1</v>
      </c>
      <c r="T363">
        <v>0</v>
      </c>
      <c r="U363">
        <v>8.0000000000000002E-3</v>
      </c>
      <c r="V363">
        <v>0.05</v>
      </c>
      <c r="W363">
        <v>0.05</v>
      </c>
      <c r="X363">
        <v>0.37276599999999999</v>
      </c>
      <c r="Y363">
        <v>0.51161000000000001</v>
      </c>
      <c r="Z363">
        <v>0.2</v>
      </c>
      <c r="AA363">
        <v>1</v>
      </c>
      <c r="AB363">
        <v>-0.77745399999999998</v>
      </c>
      <c r="AC363">
        <v>0.77745399999999998</v>
      </c>
      <c r="AD363" t="s">
        <v>204</v>
      </c>
      <c r="AE363" t="s">
        <v>43</v>
      </c>
      <c r="AF363">
        <v>0</v>
      </c>
      <c r="AG363" t="s">
        <v>44</v>
      </c>
      <c r="AH363">
        <v>0.83499999999999996</v>
      </c>
      <c r="AI363">
        <v>-9999</v>
      </c>
      <c r="AJ363" t="s">
        <v>44</v>
      </c>
      <c r="AK363">
        <v>0.25</v>
      </c>
      <c r="AL363" t="s">
        <v>44</v>
      </c>
      <c r="AM363" t="s">
        <v>44</v>
      </c>
      <c r="AN363" t="s">
        <v>44</v>
      </c>
      <c r="AO363" t="s">
        <v>206</v>
      </c>
      <c r="AP363">
        <v>19651000</v>
      </c>
    </row>
    <row r="364" spans="1:42" x14ac:dyDescent="0.25">
      <c r="A364">
        <v>361</v>
      </c>
      <c r="B364" t="s">
        <v>41</v>
      </c>
      <c r="C364">
        <v>367</v>
      </c>
      <c r="D364">
        <v>243581</v>
      </c>
      <c r="E364">
        <v>0.4</v>
      </c>
      <c r="F364">
        <v>0.4</v>
      </c>
      <c r="G364">
        <v>0.2</v>
      </c>
      <c r="H364">
        <v>31200</v>
      </c>
      <c r="I364">
        <v>0</v>
      </c>
      <c r="J364">
        <v>-3</v>
      </c>
      <c r="K364">
        <v>0.05</v>
      </c>
      <c r="L364">
        <v>10</v>
      </c>
      <c r="M364">
        <v>0</v>
      </c>
      <c r="N364">
        <v>66</v>
      </c>
      <c r="O364">
        <v>264</v>
      </c>
      <c r="P364">
        <v>1</v>
      </c>
      <c r="Q364">
        <v>2.3E-2</v>
      </c>
      <c r="R364">
        <v>1E-3</v>
      </c>
      <c r="S364">
        <v>1</v>
      </c>
      <c r="T364">
        <v>0</v>
      </c>
      <c r="U364">
        <v>8.0000000000000002E-3</v>
      </c>
      <c r="V364">
        <v>0.05</v>
      </c>
      <c r="W364">
        <v>0.05</v>
      </c>
      <c r="X364">
        <v>5.2529999999999999E-3</v>
      </c>
      <c r="Y364">
        <v>1.1024670000000001</v>
      </c>
      <c r="Z364">
        <v>0.2</v>
      </c>
      <c r="AA364">
        <v>1</v>
      </c>
      <c r="AB364">
        <v>-1.1260479999999999</v>
      </c>
      <c r="AC364">
        <v>1.1260479999999999</v>
      </c>
      <c r="AD364" t="s">
        <v>50</v>
      </c>
      <c r="AE364" t="s">
        <v>43</v>
      </c>
      <c r="AF364">
        <v>0</v>
      </c>
      <c r="AG364" t="s">
        <v>44</v>
      </c>
      <c r="AH364">
        <v>0.83499999999999996</v>
      </c>
      <c r="AI364">
        <v>-9999</v>
      </c>
      <c r="AJ364" t="s">
        <v>44</v>
      </c>
      <c r="AK364">
        <v>0.25</v>
      </c>
      <c r="AL364" t="s">
        <v>207</v>
      </c>
      <c r="AM364">
        <v>29</v>
      </c>
      <c r="AN364">
        <v>1</v>
      </c>
      <c r="AP364">
        <v>243581</v>
      </c>
    </row>
    <row r="365" spans="1:42" x14ac:dyDescent="0.25">
      <c r="A365">
        <v>362</v>
      </c>
      <c r="B365" t="s">
        <v>41</v>
      </c>
      <c r="C365">
        <v>368</v>
      </c>
      <c r="D365">
        <v>649674</v>
      </c>
      <c r="E365">
        <v>1</v>
      </c>
      <c r="F365">
        <v>0</v>
      </c>
      <c r="G365">
        <v>0</v>
      </c>
      <c r="H365">
        <v>103900</v>
      </c>
      <c r="I365">
        <v>0</v>
      </c>
      <c r="J365">
        <v>-3</v>
      </c>
      <c r="K365">
        <v>0.05</v>
      </c>
      <c r="L365">
        <v>10</v>
      </c>
      <c r="M365">
        <v>0</v>
      </c>
      <c r="N365">
        <v>66</v>
      </c>
      <c r="O365">
        <v>265</v>
      </c>
      <c r="P365">
        <v>1</v>
      </c>
      <c r="Q365">
        <v>2.3E-2</v>
      </c>
      <c r="R365">
        <v>1E-3</v>
      </c>
      <c r="S365">
        <v>1</v>
      </c>
      <c r="T365">
        <v>0</v>
      </c>
      <c r="U365">
        <v>8.0000000000000002E-3</v>
      </c>
      <c r="V365">
        <v>0.05</v>
      </c>
      <c r="W365">
        <v>0.05</v>
      </c>
      <c r="X365">
        <v>0.18680099999999999</v>
      </c>
      <c r="Y365">
        <v>8.4987999999999994E-2</v>
      </c>
      <c r="Z365">
        <v>0.2</v>
      </c>
      <c r="AA365">
        <v>1</v>
      </c>
      <c r="AB365">
        <v>-0.357819</v>
      </c>
      <c r="AC365">
        <v>0.357819</v>
      </c>
      <c r="AD365" t="s">
        <v>204</v>
      </c>
      <c r="AE365" t="s">
        <v>43</v>
      </c>
      <c r="AF365">
        <v>0</v>
      </c>
      <c r="AG365" t="s">
        <v>96</v>
      </c>
      <c r="AH365">
        <v>0.83499999999999996</v>
      </c>
      <c r="AI365">
        <v>-9999</v>
      </c>
      <c r="AJ365" t="s">
        <v>44</v>
      </c>
      <c r="AK365">
        <v>0.25</v>
      </c>
      <c r="AL365" t="s">
        <v>44</v>
      </c>
      <c r="AM365" t="s">
        <v>44</v>
      </c>
      <c r="AN365" t="s">
        <v>44</v>
      </c>
      <c r="AP365">
        <v>649674</v>
      </c>
    </row>
    <row r="366" spans="1:42" x14ac:dyDescent="0.25">
      <c r="A366">
        <v>363</v>
      </c>
      <c r="B366" t="s">
        <v>41</v>
      </c>
      <c r="C366">
        <v>369</v>
      </c>
      <c r="D366">
        <v>2738433</v>
      </c>
      <c r="E366">
        <v>1</v>
      </c>
      <c r="F366">
        <v>0</v>
      </c>
      <c r="G366">
        <v>0</v>
      </c>
      <c r="H366">
        <v>206400</v>
      </c>
      <c r="I366">
        <v>0</v>
      </c>
      <c r="J366">
        <v>-3.5</v>
      </c>
      <c r="K366">
        <v>0.05</v>
      </c>
      <c r="L366">
        <v>10</v>
      </c>
      <c r="M366">
        <v>0</v>
      </c>
      <c r="N366">
        <v>98</v>
      </c>
      <c r="O366">
        <v>250</v>
      </c>
      <c r="P366">
        <v>1</v>
      </c>
      <c r="Q366">
        <v>2.3E-2</v>
      </c>
      <c r="R366">
        <v>1E-3</v>
      </c>
      <c r="S366">
        <v>1</v>
      </c>
      <c r="T366">
        <v>0</v>
      </c>
      <c r="U366">
        <v>8.0000000000000002E-3</v>
      </c>
      <c r="V366">
        <v>0.05</v>
      </c>
      <c r="W366">
        <v>0.05</v>
      </c>
      <c r="X366">
        <v>0</v>
      </c>
      <c r="Y366">
        <v>0.70435300000000001</v>
      </c>
      <c r="Z366">
        <v>0.2</v>
      </c>
      <c r="AA366">
        <v>1</v>
      </c>
      <c r="AB366">
        <v>-1.353383</v>
      </c>
      <c r="AC366">
        <v>1.353383</v>
      </c>
      <c r="AD366" t="s">
        <v>50</v>
      </c>
      <c r="AE366" t="s">
        <v>43</v>
      </c>
      <c r="AF366">
        <v>0</v>
      </c>
      <c r="AG366" t="s">
        <v>44</v>
      </c>
      <c r="AH366">
        <v>0.83499999999999996</v>
      </c>
      <c r="AI366">
        <v>-9999</v>
      </c>
      <c r="AJ366" t="s">
        <v>44</v>
      </c>
      <c r="AK366">
        <v>0.25</v>
      </c>
      <c r="AL366" t="s">
        <v>208</v>
      </c>
      <c r="AM366">
        <v>11</v>
      </c>
      <c r="AN366">
        <v>1.02E-4</v>
      </c>
      <c r="AP366">
        <v>2738430</v>
      </c>
    </row>
    <row r="367" spans="1:42" x14ac:dyDescent="0.25">
      <c r="A367">
        <v>364</v>
      </c>
      <c r="B367" t="s">
        <v>41</v>
      </c>
      <c r="C367">
        <v>370</v>
      </c>
      <c r="D367">
        <v>2389153</v>
      </c>
      <c r="E367">
        <v>1</v>
      </c>
      <c r="F367">
        <v>0</v>
      </c>
      <c r="G367">
        <v>0</v>
      </c>
      <c r="H367">
        <v>170200</v>
      </c>
      <c r="I367">
        <v>0</v>
      </c>
      <c r="J367">
        <v>-3</v>
      </c>
      <c r="K367">
        <v>0.05</v>
      </c>
      <c r="L367">
        <v>10</v>
      </c>
      <c r="M367">
        <v>0</v>
      </c>
      <c r="N367">
        <v>130</v>
      </c>
      <c r="O367">
        <v>250</v>
      </c>
      <c r="P367">
        <v>1</v>
      </c>
      <c r="Q367">
        <v>2.3E-2</v>
      </c>
      <c r="R367">
        <v>1E-3</v>
      </c>
      <c r="S367">
        <v>1</v>
      </c>
      <c r="T367">
        <v>0</v>
      </c>
      <c r="U367">
        <v>8.0000000000000002E-3</v>
      </c>
      <c r="V367">
        <v>0.05</v>
      </c>
      <c r="W367">
        <v>0.05</v>
      </c>
      <c r="X367">
        <v>1.2836E-2</v>
      </c>
      <c r="Y367">
        <v>0.519872</v>
      </c>
      <c r="Z367">
        <v>0.2</v>
      </c>
      <c r="AA367">
        <v>1</v>
      </c>
      <c r="AB367">
        <v>-0.89496200000000004</v>
      </c>
      <c r="AC367">
        <v>0.89496200000000004</v>
      </c>
      <c r="AD367" t="s">
        <v>50</v>
      </c>
      <c r="AE367" t="s">
        <v>43</v>
      </c>
      <c r="AF367">
        <v>0</v>
      </c>
      <c r="AG367" t="s">
        <v>44</v>
      </c>
      <c r="AH367">
        <v>0.83499999999999996</v>
      </c>
      <c r="AI367">
        <v>-9999</v>
      </c>
      <c r="AJ367" t="s">
        <v>44</v>
      </c>
      <c r="AK367">
        <v>0.25</v>
      </c>
      <c r="AL367" t="s">
        <v>209</v>
      </c>
      <c r="AM367">
        <v>11</v>
      </c>
      <c r="AN367">
        <v>9.2E-5</v>
      </c>
      <c r="AP367">
        <v>2389150</v>
      </c>
    </row>
    <row r="368" spans="1:42" x14ac:dyDescent="0.25">
      <c r="A368">
        <v>365</v>
      </c>
      <c r="B368" t="s">
        <v>41</v>
      </c>
      <c r="C368">
        <v>371</v>
      </c>
      <c r="D368">
        <v>2756477</v>
      </c>
      <c r="E368">
        <v>1</v>
      </c>
      <c r="F368">
        <v>0</v>
      </c>
      <c r="G368">
        <v>0</v>
      </c>
      <c r="H368">
        <v>277700</v>
      </c>
      <c r="I368">
        <v>0</v>
      </c>
      <c r="J368">
        <v>-3</v>
      </c>
      <c r="K368">
        <v>0.05</v>
      </c>
      <c r="L368">
        <v>10</v>
      </c>
      <c r="M368">
        <v>0</v>
      </c>
      <c r="N368">
        <v>210</v>
      </c>
      <c r="O368">
        <v>250</v>
      </c>
      <c r="P368">
        <v>1</v>
      </c>
      <c r="Q368">
        <v>2.3E-2</v>
      </c>
      <c r="R368">
        <v>1E-3</v>
      </c>
      <c r="S368">
        <v>1</v>
      </c>
      <c r="T368">
        <v>0</v>
      </c>
      <c r="U368">
        <v>8.0000000000000002E-3</v>
      </c>
      <c r="V368">
        <v>0.05</v>
      </c>
      <c r="W368">
        <v>0.05</v>
      </c>
      <c r="X368">
        <v>0.265262</v>
      </c>
      <c r="Y368">
        <v>0.14802199999999999</v>
      </c>
      <c r="Z368">
        <v>0.2</v>
      </c>
      <c r="AA368">
        <v>1</v>
      </c>
      <c r="AB368">
        <v>-0.79432599999999998</v>
      </c>
      <c r="AC368">
        <v>0.79432599999999998</v>
      </c>
      <c r="AD368" t="s">
        <v>204</v>
      </c>
      <c r="AE368" t="s">
        <v>43</v>
      </c>
      <c r="AF368">
        <v>0</v>
      </c>
      <c r="AG368" t="s">
        <v>44</v>
      </c>
      <c r="AH368">
        <v>0.83499999999999996</v>
      </c>
      <c r="AI368">
        <v>-9999</v>
      </c>
      <c r="AJ368" t="s">
        <v>44</v>
      </c>
      <c r="AK368">
        <v>0.25</v>
      </c>
      <c r="AL368" t="s">
        <v>44</v>
      </c>
      <c r="AM368" t="s">
        <v>44</v>
      </c>
      <c r="AN368" t="s">
        <v>44</v>
      </c>
      <c r="AP368">
        <v>2756480</v>
      </c>
    </row>
    <row r="369" spans="1:42" x14ac:dyDescent="0.25">
      <c r="A369">
        <v>366</v>
      </c>
      <c r="B369" t="s">
        <v>41</v>
      </c>
      <c r="C369">
        <v>372</v>
      </c>
      <c r="D369">
        <v>623713</v>
      </c>
      <c r="E369">
        <v>1</v>
      </c>
      <c r="F369">
        <v>0</v>
      </c>
      <c r="G369">
        <v>0</v>
      </c>
      <c r="H369">
        <v>86500</v>
      </c>
      <c r="I369">
        <v>0</v>
      </c>
      <c r="J369">
        <v>-3</v>
      </c>
      <c r="K369">
        <v>0.05</v>
      </c>
      <c r="L369">
        <v>10</v>
      </c>
      <c r="M369">
        <v>0</v>
      </c>
      <c r="N369">
        <v>212</v>
      </c>
      <c r="O369">
        <v>250</v>
      </c>
      <c r="P369">
        <v>1</v>
      </c>
      <c r="Q369">
        <v>2.3E-2</v>
      </c>
      <c r="R369">
        <v>1E-3</v>
      </c>
      <c r="S369">
        <v>1</v>
      </c>
      <c r="T369">
        <v>0</v>
      </c>
      <c r="U369">
        <v>8.0000000000000002E-3</v>
      </c>
      <c r="V369">
        <v>0.05</v>
      </c>
      <c r="W369">
        <v>0.05</v>
      </c>
      <c r="X369">
        <v>0.55562999999999996</v>
      </c>
      <c r="Y369">
        <v>-8.1688999999999998E-2</v>
      </c>
      <c r="Z369">
        <v>0.2</v>
      </c>
      <c r="AA369">
        <v>1</v>
      </c>
      <c r="AB369">
        <v>-0.78090599999999999</v>
      </c>
      <c r="AC369">
        <v>0.78090599999999999</v>
      </c>
      <c r="AD369" t="s">
        <v>204</v>
      </c>
      <c r="AE369" t="s">
        <v>43</v>
      </c>
      <c r="AF369">
        <v>0</v>
      </c>
      <c r="AG369" t="s">
        <v>44</v>
      </c>
      <c r="AH369">
        <v>0.83499999999999996</v>
      </c>
      <c r="AI369">
        <v>-9999</v>
      </c>
      <c r="AJ369" t="s">
        <v>44</v>
      </c>
      <c r="AK369">
        <v>0.25</v>
      </c>
      <c r="AL369" t="s">
        <v>44</v>
      </c>
      <c r="AM369" t="s">
        <v>44</v>
      </c>
      <c r="AN369" t="s">
        <v>44</v>
      </c>
      <c r="AP369">
        <v>740959</v>
      </c>
    </row>
    <row r="370" spans="1:42" x14ac:dyDescent="0.25">
      <c r="A370">
        <v>367</v>
      </c>
      <c r="B370" t="s">
        <v>41</v>
      </c>
      <c r="C370">
        <v>373</v>
      </c>
      <c r="D370">
        <v>1684116</v>
      </c>
      <c r="E370">
        <v>1</v>
      </c>
      <c r="F370">
        <v>0</v>
      </c>
      <c r="G370">
        <v>0</v>
      </c>
      <c r="H370">
        <v>118600</v>
      </c>
      <c r="I370">
        <v>0</v>
      </c>
      <c r="J370">
        <v>-3</v>
      </c>
      <c r="K370">
        <v>0.05</v>
      </c>
      <c r="L370">
        <v>10</v>
      </c>
      <c r="M370">
        <v>0</v>
      </c>
      <c r="N370">
        <v>256</v>
      </c>
      <c r="O370">
        <v>235</v>
      </c>
      <c r="P370">
        <v>1</v>
      </c>
      <c r="Q370">
        <v>2.3E-2</v>
      </c>
      <c r="R370">
        <v>1E-3</v>
      </c>
      <c r="S370">
        <v>1</v>
      </c>
      <c r="T370">
        <v>0</v>
      </c>
      <c r="U370">
        <v>8.0000000000000002E-3</v>
      </c>
      <c r="V370">
        <v>0.05</v>
      </c>
      <c r="W370">
        <v>0.05</v>
      </c>
      <c r="X370">
        <v>0.46598800000000001</v>
      </c>
      <c r="Y370">
        <v>0.25275900000000001</v>
      </c>
      <c r="Z370">
        <v>0.2</v>
      </c>
      <c r="AA370">
        <v>1</v>
      </c>
      <c r="AB370">
        <v>-0.384413</v>
      </c>
      <c r="AC370">
        <v>0.384413</v>
      </c>
      <c r="AD370" t="s">
        <v>204</v>
      </c>
      <c r="AE370" t="s">
        <v>43</v>
      </c>
      <c r="AF370">
        <v>0</v>
      </c>
      <c r="AG370" t="s">
        <v>44</v>
      </c>
      <c r="AH370">
        <v>0.83499999999999996</v>
      </c>
      <c r="AI370">
        <v>-9999</v>
      </c>
      <c r="AJ370" t="s">
        <v>44</v>
      </c>
      <c r="AK370">
        <v>0.25</v>
      </c>
      <c r="AL370" t="s">
        <v>44</v>
      </c>
      <c r="AM370" t="s">
        <v>44</v>
      </c>
      <c r="AN370" t="s">
        <v>44</v>
      </c>
      <c r="AO370" t="s">
        <v>148</v>
      </c>
      <c r="AP370">
        <v>1566870</v>
      </c>
    </row>
    <row r="371" spans="1:42" x14ac:dyDescent="0.25">
      <c r="A371">
        <v>368</v>
      </c>
      <c r="B371" t="s">
        <v>41</v>
      </c>
      <c r="C371">
        <v>374</v>
      </c>
      <c r="D371">
        <v>3672815</v>
      </c>
      <c r="E371">
        <v>1</v>
      </c>
      <c r="F371">
        <v>0</v>
      </c>
      <c r="G371">
        <v>0</v>
      </c>
      <c r="H371">
        <v>107100</v>
      </c>
      <c r="I371">
        <v>0</v>
      </c>
      <c r="J371">
        <v>-5.6</v>
      </c>
      <c r="K371">
        <v>0.05</v>
      </c>
      <c r="L371">
        <v>10</v>
      </c>
      <c r="M371">
        <v>0</v>
      </c>
      <c r="N371">
        <v>77</v>
      </c>
      <c r="O371">
        <v>302</v>
      </c>
      <c r="P371">
        <v>1</v>
      </c>
      <c r="Q371">
        <v>2.3E-2</v>
      </c>
      <c r="R371">
        <v>1E-3</v>
      </c>
      <c r="S371">
        <v>1</v>
      </c>
      <c r="T371">
        <v>0</v>
      </c>
      <c r="U371">
        <v>8.0000000000000002E-3</v>
      </c>
      <c r="V371">
        <v>0.05</v>
      </c>
      <c r="W371">
        <v>0.05</v>
      </c>
      <c r="X371">
        <v>0.71057499999999996</v>
      </c>
      <c r="Y371">
        <v>0.39956999999999998</v>
      </c>
      <c r="Z371">
        <v>0.2</v>
      </c>
      <c r="AA371">
        <v>1</v>
      </c>
      <c r="AB371">
        <v>-0.79919700000000005</v>
      </c>
      <c r="AC371">
        <v>0.79919700000000005</v>
      </c>
      <c r="AD371" t="s">
        <v>50</v>
      </c>
      <c r="AE371" t="s">
        <v>43</v>
      </c>
      <c r="AF371">
        <v>0</v>
      </c>
      <c r="AG371" t="s">
        <v>44</v>
      </c>
      <c r="AH371">
        <v>0.83499999999999996</v>
      </c>
      <c r="AI371">
        <v>-9999</v>
      </c>
      <c r="AJ371" t="s">
        <v>44</v>
      </c>
      <c r="AK371">
        <v>0.25</v>
      </c>
      <c r="AL371" t="s">
        <v>210</v>
      </c>
      <c r="AM371">
        <v>61</v>
      </c>
      <c r="AN371">
        <v>1</v>
      </c>
      <c r="AP371">
        <v>3672820</v>
      </c>
    </row>
    <row r="372" spans="1:42" x14ac:dyDescent="0.25">
      <c r="A372">
        <v>369</v>
      </c>
      <c r="B372" t="s">
        <v>41</v>
      </c>
      <c r="C372">
        <v>375</v>
      </c>
      <c r="D372">
        <v>5680432</v>
      </c>
      <c r="E372">
        <v>6.5188999999999997E-2</v>
      </c>
      <c r="F372">
        <v>1.5799999999999999E-4</v>
      </c>
      <c r="G372">
        <v>0.93465299999999996</v>
      </c>
      <c r="H372">
        <v>302800</v>
      </c>
      <c r="I372">
        <v>0</v>
      </c>
      <c r="J372">
        <v>-0.191662</v>
      </c>
      <c r="K372">
        <v>0.05</v>
      </c>
      <c r="L372">
        <v>10</v>
      </c>
      <c r="M372">
        <v>0</v>
      </c>
      <c r="N372">
        <v>36</v>
      </c>
      <c r="O372">
        <v>266</v>
      </c>
      <c r="P372">
        <v>1</v>
      </c>
      <c r="Q372">
        <v>2.3E-2</v>
      </c>
      <c r="R372">
        <v>1E-3</v>
      </c>
      <c r="S372">
        <v>1</v>
      </c>
      <c r="T372">
        <v>0</v>
      </c>
      <c r="U372">
        <v>8.0000000000000002E-3</v>
      </c>
      <c r="V372">
        <v>0.05</v>
      </c>
      <c r="W372">
        <v>0.05</v>
      </c>
      <c r="X372">
        <v>0.126028</v>
      </c>
      <c r="Y372">
        <v>0.26910000000000001</v>
      </c>
      <c r="Z372">
        <v>0.2</v>
      </c>
      <c r="AA372">
        <v>1</v>
      </c>
      <c r="AB372">
        <v>-0.21052199999999999</v>
      </c>
      <c r="AC372">
        <v>0.21052199999999999</v>
      </c>
      <c r="AD372" t="s">
        <v>42</v>
      </c>
      <c r="AE372" t="s">
        <v>43</v>
      </c>
      <c r="AF372">
        <v>1</v>
      </c>
      <c r="AG372" t="s">
        <v>44</v>
      </c>
      <c r="AH372">
        <v>0.83499999999999996</v>
      </c>
      <c r="AI372">
        <v>-9999</v>
      </c>
      <c r="AJ372" t="s">
        <v>44</v>
      </c>
      <c r="AK372">
        <v>0.25</v>
      </c>
      <c r="AL372" t="s">
        <v>44</v>
      </c>
      <c r="AM372" t="s">
        <v>44</v>
      </c>
      <c r="AN372" t="s">
        <v>44</v>
      </c>
      <c r="AO372" t="s">
        <v>211</v>
      </c>
      <c r="AP372">
        <v>5680430</v>
      </c>
    </row>
    <row r="373" spans="1:42" x14ac:dyDescent="0.25">
      <c r="A373">
        <v>370</v>
      </c>
      <c r="B373" t="s">
        <v>41</v>
      </c>
      <c r="C373">
        <v>376</v>
      </c>
      <c r="D373">
        <v>9213415</v>
      </c>
      <c r="E373">
        <v>1</v>
      </c>
      <c r="F373">
        <v>0</v>
      </c>
      <c r="G373">
        <v>0</v>
      </c>
      <c r="H373">
        <v>530900</v>
      </c>
      <c r="I373">
        <v>0</v>
      </c>
      <c r="J373">
        <v>-3.3</v>
      </c>
      <c r="K373">
        <v>0.05</v>
      </c>
      <c r="L373">
        <v>10</v>
      </c>
      <c r="M373">
        <v>0</v>
      </c>
      <c r="N373">
        <v>75</v>
      </c>
      <c r="O373">
        <v>302</v>
      </c>
      <c r="P373">
        <v>1</v>
      </c>
      <c r="Q373">
        <v>2.3E-2</v>
      </c>
      <c r="R373">
        <v>1E-3</v>
      </c>
      <c r="S373">
        <v>1</v>
      </c>
      <c r="T373">
        <v>0</v>
      </c>
      <c r="U373">
        <v>8.0000000000000002E-3</v>
      </c>
      <c r="V373">
        <v>0.05</v>
      </c>
      <c r="W373">
        <v>0.05</v>
      </c>
      <c r="X373">
        <v>0.453156</v>
      </c>
      <c r="Y373">
        <v>-1.075078</v>
      </c>
      <c r="Z373">
        <v>0.2</v>
      </c>
      <c r="AA373">
        <v>1</v>
      </c>
      <c r="AB373">
        <v>-1.326821</v>
      </c>
      <c r="AC373">
        <v>1.326821</v>
      </c>
      <c r="AD373" t="s">
        <v>50</v>
      </c>
      <c r="AE373" t="s">
        <v>43</v>
      </c>
      <c r="AF373">
        <v>0</v>
      </c>
      <c r="AG373" t="s">
        <v>44</v>
      </c>
      <c r="AH373">
        <v>0.83499999999999996</v>
      </c>
      <c r="AI373">
        <v>-9999</v>
      </c>
      <c r="AJ373" t="s">
        <v>44</v>
      </c>
      <c r="AK373">
        <v>0.25</v>
      </c>
      <c r="AL373" t="s">
        <v>212</v>
      </c>
      <c r="AM373">
        <v>65</v>
      </c>
      <c r="AN373">
        <v>1</v>
      </c>
      <c r="AP373">
        <v>9213420</v>
      </c>
    </row>
    <row r="374" spans="1:42" x14ac:dyDescent="0.25">
      <c r="A374">
        <v>371</v>
      </c>
      <c r="B374" t="s">
        <v>41</v>
      </c>
      <c r="C374">
        <v>377</v>
      </c>
      <c r="D374">
        <v>15199951</v>
      </c>
      <c r="E374">
        <v>1</v>
      </c>
      <c r="F374">
        <v>0</v>
      </c>
      <c r="G374">
        <v>0</v>
      </c>
      <c r="H374">
        <v>584400</v>
      </c>
      <c r="I374">
        <v>0</v>
      </c>
      <c r="J374">
        <v>-5</v>
      </c>
      <c r="K374">
        <v>0.05</v>
      </c>
      <c r="L374">
        <v>10</v>
      </c>
      <c r="M374">
        <v>0</v>
      </c>
      <c r="N374">
        <v>74</v>
      </c>
      <c r="O374">
        <v>313</v>
      </c>
      <c r="P374">
        <v>1</v>
      </c>
      <c r="Q374">
        <v>2.3E-2</v>
      </c>
      <c r="R374">
        <v>1E-3</v>
      </c>
      <c r="S374">
        <v>1</v>
      </c>
      <c r="T374">
        <v>0</v>
      </c>
      <c r="U374">
        <v>8.0000000000000002E-3</v>
      </c>
      <c r="V374">
        <v>0.05</v>
      </c>
      <c r="W374">
        <v>0.05</v>
      </c>
      <c r="X374">
        <v>0.44730500000000001</v>
      </c>
      <c r="Y374">
        <v>-2.7236889999999998</v>
      </c>
      <c r="Z374">
        <v>0.2</v>
      </c>
      <c r="AA374">
        <v>1</v>
      </c>
      <c r="AB374">
        <v>-4.2479339999999999</v>
      </c>
      <c r="AC374">
        <v>4.2479339999999999</v>
      </c>
      <c r="AD374" t="s">
        <v>50</v>
      </c>
      <c r="AE374" t="s">
        <v>43</v>
      </c>
      <c r="AF374">
        <v>0</v>
      </c>
      <c r="AG374" t="s">
        <v>44</v>
      </c>
      <c r="AH374">
        <v>0.83499999999999996</v>
      </c>
      <c r="AI374">
        <v>-9999</v>
      </c>
      <c r="AJ374" t="s">
        <v>44</v>
      </c>
      <c r="AK374">
        <v>0.25</v>
      </c>
      <c r="AL374" t="s">
        <v>213</v>
      </c>
      <c r="AM374">
        <v>66</v>
      </c>
      <c r="AN374">
        <v>1</v>
      </c>
      <c r="AP374">
        <v>15200000</v>
      </c>
    </row>
    <row r="375" spans="1:42" x14ac:dyDescent="0.25">
      <c r="A375">
        <v>372</v>
      </c>
      <c r="B375" t="s">
        <v>41</v>
      </c>
      <c r="C375">
        <v>378</v>
      </c>
      <c r="D375">
        <v>6888308</v>
      </c>
      <c r="E375">
        <v>1</v>
      </c>
      <c r="F375">
        <v>0</v>
      </c>
      <c r="G375">
        <v>0</v>
      </c>
      <c r="H375">
        <v>167600</v>
      </c>
      <c r="I375">
        <v>0</v>
      </c>
      <c r="J375">
        <v>-6</v>
      </c>
      <c r="K375">
        <v>0.05</v>
      </c>
      <c r="L375">
        <v>10</v>
      </c>
      <c r="M375">
        <v>0</v>
      </c>
      <c r="N375">
        <v>156</v>
      </c>
      <c r="O375">
        <v>312</v>
      </c>
      <c r="P375">
        <v>1</v>
      </c>
      <c r="Q375">
        <v>2.3E-2</v>
      </c>
      <c r="R375">
        <v>1E-3</v>
      </c>
      <c r="S375">
        <v>1</v>
      </c>
      <c r="T375">
        <v>0</v>
      </c>
      <c r="U375">
        <v>8.0000000000000002E-3</v>
      </c>
      <c r="V375">
        <v>0.05</v>
      </c>
      <c r="W375">
        <v>0.05</v>
      </c>
      <c r="X375">
        <v>0.53066800000000003</v>
      </c>
      <c r="Y375">
        <v>-0.77144400000000002</v>
      </c>
      <c r="Z375">
        <v>0.2</v>
      </c>
      <c r="AA375">
        <v>1</v>
      </c>
      <c r="AB375">
        <v>-1.1388819999999999</v>
      </c>
      <c r="AC375">
        <v>1.1388819999999999</v>
      </c>
      <c r="AD375" t="s">
        <v>50</v>
      </c>
      <c r="AE375" t="s">
        <v>43</v>
      </c>
      <c r="AF375">
        <v>0</v>
      </c>
      <c r="AG375" t="s">
        <v>44</v>
      </c>
      <c r="AH375">
        <v>0.83499999999999996</v>
      </c>
      <c r="AI375">
        <v>-9999</v>
      </c>
      <c r="AJ375" t="s">
        <v>44</v>
      </c>
      <c r="AK375">
        <v>0.25</v>
      </c>
      <c r="AL375" t="s">
        <v>214</v>
      </c>
      <c r="AM375">
        <v>67</v>
      </c>
      <c r="AN375">
        <v>1</v>
      </c>
      <c r="AP375">
        <v>6888310</v>
      </c>
    </row>
    <row r="376" spans="1:42" x14ac:dyDescent="0.25">
      <c r="A376">
        <v>373</v>
      </c>
      <c r="B376" t="s">
        <v>41</v>
      </c>
      <c r="C376">
        <v>379</v>
      </c>
      <c r="D376">
        <v>22345917</v>
      </c>
      <c r="E376">
        <v>1</v>
      </c>
      <c r="F376">
        <v>0</v>
      </c>
      <c r="G376">
        <v>0</v>
      </c>
      <c r="H376">
        <v>130700</v>
      </c>
      <c r="I376">
        <v>0</v>
      </c>
      <c r="J376">
        <v>-11</v>
      </c>
      <c r="K376">
        <v>0.05</v>
      </c>
      <c r="L376">
        <v>10</v>
      </c>
      <c r="M376">
        <v>0</v>
      </c>
      <c r="N376">
        <v>242</v>
      </c>
      <c r="O376">
        <v>301</v>
      </c>
      <c r="P376">
        <v>1</v>
      </c>
      <c r="Q376">
        <v>2.3E-2</v>
      </c>
      <c r="R376">
        <v>1E-3</v>
      </c>
      <c r="S376">
        <v>1</v>
      </c>
      <c r="T376">
        <v>0</v>
      </c>
      <c r="U376">
        <v>8.0000000000000002E-3</v>
      </c>
      <c r="V376">
        <v>0.05</v>
      </c>
      <c r="W376">
        <v>0.05</v>
      </c>
      <c r="X376">
        <v>0.51172600000000001</v>
      </c>
      <c r="Y376">
        <v>1.0337000000000001E-2</v>
      </c>
      <c r="Z376">
        <v>0.2</v>
      </c>
      <c r="AA376">
        <v>1</v>
      </c>
      <c r="AB376">
        <v>-2.3570039999999999</v>
      </c>
      <c r="AC376">
        <v>2.3570039999999999</v>
      </c>
      <c r="AD376" t="s">
        <v>50</v>
      </c>
      <c r="AE376" t="s">
        <v>43</v>
      </c>
      <c r="AF376">
        <v>0</v>
      </c>
      <c r="AG376" t="s">
        <v>44</v>
      </c>
      <c r="AH376">
        <v>0.83499999999999996</v>
      </c>
      <c r="AI376">
        <v>-9999</v>
      </c>
      <c r="AJ376" t="s">
        <v>44</v>
      </c>
      <c r="AK376">
        <v>0.25</v>
      </c>
      <c r="AL376" t="s">
        <v>215</v>
      </c>
      <c r="AM376">
        <v>68</v>
      </c>
      <c r="AN376">
        <v>1</v>
      </c>
      <c r="AP376">
        <v>22345900</v>
      </c>
    </row>
    <row r="377" spans="1:42" x14ac:dyDescent="0.25">
      <c r="A377">
        <v>374</v>
      </c>
      <c r="B377" t="s">
        <v>41</v>
      </c>
      <c r="C377">
        <v>380</v>
      </c>
      <c r="D377">
        <v>3316620</v>
      </c>
      <c r="E377">
        <v>1</v>
      </c>
      <c r="F377">
        <v>0</v>
      </c>
      <c r="G377">
        <v>0</v>
      </c>
      <c r="H377">
        <v>233000</v>
      </c>
      <c r="I377">
        <v>0</v>
      </c>
      <c r="J377">
        <v>-4.5</v>
      </c>
      <c r="K377">
        <v>0.05</v>
      </c>
      <c r="L377">
        <v>10</v>
      </c>
      <c r="M377">
        <v>0</v>
      </c>
      <c r="N377">
        <v>126</v>
      </c>
      <c r="O377">
        <v>302</v>
      </c>
      <c r="P377">
        <v>1</v>
      </c>
      <c r="Q377">
        <v>2.3E-2</v>
      </c>
      <c r="R377">
        <v>1E-3</v>
      </c>
      <c r="S377">
        <v>1</v>
      </c>
      <c r="T377">
        <v>0</v>
      </c>
      <c r="U377">
        <v>8.0000000000000002E-3</v>
      </c>
      <c r="V377">
        <v>0.05</v>
      </c>
      <c r="W377">
        <v>0.05</v>
      </c>
      <c r="X377">
        <v>0.39626600000000001</v>
      </c>
      <c r="Y377">
        <v>-0.35436099999999998</v>
      </c>
      <c r="Z377">
        <v>0.2</v>
      </c>
      <c r="AA377">
        <v>1</v>
      </c>
      <c r="AB377">
        <v>-1.246956</v>
      </c>
      <c r="AC377">
        <v>1.246956</v>
      </c>
      <c r="AD377" t="s">
        <v>50</v>
      </c>
      <c r="AE377" t="s">
        <v>43</v>
      </c>
      <c r="AF377">
        <v>0</v>
      </c>
      <c r="AG377" t="s">
        <v>44</v>
      </c>
      <c r="AH377">
        <v>0.83499999999999996</v>
      </c>
      <c r="AI377">
        <v>-9999</v>
      </c>
      <c r="AJ377" t="s">
        <v>44</v>
      </c>
      <c r="AK377">
        <v>0.25</v>
      </c>
      <c r="AL377" t="s">
        <v>216</v>
      </c>
      <c r="AM377">
        <v>62</v>
      </c>
      <c r="AN377">
        <v>0.5</v>
      </c>
      <c r="AP377">
        <v>3316620</v>
      </c>
    </row>
    <row r="378" spans="1:42" x14ac:dyDescent="0.25">
      <c r="A378">
        <v>375</v>
      </c>
      <c r="B378" t="s">
        <v>41</v>
      </c>
      <c r="C378">
        <v>381</v>
      </c>
      <c r="D378">
        <v>2125362</v>
      </c>
      <c r="E378">
        <v>1</v>
      </c>
      <c r="F378">
        <v>0</v>
      </c>
      <c r="G378">
        <v>0</v>
      </c>
      <c r="H378">
        <v>34500</v>
      </c>
      <c r="I378">
        <v>0</v>
      </c>
      <c r="J378">
        <v>-5.5</v>
      </c>
      <c r="K378">
        <v>0.05</v>
      </c>
      <c r="L378">
        <v>10</v>
      </c>
      <c r="M378">
        <v>0</v>
      </c>
      <c r="N378">
        <v>169</v>
      </c>
      <c r="O378">
        <v>302</v>
      </c>
      <c r="P378">
        <v>1</v>
      </c>
      <c r="Q378">
        <v>2.3E-2</v>
      </c>
      <c r="R378">
        <v>1E-3</v>
      </c>
      <c r="S378">
        <v>1</v>
      </c>
      <c r="T378">
        <v>0</v>
      </c>
      <c r="U378">
        <v>8.0000000000000002E-3</v>
      </c>
      <c r="V378">
        <v>0.05</v>
      </c>
      <c r="W378">
        <v>0.05</v>
      </c>
      <c r="X378">
        <v>0.41661999999999999</v>
      </c>
      <c r="Y378">
        <v>-1.829955</v>
      </c>
      <c r="Z378">
        <v>0.2</v>
      </c>
      <c r="AA378">
        <v>1</v>
      </c>
      <c r="AB378">
        <v>-2.1661069999999998</v>
      </c>
      <c r="AC378">
        <v>2.1661069999999998</v>
      </c>
      <c r="AD378" t="s">
        <v>50</v>
      </c>
      <c r="AE378" t="s">
        <v>43</v>
      </c>
      <c r="AF378">
        <v>0</v>
      </c>
      <c r="AG378" t="s">
        <v>44</v>
      </c>
      <c r="AH378">
        <v>0.83499999999999996</v>
      </c>
      <c r="AI378">
        <v>-9999</v>
      </c>
      <c r="AJ378" t="s">
        <v>44</v>
      </c>
      <c r="AK378">
        <v>0.25</v>
      </c>
      <c r="AL378" t="s">
        <v>216</v>
      </c>
      <c r="AM378">
        <v>62</v>
      </c>
      <c r="AN378">
        <v>0.5</v>
      </c>
      <c r="AP378">
        <v>2125360</v>
      </c>
    </row>
    <row r="379" spans="1:42" x14ac:dyDescent="0.25">
      <c r="A379">
        <v>376</v>
      </c>
      <c r="B379" t="s">
        <v>41</v>
      </c>
      <c r="C379">
        <v>382</v>
      </c>
      <c r="D379">
        <v>1408583</v>
      </c>
      <c r="E379">
        <v>0.66</v>
      </c>
      <c r="F379">
        <v>0.34</v>
      </c>
      <c r="G379">
        <v>0</v>
      </c>
      <c r="H379">
        <v>227900</v>
      </c>
      <c r="I379">
        <v>0</v>
      </c>
      <c r="J379">
        <v>-2</v>
      </c>
      <c r="K379">
        <v>0.05</v>
      </c>
      <c r="L379">
        <v>10</v>
      </c>
      <c r="M379">
        <v>0</v>
      </c>
      <c r="N379">
        <v>53</v>
      </c>
      <c r="O379">
        <v>278</v>
      </c>
      <c r="P379">
        <v>1</v>
      </c>
      <c r="Q379">
        <v>2.3E-2</v>
      </c>
      <c r="R379">
        <v>1E-3</v>
      </c>
      <c r="S379">
        <v>1</v>
      </c>
      <c r="T379">
        <v>0</v>
      </c>
      <c r="U379">
        <v>8.0000000000000002E-3</v>
      </c>
      <c r="V379">
        <v>0.05</v>
      </c>
      <c r="W379">
        <v>0.05</v>
      </c>
      <c r="X379">
        <v>0.220771</v>
      </c>
      <c r="Y379">
        <v>0.81210000000000004</v>
      </c>
      <c r="Z379">
        <v>0.2</v>
      </c>
      <c r="AA379">
        <v>1</v>
      </c>
      <c r="AB379">
        <v>-0.71173500000000001</v>
      </c>
      <c r="AC379">
        <v>0.71173500000000001</v>
      </c>
      <c r="AD379" t="s">
        <v>204</v>
      </c>
      <c r="AE379" t="s">
        <v>43</v>
      </c>
      <c r="AF379">
        <v>0</v>
      </c>
      <c r="AG379" t="s">
        <v>44</v>
      </c>
      <c r="AH379">
        <v>0.83499999999999996</v>
      </c>
      <c r="AI379">
        <v>-9999</v>
      </c>
      <c r="AJ379" t="s">
        <v>44</v>
      </c>
      <c r="AK379">
        <v>0.25</v>
      </c>
      <c r="AL379" t="s">
        <v>44</v>
      </c>
      <c r="AM379" t="s">
        <v>44</v>
      </c>
      <c r="AN379" t="s">
        <v>44</v>
      </c>
      <c r="AP379">
        <v>1408580</v>
      </c>
    </row>
    <row r="380" spans="1:42" x14ac:dyDescent="0.25">
      <c r="A380">
        <v>377</v>
      </c>
      <c r="B380" t="s">
        <v>41</v>
      </c>
      <c r="C380">
        <v>383</v>
      </c>
      <c r="D380">
        <v>611164627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-21.8</v>
      </c>
      <c r="K380">
        <v>0</v>
      </c>
      <c r="L380">
        <v>10</v>
      </c>
      <c r="M380">
        <v>0</v>
      </c>
      <c r="N380">
        <v>843</v>
      </c>
      <c r="O380">
        <v>80</v>
      </c>
      <c r="P380">
        <v>1</v>
      </c>
      <c r="Q380">
        <v>2.3E-2</v>
      </c>
      <c r="R380">
        <v>1E-3</v>
      </c>
      <c r="S380">
        <v>1</v>
      </c>
      <c r="T380">
        <v>0</v>
      </c>
      <c r="U380">
        <v>0</v>
      </c>
      <c r="V380">
        <v>0.05</v>
      </c>
      <c r="W380">
        <v>0.05</v>
      </c>
      <c r="X380">
        <v>0</v>
      </c>
      <c r="Y380">
        <v>0.46630899999999997</v>
      </c>
      <c r="Z380">
        <v>0.2</v>
      </c>
      <c r="AA380">
        <v>0</v>
      </c>
      <c r="AB380">
        <v>-0.51416899999999999</v>
      </c>
      <c r="AC380">
        <v>0.51416899999999999</v>
      </c>
      <c r="AD380" t="s">
        <v>199</v>
      </c>
      <c r="AE380" t="s">
        <v>217</v>
      </c>
      <c r="AF380">
        <v>0</v>
      </c>
      <c r="AG380" t="s">
        <v>44</v>
      </c>
      <c r="AH380">
        <v>0.83499999999999996</v>
      </c>
      <c r="AI380">
        <v>100</v>
      </c>
      <c r="AJ380" t="s">
        <v>44</v>
      </c>
      <c r="AK380">
        <v>0.25</v>
      </c>
      <c r="AL380" t="s">
        <v>44</v>
      </c>
      <c r="AM380" t="s">
        <v>44</v>
      </c>
      <c r="AN380" t="s">
        <v>44</v>
      </c>
      <c r="AP380">
        <v>611165000</v>
      </c>
    </row>
    <row r="381" spans="1:42" x14ac:dyDescent="0.25">
      <c r="A381">
        <v>378</v>
      </c>
      <c r="B381" t="s">
        <v>41</v>
      </c>
      <c r="C381">
        <v>384</v>
      </c>
      <c r="D381">
        <v>752396154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-27.7</v>
      </c>
      <c r="K381">
        <v>0.05</v>
      </c>
      <c r="L381">
        <v>10</v>
      </c>
      <c r="M381">
        <v>0</v>
      </c>
      <c r="N381">
        <v>890</v>
      </c>
      <c r="O381">
        <v>79</v>
      </c>
      <c r="P381">
        <v>1</v>
      </c>
      <c r="Q381">
        <v>2.3E-2</v>
      </c>
      <c r="R381">
        <v>1E-3</v>
      </c>
      <c r="S381">
        <v>1</v>
      </c>
      <c r="T381">
        <v>0</v>
      </c>
      <c r="U381">
        <v>8.0000000000000002E-3</v>
      </c>
      <c r="V381">
        <v>0.05</v>
      </c>
      <c r="W381">
        <v>0.05</v>
      </c>
      <c r="X381">
        <v>0</v>
      </c>
      <c r="Y381">
        <v>0.46630899999999997</v>
      </c>
      <c r="Z381">
        <v>0.2</v>
      </c>
      <c r="AA381">
        <v>1</v>
      </c>
      <c r="AB381">
        <v>-0.51416899999999999</v>
      </c>
      <c r="AC381">
        <v>0.51416899999999999</v>
      </c>
      <c r="AD381" t="s">
        <v>200</v>
      </c>
      <c r="AE381" t="s">
        <v>217</v>
      </c>
      <c r="AF381">
        <v>0</v>
      </c>
      <c r="AG381" t="s">
        <v>44</v>
      </c>
      <c r="AH381">
        <v>0.83499999999999996</v>
      </c>
      <c r="AI381">
        <v>100</v>
      </c>
      <c r="AJ381" t="s">
        <v>44</v>
      </c>
      <c r="AK381">
        <v>0.25</v>
      </c>
      <c r="AL381" t="s">
        <v>44</v>
      </c>
      <c r="AM381" t="s">
        <v>44</v>
      </c>
      <c r="AN381" t="s">
        <v>44</v>
      </c>
      <c r="AP381">
        <v>752396000</v>
      </c>
    </row>
    <row r="382" spans="1:42" x14ac:dyDescent="0.25">
      <c r="A382">
        <v>379</v>
      </c>
      <c r="B382" t="s">
        <v>41</v>
      </c>
      <c r="C382">
        <v>1698</v>
      </c>
      <c r="D382">
        <v>57358518</v>
      </c>
      <c r="E382">
        <v>5.0040000000000001E-2</v>
      </c>
      <c r="F382">
        <v>9.5469999999999999E-3</v>
      </c>
      <c r="G382">
        <v>0.94041300000000005</v>
      </c>
      <c r="H382">
        <v>2132300</v>
      </c>
      <c r="I382">
        <v>0</v>
      </c>
      <c r="J382">
        <v>-2</v>
      </c>
      <c r="K382">
        <v>0.05</v>
      </c>
      <c r="L382">
        <v>10</v>
      </c>
      <c r="M382">
        <v>0</v>
      </c>
      <c r="N382">
        <v>532</v>
      </c>
      <c r="O382">
        <v>158</v>
      </c>
      <c r="P382">
        <v>1</v>
      </c>
      <c r="Q382">
        <v>2.3E-2</v>
      </c>
      <c r="R382">
        <v>1E-3</v>
      </c>
      <c r="S382">
        <v>1</v>
      </c>
      <c r="T382">
        <v>0</v>
      </c>
      <c r="U382">
        <v>8.0000000000000002E-3</v>
      </c>
      <c r="V382">
        <v>0.05</v>
      </c>
      <c r="W382">
        <v>0.05</v>
      </c>
      <c r="X382">
        <v>0</v>
      </c>
      <c r="Y382">
        <v>1.08328</v>
      </c>
      <c r="Z382">
        <v>0.2</v>
      </c>
      <c r="AA382">
        <v>1</v>
      </c>
      <c r="AB382">
        <v>-1.053374</v>
      </c>
      <c r="AC382">
        <v>1.053374</v>
      </c>
      <c r="AD382" t="s">
        <v>104</v>
      </c>
      <c r="AE382" t="s">
        <v>217</v>
      </c>
      <c r="AF382">
        <v>0</v>
      </c>
      <c r="AG382" t="s">
        <v>44</v>
      </c>
      <c r="AH382">
        <v>0.83499999999999996</v>
      </c>
      <c r="AI382">
        <v>-9999</v>
      </c>
      <c r="AJ382" t="s">
        <v>44</v>
      </c>
      <c r="AK382">
        <v>0.25</v>
      </c>
      <c r="AL382" t="s">
        <v>44</v>
      </c>
      <c r="AM382" t="s">
        <v>44</v>
      </c>
      <c r="AN382" t="s">
        <v>44</v>
      </c>
      <c r="AP382">
        <v>18888900</v>
      </c>
    </row>
    <row r="383" spans="1:42" x14ac:dyDescent="0.25">
      <c r="A383">
        <v>380</v>
      </c>
      <c r="B383" t="s">
        <v>41</v>
      </c>
      <c r="C383">
        <v>386</v>
      </c>
      <c r="D383">
        <v>46698470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-1.823547</v>
      </c>
      <c r="K383">
        <v>0</v>
      </c>
      <c r="L383">
        <v>10</v>
      </c>
      <c r="M383">
        <v>0</v>
      </c>
      <c r="N383">
        <v>749</v>
      </c>
      <c r="O383">
        <v>108</v>
      </c>
      <c r="P383">
        <v>1</v>
      </c>
      <c r="Q383">
        <v>2.3E-2</v>
      </c>
      <c r="R383">
        <v>1E-3</v>
      </c>
      <c r="S383">
        <v>1</v>
      </c>
      <c r="T383">
        <v>0</v>
      </c>
      <c r="U383">
        <v>0</v>
      </c>
      <c r="V383">
        <v>0.05</v>
      </c>
      <c r="W383">
        <v>0.05</v>
      </c>
      <c r="X383">
        <v>0.13633799999999999</v>
      </c>
      <c r="Y383">
        <v>0.56553900000000001</v>
      </c>
      <c r="Z383">
        <v>0.2</v>
      </c>
      <c r="AA383">
        <v>0</v>
      </c>
      <c r="AB383">
        <v>-0.39000899999999999</v>
      </c>
      <c r="AC383">
        <v>0.39000899999999999</v>
      </c>
      <c r="AD383" t="s">
        <v>42</v>
      </c>
      <c r="AE383" t="s">
        <v>217</v>
      </c>
      <c r="AF383">
        <v>0</v>
      </c>
      <c r="AG383" t="s">
        <v>44</v>
      </c>
      <c r="AH383">
        <v>0.83499999999999996</v>
      </c>
      <c r="AI383">
        <v>-9999</v>
      </c>
      <c r="AJ383" t="s">
        <v>44</v>
      </c>
      <c r="AK383">
        <v>0.25</v>
      </c>
      <c r="AL383" t="s">
        <v>44</v>
      </c>
      <c r="AM383" t="s">
        <v>44</v>
      </c>
      <c r="AN383" t="s">
        <v>44</v>
      </c>
      <c r="AP383">
        <v>46698500</v>
      </c>
    </row>
    <row r="384" spans="1:42" x14ac:dyDescent="0.25">
      <c r="A384">
        <v>381</v>
      </c>
      <c r="B384" t="s">
        <v>41</v>
      </c>
      <c r="C384">
        <v>387</v>
      </c>
      <c r="D384">
        <v>522906441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-6.9</v>
      </c>
      <c r="K384">
        <v>0</v>
      </c>
      <c r="L384">
        <v>10</v>
      </c>
      <c r="M384">
        <v>0</v>
      </c>
      <c r="N384">
        <v>795</v>
      </c>
      <c r="O384">
        <v>91</v>
      </c>
      <c r="P384">
        <v>1</v>
      </c>
      <c r="Q384">
        <v>2.3E-2</v>
      </c>
      <c r="R384">
        <v>1E-3</v>
      </c>
      <c r="S384">
        <v>1</v>
      </c>
      <c r="T384">
        <v>0</v>
      </c>
      <c r="U384">
        <v>0</v>
      </c>
      <c r="V384">
        <v>0.05</v>
      </c>
      <c r="W384">
        <v>0.05</v>
      </c>
      <c r="X384">
        <v>0</v>
      </c>
      <c r="Y384">
        <v>0.46630899999999997</v>
      </c>
      <c r="Z384">
        <v>0.2</v>
      </c>
      <c r="AA384">
        <v>0</v>
      </c>
      <c r="AB384">
        <v>-0.51416899999999999</v>
      </c>
      <c r="AC384">
        <v>0.51416899999999999</v>
      </c>
      <c r="AD384" t="s">
        <v>42</v>
      </c>
      <c r="AE384" t="s">
        <v>217</v>
      </c>
      <c r="AF384">
        <v>0</v>
      </c>
      <c r="AG384" t="s">
        <v>44</v>
      </c>
      <c r="AH384">
        <v>0.83499999999999996</v>
      </c>
      <c r="AI384">
        <v>-9999</v>
      </c>
      <c r="AJ384" t="s">
        <v>44</v>
      </c>
      <c r="AK384">
        <v>0.25</v>
      </c>
      <c r="AL384" t="s">
        <v>44</v>
      </c>
      <c r="AM384" t="s">
        <v>44</v>
      </c>
      <c r="AN384" t="s">
        <v>44</v>
      </c>
      <c r="AP384">
        <v>522906000</v>
      </c>
    </row>
    <row r="385" spans="1:42" x14ac:dyDescent="0.25">
      <c r="A385">
        <v>382</v>
      </c>
      <c r="B385" t="s">
        <v>41</v>
      </c>
      <c r="C385">
        <v>388</v>
      </c>
      <c r="D385">
        <v>616030950</v>
      </c>
      <c r="E385">
        <v>1.2529E-2</v>
      </c>
      <c r="F385">
        <v>0.25332199999999999</v>
      </c>
      <c r="G385">
        <v>0.73414800000000002</v>
      </c>
      <c r="H385">
        <v>2808700</v>
      </c>
      <c r="I385">
        <v>0</v>
      </c>
      <c r="J385">
        <v>5</v>
      </c>
      <c r="K385">
        <v>0.05</v>
      </c>
      <c r="L385">
        <v>10</v>
      </c>
      <c r="M385">
        <v>0</v>
      </c>
      <c r="N385">
        <v>354</v>
      </c>
      <c r="O385">
        <v>136</v>
      </c>
      <c r="P385">
        <v>1</v>
      </c>
      <c r="Q385">
        <v>2.3E-2</v>
      </c>
      <c r="R385">
        <v>1E-3</v>
      </c>
      <c r="S385">
        <v>1</v>
      </c>
      <c r="T385">
        <v>0</v>
      </c>
      <c r="U385">
        <v>8.0000000000000002E-3</v>
      </c>
      <c r="V385">
        <v>0.05</v>
      </c>
      <c r="W385">
        <v>0.05</v>
      </c>
      <c r="X385">
        <v>0</v>
      </c>
      <c r="Y385">
        <v>8.9994730000000001</v>
      </c>
      <c r="Z385">
        <v>0.2</v>
      </c>
      <c r="AA385">
        <v>1</v>
      </c>
      <c r="AB385">
        <v>-2.0873819999999998</v>
      </c>
      <c r="AC385">
        <v>2.0873819999999998</v>
      </c>
      <c r="AD385" t="s">
        <v>42</v>
      </c>
      <c r="AE385" t="s">
        <v>217</v>
      </c>
      <c r="AF385">
        <v>1</v>
      </c>
      <c r="AG385" t="s">
        <v>44</v>
      </c>
      <c r="AH385">
        <v>0.83499999999999996</v>
      </c>
      <c r="AI385">
        <v>-9999</v>
      </c>
      <c r="AJ385" t="s">
        <v>44</v>
      </c>
      <c r="AK385">
        <v>0.25</v>
      </c>
      <c r="AL385" t="s">
        <v>44</v>
      </c>
      <c r="AM385" t="s">
        <v>44</v>
      </c>
      <c r="AN385" t="s">
        <v>44</v>
      </c>
      <c r="AP385">
        <v>616031000</v>
      </c>
    </row>
    <row r="386" spans="1:42" x14ac:dyDescent="0.25">
      <c r="A386">
        <v>383</v>
      </c>
      <c r="B386" t="s">
        <v>41</v>
      </c>
      <c r="C386">
        <v>389</v>
      </c>
      <c r="D386">
        <v>95585109</v>
      </c>
      <c r="E386">
        <v>0.229328</v>
      </c>
      <c r="F386">
        <v>2.7616000000000002E-2</v>
      </c>
      <c r="G386">
        <v>0.74305600000000005</v>
      </c>
      <c r="H386">
        <v>4367500</v>
      </c>
      <c r="I386">
        <v>0</v>
      </c>
      <c r="J386">
        <v>1.5</v>
      </c>
      <c r="K386">
        <v>0.05</v>
      </c>
      <c r="L386">
        <v>10</v>
      </c>
      <c r="M386">
        <v>0</v>
      </c>
      <c r="N386">
        <v>354</v>
      </c>
      <c r="O386">
        <v>135</v>
      </c>
      <c r="P386">
        <v>1</v>
      </c>
      <c r="Q386">
        <v>2.3E-2</v>
      </c>
      <c r="R386">
        <v>1E-3</v>
      </c>
      <c r="S386">
        <v>1</v>
      </c>
      <c r="T386">
        <v>0</v>
      </c>
      <c r="U386">
        <v>8.0000000000000002E-3</v>
      </c>
      <c r="V386">
        <v>0.05</v>
      </c>
      <c r="W386">
        <v>0.05</v>
      </c>
      <c r="X386">
        <v>0</v>
      </c>
      <c r="Y386">
        <v>3.647214</v>
      </c>
      <c r="Z386">
        <v>0.2</v>
      </c>
      <c r="AA386">
        <v>1</v>
      </c>
      <c r="AB386">
        <v>-1.3784609999999999</v>
      </c>
      <c r="AC386">
        <v>1.3784609999999999</v>
      </c>
      <c r="AD386" t="s">
        <v>115</v>
      </c>
      <c r="AE386" t="s">
        <v>217</v>
      </c>
      <c r="AF386">
        <v>1</v>
      </c>
      <c r="AG386" t="s">
        <v>44</v>
      </c>
      <c r="AH386">
        <v>0.83499999999999996</v>
      </c>
      <c r="AI386">
        <v>-9999</v>
      </c>
      <c r="AJ386" t="s">
        <v>44</v>
      </c>
      <c r="AK386">
        <v>0.25</v>
      </c>
      <c r="AL386" t="s">
        <v>44</v>
      </c>
      <c r="AM386" t="s">
        <v>44</v>
      </c>
      <c r="AN386" t="s">
        <v>44</v>
      </c>
      <c r="AP386">
        <v>95585100</v>
      </c>
    </row>
    <row r="387" spans="1:42" x14ac:dyDescent="0.25">
      <c r="A387">
        <v>384</v>
      </c>
      <c r="B387" t="s">
        <v>41</v>
      </c>
      <c r="C387">
        <v>390</v>
      </c>
      <c r="D387">
        <v>1831567</v>
      </c>
      <c r="E387">
        <v>0.8</v>
      </c>
      <c r="F387">
        <v>0</v>
      </c>
      <c r="G387">
        <v>0.2</v>
      </c>
      <c r="H387">
        <v>116700</v>
      </c>
      <c r="I387">
        <v>0</v>
      </c>
      <c r="J387">
        <v>-10.5</v>
      </c>
      <c r="K387">
        <v>0.05</v>
      </c>
      <c r="L387">
        <v>10</v>
      </c>
      <c r="M387">
        <v>0</v>
      </c>
      <c r="N387">
        <v>580</v>
      </c>
      <c r="O387">
        <v>157</v>
      </c>
      <c r="P387">
        <v>1</v>
      </c>
      <c r="Q387">
        <v>2.3E-2</v>
      </c>
      <c r="R387">
        <v>1E-3</v>
      </c>
      <c r="S387">
        <v>1</v>
      </c>
      <c r="T387">
        <v>0</v>
      </c>
      <c r="U387">
        <v>8.0000000000000002E-3</v>
      </c>
      <c r="V387">
        <v>0.05</v>
      </c>
      <c r="W387">
        <v>0.05</v>
      </c>
      <c r="X387">
        <v>0.26200899999999999</v>
      </c>
      <c r="Y387">
        <v>0.60399999999999998</v>
      </c>
      <c r="Z387">
        <v>0.2</v>
      </c>
      <c r="AA387">
        <v>1</v>
      </c>
      <c r="AB387">
        <v>-1.0179119999999999</v>
      </c>
      <c r="AC387">
        <v>1.0179119999999999</v>
      </c>
      <c r="AD387" t="s">
        <v>218</v>
      </c>
      <c r="AE387" t="s">
        <v>217</v>
      </c>
      <c r="AF387">
        <v>0</v>
      </c>
      <c r="AG387" t="s">
        <v>44</v>
      </c>
      <c r="AH387">
        <v>0.83499999999999996</v>
      </c>
      <c r="AI387">
        <v>-9999</v>
      </c>
      <c r="AJ387" t="s">
        <v>44</v>
      </c>
      <c r="AK387">
        <v>0.25</v>
      </c>
      <c r="AL387" t="s">
        <v>44</v>
      </c>
      <c r="AM387" t="s">
        <v>44</v>
      </c>
      <c r="AN387" t="s">
        <v>44</v>
      </c>
      <c r="AP387">
        <v>1831570</v>
      </c>
    </row>
    <row r="388" spans="1:42" x14ac:dyDescent="0.25">
      <c r="A388">
        <v>385</v>
      </c>
      <c r="B388" t="s">
        <v>41</v>
      </c>
      <c r="C388">
        <v>391</v>
      </c>
      <c r="D388">
        <v>327598839</v>
      </c>
      <c r="E388">
        <v>2.5170000000000001E-3</v>
      </c>
      <c r="F388">
        <v>0.51649</v>
      </c>
      <c r="G388">
        <v>0.480993</v>
      </c>
      <c r="H388">
        <v>366300</v>
      </c>
      <c r="I388">
        <v>0</v>
      </c>
      <c r="J388">
        <v>6</v>
      </c>
      <c r="K388">
        <v>0.05</v>
      </c>
      <c r="L388">
        <v>10</v>
      </c>
      <c r="M388">
        <v>0</v>
      </c>
      <c r="N388">
        <v>292</v>
      </c>
      <c r="O388">
        <v>137</v>
      </c>
      <c r="P388">
        <v>1</v>
      </c>
      <c r="Q388">
        <v>2.3E-2</v>
      </c>
      <c r="R388">
        <v>1E-3</v>
      </c>
      <c r="S388">
        <v>1</v>
      </c>
      <c r="T388">
        <v>0</v>
      </c>
      <c r="U388">
        <v>8.0000000000000002E-3</v>
      </c>
      <c r="V388">
        <v>0.05</v>
      </c>
      <c r="W388">
        <v>0.05</v>
      </c>
      <c r="X388">
        <v>0</v>
      </c>
      <c r="Y388">
        <v>11.33431</v>
      </c>
      <c r="Z388">
        <v>0.2</v>
      </c>
      <c r="AA388">
        <v>1</v>
      </c>
      <c r="AB388">
        <v>-1.3961509999999999</v>
      </c>
      <c r="AC388">
        <v>1.3961509999999999</v>
      </c>
      <c r="AD388" t="s">
        <v>42</v>
      </c>
      <c r="AE388" t="s">
        <v>217</v>
      </c>
      <c r="AF388">
        <v>1</v>
      </c>
      <c r="AG388" t="s">
        <v>44</v>
      </c>
      <c r="AH388">
        <v>0.83499999999999996</v>
      </c>
      <c r="AI388">
        <v>-9999</v>
      </c>
      <c r="AJ388" t="s">
        <v>44</v>
      </c>
      <c r="AK388">
        <v>0.25</v>
      </c>
      <c r="AL388" t="s">
        <v>44</v>
      </c>
      <c r="AM388" t="s">
        <v>44</v>
      </c>
      <c r="AN388" t="s">
        <v>44</v>
      </c>
      <c r="AP388">
        <v>327599000</v>
      </c>
    </row>
    <row r="389" spans="1:42" x14ac:dyDescent="0.25">
      <c r="A389">
        <v>386</v>
      </c>
      <c r="B389" t="s">
        <v>41</v>
      </c>
      <c r="C389">
        <v>392</v>
      </c>
      <c r="D389">
        <v>178232276</v>
      </c>
      <c r="E389">
        <v>1.7486000000000002E-2</v>
      </c>
      <c r="F389">
        <v>0.24373600000000001</v>
      </c>
      <c r="G389">
        <v>0.73877700000000002</v>
      </c>
      <c r="H389">
        <v>1862900</v>
      </c>
      <c r="I389">
        <v>0</v>
      </c>
      <c r="J389">
        <v>2</v>
      </c>
      <c r="K389">
        <v>0.05</v>
      </c>
      <c r="L389">
        <v>10</v>
      </c>
      <c r="M389">
        <v>0</v>
      </c>
      <c r="N389">
        <v>354</v>
      </c>
      <c r="O389">
        <v>135</v>
      </c>
      <c r="P389">
        <v>1</v>
      </c>
      <c r="Q389">
        <v>2.3E-2</v>
      </c>
      <c r="R389">
        <v>1E-3</v>
      </c>
      <c r="S389">
        <v>1</v>
      </c>
      <c r="T389">
        <v>0</v>
      </c>
      <c r="U389">
        <v>8.0000000000000002E-3</v>
      </c>
      <c r="V389">
        <v>0.05</v>
      </c>
      <c r="W389">
        <v>0.05</v>
      </c>
      <c r="X389">
        <v>0</v>
      </c>
      <c r="Y389">
        <v>4.3145819999999997</v>
      </c>
      <c r="Z389">
        <v>0.2</v>
      </c>
      <c r="AA389">
        <v>1</v>
      </c>
      <c r="AB389">
        <v>-1.1786700000000001</v>
      </c>
      <c r="AC389">
        <v>1.1786700000000001</v>
      </c>
      <c r="AD389" t="s">
        <v>115</v>
      </c>
      <c r="AE389" t="s">
        <v>217</v>
      </c>
      <c r="AF389">
        <v>1</v>
      </c>
      <c r="AG389" t="s">
        <v>44</v>
      </c>
      <c r="AH389">
        <v>0.83499999999999996</v>
      </c>
      <c r="AI389">
        <v>-9999</v>
      </c>
      <c r="AJ389" t="s">
        <v>44</v>
      </c>
      <c r="AK389">
        <v>0.25</v>
      </c>
      <c r="AL389" t="s">
        <v>44</v>
      </c>
      <c r="AM389" t="s">
        <v>44</v>
      </c>
      <c r="AN389" t="s">
        <v>44</v>
      </c>
      <c r="AP389">
        <v>178232000</v>
      </c>
    </row>
    <row r="390" spans="1:42" x14ac:dyDescent="0.25">
      <c r="A390">
        <v>387</v>
      </c>
      <c r="B390" t="s">
        <v>41</v>
      </c>
      <c r="C390">
        <v>393</v>
      </c>
      <c r="D390">
        <v>216499960</v>
      </c>
      <c r="E390">
        <v>0.1</v>
      </c>
      <c r="F390">
        <v>0.1</v>
      </c>
      <c r="G390">
        <v>0.8</v>
      </c>
      <c r="H390">
        <v>1033700</v>
      </c>
      <c r="I390">
        <v>0</v>
      </c>
      <c r="J390">
        <v>4</v>
      </c>
      <c r="K390">
        <v>0.05</v>
      </c>
      <c r="L390">
        <v>10</v>
      </c>
      <c r="M390">
        <v>0</v>
      </c>
      <c r="N390">
        <v>292</v>
      </c>
      <c r="O390">
        <v>136</v>
      </c>
      <c r="P390">
        <v>1</v>
      </c>
      <c r="Q390">
        <v>2.3E-2</v>
      </c>
      <c r="R390">
        <v>1E-3</v>
      </c>
      <c r="S390">
        <v>1</v>
      </c>
      <c r="T390">
        <v>0</v>
      </c>
      <c r="U390">
        <v>8.0000000000000002E-3</v>
      </c>
      <c r="V390">
        <v>0.05</v>
      </c>
      <c r="W390">
        <v>0.05</v>
      </c>
      <c r="X390">
        <v>0</v>
      </c>
      <c r="Y390">
        <v>7.581137</v>
      </c>
      <c r="Z390">
        <v>0.2</v>
      </c>
      <c r="AA390">
        <v>1</v>
      </c>
      <c r="AB390">
        <v>-1.3035429999999999</v>
      </c>
      <c r="AC390">
        <v>1.3035429999999999</v>
      </c>
      <c r="AD390" t="s">
        <v>50</v>
      </c>
      <c r="AE390" t="s">
        <v>217</v>
      </c>
      <c r="AF390">
        <v>0</v>
      </c>
      <c r="AG390" t="s">
        <v>44</v>
      </c>
      <c r="AH390">
        <v>0.83499999999999996</v>
      </c>
      <c r="AI390">
        <v>-9999</v>
      </c>
      <c r="AJ390" t="s">
        <v>44</v>
      </c>
      <c r="AK390">
        <v>0.25</v>
      </c>
      <c r="AL390" t="s">
        <v>219</v>
      </c>
      <c r="AM390">
        <v>36</v>
      </c>
      <c r="AN390">
        <v>1</v>
      </c>
      <c r="AP390">
        <v>216500000</v>
      </c>
    </row>
    <row r="391" spans="1:42" x14ac:dyDescent="0.25">
      <c r="A391">
        <v>388</v>
      </c>
      <c r="B391" t="s">
        <v>41</v>
      </c>
      <c r="C391">
        <v>394</v>
      </c>
      <c r="D391">
        <v>289620798</v>
      </c>
      <c r="E391">
        <v>2.7345000000000001E-2</v>
      </c>
      <c r="F391">
        <v>0.25346099999999999</v>
      </c>
      <c r="G391">
        <v>0.719194</v>
      </c>
      <c r="H391">
        <v>1678900</v>
      </c>
      <c r="I391">
        <v>0</v>
      </c>
      <c r="J391">
        <v>2</v>
      </c>
      <c r="K391">
        <v>0.05</v>
      </c>
      <c r="L391">
        <v>10</v>
      </c>
      <c r="M391">
        <v>0</v>
      </c>
      <c r="N391">
        <v>338</v>
      </c>
      <c r="O391">
        <v>148</v>
      </c>
      <c r="P391">
        <v>1</v>
      </c>
      <c r="Q391">
        <v>2.3E-2</v>
      </c>
      <c r="R391">
        <v>1E-3</v>
      </c>
      <c r="S391">
        <v>1</v>
      </c>
      <c r="T391">
        <v>0</v>
      </c>
      <c r="U391">
        <v>8.0000000000000002E-3</v>
      </c>
      <c r="V391">
        <v>0.05</v>
      </c>
      <c r="W391">
        <v>0.05</v>
      </c>
      <c r="X391">
        <v>0</v>
      </c>
      <c r="Y391">
        <v>4.8875679999999999</v>
      </c>
      <c r="Z391">
        <v>0.2</v>
      </c>
      <c r="AA391">
        <v>1</v>
      </c>
      <c r="AB391">
        <v>-1.344214</v>
      </c>
      <c r="AC391">
        <v>1.344214</v>
      </c>
      <c r="AD391" t="s">
        <v>115</v>
      </c>
      <c r="AE391" t="s">
        <v>217</v>
      </c>
      <c r="AF391">
        <v>1</v>
      </c>
      <c r="AG391" t="s">
        <v>44</v>
      </c>
      <c r="AH391">
        <v>0.83499999999999996</v>
      </c>
      <c r="AI391">
        <v>-9999</v>
      </c>
      <c r="AJ391" t="s">
        <v>44</v>
      </c>
      <c r="AK391">
        <v>0.25</v>
      </c>
      <c r="AL391" t="s">
        <v>44</v>
      </c>
      <c r="AM391" t="s">
        <v>44</v>
      </c>
      <c r="AN391" t="s">
        <v>44</v>
      </c>
      <c r="AP391">
        <v>289621000</v>
      </c>
    </row>
    <row r="392" spans="1:42" x14ac:dyDescent="0.25">
      <c r="A392">
        <v>389</v>
      </c>
      <c r="B392" t="s">
        <v>41</v>
      </c>
      <c r="C392">
        <v>395</v>
      </c>
      <c r="D392">
        <v>13956066</v>
      </c>
      <c r="E392">
        <v>0.5</v>
      </c>
      <c r="F392">
        <v>0</v>
      </c>
      <c r="G392">
        <v>0.5</v>
      </c>
      <c r="H392">
        <v>415400</v>
      </c>
      <c r="I392">
        <v>0</v>
      </c>
      <c r="J392">
        <v>-8</v>
      </c>
      <c r="K392">
        <v>0.05</v>
      </c>
      <c r="L392">
        <v>10</v>
      </c>
      <c r="M392">
        <v>0</v>
      </c>
      <c r="N392">
        <v>532</v>
      </c>
      <c r="O392">
        <v>158</v>
      </c>
      <c r="P392">
        <v>1</v>
      </c>
      <c r="Q392">
        <v>2.3E-2</v>
      </c>
      <c r="R392">
        <v>1E-3</v>
      </c>
      <c r="S392">
        <v>1</v>
      </c>
      <c r="T392">
        <v>0</v>
      </c>
      <c r="U392">
        <v>8.0000000000000002E-3</v>
      </c>
      <c r="V392">
        <v>0.05</v>
      </c>
      <c r="W392">
        <v>0.05</v>
      </c>
      <c r="X392">
        <v>0</v>
      </c>
      <c r="Y392">
        <v>1.0241739999999999</v>
      </c>
      <c r="Z392">
        <v>0.2</v>
      </c>
      <c r="AA392">
        <v>1</v>
      </c>
      <c r="AB392">
        <v>-0.71561300000000005</v>
      </c>
      <c r="AC392">
        <v>0.71561300000000005</v>
      </c>
      <c r="AD392" t="s">
        <v>218</v>
      </c>
      <c r="AE392" t="s">
        <v>217</v>
      </c>
      <c r="AF392">
        <v>0</v>
      </c>
      <c r="AG392" t="s">
        <v>44</v>
      </c>
      <c r="AH392">
        <v>0.83499999999999996</v>
      </c>
      <c r="AI392">
        <v>-9999</v>
      </c>
      <c r="AJ392" t="s">
        <v>44</v>
      </c>
      <c r="AK392">
        <v>0.25</v>
      </c>
      <c r="AL392" t="s">
        <v>44</v>
      </c>
      <c r="AM392" t="s">
        <v>44</v>
      </c>
      <c r="AN392" t="s">
        <v>44</v>
      </c>
      <c r="AP392">
        <v>9555360</v>
      </c>
    </row>
    <row r="393" spans="1:42" x14ac:dyDescent="0.25">
      <c r="A393">
        <v>390</v>
      </c>
      <c r="B393" t="s">
        <v>41</v>
      </c>
      <c r="C393">
        <v>396</v>
      </c>
      <c r="D393">
        <v>21153230</v>
      </c>
      <c r="E393">
        <v>1.9036999999999998E-2</v>
      </c>
      <c r="F393">
        <v>6.1036E-2</v>
      </c>
      <c r="G393">
        <v>0.91992700000000005</v>
      </c>
      <c r="H393">
        <v>245800</v>
      </c>
      <c r="I393">
        <v>0</v>
      </c>
      <c r="J393">
        <v>1.450251</v>
      </c>
      <c r="K393">
        <v>0.05</v>
      </c>
      <c r="L393">
        <v>10</v>
      </c>
      <c r="M393">
        <v>0</v>
      </c>
      <c r="N393">
        <v>354</v>
      </c>
      <c r="O393">
        <v>134</v>
      </c>
      <c r="P393">
        <v>1</v>
      </c>
      <c r="Q393">
        <v>2.3E-2</v>
      </c>
      <c r="R393">
        <v>1E-3</v>
      </c>
      <c r="S393">
        <v>1</v>
      </c>
      <c r="T393">
        <v>0</v>
      </c>
      <c r="U393">
        <v>8.0000000000000002E-3</v>
      </c>
      <c r="V393">
        <v>0.05</v>
      </c>
      <c r="W393">
        <v>0.05</v>
      </c>
      <c r="X393">
        <v>0</v>
      </c>
      <c r="Y393">
        <v>4.4977270000000003</v>
      </c>
      <c r="Z393">
        <v>0.2</v>
      </c>
      <c r="AA393">
        <v>1</v>
      </c>
      <c r="AB393">
        <v>-1.015212</v>
      </c>
      <c r="AC393">
        <v>1.015212</v>
      </c>
      <c r="AD393" t="s">
        <v>42</v>
      </c>
      <c r="AE393" t="s">
        <v>217</v>
      </c>
      <c r="AF393">
        <v>1</v>
      </c>
      <c r="AG393" t="s">
        <v>44</v>
      </c>
      <c r="AH393">
        <v>0.83499999999999996</v>
      </c>
      <c r="AI393">
        <v>-9999</v>
      </c>
      <c r="AJ393" t="s">
        <v>44</v>
      </c>
      <c r="AK393">
        <v>0.25</v>
      </c>
      <c r="AL393" t="s">
        <v>44</v>
      </c>
      <c r="AM393" t="s">
        <v>44</v>
      </c>
      <c r="AN393" t="s">
        <v>44</v>
      </c>
      <c r="AP393">
        <v>21153200</v>
      </c>
    </row>
    <row r="394" spans="1:42" x14ac:dyDescent="0.25">
      <c r="A394">
        <v>391</v>
      </c>
      <c r="B394" t="s">
        <v>41</v>
      </c>
      <c r="C394">
        <v>397</v>
      </c>
      <c r="D394">
        <v>7329345</v>
      </c>
      <c r="E394">
        <v>0.8</v>
      </c>
      <c r="F394">
        <v>0.1</v>
      </c>
      <c r="G394">
        <v>0.1</v>
      </c>
      <c r="H394">
        <v>613200</v>
      </c>
      <c r="I394">
        <v>0</v>
      </c>
      <c r="J394">
        <v>-3</v>
      </c>
      <c r="K394">
        <v>0.05</v>
      </c>
      <c r="L394">
        <v>10</v>
      </c>
      <c r="M394">
        <v>0</v>
      </c>
      <c r="N394">
        <v>354</v>
      </c>
      <c r="O394">
        <v>135</v>
      </c>
      <c r="P394">
        <v>1</v>
      </c>
      <c r="Q394">
        <v>2.3E-2</v>
      </c>
      <c r="R394">
        <v>1E-3</v>
      </c>
      <c r="S394">
        <v>1</v>
      </c>
      <c r="T394">
        <v>0</v>
      </c>
      <c r="U394">
        <v>8.0000000000000002E-3</v>
      </c>
      <c r="V394">
        <v>0.05</v>
      </c>
      <c r="W394">
        <v>0.05</v>
      </c>
      <c r="X394">
        <v>0</v>
      </c>
      <c r="Y394">
        <v>5.445284</v>
      </c>
      <c r="Z394">
        <v>0.2</v>
      </c>
      <c r="AA394">
        <v>1</v>
      </c>
      <c r="AB394">
        <v>-2.33826</v>
      </c>
      <c r="AC394">
        <v>2.33826</v>
      </c>
      <c r="AD394" t="s">
        <v>204</v>
      </c>
      <c r="AE394" t="s">
        <v>217</v>
      </c>
      <c r="AF394">
        <v>0</v>
      </c>
      <c r="AG394" t="s">
        <v>44</v>
      </c>
      <c r="AH394">
        <v>0.83499999999999996</v>
      </c>
      <c r="AI394">
        <v>-9999</v>
      </c>
      <c r="AJ394" t="s">
        <v>44</v>
      </c>
      <c r="AK394">
        <v>0.25</v>
      </c>
      <c r="AL394" t="s">
        <v>44</v>
      </c>
      <c r="AM394" t="s">
        <v>44</v>
      </c>
      <c r="AN394" t="s">
        <v>44</v>
      </c>
      <c r="AP394">
        <v>7329350</v>
      </c>
    </row>
    <row r="395" spans="1:42" x14ac:dyDescent="0.25">
      <c r="A395">
        <v>392</v>
      </c>
      <c r="B395" t="s">
        <v>41</v>
      </c>
      <c r="C395">
        <v>398</v>
      </c>
      <c r="D395">
        <v>1408968</v>
      </c>
      <c r="E395">
        <v>1</v>
      </c>
      <c r="F395">
        <v>0</v>
      </c>
      <c r="G395">
        <v>0</v>
      </c>
      <c r="H395">
        <v>134700</v>
      </c>
      <c r="I395">
        <v>0</v>
      </c>
      <c r="J395">
        <v>-3</v>
      </c>
      <c r="K395">
        <v>0.05</v>
      </c>
      <c r="L395">
        <v>10</v>
      </c>
      <c r="M395">
        <v>0</v>
      </c>
      <c r="N395">
        <v>678</v>
      </c>
      <c r="O395">
        <v>119</v>
      </c>
      <c r="P395">
        <v>1</v>
      </c>
      <c r="Q395">
        <v>2.3E-2</v>
      </c>
      <c r="R395">
        <v>1E-3</v>
      </c>
      <c r="S395">
        <v>1</v>
      </c>
      <c r="T395">
        <v>0</v>
      </c>
      <c r="U395">
        <v>8.0000000000000002E-3</v>
      </c>
      <c r="V395">
        <v>0.05</v>
      </c>
      <c r="W395">
        <v>0.05</v>
      </c>
      <c r="X395">
        <v>0.28063500000000002</v>
      </c>
      <c r="Y395">
        <v>7.9866999999999994E-2</v>
      </c>
      <c r="Z395">
        <v>0.2</v>
      </c>
      <c r="AA395">
        <v>1</v>
      </c>
      <c r="AB395">
        <v>-0.31811299999999998</v>
      </c>
      <c r="AC395">
        <v>0.31811299999999998</v>
      </c>
      <c r="AD395" t="s">
        <v>204</v>
      </c>
      <c r="AE395" t="s">
        <v>217</v>
      </c>
      <c r="AF395">
        <v>0</v>
      </c>
      <c r="AG395" t="s">
        <v>44</v>
      </c>
      <c r="AH395">
        <v>0.83499999999999996</v>
      </c>
      <c r="AI395">
        <v>-9999</v>
      </c>
      <c r="AJ395" t="s">
        <v>44</v>
      </c>
      <c r="AK395">
        <v>0.25</v>
      </c>
      <c r="AL395" t="s">
        <v>44</v>
      </c>
      <c r="AM395" t="s">
        <v>44</v>
      </c>
      <c r="AN395" t="s">
        <v>44</v>
      </c>
      <c r="AP395">
        <v>1408970</v>
      </c>
    </row>
    <row r="396" spans="1:42" x14ac:dyDescent="0.25">
      <c r="A396">
        <v>393</v>
      </c>
      <c r="B396" t="s">
        <v>41</v>
      </c>
      <c r="C396">
        <v>399</v>
      </c>
      <c r="D396">
        <v>23464159</v>
      </c>
      <c r="E396">
        <v>0.17321300000000001</v>
      </c>
      <c r="F396">
        <v>4.5469999999999998E-3</v>
      </c>
      <c r="G396">
        <v>0.82223999999999997</v>
      </c>
      <c r="H396">
        <v>2820800</v>
      </c>
      <c r="I396">
        <v>0</v>
      </c>
      <c r="J396">
        <v>-1</v>
      </c>
      <c r="K396">
        <v>0.05</v>
      </c>
      <c r="L396">
        <v>10</v>
      </c>
      <c r="M396">
        <v>0</v>
      </c>
      <c r="N396">
        <v>723</v>
      </c>
      <c r="O396">
        <v>109</v>
      </c>
      <c r="P396">
        <v>1</v>
      </c>
      <c r="Q396">
        <v>2.3E-2</v>
      </c>
      <c r="R396">
        <v>1E-3</v>
      </c>
      <c r="S396">
        <v>1</v>
      </c>
      <c r="T396">
        <v>0</v>
      </c>
      <c r="U396">
        <v>8.0000000000000002E-3</v>
      </c>
      <c r="V396">
        <v>0.05</v>
      </c>
      <c r="W396">
        <v>0.05</v>
      </c>
      <c r="X396">
        <v>0.139267</v>
      </c>
      <c r="Y396">
        <v>0.55818999999999996</v>
      </c>
      <c r="Z396">
        <v>0.2</v>
      </c>
      <c r="AA396">
        <v>1</v>
      </c>
      <c r="AB396">
        <v>-0.25896999999999998</v>
      </c>
      <c r="AC396">
        <v>0.25896999999999998</v>
      </c>
      <c r="AD396" t="s">
        <v>42</v>
      </c>
      <c r="AE396" t="s">
        <v>217</v>
      </c>
      <c r="AF396">
        <v>1</v>
      </c>
      <c r="AG396" t="s">
        <v>44</v>
      </c>
      <c r="AH396">
        <v>0.83499999999999996</v>
      </c>
      <c r="AI396">
        <v>-9999</v>
      </c>
      <c r="AJ396" t="s">
        <v>44</v>
      </c>
      <c r="AK396">
        <v>0.25</v>
      </c>
      <c r="AL396" t="s">
        <v>44</v>
      </c>
      <c r="AM396" t="s">
        <v>44</v>
      </c>
      <c r="AN396" t="s">
        <v>44</v>
      </c>
      <c r="AP396">
        <v>23464200</v>
      </c>
    </row>
    <row r="397" spans="1:42" x14ac:dyDescent="0.25">
      <c r="A397">
        <v>394</v>
      </c>
      <c r="B397" t="s">
        <v>41</v>
      </c>
      <c r="C397">
        <v>400</v>
      </c>
      <c r="D397">
        <v>61471440</v>
      </c>
      <c r="E397">
        <v>2.6963999999999998E-2</v>
      </c>
      <c r="F397">
        <v>0.239235</v>
      </c>
      <c r="G397">
        <v>0.73380199999999995</v>
      </c>
      <c r="H397">
        <v>1016600</v>
      </c>
      <c r="I397">
        <v>0</v>
      </c>
      <c r="J397">
        <v>-1</v>
      </c>
      <c r="K397">
        <v>0.05</v>
      </c>
      <c r="L397">
        <v>10</v>
      </c>
      <c r="M397">
        <v>0</v>
      </c>
      <c r="N397">
        <v>678</v>
      </c>
      <c r="O397">
        <v>120</v>
      </c>
      <c r="P397">
        <v>1</v>
      </c>
      <c r="Q397">
        <v>2.3E-2</v>
      </c>
      <c r="R397">
        <v>1E-3</v>
      </c>
      <c r="S397">
        <v>1</v>
      </c>
      <c r="T397">
        <v>0</v>
      </c>
      <c r="U397">
        <v>8.0000000000000002E-3</v>
      </c>
      <c r="V397">
        <v>0.05</v>
      </c>
      <c r="W397">
        <v>0.05</v>
      </c>
      <c r="X397">
        <v>4.3777000000000003E-2</v>
      </c>
      <c r="Y397">
        <v>0.68459300000000001</v>
      </c>
      <c r="Z397">
        <v>0.2</v>
      </c>
      <c r="AA397">
        <v>1</v>
      </c>
      <c r="AB397">
        <v>-0.70303499999999997</v>
      </c>
      <c r="AC397">
        <v>0.70303499999999997</v>
      </c>
      <c r="AD397" t="s">
        <v>42</v>
      </c>
      <c r="AE397" t="s">
        <v>217</v>
      </c>
      <c r="AF397">
        <v>1</v>
      </c>
      <c r="AG397" t="s">
        <v>44</v>
      </c>
      <c r="AH397">
        <v>0.83499999999999996</v>
      </c>
      <c r="AI397">
        <v>-9999</v>
      </c>
      <c r="AJ397" t="s">
        <v>44</v>
      </c>
      <c r="AK397">
        <v>0.25</v>
      </c>
      <c r="AL397" t="s">
        <v>44</v>
      </c>
      <c r="AM397" t="s">
        <v>44</v>
      </c>
      <c r="AN397" t="s">
        <v>44</v>
      </c>
      <c r="AP397">
        <v>61471400</v>
      </c>
    </row>
    <row r="398" spans="1:42" x14ac:dyDescent="0.25">
      <c r="A398">
        <v>395</v>
      </c>
      <c r="B398" t="s">
        <v>41</v>
      </c>
      <c r="C398">
        <v>401</v>
      </c>
      <c r="D398">
        <v>83747118</v>
      </c>
      <c r="E398">
        <v>2.2932000000000001E-2</v>
      </c>
      <c r="F398">
        <v>8.4799999999999997E-3</v>
      </c>
      <c r="G398">
        <v>0.968588</v>
      </c>
      <c r="H398">
        <v>1764100</v>
      </c>
      <c r="I398">
        <v>0</v>
      </c>
      <c r="J398">
        <v>0.5</v>
      </c>
      <c r="K398">
        <v>0.05</v>
      </c>
      <c r="L398">
        <v>10</v>
      </c>
      <c r="M398">
        <v>0</v>
      </c>
      <c r="N398">
        <v>457</v>
      </c>
      <c r="O398">
        <v>147</v>
      </c>
      <c r="P398">
        <v>1</v>
      </c>
      <c r="Q398">
        <v>2.3E-2</v>
      </c>
      <c r="R398">
        <v>1E-3</v>
      </c>
      <c r="S398">
        <v>1</v>
      </c>
      <c r="T398">
        <v>0</v>
      </c>
      <c r="U398">
        <v>8.0000000000000002E-3</v>
      </c>
      <c r="V398">
        <v>0.05</v>
      </c>
      <c r="W398">
        <v>0.05</v>
      </c>
      <c r="X398">
        <v>0</v>
      </c>
      <c r="Y398">
        <v>2.998856</v>
      </c>
      <c r="Z398">
        <v>0.2</v>
      </c>
      <c r="AA398">
        <v>1</v>
      </c>
      <c r="AB398">
        <v>-1.2927789999999999</v>
      </c>
      <c r="AC398">
        <v>1.2927789999999999</v>
      </c>
      <c r="AD398" t="s">
        <v>42</v>
      </c>
      <c r="AE398" t="s">
        <v>217</v>
      </c>
      <c r="AF398">
        <v>1</v>
      </c>
      <c r="AG398" t="s">
        <v>44</v>
      </c>
      <c r="AH398">
        <v>0.83499999999999996</v>
      </c>
      <c r="AI398">
        <v>-9999</v>
      </c>
      <c r="AJ398" t="s">
        <v>44</v>
      </c>
      <c r="AK398">
        <v>0.25</v>
      </c>
      <c r="AL398" t="s">
        <v>44</v>
      </c>
      <c r="AM398" t="s">
        <v>44</v>
      </c>
      <c r="AN398" t="s">
        <v>44</v>
      </c>
      <c r="AP398">
        <v>83747100</v>
      </c>
    </row>
    <row r="399" spans="1:42" x14ac:dyDescent="0.25">
      <c r="A399">
        <v>396</v>
      </c>
      <c r="B399" t="s">
        <v>41</v>
      </c>
      <c r="C399">
        <v>402</v>
      </c>
      <c r="D399">
        <v>39819282</v>
      </c>
      <c r="E399">
        <v>6.2135999999999997E-2</v>
      </c>
      <c r="F399">
        <v>3.3249999999999998E-3</v>
      </c>
      <c r="G399">
        <v>0.93453900000000001</v>
      </c>
      <c r="H399">
        <v>563600</v>
      </c>
      <c r="I399">
        <v>0</v>
      </c>
      <c r="J399">
        <v>-0.13385900000000001</v>
      </c>
      <c r="K399">
        <v>0.05</v>
      </c>
      <c r="L399">
        <v>10</v>
      </c>
      <c r="M399">
        <v>0</v>
      </c>
      <c r="N399">
        <v>424</v>
      </c>
      <c r="O399">
        <v>147</v>
      </c>
      <c r="P399">
        <v>1</v>
      </c>
      <c r="Q399">
        <v>2.3E-2</v>
      </c>
      <c r="R399">
        <v>1E-3</v>
      </c>
      <c r="S399">
        <v>1</v>
      </c>
      <c r="T399">
        <v>0</v>
      </c>
      <c r="U399">
        <v>8.0000000000000002E-3</v>
      </c>
      <c r="V399">
        <v>0.05</v>
      </c>
      <c r="W399">
        <v>0.05</v>
      </c>
      <c r="X399">
        <v>0</v>
      </c>
      <c r="Y399">
        <v>4.7929950000000003</v>
      </c>
      <c r="Z399">
        <v>0.2</v>
      </c>
      <c r="AA399">
        <v>1</v>
      </c>
      <c r="AB399">
        <v>-1.1248009999999999</v>
      </c>
      <c r="AC399">
        <v>1.1248009999999999</v>
      </c>
      <c r="AD399" t="s">
        <v>42</v>
      </c>
      <c r="AE399" t="s">
        <v>217</v>
      </c>
      <c r="AF399">
        <v>1</v>
      </c>
      <c r="AG399" t="s">
        <v>44</v>
      </c>
      <c r="AH399">
        <v>0.83499999999999996</v>
      </c>
      <c r="AI399">
        <v>-9999</v>
      </c>
      <c r="AJ399" t="s">
        <v>44</v>
      </c>
      <c r="AK399">
        <v>0.25</v>
      </c>
      <c r="AL399" t="s">
        <v>44</v>
      </c>
      <c r="AM399" t="s">
        <v>44</v>
      </c>
      <c r="AN399" t="s">
        <v>44</v>
      </c>
      <c r="AP399">
        <v>39819300</v>
      </c>
    </row>
    <row r="400" spans="1:42" x14ac:dyDescent="0.25">
      <c r="A400">
        <v>397</v>
      </c>
      <c r="B400" t="s">
        <v>41</v>
      </c>
      <c r="C400">
        <v>403</v>
      </c>
      <c r="D400">
        <v>29222960</v>
      </c>
      <c r="E400">
        <v>4.0399999999999998E-2</v>
      </c>
      <c r="F400">
        <v>2.6790999999999999E-2</v>
      </c>
      <c r="G400">
        <v>0.93281000000000003</v>
      </c>
      <c r="H400">
        <v>596800</v>
      </c>
      <c r="I400">
        <v>0</v>
      </c>
      <c r="J400">
        <v>0.5</v>
      </c>
      <c r="K400">
        <v>0.05</v>
      </c>
      <c r="L400">
        <v>10</v>
      </c>
      <c r="M400">
        <v>0</v>
      </c>
      <c r="N400">
        <v>363</v>
      </c>
      <c r="O400">
        <v>148</v>
      </c>
      <c r="P400">
        <v>1</v>
      </c>
      <c r="Q400">
        <v>2.3E-2</v>
      </c>
      <c r="R400">
        <v>1E-3</v>
      </c>
      <c r="S400">
        <v>1</v>
      </c>
      <c r="T400">
        <v>0</v>
      </c>
      <c r="U400">
        <v>8.0000000000000002E-3</v>
      </c>
      <c r="V400">
        <v>0.05</v>
      </c>
      <c r="W400">
        <v>0.05</v>
      </c>
      <c r="X400">
        <v>0</v>
      </c>
      <c r="Y400">
        <v>2.5745200000000001</v>
      </c>
      <c r="Z400">
        <v>0.2</v>
      </c>
      <c r="AA400">
        <v>1</v>
      </c>
      <c r="AB400">
        <v>-0.48814299999999999</v>
      </c>
      <c r="AC400">
        <v>0.48814299999999999</v>
      </c>
      <c r="AD400" t="s">
        <v>42</v>
      </c>
      <c r="AE400" t="s">
        <v>217</v>
      </c>
      <c r="AF400">
        <v>1</v>
      </c>
      <c r="AG400" t="s">
        <v>44</v>
      </c>
      <c r="AH400">
        <v>0.83499999999999996</v>
      </c>
      <c r="AI400">
        <v>-9999</v>
      </c>
      <c r="AJ400" t="s">
        <v>44</v>
      </c>
      <c r="AK400">
        <v>0.25</v>
      </c>
      <c r="AL400" t="s">
        <v>44</v>
      </c>
      <c r="AM400" t="s">
        <v>44</v>
      </c>
      <c r="AN400" t="s">
        <v>44</v>
      </c>
      <c r="AP400">
        <v>29223000</v>
      </c>
    </row>
    <row r="401" spans="1:42" x14ac:dyDescent="0.25">
      <c r="A401">
        <v>398</v>
      </c>
      <c r="B401" t="s">
        <v>41</v>
      </c>
      <c r="C401">
        <v>404</v>
      </c>
      <c r="D401">
        <v>55109330</v>
      </c>
      <c r="E401">
        <v>8.0182000000000003E-2</v>
      </c>
      <c r="F401">
        <v>1.1025E-2</v>
      </c>
      <c r="G401">
        <v>0.90879200000000004</v>
      </c>
      <c r="H401">
        <v>2256800</v>
      </c>
      <c r="I401">
        <v>0</v>
      </c>
      <c r="J401">
        <v>-0.6</v>
      </c>
      <c r="K401">
        <v>0.05</v>
      </c>
      <c r="L401">
        <v>10</v>
      </c>
      <c r="M401">
        <v>0</v>
      </c>
      <c r="N401">
        <v>370</v>
      </c>
      <c r="O401">
        <v>147</v>
      </c>
      <c r="P401">
        <v>1</v>
      </c>
      <c r="Q401">
        <v>2.3E-2</v>
      </c>
      <c r="R401">
        <v>1E-3</v>
      </c>
      <c r="S401">
        <v>1</v>
      </c>
      <c r="T401">
        <v>0</v>
      </c>
      <c r="U401">
        <v>8.0000000000000002E-3</v>
      </c>
      <c r="V401">
        <v>0.05</v>
      </c>
      <c r="W401">
        <v>0.05</v>
      </c>
      <c r="X401">
        <v>0</v>
      </c>
      <c r="Y401">
        <v>1.8530530000000001</v>
      </c>
      <c r="Z401">
        <v>0.2</v>
      </c>
      <c r="AA401">
        <v>1</v>
      </c>
      <c r="AB401">
        <v>-0.85618099999999997</v>
      </c>
      <c r="AC401">
        <v>0.85618099999999997</v>
      </c>
      <c r="AD401" t="s">
        <v>42</v>
      </c>
      <c r="AE401" t="s">
        <v>217</v>
      </c>
      <c r="AF401">
        <v>1</v>
      </c>
      <c r="AG401" t="s">
        <v>44</v>
      </c>
      <c r="AH401">
        <v>0.83499999999999996</v>
      </c>
      <c r="AI401">
        <v>-9999</v>
      </c>
      <c r="AJ401" t="s">
        <v>44</v>
      </c>
      <c r="AK401">
        <v>0.25</v>
      </c>
      <c r="AL401" t="s">
        <v>44</v>
      </c>
      <c r="AM401" t="s">
        <v>44</v>
      </c>
      <c r="AN401" t="s">
        <v>44</v>
      </c>
      <c r="AP401">
        <v>55109300</v>
      </c>
    </row>
    <row r="402" spans="1:42" x14ac:dyDescent="0.25">
      <c r="A402">
        <v>399</v>
      </c>
      <c r="B402" t="s">
        <v>41</v>
      </c>
      <c r="C402">
        <v>405</v>
      </c>
      <c r="D402">
        <v>35411149</v>
      </c>
      <c r="E402">
        <v>0.182502</v>
      </c>
      <c r="F402">
        <v>3.1592000000000002E-2</v>
      </c>
      <c r="G402">
        <v>0.78590599999999999</v>
      </c>
      <c r="H402">
        <v>2177200</v>
      </c>
      <c r="I402">
        <v>0</v>
      </c>
      <c r="J402">
        <v>-0.5</v>
      </c>
      <c r="K402">
        <v>0.05</v>
      </c>
      <c r="L402">
        <v>10</v>
      </c>
      <c r="M402">
        <v>0</v>
      </c>
      <c r="N402">
        <v>526</v>
      </c>
      <c r="O402">
        <v>146</v>
      </c>
      <c r="P402">
        <v>1</v>
      </c>
      <c r="Q402">
        <v>2.3E-2</v>
      </c>
      <c r="R402">
        <v>1E-3</v>
      </c>
      <c r="S402">
        <v>1</v>
      </c>
      <c r="T402">
        <v>0</v>
      </c>
      <c r="U402">
        <v>8.0000000000000002E-3</v>
      </c>
      <c r="V402">
        <v>0.05</v>
      </c>
      <c r="W402">
        <v>0.05</v>
      </c>
      <c r="X402">
        <v>0</v>
      </c>
      <c r="Y402">
        <v>1.660434</v>
      </c>
      <c r="Z402">
        <v>0.2</v>
      </c>
      <c r="AA402">
        <v>1</v>
      </c>
      <c r="AB402">
        <v>-0.71062899999999996</v>
      </c>
      <c r="AC402">
        <v>0.71062899999999996</v>
      </c>
      <c r="AD402" t="s">
        <v>42</v>
      </c>
      <c r="AE402" t="s">
        <v>217</v>
      </c>
      <c r="AF402">
        <v>1</v>
      </c>
      <c r="AG402" t="s">
        <v>44</v>
      </c>
      <c r="AH402">
        <v>0.83499999999999996</v>
      </c>
      <c r="AI402">
        <v>-9999</v>
      </c>
      <c r="AJ402" t="s">
        <v>44</v>
      </c>
      <c r="AK402">
        <v>0.25</v>
      </c>
      <c r="AL402" t="s">
        <v>44</v>
      </c>
      <c r="AM402" t="s">
        <v>44</v>
      </c>
      <c r="AN402" t="s">
        <v>44</v>
      </c>
      <c r="AP402">
        <v>36280100</v>
      </c>
    </row>
    <row r="403" spans="1:42" x14ac:dyDescent="0.25">
      <c r="A403">
        <v>400</v>
      </c>
      <c r="B403" t="s">
        <v>41</v>
      </c>
      <c r="C403">
        <v>406</v>
      </c>
      <c r="D403">
        <v>3559742</v>
      </c>
      <c r="E403">
        <v>0.7</v>
      </c>
      <c r="F403">
        <v>0.2</v>
      </c>
      <c r="G403">
        <v>0.1</v>
      </c>
      <c r="H403">
        <v>275100</v>
      </c>
      <c r="I403">
        <v>0</v>
      </c>
      <c r="J403">
        <v>-4.5999999999999996</v>
      </c>
      <c r="K403">
        <v>0.05</v>
      </c>
      <c r="L403">
        <v>10</v>
      </c>
      <c r="M403">
        <v>0</v>
      </c>
      <c r="N403">
        <v>343</v>
      </c>
      <c r="O403">
        <v>172</v>
      </c>
      <c r="P403">
        <v>1</v>
      </c>
      <c r="Q403">
        <v>2.3E-2</v>
      </c>
      <c r="R403">
        <v>1E-3</v>
      </c>
      <c r="S403">
        <v>1</v>
      </c>
      <c r="T403">
        <v>0</v>
      </c>
      <c r="U403">
        <v>8.0000000000000002E-3</v>
      </c>
      <c r="V403">
        <v>0.05</v>
      </c>
      <c r="W403">
        <v>0.05</v>
      </c>
      <c r="X403">
        <v>0</v>
      </c>
      <c r="Y403">
        <v>1.7842610000000001</v>
      </c>
      <c r="Z403">
        <v>0.2</v>
      </c>
      <c r="AA403">
        <v>1</v>
      </c>
      <c r="AB403">
        <v>-0.93154400000000004</v>
      </c>
      <c r="AC403">
        <v>0.93154400000000004</v>
      </c>
      <c r="AD403" t="s">
        <v>204</v>
      </c>
      <c r="AE403" t="s">
        <v>217</v>
      </c>
      <c r="AF403">
        <v>0</v>
      </c>
      <c r="AG403" t="s">
        <v>44</v>
      </c>
      <c r="AH403">
        <v>0.83499999999999996</v>
      </c>
      <c r="AI403">
        <v>-9999</v>
      </c>
      <c r="AJ403" t="s">
        <v>44</v>
      </c>
      <c r="AK403">
        <v>0.25</v>
      </c>
      <c r="AL403" t="s">
        <v>44</v>
      </c>
      <c r="AM403" t="s">
        <v>44</v>
      </c>
      <c r="AN403" t="s">
        <v>44</v>
      </c>
      <c r="AP403">
        <v>3559740</v>
      </c>
    </row>
    <row r="404" spans="1:42" x14ac:dyDescent="0.25">
      <c r="A404">
        <v>401</v>
      </c>
      <c r="B404" t="s">
        <v>41</v>
      </c>
      <c r="C404">
        <v>407</v>
      </c>
      <c r="D404">
        <v>13384861</v>
      </c>
      <c r="E404">
        <v>8.2200000000000003E-4</v>
      </c>
      <c r="F404">
        <v>0.68203199999999997</v>
      </c>
      <c r="G404">
        <v>0.31714599999999998</v>
      </c>
      <c r="H404">
        <v>4900</v>
      </c>
      <c r="I404">
        <v>0</v>
      </c>
      <c r="J404">
        <v>-0.6</v>
      </c>
      <c r="K404">
        <v>0.05</v>
      </c>
      <c r="L404">
        <v>10</v>
      </c>
      <c r="M404">
        <v>0</v>
      </c>
      <c r="N404">
        <v>630</v>
      </c>
      <c r="O404">
        <v>144</v>
      </c>
      <c r="P404">
        <v>1</v>
      </c>
      <c r="Q404">
        <v>2.3E-2</v>
      </c>
      <c r="R404">
        <v>1E-3</v>
      </c>
      <c r="S404">
        <v>1</v>
      </c>
      <c r="T404">
        <v>0</v>
      </c>
      <c r="U404">
        <v>8.0000000000000002E-3</v>
      </c>
      <c r="V404">
        <v>0.05</v>
      </c>
      <c r="W404">
        <v>0.05</v>
      </c>
      <c r="X404">
        <v>5.509E-3</v>
      </c>
      <c r="Y404">
        <v>0.33670299999999997</v>
      </c>
      <c r="Z404">
        <v>0.2</v>
      </c>
      <c r="AA404">
        <v>1</v>
      </c>
      <c r="AB404">
        <v>-0.50223399999999996</v>
      </c>
      <c r="AC404">
        <v>0.50223399999999996</v>
      </c>
      <c r="AD404" t="s">
        <v>42</v>
      </c>
      <c r="AE404" t="s">
        <v>217</v>
      </c>
      <c r="AF404">
        <v>1</v>
      </c>
      <c r="AG404" t="s">
        <v>44</v>
      </c>
      <c r="AH404">
        <v>0.83499999999999996</v>
      </c>
      <c r="AI404">
        <v>-9999</v>
      </c>
      <c r="AJ404" t="s">
        <v>44</v>
      </c>
      <c r="AK404">
        <v>0.25</v>
      </c>
      <c r="AL404" t="s">
        <v>44</v>
      </c>
      <c r="AM404" t="s">
        <v>44</v>
      </c>
      <c r="AN404" t="s">
        <v>44</v>
      </c>
      <c r="AP404">
        <v>13384900</v>
      </c>
    </row>
    <row r="405" spans="1:42" x14ac:dyDescent="0.25">
      <c r="A405">
        <v>402</v>
      </c>
      <c r="B405" t="s">
        <v>41</v>
      </c>
      <c r="C405">
        <v>408</v>
      </c>
      <c r="D405">
        <v>55418743</v>
      </c>
      <c r="E405">
        <v>0.18677299999999999</v>
      </c>
      <c r="F405">
        <v>6.9999999999999999E-6</v>
      </c>
      <c r="G405">
        <v>0.81322000000000005</v>
      </c>
      <c r="H405">
        <v>6047600</v>
      </c>
      <c r="I405">
        <v>0</v>
      </c>
      <c r="J405">
        <v>-2</v>
      </c>
      <c r="K405">
        <v>0.05</v>
      </c>
      <c r="L405">
        <v>10</v>
      </c>
      <c r="M405">
        <v>0</v>
      </c>
      <c r="N405">
        <v>532</v>
      </c>
      <c r="O405">
        <v>146</v>
      </c>
      <c r="P405">
        <v>1</v>
      </c>
      <c r="Q405">
        <v>2.3E-2</v>
      </c>
      <c r="R405">
        <v>1E-3</v>
      </c>
      <c r="S405">
        <v>1</v>
      </c>
      <c r="T405">
        <v>0</v>
      </c>
      <c r="U405">
        <v>8.0000000000000002E-3</v>
      </c>
      <c r="V405">
        <v>0.05</v>
      </c>
      <c r="W405">
        <v>0.05</v>
      </c>
      <c r="X405">
        <v>0</v>
      </c>
      <c r="Y405">
        <v>1.611124</v>
      </c>
      <c r="Z405">
        <v>0.2</v>
      </c>
      <c r="AA405">
        <v>1</v>
      </c>
      <c r="AB405">
        <v>-0.65915100000000004</v>
      </c>
      <c r="AC405">
        <v>0.65915100000000004</v>
      </c>
      <c r="AD405" t="s">
        <v>115</v>
      </c>
      <c r="AE405" t="s">
        <v>217</v>
      </c>
      <c r="AF405">
        <v>1</v>
      </c>
      <c r="AG405" t="s">
        <v>44</v>
      </c>
      <c r="AH405">
        <v>0.83499999999999996</v>
      </c>
      <c r="AI405">
        <v>-9999</v>
      </c>
      <c r="AJ405" t="s">
        <v>44</v>
      </c>
      <c r="AK405">
        <v>0.25</v>
      </c>
      <c r="AL405" t="s">
        <v>44</v>
      </c>
      <c r="AM405" t="s">
        <v>44</v>
      </c>
      <c r="AN405" t="s">
        <v>44</v>
      </c>
      <c r="AP405">
        <v>40760400</v>
      </c>
    </row>
    <row r="406" spans="1:42" x14ac:dyDescent="0.25">
      <c r="A406">
        <v>403</v>
      </c>
      <c r="B406" t="s">
        <v>41</v>
      </c>
      <c r="C406">
        <v>409</v>
      </c>
      <c r="D406">
        <v>19364374</v>
      </c>
      <c r="E406">
        <v>4.6808000000000002E-2</v>
      </c>
      <c r="F406">
        <v>1.7743999999999999E-2</v>
      </c>
      <c r="G406">
        <v>0.93544799999999995</v>
      </c>
      <c r="H406">
        <v>695100</v>
      </c>
      <c r="I406">
        <v>0</v>
      </c>
      <c r="J406">
        <v>-5.84</v>
      </c>
      <c r="K406">
        <v>0.05</v>
      </c>
      <c r="L406">
        <v>10</v>
      </c>
      <c r="M406">
        <v>0</v>
      </c>
      <c r="N406">
        <v>424</v>
      </c>
      <c r="O406">
        <v>147</v>
      </c>
      <c r="P406">
        <v>1</v>
      </c>
      <c r="Q406">
        <v>2.3E-2</v>
      </c>
      <c r="R406">
        <v>1E-3</v>
      </c>
      <c r="S406">
        <v>1</v>
      </c>
      <c r="T406">
        <v>0</v>
      </c>
      <c r="U406">
        <v>8.0000000000000002E-3</v>
      </c>
      <c r="V406">
        <v>0.05</v>
      </c>
      <c r="W406">
        <v>0.05</v>
      </c>
      <c r="X406">
        <v>0</v>
      </c>
      <c r="Y406">
        <v>4.4090109999999996</v>
      </c>
      <c r="Z406">
        <v>0.2</v>
      </c>
      <c r="AA406">
        <v>1</v>
      </c>
      <c r="AB406">
        <v>-1.3468469999999999</v>
      </c>
      <c r="AC406">
        <v>1.3468469999999999</v>
      </c>
      <c r="AD406" t="s">
        <v>115</v>
      </c>
      <c r="AE406" t="s">
        <v>217</v>
      </c>
      <c r="AF406">
        <v>1</v>
      </c>
      <c r="AG406" t="s">
        <v>44</v>
      </c>
      <c r="AH406">
        <v>0.83499999999999996</v>
      </c>
      <c r="AI406">
        <v>-9999</v>
      </c>
      <c r="AJ406" t="s">
        <v>44</v>
      </c>
      <c r="AK406">
        <v>0.25</v>
      </c>
      <c r="AL406" t="s">
        <v>44</v>
      </c>
      <c r="AM406" t="s">
        <v>44</v>
      </c>
      <c r="AN406" t="s">
        <v>44</v>
      </c>
      <c r="AP406">
        <v>19364400</v>
      </c>
    </row>
    <row r="407" spans="1:42" x14ac:dyDescent="0.25">
      <c r="A407">
        <v>404</v>
      </c>
      <c r="B407" t="s">
        <v>41</v>
      </c>
      <c r="C407">
        <v>410</v>
      </c>
      <c r="D407">
        <v>3233775</v>
      </c>
      <c r="E407">
        <v>0.5</v>
      </c>
      <c r="F407">
        <v>0.3</v>
      </c>
      <c r="G407">
        <v>0.2</v>
      </c>
      <c r="H407">
        <v>293800</v>
      </c>
      <c r="I407">
        <v>0</v>
      </c>
      <c r="J407">
        <v>-2</v>
      </c>
      <c r="K407">
        <v>0.05</v>
      </c>
      <c r="L407">
        <v>10</v>
      </c>
      <c r="M407">
        <v>0</v>
      </c>
      <c r="N407">
        <v>387</v>
      </c>
      <c r="O407">
        <v>160</v>
      </c>
      <c r="P407">
        <v>1</v>
      </c>
      <c r="Q407">
        <v>2.3E-2</v>
      </c>
      <c r="R407">
        <v>1E-3</v>
      </c>
      <c r="S407">
        <v>1</v>
      </c>
      <c r="T407">
        <v>0</v>
      </c>
      <c r="U407">
        <v>8.0000000000000002E-3</v>
      </c>
      <c r="V407">
        <v>0.05</v>
      </c>
      <c r="W407">
        <v>0.05</v>
      </c>
      <c r="X407">
        <v>0</v>
      </c>
      <c r="Y407">
        <v>2.3348800000000001</v>
      </c>
      <c r="Z407">
        <v>0.2</v>
      </c>
      <c r="AA407">
        <v>1</v>
      </c>
      <c r="AB407">
        <v>-0.98283500000000001</v>
      </c>
      <c r="AC407">
        <v>0.98283500000000001</v>
      </c>
      <c r="AD407" t="s">
        <v>204</v>
      </c>
      <c r="AE407" t="s">
        <v>217</v>
      </c>
      <c r="AF407">
        <v>0</v>
      </c>
      <c r="AG407" t="s">
        <v>44</v>
      </c>
      <c r="AH407">
        <v>0.83499999999999996</v>
      </c>
      <c r="AI407">
        <v>-9999</v>
      </c>
      <c r="AJ407" t="s">
        <v>44</v>
      </c>
      <c r="AK407">
        <v>0.25</v>
      </c>
      <c r="AL407" t="s">
        <v>44</v>
      </c>
      <c r="AM407" t="s">
        <v>44</v>
      </c>
      <c r="AN407" t="s">
        <v>44</v>
      </c>
      <c r="AP407">
        <v>3233780</v>
      </c>
    </row>
    <row r="408" spans="1:42" x14ac:dyDescent="0.25">
      <c r="A408">
        <v>405</v>
      </c>
      <c r="B408" t="s">
        <v>41</v>
      </c>
      <c r="C408">
        <v>411</v>
      </c>
      <c r="D408">
        <v>71225384</v>
      </c>
      <c r="E408">
        <v>4.1339000000000001E-2</v>
      </c>
      <c r="F408">
        <v>4.0999999999999999E-4</v>
      </c>
      <c r="G408">
        <v>0.95825099999999996</v>
      </c>
      <c r="H408">
        <v>2480900</v>
      </c>
      <c r="I408">
        <v>0</v>
      </c>
      <c r="J408">
        <v>-1</v>
      </c>
      <c r="K408">
        <v>0.05</v>
      </c>
      <c r="L408">
        <v>10</v>
      </c>
      <c r="M408">
        <v>0</v>
      </c>
      <c r="N408">
        <v>374</v>
      </c>
      <c r="O408">
        <v>160</v>
      </c>
      <c r="P408">
        <v>1</v>
      </c>
      <c r="Q408">
        <v>2.3E-2</v>
      </c>
      <c r="R408">
        <v>1E-3</v>
      </c>
      <c r="S408">
        <v>1</v>
      </c>
      <c r="T408">
        <v>0</v>
      </c>
      <c r="U408">
        <v>8.0000000000000002E-3</v>
      </c>
      <c r="V408">
        <v>0.05</v>
      </c>
      <c r="W408">
        <v>0.05</v>
      </c>
      <c r="X408">
        <v>0</v>
      </c>
      <c r="Y408">
        <v>1.7559340000000001</v>
      </c>
      <c r="Z408">
        <v>0.2</v>
      </c>
      <c r="AA408">
        <v>1</v>
      </c>
      <c r="AB408">
        <v>-1.006756</v>
      </c>
      <c r="AC408">
        <v>1.006756</v>
      </c>
      <c r="AD408" t="s">
        <v>42</v>
      </c>
      <c r="AE408" t="s">
        <v>217</v>
      </c>
      <c r="AF408">
        <v>1</v>
      </c>
      <c r="AG408" t="s">
        <v>44</v>
      </c>
      <c r="AH408">
        <v>0.83499999999999996</v>
      </c>
      <c r="AI408">
        <v>-9999</v>
      </c>
      <c r="AJ408" t="s">
        <v>44</v>
      </c>
      <c r="AK408">
        <v>0.25</v>
      </c>
      <c r="AL408" t="s">
        <v>44</v>
      </c>
      <c r="AM408" t="s">
        <v>44</v>
      </c>
      <c r="AN408" t="s">
        <v>44</v>
      </c>
      <c r="AP408">
        <v>71225400</v>
      </c>
    </row>
    <row r="409" spans="1:42" x14ac:dyDescent="0.25">
      <c r="A409">
        <v>406</v>
      </c>
      <c r="B409" t="s">
        <v>41</v>
      </c>
      <c r="C409">
        <v>412</v>
      </c>
      <c r="D409">
        <v>23728555</v>
      </c>
      <c r="E409">
        <v>1.5467E-2</v>
      </c>
      <c r="F409">
        <v>2.8739999999999998E-3</v>
      </c>
      <c r="G409">
        <v>0.98165899999999995</v>
      </c>
      <c r="H409">
        <v>453500</v>
      </c>
      <c r="I409">
        <v>0</v>
      </c>
      <c r="J409">
        <v>-0.6</v>
      </c>
      <c r="K409">
        <v>0.05</v>
      </c>
      <c r="L409">
        <v>10</v>
      </c>
      <c r="M409">
        <v>0</v>
      </c>
      <c r="N409">
        <v>678</v>
      </c>
      <c r="O409">
        <v>119</v>
      </c>
      <c r="P409">
        <v>1</v>
      </c>
      <c r="Q409">
        <v>2.3E-2</v>
      </c>
      <c r="R409">
        <v>1E-3</v>
      </c>
      <c r="S409">
        <v>1</v>
      </c>
      <c r="T409">
        <v>0</v>
      </c>
      <c r="U409">
        <v>8.0000000000000002E-3</v>
      </c>
      <c r="V409">
        <v>0.05</v>
      </c>
      <c r="W409">
        <v>0.05</v>
      </c>
      <c r="X409">
        <v>2.2648999999999999E-2</v>
      </c>
      <c r="Y409">
        <v>0.61650899999999997</v>
      </c>
      <c r="Z409">
        <v>0.2</v>
      </c>
      <c r="AA409">
        <v>1</v>
      </c>
      <c r="AB409">
        <v>-0.25156800000000001</v>
      </c>
      <c r="AC409">
        <v>0.25156800000000001</v>
      </c>
      <c r="AD409" t="s">
        <v>42</v>
      </c>
      <c r="AE409" t="s">
        <v>217</v>
      </c>
      <c r="AF409">
        <v>1</v>
      </c>
      <c r="AG409" t="s">
        <v>44</v>
      </c>
      <c r="AH409">
        <v>0.83499999999999996</v>
      </c>
      <c r="AI409">
        <v>-9999</v>
      </c>
      <c r="AJ409" t="s">
        <v>44</v>
      </c>
      <c r="AK409">
        <v>0.25</v>
      </c>
      <c r="AL409" t="s">
        <v>44</v>
      </c>
      <c r="AM409" t="s">
        <v>44</v>
      </c>
      <c r="AN409" t="s">
        <v>44</v>
      </c>
      <c r="AP409">
        <v>23728600</v>
      </c>
    </row>
    <row r="410" spans="1:42" x14ac:dyDescent="0.25">
      <c r="A410">
        <v>407</v>
      </c>
      <c r="B410" t="s">
        <v>41</v>
      </c>
      <c r="C410">
        <v>413</v>
      </c>
      <c r="D410">
        <v>259727357</v>
      </c>
      <c r="E410">
        <v>7.4050000000000001E-3</v>
      </c>
      <c r="F410">
        <v>0.36343999999999999</v>
      </c>
      <c r="G410">
        <v>0.62915500000000002</v>
      </c>
      <c r="H410">
        <v>980000</v>
      </c>
      <c r="I410">
        <v>0</v>
      </c>
      <c r="J410">
        <v>-0.6</v>
      </c>
      <c r="K410">
        <v>0.05</v>
      </c>
      <c r="L410">
        <v>10</v>
      </c>
      <c r="M410">
        <v>0</v>
      </c>
      <c r="N410">
        <v>343</v>
      </c>
      <c r="O410">
        <v>173</v>
      </c>
      <c r="P410">
        <v>1</v>
      </c>
      <c r="Q410">
        <v>2.3E-2</v>
      </c>
      <c r="R410">
        <v>1E-3</v>
      </c>
      <c r="S410">
        <v>1</v>
      </c>
      <c r="T410">
        <v>0</v>
      </c>
      <c r="U410">
        <v>8.0000000000000002E-3</v>
      </c>
      <c r="V410">
        <v>0.05</v>
      </c>
      <c r="W410">
        <v>0.05</v>
      </c>
      <c r="X410">
        <v>0</v>
      </c>
      <c r="Y410">
        <v>1.6501049999999999</v>
      </c>
      <c r="Z410">
        <v>0.2</v>
      </c>
      <c r="AA410">
        <v>1</v>
      </c>
      <c r="AB410">
        <v>-1.3082849999999999</v>
      </c>
      <c r="AC410">
        <v>1.3082849999999999</v>
      </c>
      <c r="AD410" t="s">
        <v>42</v>
      </c>
      <c r="AE410" t="s">
        <v>217</v>
      </c>
      <c r="AF410">
        <v>1</v>
      </c>
      <c r="AG410" t="s">
        <v>44</v>
      </c>
      <c r="AH410">
        <v>0.83499999999999996</v>
      </c>
      <c r="AI410">
        <v>-9999</v>
      </c>
      <c r="AJ410" t="s">
        <v>44</v>
      </c>
      <c r="AK410">
        <v>0.25</v>
      </c>
      <c r="AL410" t="s">
        <v>44</v>
      </c>
      <c r="AM410" t="s">
        <v>44</v>
      </c>
      <c r="AN410" t="s">
        <v>44</v>
      </c>
      <c r="AP410">
        <v>259727000</v>
      </c>
    </row>
    <row r="411" spans="1:42" x14ac:dyDescent="0.25">
      <c r="A411">
        <v>408</v>
      </c>
      <c r="B411" t="s">
        <v>41</v>
      </c>
      <c r="C411">
        <v>414</v>
      </c>
      <c r="D411">
        <v>22888113</v>
      </c>
      <c r="E411">
        <v>0.16079099999999999</v>
      </c>
      <c r="F411">
        <v>3.4738999999999999E-2</v>
      </c>
      <c r="G411">
        <v>0.80447100000000005</v>
      </c>
      <c r="H411">
        <v>1519800</v>
      </c>
      <c r="I411">
        <v>0</v>
      </c>
      <c r="J411">
        <v>-0.2</v>
      </c>
      <c r="K411">
        <v>0.05</v>
      </c>
      <c r="L411">
        <v>10</v>
      </c>
      <c r="M411">
        <v>0</v>
      </c>
      <c r="N411">
        <v>477</v>
      </c>
      <c r="O411">
        <v>146</v>
      </c>
      <c r="P411">
        <v>1</v>
      </c>
      <c r="Q411">
        <v>2.3E-2</v>
      </c>
      <c r="R411">
        <v>1E-3</v>
      </c>
      <c r="S411">
        <v>1</v>
      </c>
      <c r="T411">
        <v>0</v>
      </c>
      <c r="U411">
        <v>8.0000000000000002E-3</v>
      </c>
      <c r="V411">
        <v>0.05</v>
      </c>
      <c r="W411">
        <v>0.05</v>
      </c>
      <c r="X411">
        <v>0</v>
      </c>
      <c r="Y411">
        <v>1.94441</v>
      </c>
      <c r="Z411">
        <v>0.2</v>
      </c>
      <c r="AA411">
        <v>1</v>
      </c>
      <c r="AB411">
        <v>-0.97459600000000002</v>
      </c>
      <c r="AC411">
        <v>0.97459600000000002</v>
      </c>
      <c r="AD411" t="s">
        <v>42</v>
      </c>
      <c r="AE411" t="s">
        <v>217</v>
      </c>
      <c r="AF411">
        <v>1</v>
      </c>
      <c r="AG411" t="s">
        <v>44</v>
      </c>
      <c r="AH411">
        <v>0.83499999999999996</v>
      </c>
      <c r="AI411">
        <v>-9999</v>
      </c>
      <c r="AJ411" t="s">
        <v>44</v>
      </c>
      <c r="AK411">
        <v>0.25</v>
      </c>
      <c r="AL411" t="s">
        <v>44</v>
      </c>
      <c r="AM411" t="s">
        <v>44</v>
      </c>
      <c r="AN411" t="s">
        <v>44</v>
      </c>
      <c r="AP411">
        <v>21997900</v>
      </c>
    </row>
    <row r="412" spans="1:42" x14ac:dyDescent="0.25">
      <c r="A412">
        <v>409</v>
      </c>
      <c r="B412" t="s">
        <v>41</v>
      </c>
      <c r="C412">
        <v>415</v>
      </c>
      <c r="D412">
        <v>68602718</v>
      </c>
      <c r="E412">
        <v>0.17549300000000001</v>
      </c>
      <c r="F412">
        <v>1.3999999999999999E-4</v>
      </c>
      <c r="G412">
        <v>0.82436699999999996</v>
      </c>
      <c r="H412">
        <v>5779600</v>
      </c>
      <c r="I412">
        <v>0</v>
      </c>
      <c r="J412">
        <v>-0.2</v>
      </c>
      <c r="K412">
        <v>0.05</v>
      </c>
      <c r="L412">
        <v>10</v>
      </c>
      <c r="M412">
        <v>0</v>
      </c>
      <c r="N412">
        <v>526</v>
      </c>
      <c r="O412">
        <v>146</v>
      </c>
      <c r="P412">
        <v>1</v>
      </c>
      <c r="Q412">
        <v>2.3E-2</v>
      </c>
      <c r="R412">
        <v>1E-3</v>
      </c>
      <c r="S412">
        <v>1</v>
      </c>
      <c r="T412">
        <v>0</v>
      </c>
      <c r="U412">
        <v>8.0000000000000002E-3</v>
      </c>
      <c r="V412">
        <v>0.05</v>
      </c>
      <c r="W412">
        <v>0.05</v>
      </c>
      <c r="X412">
        <v>0</v>
      </c>
      <c r="Y412">
        <v>1.7155370000000001</v>
      </c>
      <c r="Z412">
        <v>0.2</v>
      </c>
      <c r="AA412">
        <v>1</v>
      </c>
      <c r="AB412">
        <v>-0.84879499999999997</v>
      </c>
      <c r="AC412">
        <v>0.84879499999999997</v>
      </c>
      <c r="AD412" t="s">
        <v>115</v>
      </c>
      <c r="AE412" t="s">
        <v>217</v>
      </c>
      <c r="AF412">
        <v>1</v>
      </c>
      <c r="AG412" t="s">
        <v>44</v>
      </c>
      <c r="AH412">
        <v>0.83499999999999996</v>
      </c>
      <c r="AI412">
        <v>-9999</v>
      </c>
      <c r="AJ412" t="s">
        <v>44</v>
      </c>
      <c r="AK412">
        <v>0.25</v>
      </c>
      <c r="AL412" t="s">
        <v>44</v>
      </c>
      <c r="AM412" t="s">
        <v>44</v>
      </c>
      <c r="AN412" t="s">
        <v>44</v>
      </c>
      <c r="AP412">
        <v>68602700</v>
      </c>
    </row>
    <row r="413" spans="1:42" x14ac:dyDescent="0.25">
      <c r="A413">
        <v>410</v>
      </c>
      <c r="B413" t="s">
        <v>41</v>
      </c>
      <c r="C413">
        <v>416</v>
      </c>
      <c r="D413">
        <v>118124367</v>
      </c>
      <c r="E413">
        <v>1.6598000000000002E-2</v>
      </c>
      <c r="F413">
        <v>0.18909000000000001</v>
      </c>
      <c r="G413">
        <v>0.79431300000000005</v>
      </c>
      <c r="H413">
        <v>1348800</v>
      </c>
      <c r="I413">
        <v>0</v>
      </c>
      <c r="J413">
        <v>-1</v>
      </c>
      <c r="K413">
        <v>0.05</v>
      </c>
      <c r="L413">
        <v>10</v>
      </c>
      <c r="M413">
        <v>0</v>
      </c>
      <c r="N413">
        <v>343</v>
      </c>
      <c r="O413">
        <v>172</v>
      </c>
      <c r="P413">
        <v>1</v>
      </c>
      <c r="Q413">
        <v>2.3E-2</v>
      </c>
      <c r="R413">
        <v>1E-3</v>
      </c>
      <c r="S413">
        <v>1</v>
      </c>
      <c r="T413">
        <v>0</v>
      </c>
      <c r="U413">
        <v>8.0000000000000002E-3</v>
      </c>
      <c r="V413">
        <v>0.05</v>
      </c>
      <c r="W413">
        <v>0.05</v>
      </c>
      <c r="X413">
        <v>0</v>
      </c>
      <c r="Y413">
        <v>0.70727899999999999</v>
      </c>
      <c r="Z413">
        <v>0.2</v>
      </c>
      <c r="AA413">
        <v>1</v>
      </c>
      <c r="AB413">
        <v>-0.70369400000000004</v>
      </c>
      <c r="AC413">
        <v>0.70369400000000004</v>
      </c>
      <c r="AD413" t="s">
        <v>42</v>
      </c>
      <c r="AE413" t="s">
        <v>217</v>
      </c>
      <c r="AF413">
        <v>1</v>
      </c>
      <c r="AG413" t="s">
        <v>44</v>
      </c>
      <c r="AH413">
        <v>0.83499999999999996</v>
      </c>
      <c r="AI413">
        <v>-9999</v>
      </c>
      <c r="AJ413" t="s">
        <v>44</v>
      </c>
      <c r="AK413">
        <v>0.25</v>
      </c>
      <c r="AL413" t="s">
        <v>44</v>
      </c>
      <c r="AM413" t="s">
        <v>44</v>
      </c>
      <c r="AN413" t="s">
        <v>44</v>
      </c>
      <c r="AP413">
        <v>118124000</v>
      </c>
    </row>
    <row r="414" spans="1:42" x14ac:dyDescent="0.25">
      <c r="A414">
        <v>411</v>
      </c>
      <c r="B414" t="s">
        <v>41</v>
      </c>
      <c r="C414">
        <v>417</v>
      </c>
      <c r="D414">
        <v>69701640</v>
      </c>
      <c r="E414">
        <v>4.6135000000000002E-2</v>
      </c>
      <c r="F414">
        <v>2.4429999999999999E-3</v>
      </c>
      <c r="G414">
        <v>0.95142199999999999</v>
      </c>
      <c r="H414">
        <v>2625000</v>
      </c>
      <c r="I414">
        <v>0</v>
      </c>
      <c r="J414">
        <v>0.3</v>
      </c>
      <c r="K414">
        <v>0.05</v>
      </c>
      <c r="L414">
        <v>10</v>
      </c>
      <c r="M414">
        <v>0</v>
      </c>
      <c r="N414">
        <v>489</v>
      </c>
      <c r="O414">
        <v>146</v>
      </c>
      <c r="P414">
        <v>1</v>
      </c>
      <c r="Q414">
        <v>2.3E-2</v>
      </c>
      <c r="R414">
        <v>1E-3</v>
      </c>
      <c r="S414">
        <v>1</v>
      </c>
      <c r="T414">
        <v>0</v>
      </c>
      <c r="U414">
        <v>8.0000000000000002E-3</v>
      </c>
      <c r="V414">
        <v>0.05</v>
      </c>
      <c r="W414">
        <v>0.05</v>
      </c>
      <c r="X414">
        <v>0</v>
      </c>
      <c r="Y414">
        <v>2.330139</v>
      </c>
      <c r="Z414">
        <v>0.2</v>
      </c>
      <c r="AA414">
        <v>1</v>
      </c>
      <c r="AB414">
        <v>-1.1665920000000001</v>
      </c>
      <c r="AC414">
        <v>1.1665920000000001</v>
      </c>
      <c r="AD414" t="s">
        <v>115</v>
      </c>
      <c r="AE414" t="s">
        <v>217</v>
      </c>
      <c r="AF414">
        <v>1</v>
      </c>
      <c r="AG414" t="s">
        <v>44</v>
      </c>
      <c r="AH414">
        <v>0.83499999999999996</v>
      </c>
      <c r="AI414">
        <v>-9999</v>
      </c>
      <c r="AJ414" t="s">
        <v>44</v>
      </c>
      <c r="AK414">
        <v>0.25</v>
      </c>
      <c r="AL414" t="s">
        <v>44</v>
      </c>
      <c r="AM414" t="s">
        <v>44</v>
      </c>
      <c r="AN414" t="s">
        <v>44</v>
      </c>
      <c r="AP414">
        <v>69701600</v>
      </c>
    </row>
    <row r="415" spans="1:42" x14ac:dyDescent="0.25">
      <c r="A415">
        <v>412</v>
      </c>
      <c r="B415" t="s">
        <v>41</v>
      </c>
      <c r="C415">
        <v>418</v>
      </c>
      <c r="D415">
        <v>61806131</v>
      </c>
      <c r="E415">
        <v>1.8277999999999999E-2</v>
      </c>
      <c r="F415">
        <v>6.0999999999999999E-5</v>
      </c>
      <c r="G415">
        <v>0.98165999999999998</v>
      </c>
      <c r="H415">
        <v>1041800</v>
      </c>
      <c r="I415">
        <v>0</v>
      </c>
      <c r="J415">
        <v>0.1</v>
      </c>
      <c r="K415">
        <v>0.05</v>
      </c>
      <c r="L415">
        <v>10</v>
      </c>
      <c r="M415">
        <v>0</v>
      </c>
      <c r="N415">
        <v>477</v>
      </c>
      <c r="O415">
        <v>147</v>
      </c>
      <c r="P415">
        <v>1</v>
      </c>
      <c r="Q415">
        <v>2.3E-2</v>
      </c>
      <c r="R415">
        <v>1E-3</v>
      </c>
      <c r="S415">
        <v>1</v>
      </c>
      <c r="T415">
        <v>0</v>
      </c>
      <c r="U415">
        <v>8.0000000000000002E-3</v>
      </c>
      <c r="V415">
        <v>0.05</v>
      </c>
      <c r="W415">
        <v>0.05</v>
      </c>
      <c r="X415">
        <v>0</v>
      </c>
      <c r="Y415">
        <v>2.2013340000000001</v>
      </c>
      <c r="Z415">
        <v>0.2</v>
      </c>
      <c r="AA415">
        <v>1</v>
      </c>
      <c r="AB415">
        <v>-1.168436</v>
      </c>
      <c r="AC415">
        <v>1.168436</v>
      </c>
      <c r="AD415" t="s">
        <v>115</v>
      </c>
      <c r="AE415" t="s">
        <v>217</v>
      </c>
      <c r="AF415">
        <v>1</v>
      </c>
      <c r="AG415" t="s">
        <v>44</v>
      </c>
      <c r="AH415">
        <v>0.83499999999999996</v>
      </c>
      <c r="AI415">
        <v>-9999</v>
      </c>
      <c r="AJ415" t="s">
        <v>44</v>
      </c>
      <c r="AK415">
        <v>0.25</v>
      </c>
      <c r="AL415" t="s">
        <v>44</v>
      </c>
      <c r="AM415" t="s">
        <v>44</v>
      </c>
      <c r="AN415" t="s">
        <v>44</v>
      </c>
      <c r="AP415">
        <v>61806100</v>
      </c>
    </row>
    <row r="416" spans="1:42" x14ac:dyDescent="0.25">
      <c r="A416">
        <v>413</v>
      </c>
      <c r="B416" t="s">
        <v>41</v>
      </c>
      <c r="C416">
        <v>419</v>
      </c>
      <c r="D416">
        <v>465235705</v>
      </c>
      <c r="E416">
        <v>6.071E-3</v>
      </c>
      <c r="F416">
        <v>0.45973399999999998</v>
      </c>
      <c r="G416">
        <v>0.53419499999999998</v>
      </c>
      <c r="H416">
        <v>1037400</v>
      </c>
      <c r="I416">
        <v>0</v>
      </c>
      <c r="J416">
        <v>1.5</v>
      </c>
      <c r="K416">
        <v>0.05</v>
      </c>
      <c r="L416">
        <v>10</v>
      </c>
      <c r="M416">
        <v>0</v>
      </c>
      <c r="N416">
        <v>309</v>
      </c>
      <c r="O416">
        <v>162</v>
      </c>
      <c r="P416">
        <v>1</v>
      </c>
      <c r="Q416">
        <v>2.3E-2</v>
      </c>
      <c r="R416">
        <v>1E-3</v>
      </c>
      <c r="S416">
        <v>1</v>
      </c>
      <c r="T416">
        <v>0</v>
      </c>
      <c r="U416">
        <v>8.0000000000000002E-3</v>
      </c>
      <c r="V416">
        <v>0.05</v>
      </c>
      <c r="W416">
        <v>0.05</v>
      </c>
      <c r="X416">
        <v>0</v>
      </c>
      <c r="Y416">
        <v>5.3199709999999998</v>
      </c>
      <c r="Z416">
        <v>0.2</v>
      </c>
      <c r="AA416">
        <v>1</v>
      </c>
      <c r="AB416">
        <v>-1.7103919999999999</v>
      </c>
      <c r="AC416">
        <v>1.7103919999999999</v>
      </c>
      <c r="AD416" t="s">
        <v>42</v>
      </c>
      <c r="AE416" t="s">
        <v>217</v>
      </c>
      <c r="AF416">
        <v>1</v>
      </c>
      <c r="AG416" t="s">
        <v>44</v>
      </c>
      <c r="AH416">
        <v>0.83499999999999996</v>
      </c>
      <c r="AI416">
        <v>-9999</v>
      </c>
      <c r="AJ416" t="s">
        <v>44</v>
      </c>
      <c r="AK416">
        <v>0.25</v>
      </c>
      <c r="AL416" t="s">
        <v>44</v>
      </c>
      <c r="AM416" t="s">
        <v>44</v>
      </c>
      <c r="AN416" t="s">
        <v>44</v>
      </c>
      <c r="AP416">
        <v>465236000</v>
      </c>
    </row>
    <row r="417" spans="1:42" x14ac:dyDescent="0.25">
      <c r="A417">
        <v>414</v>
      </c>
      <c r="B417" t="s">
        <v>41</v>
      </c>
      <c r="C417">
        <v>420</v>
      </c>
      <c r="D417">
        <v>54973978</v>
      </c>
      <c r="E417">
        <v>3.0880000000000001E-2</v>
      </c>
      <c r="F417">
        <v>1.8E-5</v>
      </c>
      <c r="G417">
        <v>0.96910200000000002</v>
      </c>
      <c r="H417">
        <v>1844300</v>
      </c>
      <c r="I417">
        <v>0</v>
      </c>
      <c r="J417">
        <v>-0.6</v>
      </c>
      <c r="K417">
        <v>0.05</v>
      </c>
      <c r="L417">
        <v>10</v>
      </c>
      <c r="M417">
        <v>0</v>
      </c>
      <c r="N417">
        <v>343</v>
      </c>
      <c r="O417">
        <v>159</v>
      </c>
      <c r="P417">
        <v>1</v>
      </c>
      <c r="Q417">
        <v>2.3E-2</v>
      </c>
      <c r="R417">
        <v>1E-3</v>
      </c>
      <c r="S417">
        <v>1</v>
      </c>
      <c r="T417">
        <v>0</v>
      </c>
      <c r="U417">
        <v>8.0000000000000002E-3</v>
      </c>
      <c r="V417">
        <v>0.05</v>
      </c>
      <c r="W417">
        <v>0.05</v>
      </c>
      <c r="X417">
        <v>0</v>
      </c>
      <c r="Y417">
        <v>0.80906400000000001</v>
      </c>
      <c r="Z417">
        <v>0.2</v>
      </c>
      <c r="AA417">
        <v>1</v>
      </c>
      <c r="AB417">
        <v>-0.29724</v>
      </c>
      <c r="AC417">
        <v>0.29724</v>
      </c>
      <c r="AD417" t="s">
        <v>42</v>
      </c>
      <c r="AE417" t="s">
        <v>217</v>
      </c>
      <c r="AF417">
        <v>1</v>
      </c>
      <c r="AG417" t="s">
        <v>44</v>
      </c>
      <c r="AH417">
        <v>0.83499999999999996</v>
      </c>
      <c r="AI417">
        <v>-9999</v>
      </c>
      <c r="AJ417" t="s">
        <v>44</v>
      </c>
      <c r="AK417">
        <v>0.25</v>
      </c>
      <c r="AL417" t="s">
        <v>44</v>
      </c>
      <c r="AM417" t="s">
        <v>44</v>
      </c>
      <c r="AN417" t="s">
        <v>44</v>
      </c>
      <c r="AP417">
        <v>54974000</v>
      </c>
    </row>
    <row r="418" spans="1:42" x14ac:dyDescent="0.25">
      <c r="A418">
        <v>415</v>
      </c>
      <c r="B418" t="s">
        <v>41</v>
      </c>
      <c r="C418">
        <v>421</v>
      </c>
      <c r="D418">
        <v>11210789</v>
      </c>
      <c r="E418">
        <v>3.2650000000000001E-3</v>
      </c>
      <c r="F418">
        <v>6.9040000000000004E-3</v>
      </c>
      <c r="G418">
        <v>0.98983100000000002</v>
      </c>
      <c r="H418">
        <v>70300</v>
      </c>
      <c r="I418">
        <v>0</v>
      </c>
      <c r="J418">
        <v>-0.6</v>
      </c>
      <c r="K418">
        <v>0.05</v>
      </c>
      <c r="L418">
        <v>10</v>
      </c>
      <c r="M418">
        <v>0</v>
      </c>
      <c r="N418">
        <v>630</v>
      </c>
      <c r="O418">
        <v>144</v>
      </c>
      <c r="P418">
        <v>1</v>
      </c>
      <c r="Q418">
        <v>2.3E-2</v>
      </c>
      <c r="R418">
        <v>1E-3</v>
      </c>
      <c r="S418">
        <v>1</v>
      </c>
      <c r="T418">
        <v>0</v>
      </c>
      <c r="U418">
        <v>8.0000000000000002E-3</v>
      </c>
      <c r="V418">
        <v>0.05</v>
      </c>
      <c r="W418">
        <v>0.05</v>
      </c>
      <c r="X418">
        <v>6.8110000000000002E-3</v>
      </c>
      <c r="Y418">
        <v>0.53656300000000001</v>
      </c>
      <c r="Z418">
        <v>0.2</v>
      </c>
      <c r="AA418">
        <v>1</v>
      </c>
      <c r="AB418">
        <v>-0.152139</v>
      </c>
      <c r="AC418">
        <v>0.152139</v>
      </c>
      <c r="AD418" t="s">
        <v>42</v>
      </c>
      <c r="AE418" t="s">
        <v>217</v>
      </c>
      <c r="AF418">
        <v>1</v>
      </c>
      <c r="AG418" t="s">
        <v>44</v>
      </c>
      <c r="AH418">
        <v>0.83499999999999996</v>
      </c>
      <c r="AI418">
        <v>-9999</v>
      </c>
      <c r="AJ418" t="s">
        <v>44</v>
      </c>
      <c r="AK418">
        <v>0.25</v>
      </c>
      <c r="AL418" t="s">
        <v>44</v>
      </c>
      <c r="AM418" t="s">
        <v>44</v>
      </c>
      <c r="AN418" t="s">
        <v>44</v>
      </c>
      <c r="AP418">
        <v>11210800</v>
      </c>
    </row>
    <row r="419" spans="1:42" x14ac:dyDescent="0.25">
      <c r="A419">
        <v>416</v>
      </c>
      <c r="B419" t="s">
        <v>41</v>
      </c>
      <c r="C419">
        <v>422</v>
      </c>
      <c r="D419">
        <v>10487107</v>
      </c>
      <c r="E419">
        <v>0.107694</v>
      </c>
      <c r="F419">
        <v>3.9100000000000002E-4</v>
      </c>
      <c r="G419">
        <v>0.89191500000000001</v>
      </c>
      <c r="H419">
        <v>681600</v>
      </c>
      <c r="I419">
        <v>0</v>
      </c>
      <c r="J419">
        <v>-0.8</v>
      </c>
      <c r="K419">
        <v>0.05</v>
      </c>
      <c r="L419">
        <v>10</v>
      </c>
      <c r="M419">
        <v>0</v>
      </c>
      <c r="N419">
        <v>630</v>
      </c>
      <c r="O419">
        <v>144</v>
      </c>
      <c r="P419">
        <v>1</v>
      </c>
      <c r="Q419">
        <v>2.3E-2</v>
      </c>
      <c r="R419">
        <v>1E-3</v>
      </c>
      <c r="S419">
        <v>1</v>
      </c>
      <c r="T419">
        <v>0</v>
      </c>
      <c r="U419">
        <v>8.0000000000000002E-3</v>
      </c>
      <c r="V419">
        <v>0.05</v>
      </c>
      <c r="W419">
        <v>0.05</v>
      </c>
      <c r="X419">
        <v>5.8169999999999999E-2</v>
      </c>
      <c r="Y419">
        <v>0.449708</v>
      </c>
      <c r="Z419">
        <v>0.2</v>
      </c>
      <c r="AA419">
        <v>1</v>
      </c>
      <c r="AB419">
        <v>-0.21847800000000001</v>
      </c>
      <c r="AC419">
        <v>0.21847800000000001</v>
      </c>
      <c r="AD419" t="s">
        <v>42</v>
      </c>
      <c r="AE419" t="s">
        <v>217</v>
      </c>
      <c r="AF419">
        <v>1</v>
      </c>
      <c r="AG419" t="s">
        <v>44</v>
      </c>
      <c r="AH419">
        <v>0.83499999999999996</v>
      </c>
      <c r="AI419">
        <v>-9999</v>
      </c>
      <c r="AJ419" t="s">
        <v>44</v>
      </c>
      <c r="AK419">
        <v>0.25</v>
      </c>
      <c r="AL419" t="s">
        <v>44</v>
      </c>
      <c r="AM419" t="s">
        <v>44</v>
      </c>
      <c r="AN419" t="s">
        <v>44</v>
      </c>
      <c r="AO419" t="s">
        <v>220</v>
      </c>
      <c r="AP419">
        <v>10487100</v>
      </c>
    </row>
    <row r="420" spans="1:42" x14ac:dyDescent="0.25">
      <c r="A420">
        <v>417</v>
      </c>
      <c r="B420" t="s">
        <v>41</v>
      </c>
      <c r="C420">
        <v>423</v>
      </c>
      <c r="D420">
        <v>30420636</v>
      </c>
      <c r="E420">
        <v>0.99999199999999999</v>
      </c>
      <c r="F420">
        <v>0</v>
      </c>
      <c r="G420">
        <v>7.9999999999999996E-6</v>
      </c>
      <c r="H420">
        <v>400</v>
      </c>
      <c r="I420">
        <v>0</v>
      </c>
      <c r="J420">
        <v>-2.1823640000000002</v>
      </c>
      <c r="K420">
        <v>0.05</v>
      </c>
      <c r="L420">
        <v>10</v>
      </c>
      <c r="M420">
        <v>0</v>
      </c>
      <c r="N420">
        <v>689</v>
      </c>
      <c r="O420">
        <v>131</v>
      </c>
      <c r="P420">
        <v>1</v>
      </c>
      <c r="Q420">
        <v>2.3E-2</v>
      </c>
      <c r="R420">
        <v>1E-3</v>
      </c>
      <c r="S420">
        <v>1</v>
      </c>
      <c r="T420">
        <v>0</v>
      </c>
      <c r="U420">
        <v>8.0000000000000002E-3</v>
      </c>
      <c r="V420">
        <v>0.05</v>
      </c>
      <c r="W420">
        <v>0.05</v>
      </c>
      <c r="X420">
        <v>1.1180000000000001E-3</v>
      </c>
      <c r="Y420">
        <v>-2.0975039999999998</v>
      </c>
      <c r="Z420">
        <v>0.2</v>
      </c>
      <c r="AA420">
        <v>1</v>
      </c>
      <c r="AB420">
        <v>-2.0400000000000001E-3</v>
      </c>
      <c r="AC420">
        <v>2.0400000000000001E-3</v>
      </c>
      <c r="AD420" t="s">
        <v>42</v>
      </c>
      <c r="AE420" t="s">
        <v>217</v>
      </c>
      <c r="AF420">
        <v>1</v>
      </c>
      <c r="AG420" t="s">
        <v>44</v>
      </c>
      <c r="AH420">
        <v>0.83499999999999996</v>
      </c>
      <c r="AI420">
        <v>-9999</v>
      </c>
      <c r="AJ420" t="s">
        <v>44</v>
      </c>
      <c r="AK420">
        <v>0.25</v>
      </c>
      <c r="AL420" t="s">
        <v>44</v>
      </c>
      <c r="AM420" t="s">
        <v>44</v>
      </c>
      <c r="AN420" t="s">
        <v>44</v>
      </c>
      <c r="AP420">
        <v>30420600</v>
      </c>
    </row>
    <row r="421" spans="1:42" x14ac:dyDescent="0.25">
      <c r="A421">
        <v>418</v>
      </c>
      <c r="B421" t="s">
        <v>41</v>
      </c>
      <c r="C421">
        <v>424</v>
      </c>
      <c r="D421">
        <v>22788777</v>
      </c>
      <c r="E421">
        <v>8.3901000000000003E-2</v>
      </c>
      <c r="F421">
        <v>1.18E-2</v>
      </c>
      <c r="G421">
        <v>0.90429899999999996</v>
      </c>
      <c r="H421">
        <v>1406900</v>
      </c>
      <c r="I421">
        <v>0</v>
      </c>
      <c r="J421">
        <v>-1</v>
      </c>
      <c r="K421">
        <v>0.05</v>
      </c>
      <c r="L421">
        <v>10</v>
      </c>
      <c r="M421">
        <v>0</v>
      </c>
      <c r="N421">
        <v>630</v>
      </c>
      <c r="O421">
        <v>144</v>
      </c>
      <c r="P421">
        <v>1</v>
      </c>
      <c r="Q421">
        <v>2.3E-2</v>
      </c>
      <c r="R421">
        <v>1E-3</v>
      </c>
      <c r="S421">
        <v>1</v>
      </c>
      <c r="T421">
        <v>0</v>
      </c>
      <c r="U421">
        <v>8.0000000000000002E-3</v>
      </c>
      <c r="V421">
        <v>0.05</v>
      </c>
      <c r="W421">
        <v>0.05</v>
      </c>
      <c r="X421">
        <v>1.5298000000000001E-2</v>
      </c>
      <c r="Y421">
        <v>0.49063800000000002</v>
      </c>
      <c r="Z421">
        <v>0.2</v>
      </c>
      <c r="AA421">
        <v>1</v>
      </c>
      <c r="AB421">
        <v>-0.24395600000000001</v>
      </c>
      <c r="AC421">
        <v>0.24395600000000001</v>
      </c>
      <c r="AD421" t="s">
        <v>42</v>
      </c>
      <c r="AE421" t="s">
        <v>217</v>
      </c>
      <c r="AF421">
        <v>1</v>
      </c>
      <c r="AG421" t="s">
        <v>44</v>
      </c>
      <c r="AH421">
        <v>0.83499999999999996</v>
      </c>
      <c r="AI421">
        <v>-9999</v>
      </c>
      <c r="AJ421" t="s">
        <v>44</v>
      </c>
      <c r="AK421">
        <v>0.25</v>
      </c>
      <c r="AL421" t="s">
        <v>44</v>
      </c>
      <c r="AM421" t="s">
        <v>44</v>
      </c>
      <c r="AN421" t="s">
        <v>44</v>
      </c>
      <c r="AO421" t="s">
        <v>221</v>
      </c>
      <c r="AP421">
        <v>22788800</v>
      </c>
    </row>
    <row r="422" spans="1:42" x14ac:dyDescent="0.25">
      <c r="A422">
        <v>419</v>
      </c>
      <c r="B422" t="s">
        <v>41</v>
      </c>
      <c r="C422">
        <v>425</v>
      </c>
      <c r="D422">
        <v>76751148</v>
      </c>
      <c r="E422">
        <v>1.1350000000000001E-2</v>
      </c>
      <c r="F422">
        <v>0.26812599999999998</v>
      </c>
      <c r="G422">
        <v>0.72052400000000005</v>
      </c>
      <c r="H422">
        <v>367100</v>
      </c>
      <c r="I422">
        <v>0</v>
      </c>
      <c r="J422">
        <v>-0.6</v>
      </c>
      <c r="K422">
        <v>0.05</v>
      </c>
      <c r="L422">
        <v>10</v>
      </c>
      <c r="M422">
        <v>0</v>
      </c>
      <c r="N422">
        <v>637</v>
      </c>
      <c r="O422">
        <v>132</v>
      </c>
      <c r="P422">
        <v>1</v>
      </c>
      <c r="Q422">
        <v>2.3E-2</v>
      </c>
      <c r="R422">
        <v>1E-3</v>
      </c>
      <c r="S422">
        <v>1</v>
      </c>
      <c r="T422">
        <v>0</v>
      </c>
      <c r="U422">
        <v>8.0000000000000002E-3</v>
      </c>
      <c r="V422">
        <v>0.05</v>
      </c>
      <c r="W422">
        <v>0.05</v>
      </c>
      <c r="X422">
        <v>1.5037E-2</v>
      </c>
      <c r="Y422">
        <v>0.59855899999999995</v>
      </c>
      <c r="Z422">
        <v>0.2</v>
      </c>
      <c r="AA422">
        <v>1</v>
      </c>
      <c r="AB422">
        <v>-0.34635700000000003</v>
      </c>
      <c r="AC422">
        <v>0.34635700000000003</v>
      </c>
      <c r="AD422" t="s">
        <v>42</v>
      </c>
      <c r="AE422" t="s">
        <v>217</v>
      </c>
      <c r="AF422">
        <v>1</v>
      </c>
      <c r="AG422" t="s">
        <v>44</v>
      </c>
      <c r="AH422">
        <v>0.83499999999999996</v>
      </c>
      <c r="AI422">
        <v>-9999</v>
      </c>
      <c r="AJ422" t="s">
        <v>44</v>
      </c>
      <c r="AK422">
        <v>0.25</v>
      </c>
      <c r="AL422" t="s">
        <v>44</v>
      </c>
      <c r="AM422" t="s">
        <v>44</v>
      </c>
      <c r="AN422" t="s">
        <v>44</v>
      </c>
      <c r="AP422">
        <v>76751100</v>
      </c>
    </row>
    <row r="423" spans="1:42" x14ac:dyDescent="0.25">
      <c r="A423">
        <v>420</v>
      </c>
      <c r="B423" t="s">
        <v>41</v>
      </c>
      <c r="C423">
        <v>426</v>
      </c>
      <c r="D423">
        <v>25243083</v>
      </c>
      <c r="E423">
        <v>4.28E-4</v>
      </c>
      <c r="F423">
        <v>0.29297899999999999</v>
      </c>
      <c r="G423">
        <v>0.70659300000000003</v>
      </c>
      <c r="H423">
        <v>12000</v>
      </c>
      <c r="I423">
        <v>0</v>
      </c>
      <c r="J423">
        <v>-0.6</v>
      </c>
      <c r="K423">
        <v>0.05</v>
      </c>
      <c r="L423">
        <v>10</v>
      </c>
      <c r="M423">
        <v>0</v>
      </c>
      <c r="N423">
        <v>637</v>
      </c>
      <c r="O423">
        <v>145</v>
      </c>
      <c r="P423">
        <v>1</v>
      </c>
      <c r="Q423">
        <v>2.3E-2</v>
      </c>
      <c r="R423">
        <v>1E-3</v>
      </c>
      <c r="S423">
        <v>1</v>
      </c>
      <c r="T423">
        <v>0</v>
      </c>
      <c r="U423">
        <v>8.0000000000000002E-3</v>
      </c>
      <c r="V423">
        <v>0.05</v>
      </c>
      <c r="W423">
        <v>0.05</v>
      </c>
      <c r="X423">
        <v>0</v>
      </c>
      <c r="Y423">
        <v>0.63744199999999995</v>
      </c>
      <c r="Z423">
        <v>0.2</v>
      </c>
      <c r="AA423">
        <v>1</v>
      </c>
      <c r="AB423">
        <v>-0.30152000000000001</v>
      </c>
      <c r="AC423">
        <v>0.30152000000000001</v>
      </c>
      <c r="AD423" t="s">
        <v>42</v>
      </c>
      <c r="AE423" t="s">
        <v>217</v>
      </c>
      <c r="AF423">
        <v>1</v>
      </c>
      <c r="AG423" t="s">
        <v>44</v>
      </c>
      <c r="AH423">
        <v>0.83499999999999996</v>
      </c>
      <c r="AI423">
        <v>-9999</v>
      </c>
      <c r="AJ423" t="s">
        <v>44</v>
      </c>
      <c r="AK423">
        <v>0.25</v>
      </c>
      <c r="AL423" t="s">
        <v>44</v>
      </c>
      <c r="AM423" t="s">
        <v>44</v>
      </c>
      <c r="AN423" t="s">
        <v>44</v>
      </c>
      <c r="AO423" t="s">
        <v>222</v>
      </c>
      <c r="AP423">
        <v>25243100</v>
      </c>
    </row>
    <row r="424" spans="1:42" x14ac:dyDescent="0.25">
      <c r="A424">
        <v>421</v>
      </c>
      <c r="B424" t="s">
        <v>41</v>
      </c>
      <c r="C424">
        <v>427</v>
      </c>
      <c r="D424">
        <v>9070874</v>
      </c>
      <c r="E424">
        <v>9.4369999999999992E-3</v>
      </c>
      <c r="F424">
        <v>4.2895999999999997E-2</v>
      </c>
      <c r="G424">
        <v>0.94766799999999995</v>
      </c>
      <c r="H424">
        <v>104700</v>
      </c>
      <c r="I424">
        <v>0</v>
      </c>
      <c r="J424">
        <v>-0.62</v>
      </c>
      <c r="K424">
        <v>0.05</v>
      </c>
      <c r="L424">
        <v>10</v>
      </c>
      <c r="M424">
        <v>0</v>
      </c>
      <c r="N424">
        <v>692</v>
      </c>
      <c r="O424">
        <v>132</v>
      </c>
      <c r="P424">
        <v>1</v>
      </c>
      <c r="Q424">
        <v>2.3E-2</v>
      </c>
      <c r="R424">
        <v>1E-3</v>
      </c>
      <c r="S424">
        <v>1</v>
      </c>
      <c r="T424">
        <v>0</v>
      </c>
      <c r="U424">
        <v>8.0000000000000002E-3</v>
      </c>
      <c r="V424">
        <v>0.05</v>
      </c>
      <c r="W424">
        <v>0.05</v>
      </c>
      <c r="X424">
        <v>0.23677200000000001</v>
      </c>
      <c r="Y424">
        <v>0.466275</v>
      </c>
      <c r="Z424">
        <v>0.2</v>
      </c>
      <c r="AA424">
        <v>1</v>
      </c>
      <c r="AB424">
        <v>-0.174896</v>
      </c>
      <c r="AC424">
        <v>0.174896</v>
      </c>
      <c r="AD424" t="s">
        <v>42</v>
      </c>
      <c r="AE424" t="s">
        <v>217</v>
      </c>
      <c r="AF424">
        <v>1</v>
      </c>
      <c r="AG424" t="s">
        <v>44</v>
      </c>
      <c r="AH424">
        <v>0.83499999999999996</v>
      </c>
      <c r="AI424">
        <v>-9999</v>
      </c>
      <c r="AJ424" t="s">
        <v>44</v>
      </c>
      <c r="AK424">
        <v>0.25</v>
      </c>
      <c r="AL424" t="s">
        <v>44</v>
      </c>
      <c r="AM424" t="s">
        <v>44</v>
      </c>
      <c r="AN424" t="s">
        <v>44</v>
      </c>
      <c r="AO424" t="s">
        <v>223</v>
      </c>
      <c r="AP424">
        <v>9070870</v>
      </c>
    </row>
    <row r="425" spans="1:42" x14ac:dyDescent="0.25">
      <c r="A425">
        <v>422</v>
      </c>
      <c r="B425" t="s">
        <v>41</v>
      </c>
      <c r="C425">
        <v>428</v>
      </c>
      <c r="D425">
        <v>21900046</v>
      </c>
      <c r="E425">
        <v>8.3470000000000003E-3</v>
      </c>
      <c r="F425">
        <v>5.9018000000000001E-2</v>
      </c>
      <c r="G425">
        <v>0.93263499999999999</v>
      </c>
      <c r="H425">
        <v>213500</v>
      </c>
      <c r="I425">
        <v>0</v>
      </c>
      <c r="J425">
        <v>-0.6</v>
      </c>
      <c r="K425">
        <v>0.05</v>
      </c>
      <c r="L425">
        <v>10</v>
      </c>
      <c r="M425">
        <v>0</v>
      </c>
      <c r="N425">
        <v>637</v>
      </c>
      <c r="O425">
        <v>145</v>
      </c>
      <c r="P425">
        <v>1</v>
      </c>
      <c r="Q425">
        <v>2.3E-2</v>
      </c>
      <c r="R425">
        <v>1E-3</v>
      </c>
      <c r="S425">
        <v>1</v>
      </c>
      <c r="T425">
        <v>0</v>
      </c>
      <c r="U425">
        <v>8.0000000000000002E-3</v>
      </c>
      <c r="V425">
        <v>0.05</v>
      </c>
      <c r="W425">
        <v>0.05</v>
      </c>
      <c r="X425">
        <v>3.4631000000000002E-2</v>
      </c>
      <c r="Y425">
        <v>0.63391799999999998</v>
      </c>
      <c r="Z425">
        <v>0.2</v>
      </c>
      <c r="AA425">
        <v>1</v>
      </c>
      <c r="AB425">
        <v>-0.21807799999999999</v>
      </c>
      <c r="AC425">
        <v>0.21807799999999999</v>
      </c>
      <c r="AD425" t="s">
        <v>42</v>
      </c>
      <c r="AE425" t="s">
        <v>217</v>
      </c>
      <c r="AF425">
        <v>1</v>
      </c>
      <c r="AG425" t="s">
        <v>44</v>
      </c>
      <c r="AH425">
        <v>0.83499999999999996</v>
      </c>
      <c r="AI425">
        <v>-9999</v>
      </c>
      <c r="AJ425" t="s">
        <v>44</v>
      </c>
      <c r="AK425">
        <v>0.25</v>
      </c>
      <c r="AL425" t="s">
        <v>44</v>
      </c>
      <c r="AM425" t="s">
        <v>44</v>
      </c>
      <c r="AN425" t="s">
        <v>44</v>
      </c>
      <c r="AP425">
        <v>21900000</v>
      </c>
    </row>
    <row r="426" spans="1:42" x14ac:dyDescent="0.25">
      <c r="A426">
        <v>423</v>
      </c>
      <c r="B426" t="s">
        <v>41</v>
      </c>
      <c r="C426">
        <v>429</v>
      </c>
      <c r="D426">
        <v>1081736</v>
      </c>
      <c r="E426">
        <v>1</v>
      </c>
      <c r="F426">
        <v>0</v>
      </c>
      <c r="G426">
        <v>0</v>
      </c>
      <c r="H426">
        <v>126000</v>
      </c>
      <c r="I426">
        <v>0</v>
      </c>
      <c r="J426">
        <v>-3</v>
      </c>
      <c r="K426">
        <v>0.05</v>
      </c>
      <c r="L426">
        <v>10</v>
      </c>
      <c r="M426">
        <v>0</v>
      </c>
      <c r="N426">
        <v>613</v>
      </c>
      <c r="O426">
        <v>145</v>
      </c>
      <c r="P426">
        <v>1</v>
      </c>
      <c r="Q426">
        <v>2.3E-2</v>
      </c>
      <c r="R426">
        <v>1E-3</v>
      </c>
      <c r="S426">
        <v>1</v>
      </c>
      <c r="T426">
        <v>0</v>
      </c>
      <c r="U426">
        <v>8.0000000000000002E-3</v>
      </c>
      <c r="V426">
        <v>0.05</v>
      </c>
      <c r="W426">
        <v>0.05</v>
      </c>
      <c r="X426">
        <v>0.26280599999999998</v>
      </c>
      <c r="Y426">
        <v>0.28478100000000001</v>
      </c>
      <c r="Z426">
        <v>0.2</v>
      </c>
      <c r="AA426">
        <v>1</v>
      </c>
      <c r="AB426">
        <v>-0.668381</v>
      </c>
      <c r="AC426">
        <v>0.668381</v>
      </c>
      <c r="AD426" t="s">
        <v>50</v>
      </c>
      <c r="AE426" t="s">
        <v>217</v>
      </c>
      <c r="AF426">
        <v>0</v>
      </c>
      <c r="AG426" t="s">
        <v>44</v>
      </c>
      <c r="AH426">
        <v>0.83499999999999996</v>
      </c>
      <c r="AI426">
        <v>-9999</v>
      </c>
      <c r="AJ426" t="s">
        <v>44</v>
      </c>
      <c r="AK426">
        <v>0.25</v>
      </c>
      <c r="AL426" t="s">
        <v>224</v>
      </c>
      <c r="AM426">
        <v>8</v>
      </c>
      <c r="AN426">
        <v>1</v>
      </c>
      <c r="AP426">
        <v>1081740</v>
      </c>
    </row>
    <row r="427" spans="1:42" x14ac:dyDescent="0.25">
      <c r="A427">
        <v>424</v>
      </c>
      <c r="B427" t="s">
        <v>41</v>
      </c>
      <c r="C427">
        <v>430</v>
      </c>
      <c r="D427">
        <v>25204363</v>
      </c>
      <c r="E427">
        <v>9.6450000000000008E-3</v>
      </c>
      <c r="F427">
        <v>0.20929700000000001</v>
      </c>
      <c r="G427">
        <v>0.78105800000000003</v>
      </c>
      <c r="H427">
        <v>182700</v>
      </c>
      <c r="I427">
        <v>0</v>
      </c>
      <c r="J427">
        <v>-0.6</v>
      </c>
      <c r="K427">
        <v>0.05</v>
      </c>
      <c r="L427">
        <v>10</v>
      </c>
      <c r="M427">
        <v>0</v>
      </c>
      <c r="N427">
        <v>596</v>
      </c>
      <c r="O427">
        <v>145</v>
      </c>
      <c r="P427">
        <v>1</v>
      </c>
      <c r="Q427">
        <v>2.3E-2</v>
      </c>
      <c r="R427">
        <v>1E-3</v>
      </c>
      <c r="S427">
        <v>1</v>
      </c>
      <c r="T427">
        <v>0</v>
      </c>
      <c r="U427">
        <v>8.0000000000000002E-3</v>
      </c>
      <c r="V427">
        <v>0.05</v>
      </c>
      <c r="W427">
        <v>0.05</v>
      </c>
      <c r="X427">
        <v>3.5668999999999999E-2</v>
      </c>
      <c r="Y427">
        <v>0.54851899999999998</v>
      </c>
      <c r="Z427">
        <v>0.2</v>
      </c>
      <c r="AA427">
        <v>1</v>
      </c>
      <c r="AB427">
        <v>-0.17968100000000001</v>
      </c>
      <c r="AC427">
        <v>0.17968100000000001</v>
      </c>
      <c r="AD427" t="s">
        <v>42</v>
      </c>
      <c r="AE427" t="s">
        <v>217</v>
      </c>
      <c r="AF427">
        <v>1</v>
      </c>
      <c r="AG427" t="s">
        <v>44</v>
      </c>
      <c r="AH427">
        <v>0.83499999999999996</v>
      </c>
      <c r="AI427">
        <v>-9999</v>
      </c>
      <c r="AJ427" t="s">
        <v>44</v>
      </c>
      <c r="AK427">
        <v>0.25</v>
      </c>
      <c r="AL427" t="s">
        <v>44</v>
      </c>
      <c r="AM427" t="s">
        <v>44</v>
      </c>
      <c r="AN427" t="s">
        <v>44</v>
      </c>
      <c r="AO427" t="s">
        <v>225</v>
      </c>
      <c r="AP427">
        <v>25204400</v>
      </c>
    </row>
    <row r="428" spans="1:42" x14ac:dyDescent="0.25">
      <c r="A428">
        <v>425</v>
      </c>
      <c r="B428" t="s">
        <v>41</v>
      </c>
      <c r="C428">
        <v>431</v>
      </c>
      <c r="D428">
        <v>10835332</v>
      </c>
      <c r="E428">
        <v>3.0460000000000001E-3</v>
      </c>
      <c r="F428">
        <v>0.168929</v>
      </c>
      <c r="G428">
        <v>0.82802600000000004</v>
      </c>
      <c r="H428">
        <v>59300</v>
      </c>
      <c r="I428">
        <v>0</v>
      </c>
      <c r="J428">
        <v>-0.6</v>
      </c>
      <c r="K428">
        <v>0.05</v>
      </c>
      <c r="L428">
        <v>10</v>
      </c>
      <c r="M428">
        <v>0</v>
      </c>
      <c r="N428">
        <v>637</v>
      </c>
      <c r="O428">
        <v>132</v>
      </c>
      <c r="P428">
        <v>1</v>
      </c>
      <c r="Q428">
        <v>2.3E-2</v>
      </c>
      <c r="R428">
        <v>1E-3</v>
      </c>
      <c r="S428">
        <v>1</v>
      </c>
      <c r="T428">
        <v>0</v>
      </c>
      <c r="U428">
        <v>8.0000000000000002E-3</v>
      </c>
      <c r="V428">
        <v>0.05</v>
      </c>
      <c r="W428">
        <v>0.05</v>
      </c>
      <c r="X428">
        <v>8.6319999999999994E-2</v>
      </c>
      <c r="Y428">
        <v>0.50426000000000004</v>
      </c>
      <c r="Z428">
        <v>0.2</v>
      </c>
      <c r="AA428">
        <v>1</v>
      </c>
      <c r="AB428">
        <v>-0.227299</v>
      </c>
      <c r="AC428">
        <v>0.227299</v>
      </c>
      <c r="AD428" t="s">
        <v>42</v>
      </c>
      <c r="AE428" t="s">
        <v>217</v>
      </c>
      <c r="AF428">
        <v>1</v>
      </c>
      <c r="AG428" t="s">
        <v>44</v>
      </c>
      <c r="AH428">
        <v>0.83499999999999996</v>
      </c>
      <c r="AI428">
        <v>-9999</v>
      </c>
      <c r="AJ428" t="s">
        <v>44</v>
      </c>
      <c r="AK428">
        <v>0.25</v>
      </c>
      <c r="AL428" t="s">
        <v>44</v>
      </c>
      <c r="AM428" t="s">
        <v>44</v>
      </c>
      <c r="AN428" t="s">
        <v>44</v>
      </c>
      <c r="AO428" t="s">
        <v>226</v>
      </c>
      <c r="AP428">
        <v>10835300</v>
      </c>
    </row>
    <row r="429" spans="1:42" x14ac:dyDescent="0.25">
      <c r="A429">
        <v>426</v>
      </c>
      <c r="B429" t="s">
        <v>41</v>
      </c>
      <c r="C429">
        <v>432</v>
      </c>
      <c r="D429">
        <v>14718821</v>
      </c>
      <c r="E429">
        <v>1.1971000000000001E-2</v>
      </c>
      <c r="F429">
        <v>0.201409</v>
      </c>
      <c r="G429">
        <v>0.78661999999999999</v>
      </c>
      <c r="H429">
        <v>212200</v>
      </c>
      <c r="I429">
        <v>0</v>
      </c>
      <c r="J429">
        <v>-0.6</v>
      </c>
      <c r="K429">
        <v>0.05</v>
      </c>
      <c r="L429">
        <v>10</v>
      </c>
      <c r="M429">
        <v>0</v>
      </c>
      <c r="N429">
        <v>637</v>
      </c>
      <c r="O429">
        <v>132</v>
      </c>
      <c r="P429">
        <v>1</v>
      </c>
      <c r="Q429">
        <v>2.3E-2</v>
      </c>
      <c r="R429">
        <v>1E-3</v>
      </c>
      <c r="S429">
        <v>1</v>
      </c>
      <c r="T429">
        <v>0</v>
      </c>
      <c r="U429">
        <v>8.0000000000000002E-3</v>
      </c>
      <c r="V429">
        <v>0.05</v>
      </c>
      <c r="W429">
        <v>0.05</v>
      </c>
      <c r="X429">
        <v>1.2508E-2</v>
      </c>
      <c r="Y429">
        <v>0.63288100000000003</v>
      </c>
      <c r="Z429">
        <v>0.2</v>
      </c>
      <c r="AA429">
        <v>1</v>
      </c>
      <c r="AB429">
        <v>-0.25748799999999999</v>
      </c>
      <c r="AC429">
        <v>0.25748799999999999</v>
      </c>
      <c r="AD429" t="s">
        <v>42</v>
      </c>
      <c r="AE429" t="s">
        <v>217</v>
      </c>
      <c r="AF429">
        <v>1</v>
      </c>
      <c r="AG429" t="s">
        <v>44</v>
      </c>
      <c r="AH429">
        <v>0.83499999999999996</v>
      </c>
      <c r="AI429">
        <v>-9999</v>
      </c>
      <c r="AJ429" t="s">
        <v>44</v>
      </c>
      <c r="AK429">
        <v>0.25</v>
      </c>
      <c r="AL429" t="s">
        <v>44</v>
      </c>
      <c r="AM429" t="s">
        <v>44</v>
      </c>
      <c r="AN429" t="s">
        <v>44</v>
      </c>
      <c r="AO429" t="s">
        <v>227</v>
      </c>
      <c r="AP429">
        <v>14718800</v>
      </c>
    </row>
    <row r="430" spans="1:42" x14ac:dyDescent="0.25">
      <c r="A430">
        <v>427</v>
      </c>
      <c r="B430" t="s">
        <v>41</v>
      </c>
      <c r="C430">
        <v>433</v>
      </c>
      <c r="D430">
        <v>56668737</v>
      </c>
      <c r="E430">
        <v>1.1963E-2</v>
      </c>
      <c r="F430">
        <v>0.21573100000000001</v>
      </c>
      <c r="G430">
        <v>0.77230699999999997</v>
      </c>
      <c r="H430">
        <v>226100</v>
      </c>
      <c r="I430">
        <v>0</v>
      </c>
      <c r="J430">
        <v>-0.6</v>
      </c>
      <c r="K430">
        <v>0.05</v>
      </c>
      <c r="L430">
        <v>10</v>
      </c>
      <c r="M430">
        <v>0</v>
      </c>
      <c r="N430">
        <v>580</v>
      </c>
      <c r="O430">
        <v>157</v>
      </c>
      <c r="P430">
        <v>1</v>
      </c>
      <c r="Q430">
        <v>2.3E-2</v>
      </c>
      <c r="R430">
        <v>1E-3</v>
      </c>
      <c r="S430">
        <v>1</v>
      </c>
      <c r="T430">
        <v>0</v>
      </c>
      <c r="U430">
        <v>8.0000000000000002E-3</v>
      </c>
      <c r="V430">
        <v>0.05</v>
      </c>
      <c r="W430">
        <v>0.05</v>
      </c>
      <c r="X430">
        <v>6.2729999999999999E-3</v>
      </c>
      <c r="Y430">
        <v>-0.40091500000000002</v>
      </c>
      <c r="Z430">
        <v>0.2</v>
      </c>
      <c r="AA430">
        <v>1</v>
      </c>
      <c r="AB430">
        <v>-0.51223099999999999</v>
      </c>
      <c r="AC430">
        <v>0.51223099999999999</v>
      </c>
      <c r="AD430" t="s">
        <v>42</v>
      </c>
      <c r="AE430" t="s">
        <v>217</v>
      </c>
      <c r="AF430">
        <v>1</v>
      </c>
      <c r="AG430" t="s">
        <v>44</v>
      </c>
      <c r="AH430">
        <v>0.83499999999999996</v>
      </c>
      <c r="AI430">
        <v>-9999</v>
      </c>
      <c r="AJ430" t="s">
        <v>44</v>
      </c>
      <c r="AK430">
        <v>0.25</v>
      </c>
      <c r="AL430" t="s">
        <v>44</v>
      </c>
      <c r="AM430" t="s">
        <v>44</v>
      </c>
      <c r="AN430" t="s">
        <v>44</v>
      </c>
      <c r="AP430">
        <v>56668700</v>
      </c>
    </row>
    <row r="431" spans="1:42" x14ac:dyDescent="0.25">
      <c r="A431">
        <v>428</v>
      </c>
      <c r="B431" t="s">
        <v>41</v>
      </c>
      <c r="C431">
        <v>434</v>
      </c>
      <c r="D431">
        <v>3511920</v>
      </c>
      <c r="E431">
        <v>4.7097E-2</v>
      </c>
      <c r="F431">
        <v>6.1219999999999997E-2</v>
      </c>
      <c r="G431">
        <v>0.891683</v>
      </c>
      <c r="H431">
        <v>98200</v>
      </c>
      <c r="I431">
        <v>0</v>
      </c>
      <c r="J431">
        <v>-0.82</v>
      </c>
      <c r="K431">
        <v>0.05</v>
      </c>
      <c r="L431">
        <v>10</v>
      </c>
      <c r="M431">
        <v>0</v>
      </c>
      <c r="N431">
        <v>580</v>
      </c>
      <c r="O431">
        <v>157</v>
      </c>
      <c r="P431">
        <v>1</v>
      </c>
      <c r="Q431">
        <v>2.3E-2</v>
      </c>
      <c r="R431">
        <v>1E-3</v>
      </c>
      <c r="S431">
        <v>1</v>
      </c>
      <c r="T431">
        <v>0</v>
      </c>
      <c r="U431">
        <v>8.0000000000000002E-3</v>
      </c>
      <c r="V431">
        <v>0.05</v>
      </c>
      <c r="W431">
        <v>0.05</v>
      </c>
      <c r="X431">
        <v>0.13026699999999999</v>
      </c>
      <c r="Y431">
        <v>0.89446499999999995</v>
      </c>
      <c r="Z431">
        <v>0.2</v>
      </c>
      <c r="AA431">
        <v>1</v>
      </c>
      <c r="AB431">
        <v>-0.44529099999999999</v>
      </c>
      <c r="AC431">
        <v>0.44529099999999999</v>
      </c>
      <c r="AD431" t="s">
        <v>115</v>
      </c>
      <c r="AE431" t="s">
        <v>217</v>
      </c>
      <c r="AF431">
        <v>1</v>
      </c>
      <c r="AG431" t="s">
        <v>44</v>
      </c>
      <c r="AH431">
        <v>0.83499999999999996</v>
      </c>
      <c r="AI431">
        <v>-9999</v>
      </c>
      <c r="AJ431" t="s">
        <v>44</v>
      </c>
      <c r="AK431">
        <v>0.25</v>
      </c>
      <c r="AL431" t="s">
        <v>44</v>
      </c>
      <c r="AM431" t="s">
        <v>44</v>
      </c>
      <c r="AN431" t="s">
        <v>44</v>
      </c>
      <c r="AP431">
        <v>3511920</v>
      </c>
    </row>
    <row r="432" spans="1:42" x14ac:dyDescent="0.25">
      <c r="A432">
        <v>429</v>
      </c>
      <c r="B432" t="s">
        <v>41</v>
      </c>
      <c r="C432">
        <v>435</v>
      </c>
      <c r="D432">
        <v>10751743</v>
      </c>
      <c r="E432">
        <v>0.999977</v>
      </c>
      <c r="F432">
        <v>0</v>
      </c>
      <c r="G432">
        <v>2.3E-5</v>
      </c>
      <c r="H432">
        <v>0</v>
      </c>
      <c r="I432">
        <v>0</v>
      </c>
      <c r="J432">
        <v>-2.1800000000000002</v>
      </c>
      <c r="K432">
        <v>0.05</v>
      </c>
      <c r="L432">
        <v>10</v>
      </c>
      <c r="M432">
        <v>0</v>
      </c>
      <c r="N432">
        <v>689</v>
      </c>
      <c r="O432">
        <v>144</v>
      </c>
      <c r="P432">
        <v>1</v>
      </c>
      <c r="Q432">
        <v>2.3E-2</v>
      </c>
      <c r="R432">
        <v>1E-3</v>
      </c>
      <c r="S432">
        <v>1</v>
      </c>
      <c r="T432">
        <v>0</v>
      </c>
      <c r="U432">
        <v>8.0000000000000002E-3</v>
      </c>
      <c r="V432">
        <v>0.05</v>
      </c>
      <c r="W432">
        <v>0.05</v>
      </c>
      <c r="X432">
        <v>9.6000000000000002E-5</v>
      </c>
      <c r="Y432">
        <v>0.46630899999999997</v>
      </c>
      <c r="Z432">
        <v>0.2</v>
      </c>
      <c r="AA432">
        <v>1</v>
      </c>
      <c r="AB432">
        <v>-0.51416899999999999</v>
      </c>
      <c r="AC432">
        <v>0.51416899999999999</v>
      </c>
      <c r="AD432" t="s">
        <v>42</v>
      </c>
      <c r="AE432" t="s">
        <v>217</v>
      </c>
      <c r="AF432">
        <v>1</v>
      </c>
      <c r="AG432" t="s">
        <v>44</v>
      </c>
      <c r="AH432">
        <v>0.83499999999999996</v>
      </c>
      <c r="AI432">
        <v>-9999</v>
      </c>
      <c r="AJ432" t="s">
        <v>44</v>
      </c>
      <c r="AK432">
        <v>0.25</v>
      </c>
      <c r="AL432" t="s">
        <v>44</v>
      </c>
      <c r="AM432" t="s">
        <v>44</v>
      </c>
      <c r="AN432" t="s">
        <v>44</v>
      </c>
      <c r="AP432">
        <v>10751700</v>
      </c>
    </row>
    <row r="433" spans="1:42" x14ac:dyDescent="0.25">
      <c r="A433">
        <v>430</v>
      </c>
      <c r="B433" t="s">
        <v>41</v>
      </c>
      <c r="C433">
        <v>436</v>
      </c>
      <c r="D433">
        <v>46048252</v>
      </c>
      <c r="E433">
        <v>3.0144000000000001E-2</v>
      </c>
      <c r="F433">
        <v>7.8180000000000003E-3</v>
      </c>
      <c r="G433">
        <v>0.96203799999999995</v>
      </c>
      <c r="H433">
        <v>1261000</v>
      </c>
      <c r="I433">
        <v>0</v>
      </c>
      <c r="J433">
        <v>-1</v>
      </c>
      <c r="K433">
        <v>0.05</v>
      </c>
      <c r="L433">
        <v>10</v>
      </c>
      <c r="M433">
        <v>0</v>
      </c>
      <c r="N433">
        <v>587</v>
      </c>
      <c r="O433">
        <v>145</v>
      </c>
      <c r="P433">
        <v>1</v>
      </c>
      <c r="Q433">
        <v>2.3E-2</v>
      </c>
      <c r="R433">
        <v>1E-3</v>
      </c>
      <c r="S433">
        <v>1</v>
      </c>
      <c r="T433">
        <v>0</v>
      </c>
      <c r="U433">
        <v>8.0000000000000002E-3</v>
      </c>
      <c r="V433">
        <v>0.05</v>
      </c>
      <c r="W433">
        <v>0.05</v>
      </c>
      <c r="X433">
        <v>2.6166999999999999E-2</v>
      </c>
      <c r="Y433">
        <v>0.41284700000000002</v>
      </c>
      <c r="Z433">
        <v>0.2</v>
      </c>
      <c r="AA433">
        <v>1</v>
      </c>
      <c r="AB433">
        <v>-0.22515399999999999</v>
      </c>
      <c r="AC433">
        <v>0.22515399999999999</v>
      </c>
      <c r="AD433" t="s">
        <v>42</v>
      </c>
      <c r="AE433" t="s">
        <v>217</v>
      </c>
      <c r="AF433">
        <v>1</v>
      </c>
      <c r="AG433" t="s">
        <v>44</v>
      </c>
      <c r="AH433">
        <v>0.83499999999999996</v>
      </c>
      <c r="AI433">
        <v>-9999</v>
      </c>
      <c r="AJ433" t="s">
        <v>44</v>
      </c>
      <c r="AK433">
        <v>0.25</v>
      </c>
      <c r="AL433" t="s">
        <v>44</v>
      </c>
      <c r="AM433" t="s">
        <v>44</v>
      </c>
      <c r="AN433" t="s">
        <v>44</v>
      </c>
      <c r="AP433">
        <v>46048300</v>
      </c>
    </row>
    <row r="434" spans="1:42" x14ac:dyDescent="0.25">
      <c r="A434">
        <v>431</v>
      </c>
      <c r="B434" t="s">
        <v>41</v>
      </c>
      <c r="C434">
        <v>437</v>
      </c>
      <c r="D434">
        <v>18539739</v>
      </c>
      <c r="E434">
        <v>8.4099999999999995E-4</v>
      </c>
      <c r="F434">
        <v>8.7159999999999998E-3</v>
      </c>
      <c r="G434">
        <v>0.99044200000000004</v>
      </c>
      <c r="H434">
        <v>51100</v>
      </c>
      <c r="I434">
        <v>0</v>
      </c>
      <c r="J434">
        <v>-0.6</v>
      </c>
      <c r="K434">
        <v>0.05</v>
      </c>
      <c r="L434">
        <v>10</v>
      </c>
      <c r="M434">
        <v>0</v>
      </c>
      <c r="N434">
        <v>596</v>
      </c>
      <c r="O434">
        <v>145</v>
      </c>
      <c r="P434">
        <v>1</v>
      </c>
      <c r="Q434">
        <v>2.3E-2</v>
      </c>
      <c r="R434">
        <v>1E-3</v>
      </c>
      <c r="S434">
        <v>1</v>
      </c>
      <c r="T434">
        <v>0</v>
      </c>
      <c r="U434">
        <v>8.0000000000000002E-3</v>
      </c>
      <c r="V434">
        <v>0.05</v>
      </c>
      <c r="W434">
        <v>0.05</v>
      </c>
      <c r="X434">
        <v>4.3367999999999997E-2</v>
      </c>
      <c r="Y434">
        <v>0.51145799999999997</v>
      </c>
      <c r="Z434">
        <v>0.2</v>
      </c>
      <c r="AA434">
        <v>1</v>
      </c>
      <c r="AB434">
        <v>-0.257747</v>
      </c>
      <c r="AC434">
        <v>0.257747</v>
      </c>
      <c r="AD434" t="s">
        <v>42</v>
      </c>
      <c r="AE434" t="s">
        <v>217</v>
      </c>
      <c r="AF434">
        <v>1</v>
      </c>
      <c r="AG434" t="s">
        <v>44</v>
      </c>
      <c r="AH434">
        <v>0.83499999999999996</v>
      </c>
      <c r="AI434">
        <v>-9999</v>
      </c>
      <c r="AJ434" t="s">
        <v>44</v>
      </c>
      <c r="AK434">
        <v>0.25</v>
      </c>
      <c r="AL434" t="s">
        <v>44</v>
      </c>
      <c r="AM434" t="s">
        <v>44</v>
      </c>
      <c r="AN434" t="s">
        <v>44</v>
      </c>
      <c r="AO434" t="s">
        <v>228</v>
      </c>
      <c r="AP434">
        <v>18539700</v>
      </c>
    </row>
    <row r="435" spans="1:42" x14ac:dyDescent="0.25">
      <c r="A435">
        <v>432</v>
      </c>
      <c r="B435" t="s">
        <v>41</v>
      </c>
      <c r="C435">
        <v>438</v>
      </c>
      <c r="D435">
        <v>99180978</v>
      </c>
      <c r="E435">
        <v>0.61356100000000002</v>
      </c>
      <c r="F435">
        <v>3.2696000000000003E-2</v>
      </c>
      <c r="G435">
        <v>0.35374299999999997</v>
      </c>
      <c r="H435">
        <v>1020000</v>
      </c>
      <c r="I435">
        <v>0</v>
      </c>
      <c r="J435">
        <v>-1.5</v>
      </c>
      <c r="K435">
        <v>0.05</v>
      </c>
      <c r="L435">
        <v>10</v>
      </c>
      <c r="M435">
        <v>0</v>
      </c>
      <c r="N435">
        <v>413</v>
      </c>
      <c r="O435">
        <v>171</v>
      </c>
      <c r="P435">
        <v>1</v>
      </c>
      <c r="Q435">
        <v>2.3E-2</v>
      </c>
      <c r="R435">
        <v>1E-3</v>
      </c>
      <c r="S435">
        <v>1</v>
      </c>
      <c r="T435">
        <v>0</v>
      </c>
      <c r="U435">
        <v>8.0000000000000002E-3</v>
      </c>
      <c r="V435">
        <v>0.05</v>
      </c>
      <c r="W435">
        <v>0.05</v>
      </c>
      <c r="X435">
        <v>0.130026</v>
      </c>
      <c r="Y435">
        <v>0.40253899999999998</v>
      </c>
      <c r="Z435">
        <v>0.2</v>
      </c>
      <c r="AA435">
        <v>1</v>
      </c>
      <c r="AB435">
        <v>-0.17475299999999999</v>
      </c>
      <c r="AC435">
        <v>0.17475299999999999</v>
      </c>
      <c r="AD435" t="s">
        <v>42</v>
      </c>
      <c r="AE435" t="s">
        <v>217</v>
      </c>
      <c r="AF435">
        <v>1</v>
      </c>
      <c r="AG435" t="s">
        <v>44</v>
      </c>
      <c r="AH435">
        <v>0.83499999999999996</v>
      </c>
      <c r="AI435">
        <v>-9999</v>
      </c>
      <c r="AJ435" t="s">
        <v>44</v>
      </c>
      <c r="AK435">
        <v>0.25</v>
      </c>
      <c r="AL435" t="s">
        <v>44</v>
      </c>
      <c r="AM435" t="s">
        <v>44</v>
      </c>
      <c r="AN435" t="s">
        <v>44</v>
      </c>
      <c r="AP435">
        <v>99181000</v>
      </c>
    </row>
    <row r="436" spans="1:42" x14ac:dyDescent="0.25">
      <c r="A436">
        <v>433</v>
      </c>
      <c r="B436" t="s">
        <v>41</v>
      </c>
      <c r="C436">
        <v>439</v>
      </c>
      <c r="D436">
        <v>113034685</v>
      </c>
      <c r="E436">
        <v>1.2800000000000001E-3</v>
      </c>
      <c r="F436">
        <v>0.38855400000000001</v>
      </c>
      <c r="G436">
        <v>0.61016599999999999</v>
      </c>
      <c r="H436">
        <v>142100</v>
      </c>
      <c r="I436">
        <v>0</v>
      </c>
      <c r="J436">
        <v>-0.6</v>
      </c>
      <c r="K436">
        <v>0.05</v>
      </c>
      <c r="L436">
        <v>10</v>
      </c>
      <c r="M436">
        <v>0</v>
      </c>
      <c r="N436">
        <v>413</v>
      </c>
      <c r="O436">
        <v>183</v>
      </c>
      <c r="P436">
        <v>1</v>
      </c>
      <c r="Q436">
        <v>2.3E-2</v>
      </c>
      <c r="R436">
        <v>1E-3</v>
      </c>
      <c r="S436">
        <v>1</v>
      </c>
      <c r="T436">
        <v>0</v>
      </c>
      <c r="U436">
        <v>8.0000000000000002E-3</v>
      </c>
      <c r="V436">
        <v>0.05</v>
      </c>
      <c r="W436">
        <v>0.05</v>
      </c>
      <c r="X436">
        <v>1.09E-2</v>
      </c>
      <c r="Y436">
        <v>0.96389400000000003</v>
      </c>
      <c r="Z436">
        <v>0.2</v>
      </c>
      <c r="AA436">
        <v>1</v>
      </c>
      <c r="AB436">
        <v>-0.96661300000000006</v>
      </c>
      <c r="AC436">
        <v>0.96661300000000006</v>
      </c>
      <c r="AD436" t="s">
        <v>42</v>
      </c>
      <c r="AE436" t="s">
        <v>217</v>
      </c>
      <c r="AF436">
        <v>1</v>
      </c>
      <c r="AG436" t="s">
        <v>44</v>
      </c>
      <c r="AH436">
        <v>0.83499999999999996</v>
      </c>
      <c r="AI436">
        <v>-9999</v>
      </c>
      <c r="AJ436" t="s">
        <v>44</v>
      </c>
      <c r="AK436">
        <v>0.25</v>
      </c>
      <c r="AL436" t="s">
        <v>44</v>
      </c>
      <c r="AM436" t="s">
        <v>44</v>
      </c>
      <c r="AN436" t="s">
        <v>44</v>
      </c>
      <c r="AP436">
        <v>100572000</v>
      </c>
    </row>
    <row r="437" spans="1:42" x14ac:dyDescent="0.25">
      <c r="A437">
        <v>434</v>
      </c>
      <c r="B437" t="s">
        <v>41</v>
      </c>
      <c r="C437">
        <v>440</v>
      </c>
      <c r="D437">
        <v>135083669</v>
      </c>
      <c r="E437">
        <v>9.8209999999999999E-3</v>
      </c>
      <c r="F437">
        <v>0.350163</v>
      </c>
      <c r="G437">
        <v>0.64001600000000003</v>
      </c>
      <c r="H437">
        <v>952100</v>
      </c>
      <c r="I437">
        <v>0</v>
      </c>
      <c r="J437">
        <v>-1</v>
      </c>
      <c r="K437">
        <v>0.05</v>
      </c>
      <c r="L437">
        <v>10</v>
      </c>
      <c r="M437">
        <v>0</v>
      </c>
      <c r="N437">
        <v>413</v>
      </c>
      <c r="O437">
        <v>184</v>
      </c>
      <c r="P437">
        <v>1</v>
      </c>
      <c r="Q437">
        <v>2.3E-2</v>
      </c>
      <c r="R437">
        <v>1E-3</v>
      </c>
      <c r="S437">
        <v>1</v>
      </c>
      <c r="T437">
        <v>0</v>
      </c>
      <c r="U437">
        <v>8.0000000000000002E-3</v>
      </c>
      <c r="V437">
        <v>0.05</v>
      </c>
      <c r="W437">
        <v>0.05</v>
      </c>
      <c r="X437">
        <v>1.4282E-2</v>
      </c>
      <c r="Y437">
        <v>0.87658999999999998</v>
      </c>
      <c r="Z437">
        <v>0.2</v>
      </c>
      <c r="AA437">
        <v>1</v>
      </c>
      <c r="AB437">
        <v>-0.96271499999999999</v>
      </c>
      <c r="AC437">
        <v>0.96271499999999999</v>
      </c>
      <c r="AD437" t="s">
        <v>42</v>
      </c>
      <c r="AE437" t="s">
        <v>217</v>
      </c>
      <c r="AF437">
        <v>1</v>
      </c>
      <c r="AG437" t="s">
        <v>44</v>
      </c>
      <c r="AH437">
        <v>0.83499999999999996</v>
      </c>
      <c r="AI437">
        <v>-9999</v>
      </c>
      <c r="AJ437" t="s">
        <v>44</v>
      </c>
      <c r="AK437">
        <v>0.25</v>
      </c>
      <c r="AL437" t="s">
        <v>44</v>
      </c>
      <c r="AM437" t="s">
        <v>44</v>
      </c>
      <c r="AN437" t="s">
        <v>44</v>
      </c>
      <c r="AO437" t="s">
        <v>229</v>
      </c>
      <c r="AP437">
        <v>135084000</v>
      </c>
    </row>
    <row r="438" spans="1:42" x14ac:dyDescent="0.25">
      <c r="A438">
        <v>435</v>
      </c>
      <c r="B438" t="s">
        <v>41</v>
      </c>
      <c r="C438">
        <v>441</v>
      </c>
      <c r="D438">
        <v>54963400</v>
      </c>
      <c r="E438">
        <v>1.9064999999999999E-2</v>
      </c>
      <c r="F438">
        <v>0.19558500000000001</v>
      </c>
      <c r="G438">
        <v>0.78534999999999999</v>
      </c>
      <c r="H438">
        <v>547600</v>
      </c>
      <c r="I438">
        <v>0</v>
      </c>
      <c r="J438">
        <v>-1.08</v>
      </c>
      <c r="K438">
        <v>0.05</v>
      </c>
      <c r="L438">
        <v>10</v>
      </c>
      <c r="M438">
        <v>0</v>
      </c>
      <c r="N438">
        <v>552</v>
      </c>
      <c r="O438">
        <v>157</v>
      </c>
      <c r="P438">
        <v>1</v>
      </c>
      <c r="Q438">
        <v>2.3E-2</v>
      </c>
      <c r="R438">
        <v>1E-3</v>
      </c>
      <c r="S438">
        <v>1</v>
      </c>
      <c r="T438">
        <v>0</v>
      </c>
      <c r="U438">
        <v>8.0000000000000002E-3</v>
      </c>
      <c r="V438">
        <v>0.05</v>
      </c>
      <c r="W438">
        <v>0.05</v>
      </c>
      <c r="X438">
        <v>2.5994E-2</v>
      </c>
      <c r="Y438">
        <v>-0.43451699999999999</v>
      </c>
      <c r="Z438">
        <v>0.2</v>
      </c>
      <c r="AA438">
        <v>1</v>
      </c>
      <c r="AB438">
        <v>-0.84384700000000001</v>
      </c>
      <c r="AC438">
        <v>0.84384700000000001</v>
      </c>
      <c r="AD438" t="s">
        <v>115</v>
      </c>
      <c r="AE438" t="s">
        <v>217</v>
      </c>
      <c r="AF438">
        <v>1</v>
      </c>
      <c r="AG438" t="s">
        <v>44</v>
      </c>
      <c r="AH438">
        <v>0.83499999999999996</v>
      </c>
      <c r="AI438">
        <v>-9999</v>
      </c>
      <c r="AJ438" t="s">
        <v>44</v>
      </c>
      <c r="AK438">
        <v>0.25</v>
      </c>
      <c r="AL438" t="s">
        <v>44</v>
      </c>
      <c r="AM438" t="s">
        <v>44</v>
      </c>
      <c r="AN438" t="s">
        <v>44</v>
      </c>
      <c r="AP438">
        <v>54963400</v>
      </c>
    </row>
    <row r="439" spans="1:42" x14ac:dyDescent="0.25">
      <c r="A439">
        <v>436</v>
      </c>
      <c r="B439" t="s">
        <v>41</v>
      </c>
      <c r="C439">
        <v>442</v>
      </c>
      <c r="D439">
        <v>23891857</v>
      </c>
      <c r="E439">
        <v>2.9106E-2</v>
      </c>
      <c r="F439">
        <v>0.64453300000000002</v>
      </c>
      <c r="G439">
        <v>0.32635999999999998</v>
      </c>
      <c r="H439">
        <v>487700</v>
      </c>
      <c r="I439">
        <v>0</v>
      </c>
      <c r="J439">
        <v>-0.83386899999999997</v>
      </c>
      <c r="K439">
        <v>0.05</v>
      </c>
      <c r="L439">
        <v>10</v>
      </c>
      <c r="M439">
        <v>0</v>
      </c>
      <c r="N439">
        <v>532</v>
      </c>
      <c r="O439">
        <v>157</v>
      </c>
      <c r="P439">
        <v>1</v>
      </c>
      <c r="Q439">
        <v>2.3E-2</v>
      </c>
      <c r="R439">
        <v>1E-3</v>
      </c>
      <c r="S439">
        <v>1</v>
      </c>
      <c r="T439">
        <v>0</v>
      </c>
      <c r="U439">
        <v>8.0000000000000002E-3</v>
      </c>
      <c r="V439">
        <v>0.05</v>
      </c>
      <c r="W439">
        <v>0.05</v>
      </c>
      <c r="X439">
        <v>0</v>
      </c>
      <c r="Y439">
        <v>0.66718200000000005</v>
      </c>
      <c r="Z439">
        <v>0.2</v>
      </c>
      <c r="AA439">
        <v>1</v>
      </c>
      <c r="AB439">
        <v>-0.92671300000000001</v>
      </c>
      <c r="AC439">
        <v>0.92671300000000001</v>
      </c>
      <c r="AD439" t="s">
        <v>115</v>
      </c>
      <c r="AE439" t="s">
        <v>217</v>
      </c>
      <c r="AF439">
        <v>1</v>
      </c>
      <c r="AG439" t="s">
        <v>44</v>
      </c>
      <c r="AH439">
        <v>0.83499999999999996</v>
      </c>
      <c r="AI439">
        <v>-9999</v>
      </c>
      <c r="AJ439" t="s">
        <v>44</v>
      </c>
      <c r="AK439">
        <v>0.25</v>
      </c>
      <c r="AL439" t="s">
        <v>44</v>
      </c>
      <c r="AM439" t="s">
        <v>44</v>
      </c>
      <c r="AN439" t="s">
        <v>44</v>
      </c>
      <c r="AP439">
        <v>23891900</v>
      </c>
    </row>
    <row r="440" spans="1:42" x14ac:dyDescent="0.25">
      <c r="A440">
        <v>437</v>
      </c>
      <c r="B440" t="s">
        <v>41</v>
      </c>
      <c r="C440">
        <v>443</v>
      </c>
      <c r="D440">
        <v>26285283</v>
      </c>
      <c r="E440">
        <v>0.45261800000000002</v>
      </c>
      <c r="F440">
        <v>7.9999999999999996E-6</v>
      </c>
      <c r="G440">
        <v>0.54737400000000003</v>
      </c>
      <c r="H440">
        <v>1701200</v>
      </c>
      <c r="I440">
        <v>0</v>
      </c>
      <c r="J440">
        <v>-1</v>
      </c>
      <c r="K440">
        <v>0.05</v>
      </c>
      <c r="L440">
        <v>10</v>
      </c>
      <c r="M440">
        <v>0</v>
      </c>
      <c r="N440">
        <v>583</v>
      </c>
      <c r="O440">
        <v>180</v>
      </c>
      <c r="P440">
        <v>1</v>
      </c>
      <c r="Q440">
        <v>2.3E-2</v>
      </c>
      <c r="R440">
        <v>1E-3</v>
      </c>
      <c r="S440">
        <v>1</v>
      </c>
      <c r="T440">
        <v>0</v>
      </c>
      <c r="U440">
        <v>8.0000000000000002E-3</v>
      </c>
      <c r="V440">
        <v>0.05</v>
      </c>
      <c r="W440">
        <v>0.05</v>
      </c>
      <c r="X440">
        <v>0.28057599999999999</v>
      </c>
      <c r="Y440">
        <v>0.40373900000000001</v>
      </c>
      <c r="Z440">
        <v>0.2</v>
      </c>
      <c r="AA440">
        <v>1</v>
      </c>
      <c r="AB440">
        <v>-0.22484599999999999</v>
      </c>
      <c r="AC440">
        <v>0.22484599999999999</v>
      </c>
      <c r="AD440" t="s">
        <v>42</v>
      </c>
      <c r="AE440" t="s">
        <v>217</v>
      </c>
      <c r="AF440">
        <v>1</v>
      </c>
      <c r="AG440" t="s">
        <v>44</v>
      </c>
      <c r="AH440">
        <v>0.83499999999999996</v>
      </c>
      <c r="AI440">
        <v>-9999</v>
      </c>
      <c r="AJ440" t="s">
        <v>44</v>
      </c>
      <c r="AK440">
        <v>0.25</v>
      </c>
      <c r="AL440" t="s">
        <v>44</v>
      </c>
      <c r="AM440" t="s">
        <v>44</v>
      </c>
      <c r="AN440" t="s">
        <v>44</v>
      </c>
      <c r="AO440" t="s">
        <v>230</v>
      </c>
      <c r="AP440">
        <v>26285300</v>
      </c>
    </row>
    <row r="441" spans="1:42" x14ac:dyDescent="0.25">
      <c r="A441">
        <v>438</v>
      </c>
      <c r="B441" t="s">
        <v>41</v>
      </c>
      <c r="C441">
        <v>444</v>
      </c>
      <c r="D441">
        <v>7597460</v>
      </c>
      <c r="E441">
        <v>1.3188999999999999E-2</v>
      </c>
      <c r="F441">
        <v>0.256191</v>
      </c>
      <c r="G441">
        <v>0.73062000000000005</v>
      </c>
      <c r="H441">
        <v>96200</v>
      </c>
      <c r="I441">
        <v>0</v>
      </c>
      <c r="J441">
        <v>-0.66678499999999996</v>
      </c>
      <c r="K441">
        <v>0.05</v>
      </c>
      <c r="L441">
        <v>10</v>
      </c>
      <c r="M441">
        <v>0</v>
      </c>
      <c r="N441">
        <v>503</v>
      </c>
      <c r="O441">
        <v>193</v>
      </c>
      <c r="P441">
        <v>1</v>
      </c>
      <c r="Q441">
        <v>2.3E-2</v>
      </c>
      <c r="R441">
        <v>1E-3</v>
      </c>
      <c r="S441">
        <v>1</v>
      </c>
      <c r="T441">
        <v>0</v>
      </c>
      <c r="U441">
        <v>8.0000000000000002E-3</v>
      </c>
      <c r="V441">
        <v>0.05</v>
      </c>
      <c r="W441">
        <v>0.05</v>
      </c>
      <c r="X441">
        <v>8.8484999999999994E-2</v>
      </c>
      <c r="Y441">
        <v>-0.87633499999999998</v>
      </c>
      <c r="Z441">
        <v>0.2</v>
      </c>
      <c r="AA441">
        <v>1</v>
      </c>
      <c r="AB441">
        <v>-0.52688100000000004</v>
      </c>
      <c r="AC441">
        <v>0.52688100000000004</v>
      </c>
      <c r="AD441" t="s">
        <v>42</v>
      </c>
      <c r="AE441" t="s">
        <v>217</v>
      </c>
      <c r="AF441">
        <v>1</v>
      </c>
      <c r="AG441" t="s">
        <v>44</v>
      </c>
      <c r="AH441">
        <v>0.83499999999999996</v>
      </c>
      <c r="AI441">
        <v>-9999</v>
      </c>
      <c r="AJ441" t="s">
        <v>44</v>
      </c>
      <c r="AK441">
        <v>0.25</v>
      </c>
      <c r="AL441" t="s">
        <v>44</v>
      </c>
      <c r="AM441" t="s">
        <v>44</v>
      </c>
      <c r="AN441" t="s">
        <v>44</v>
      </c>
      <c r="AP441">
        <v>7597460</v>
      </c>
    </row>
    <row r="442" spans="1:42" x14ac:dyDescent="0.25">
      <c r="A442">
        <v>439</v>
      </c>
      <c r="B442" t="s">
        <v>41</v>
      </c>
      <c r="C442">
        <v>445</v>
      </c>
      <c r="D442">
        <v>11652283</v>
      </c>
      <c r="E442">
        <v>7.3169999999999999E-2</v>
      </c>
      <c r="F442">
        <v>1.3834000000000001E-2</v>
      </c>
      <c r="G442">
        <v>0.91299600000000003</v>
      </c>
      <c r="H442">
        <v>508700</v>
      </c>
      <c r="I442">
        <v>0</v>
      </c>
      <c r="J442">
        <v>-0.6</v>
      </c>
      <c r="K442">
        <v>0.05</v>
      </c>
      <c r="L442">
        <v>10</v>
      </c>
      <c r="M442">
        <v>0</v>
      </c>
      <c r="N442">
        <v>580</v>
      </c>
      <c r="O442">
        <v>157</v>
      </c>
      <c r="P442">
        <v>1</v>
      </c>
      <c r="Q442">
        <v>2.3E-2</v>
      </c>
      <c r="R442">
        <v>1E-3</v>
      </c>
      <c r="S442">
        <v>1</v>
      </c>
      <c r="T442">
        <v>0</v>
      </c>
      <c r="U442">
        <v>8.0000000000000002E-3</v>
      </c>
      <c r="V442">
        <v>0.05</v>
      </c>
      <c r="W442">
        <v>0.05</v>
      </c>
      <c r="X442">
        <v>0.12170499999999999</v>
      </c>
      <c r="Y442">
        <v>0.75159200000000004</v>
      </c>
      <c r="Z442">
        <v>0.2</v>
      </c>
      <c r="AA442">
        <v>1</v>
      </c>
      <c r="AB442">
        <v>-0.280115</v>
      </c>
      <c r="AC442">
        <v>0.280115</v>
      </c>
      <c r="AD442" t="s">
        <v>115</v>
      </c>
      <c r="AE442" t="s">
        <v>217</v>
      </c>
      <c r="AF442">
        <v>1</v>
      </c>
      <c r="AG442" t="s">
        <v>44</v>
      </c>
      <c r="AH442">
        <v>0.83499999999999996</v>
      </c>
      <c r="AI442">
        <v>-9999</v>
      </c>
      <c r="AJ442" t="s">
        <v>44</v>
      </c>
      <c r="AK442">
        <v>0.25</v>
      </c>
      <c r="AL442" t="s">
        <v>44</v>
      </c>
      <c r="AM442" t="s">
        <v>44</v>
      </c>
      <c r="AN442" t="s">
        <v>44</v>
      </c>
      <c r="AP442">
        <v>11652300</v>
      </c>
    </row>
    <row r="443" spans="1:42" x14ac:dyDescent="0.25">
      <c r="A443">
        <v>440</v>
      </c>
      <c r="B443" t="s">
        <v>41</v>
      </c>
      <c r="C443">
        <v>446</v>
      </c>
      <c r="D443">
        <v>10407842</v>
      </c>
      <c r="E443">
        <v>6.4570000000000001E-3</v>
      </c>
      <c r="F443">
        <v>2.2022E-2</v>
      </c>
      <c r="G443">
        <v>0.97152099999999997</v>
      </c>
      <c r="H443">
        <v>134000</v>
      </c>
      <c r="I443">
        <v>0</v>
      </c>
      <c r="J443">
        <v>-0.6</v>
      </c>
      <c r="K443">
        <v>0.05</v>
      </c>
      <c r="L443">
        <v>10</v>
      </c>
      <c r="M443">
        <v>0</v>
      </c>
      <c r="N443">
        <v>580</v>
      </c>
      <c r="O443">
        <v>157</v>
      </c>
      <c r="P443">
        <v>1</v>
      </c>
      <c r="Q443">
        <v>2.3E-2</v>
      </c>
      <c r="R443">
        <v>1E-3</v>
      </c>
      <c r="S443">
        <v>1</v>
      </c>
      <c r="T443">
        <v>0</v>
      </c>
      <c r="U443">
        <v>8.0000000000000002E-3</v>
      </c>
      <c r="V443">
        <v>0.05</v>
      </c>
      <c r="W443">
        <v>0.05</v>
      </c>
      <c r="X443">
        <v>1.8661000000000001E-2</v>
      </c>
      <c r="Y443">
        <v>0.57869999999999999</v>
      </c>
      <c r="Z443">
        <v>0.2</v>
      </c>
      <c r="AA443">
        <v>1</v>
      </c>
      <c r="AB443">
        <v>-0.14391999999999999</v>
      </c>
      <c r="AC443">
        <v>0.14391999999999999</v>
      </c>
      <c r="AD443" t="s">
        <v>42</v>
      </c>
      <c r="AE443" t="s">
        <v>217</v>
      </c>
      <c r="AF443">
        <v>1</v>
      </c>
      <c r="AG443" t="s">
        <v>44</v>
      </c>
      <c r="AH443">
        <v>0.83499999999999996</v>
      </c>
      <c r="AI443">
        <v>-9999</v>
      </c>
      <c r="AJ443" t="s">
        <v>44</v>
      </c>
      <c r="AK443">
        <v>0.25</v>
      </c>
      <c r="AL443" t="s">
        <v>44</v>
      </c>
      <c r="AM443" t="s">
        <v>44</v>
      </c>
      <c r="AN443" t="s">
        <v>44</v>
      </c>
      <c r="AO443" t="s">
        <v>231</v>
      </c>
      <c r="AP443">
        <v>10407800</v>
      </c>
    </row>
    <row r="444" spans="1:42" x14ac:dyDescent="0.25">
      <c r="A444">
        <v>441</v>
      </c>
      <c r="B444" t="s">
        <v>41</v>
      </c>
      <c r="C444">
        <v>447</v>
      </c>
      <c r="D444">
        <v>6118883</v>
      </c>
      <c r="E444">
        <v>7.8279999999999999E-3</v>
      </c>
      <c r="F444">
        <v>1.2045E-2</v>
      </c>
      <c r="G444">
        <v>0.98012699999999997</v>
      </c>
      <c r="H444">
        <v>90200</v>
      </c>
      <c r="I444">
        <v>0</v>
      </c>
      <c r="J444">
        <v>-0.6</v>
      </c>
      <c r="K444">
        <v>0.05</v>
      </c>
      <c r="L444">
        <v>10</v>
      </c>
      <c r="M444">
        <v>0</v>
      </c>
      <c r="N444">
        <v>630</v>
      </c>
      <c r="O444">
        <v>144</v>
      </c>
      <c r="P444">
        <v>1</v>
      </c>
      <c r="Q444">
        <v>2.3E-2</v>
      </c>
      <c r="R444">
        <v>1E-3</v>
      </c>
      <c r="S444">
        <v>1</v>
      </c>
      <c r="T444">
        <v>0</v>
      </c>
      <c r="U444">
        <v>8.0000000000000002E-3</v>
      </c>
      <c r="V444">
        <v>0.05</v>
      </c>
      <c r="W444">
        <v>0.05</v>
      </c>
      <c r="X444">
        <v>0</v>
      </c>
      <c r="Y444">
        <v>0.55979800000000002</v>
      </c>
      <c r="Z444">
        <v>0.2</v>
      </c>
      <c r="AA444">
        <v>1</v>
      </c>
      <c r="AB444">
        <v>-0.116919</v>
      </c>
      <c r="AC444">
        <v>0.116919</v>
      </c>
      <c r="AD444" t="s">
        <v>42</v>
      </c>
      <c r="AE444" t="s">
        <v>217</v>
      </c>
      <c r="AF444">
        <v>1</v>
      </c>
      <c r="AG444" t="s">
        <v>44</v>
      </c>
      <c r="AH444">
        <v>0.83499999999999996</v>
      </c>
      <c r="AI444">
        <v>-9999</v>
      </c>
      <c r="AJ444" t="s">
        <v>44</v>
      </c>
      <c r="AK444">
        <v>0.25</v>
      </c>
      <c r="AL444" t="s">
        <v>44</v>
      </c>
      <c r="AM444" t="s">
        <v>44</v>
      </c>
      <c r="AN444" t="s">
        <v>44</v>
      </c>
      <c r="AP444">
        <v>6118880</v>
      </c>
    </row>
    <row r="445" spans="1:42" x14ac:dyDescent="0.25">
      <c r="A445">
        <v>442</v>
      </c>
      <c r="B445" t="s">
        <v>41</v>
      </c>
      <c r="C445">
        <v>448</v>
      </c>
      <c r="D445">
        <v>11752560</v>
      </c>
      <c r="E445">
        <v>4.0195000000000002E-2</v>
      </c>
      <c r="F445">
        <v>1.02E-4</v>
      </c>
      <c r="G445">
        <v>0.95970200000000006</v>
      </c>
      <c r="H445">
        <v>301600</v>
      </c>
      <c r="I445">
        <v>0</v>
      </c>
      <c r="J445">
        <v>-0.6</v>
      </c>
      <c r="K445">
        <v>0.05</v>
      </c>
      <c r="L445">
        <v>10</v>
      </c>
      <c r="M445">
        <v>0</v>
      </c>
      <c r="N445">
        <v>621</v>
      </c>
      <c r="O445">
        <v>157</v>
      </c>
      <c r="P445">
        <v>1</v>
      </c>
      <c r="Q445">
        <v>2.3E-2</v>
      </c>
      <c r="R445">
        <v>1E-3</v>
      </c>
      <c r="S445">
        <v>1</v>
      </c>
      <c r="T445">
        <v>0</v>
      </c>
      <c r="U445">
        <v>8.0000000000000002E-3</v>
      </c>
      <c r="V445">
        <v>0.05</v>
      </c>
      <c r="W445">
        <v>0.05</v>
      </c>
      <c r="X445">
        <v>1.3929E-2</v>
      </c>
      <c r="Y445">
        <v>0.52633399999999997</v>
      </c>
      <c r="Z445">
        <v>0.2</v>
      </c>
      <c r="AA445">
        <v>1</v>
      </c>
      <c r="AB445">
        <v>-8.6421999999999999E-2</v>
      </c>
      <c r="AC445">
        <v>8.6421999999999999E-2</v>
      </c>
      <c r="AD445" t="s">
        <v>42</v>
      </c>
      <c r="AE445" t="s">
        <v>217</v>
      </c>
      <c r="AF445">
        <v>1</v>
      </c>
      <c r="AG445" t="s">
        <v>44</v>
      </c>
      <c r="AH445">
        <v>0.83499999999999996</v>
      </c>
      <c r="AI445">
        <v>-9999</v>
      </c>
      <c r="AJ445" t="s">
        <v>44</v>
      </c>
      <c r="AK445">
        <v>0.25</v>
      </c>
      <c r="AL445" t="s">
        <v>44</v>
      </c>
      <c r="AM445" t="s">
        <v>44</v>
      </c>
      <c r="AN445" t="s">
        <v>44</v>
      </c>
      <c r="AO445" t="s">
        <v>232</v>
      </c>
      <c r="AP445">
        <v>11752600</v>
      </c>
    </row>
    <row r="446" spans="1:42" x14ac:dyDescent="0.25">
      <c r="A446">
        <v>443</v>
      </c>
      <c r="B446" t="s">
        <v>41</v>
      </c>
      <c r="C446">
        <v>449</v>
      </c>
      <c r="D446">
        <v>10751211</v>
      </c>
      <c r="E446">
        <v>0.19853599999999999</v>
      </c>
      <c r="F446">
        <v>7.3999999999999996E-5</v>
      </c>
      <c r="G446">
        <v>0.80139000000000005</v>
      </c>
      <c r="H446">
        <v>1007500</v>
      </c>
      <c r="I446">
        <v>0</v>
      </c>
      <c r="J446">
        <v>-2.293647</v>
      </c>
      <c r="K446">
        <v>0.05</v>
      </c>
      <c r="L446">
        <v>10</v>
      </c>
      <c r="M446">
        <v>0</v>
      </c>
      <c r="N446">
        <v>580</v>
      </c>
      <c r="O446">
        <v>157</v>
      </c>
      <c r="P446">
        <v>1</v>
      </c>
      <c r="Q446">
        <v>2.3E-2</v>
      </c>
      <c r="R446">
        <v>1E-3</v>
      </c>
      <c r="S446">
        <v>1</v>
      </c>
      <c r="T446">
        <v>0</v>
      </c>
      <c r="U446">
        <v>8.0000000000000002E-3</v>
      </c>
      <c r="V446">
        <v>0.05</v>
      </c>
      <c r="W446">
        <v>0.05</v>
      </c>
      <c r="X446">
        <v>0.10277600000000001</v>
      </c>
      <c r="Y446">
        <v>0.204148</v>
      </c>
      <c r="Z446">
        <v>0.2</v>
      </c>
      <c r="AA446">
        <v>1</v>
      </c>
      <c r="AB446">
        <v>-1.1286799999999999</v>
      </c>
      <c r="AC446">
        <v>1.1286799999999999</v>
      </c>
      <c r="AD446" t="s">
        <v>115</v>
      </c>
      <c r="AE446" t="s">
        <v>217</v>
      </c>
      <c r="AF446">
        <v>1</v>
      </c>
      <c r="AG446" t="s">
        <v>44</v>
      </c>
      <c r="AH446">
        <v>0.83499999999999996</v>
      </c>
      <c r="AI446">
        <v>-9999</v>
      </c>
      <c r="AJ446" t="s">
        <v>44</v>
      </c>
      <c r="AK446">
        <v>0.25</v>
      </c>
      <c r="AL446" t="s">
        <v>44</v>
      </c>
      <c r="AM446" t="s">
        <v>44</v>
      </c>
      <c r="AN446" t="s">
        <v>44</v>
      </c>
      <c r="AP446">
        <v>10751200</v>
      </c>
    </row>
    <row r="447" spans="1:42" x14ac:dyDescent="0.25">
      <c r="A447">
        <v>444</v>
      </c>
      <c r="B447" t="s">
        <v>41</v>
      </c>
      <c r="C447">
        <v>450</v>
      </c>
      <c r="D447">
        <v>74825276</v>
      </c>
      <c r="E447">
        <v>0.99816400000000005</v>
      </c>
      <c r="F447">
        <v>0</v>
      </c>
      <c r="G447">
        <v>1.836E-3</v>
      </c>
      <c r="H447">
        <v>66900</v>
      </c>
      <c r="I447">
        <v>0</v>
      </c>
      <c r="J447">
        <v>-1.97078</v>
      </c>
      <c r="K447">
        <v>0.05</v>
      </c>
      <c r="L447">
        <v>10</v>
      </c>
      <c r="M447">
        <v>0</v>
      </c>
      <c r="N447">
        <v>717</v>
      </c>
      <c r="O447">
        <v>131</v>
      </c>
      <c r="P447">
        <v>1</v>
      </c>
      <c r="Q447">
        <v>2.3E-2</v>
      </c>
      <c r="R447">
        <v>1E-3</v>
      </c>
      <c r="S447">
        <v>1</v>
      </c>
      <c r="T447">
        <v>0</v>
      </c>
      <c r="U447">
        <v>8.0000000000000002E-3</v>
      </c>
      <c r="V447">
        <v>0.05</v>
      </c>
      <c r="W447">
        <v>0.05</v>
      </c>
      <c r="X447">
        <v>5.4128000000000003E-2</v>
      </c>
      <c r="Y447">
        <v>0.39605200000000002</v>
      </c>
      <c r="Z447">
        <v>0.2</v>
      </c>
      <c r="AA447">
        <v>1</v>
      </c>
      <c r="AB447">
        <v>-0.38820100000000002</v>
      </c>
      <c r="AC447">
        <v>0.38820100000000002</v>
      </c>
      <c r="AD447" t="s">
        <v>42</v>
      </c>
      <c r="AE447" t="s">
        <v>217</v>
      </c>
      <c r="AF447">
        <v>1</v>
      </c>
      <c r="AG447" t="s">
        <v>44</v>
      </c>
      <c r="AH447">
        <v>0.83499999999999996</v>
      </c>
      <c r="AI447">
        <v>-9999</v>
      </c>
      <c r="AJ447" t="s">
        <v>44</v>
      </c>
      <c r="AK447">
        <v>0.25</v>
      </c>
      <c r="AL447" t="s">
        <v>44</v>
      </c>
      <c r="AM447" t="s">
        <v>44</v>
      </c>
      <c r="AN447" t="s">
        <v>44</v>
      </c>
      <c r="AP447">
        <v>74825300</v>
      </c>
    </row>
    <row r="448" spans="1:42" x14ac:dyDescent="0.25">
      <c r="A448">
        <v>445</v>
      </c>
      <c r="B448" t="s">
        <v>41</v>
      </c>
      <c r="C448">
        <v>451</v>
      </c>
      <c r="D448">
        <v>20987255</v>
      </c>
      <c r="E448">
        <v>7.4468999999999994E-2</v>
      </c>
      <c r="F448">
        <v>2.6734999999999998E-2</v>
      </c>
      <c r="G448">
        <v>0.89879600000000004</v>
      </c>
      <c r="H448">
        <v>1077900</v>
      </c>
      <c r="I448">
        <v>0</v>
      </c>
      <c r="J448">
        <v>-1</v>
      </c>
      <c r="K448">
        <v>0.05</v>
      </c>
      <c r="L448">
        <v>10</v>
      </c>
      <c r="M448">
        <v>0</v>
      </c>
      <c r="N448">
        <v>621</v>
      </c>
      <c r="O448">
        <v>144</v>
      </c>
      <c r="P448">
        <v>1</v>
      </c>
      <c r="Q448">
        <v>2.3E-2</v>
      </c>
      <c r="R448">
        <v>1E-3</v>
      </c>
      <c r="S448">
        <v>1</v>
      </c>
      <c r="T448">
        <v>0</v>
      </c>
      <c r="U448">
        <v>8.0000000000000002E-3</v>
      </c>
      <c r="V448">
        <v>0.05</v>
      </c>
      <c r="W448">
        <v>0.05</v>
      </c>
      <c r="X448">
        <v>3.1608999999999998E-2</v>
      </c>
      <c r="Y448">
        <v>0.49121100000000001</v>
      </c>
      <c r="Z448">
        <v>0.2</v>
      </c>
      <c r="AA448">
        <v>1</v>
      </c>
      <c r="AB448">
        <v>-0.28567399999999998</v>
      </c>
      <c r="AC448">
        <v>0.28567399999999998</v>
      </c>
      <c r="AD448" t="s">
        <v>42</v>
      </c>
      <c r="AE448" t="s">
        <v>217</v>
      </c>
      <c r="AF448">
        <v>1</v>
      </c>
      <c r="AG448" t="s">
        <v>44</v>
      </c>
      <c r="AH448">
        <v>0.83499999999999996</v>
      </c>
      <c r="AI448">
        <v>-9999</v>
      </c>
      <c r="AJ448" t="s">
        <v>44</v>
      </c>
      <c r="AK448">
        <v>0.25</v>
      </c>
      <c r="AL448" t="s">
        <v>44</v>
      </c>
      <c r="AM448" t="s">
        <v>44</v>
      </c>
      <c r="AN448" t="s">
        <v>44</v>
      </c>
      <c r="AP448">
        <v>20987300</v>
      </c>
    </row>
    <row r="449" spans="1:42" x14ac:dyDescent="0.25">
      <c r="A449">
        <v>446</v>
      </c>
      <c r="B449" t="s">
        <v>41</v>
      </c>
      <c r="C449">
        <v>452</v>
      </c>
      <c r="D449">
        <v>5632566</v>
      </c>
      <c r="E449">
        <v>1.5285999999999999E-2</v>
      </c>
      <c r="F449">
        <v>2.3151000000000001E-2</v>
      </c>
      <c r="G449">
        <v>0.96156299999999995</v>
      </c>
      <c r="H449">
        <v>65500</v>
      </c>
      <c r="I449">
        <v>0</v>
      </c>
      <c r="J449">
        <v>-0.6</v>
      </c>
      <c r="K449">
        <v>0.05</v>
      </c>
      <c r="L449">
        <v>10</v>
      </c>
      <c r="M449">
        <v>0</v>
      </c>
      <c r="N449">
        <v>692</v>
      </c>
      <c r="O449">
        <v>132</v>
      </c>
      <c r="P449">
        <v>1</v>
      </c>
      <c r="Q449">
        <v>2.3E-2</v>
      </c>
      <c r="R449">
        <v>1E-3</v>
      </c>
      <c r="S449">
        <v>1</v>
      </c>
      <c r="T449">
        <v>0</v>
      </c>
      <c r="U449">
        <v>8.0000000000000002E-3</v>
      </c>
      <c r="V449">
        <v>0.05</v>
      </c>
      <c r="W449">
        <v>0.05</v>
      </c>
      <c r="X449">
        <v>0.109524</v>
      </c>
      <c r="Y449">
        <v>0.45824500000000001</v>
      </c>
      <c r="Z449">
        <v>0.2</v>
      </c>
      <c r="AA449">
        <v>1</v>
      </c>
      <c r="AB449">
        <v>-0.20697299999999999</v>
      </c>
      <c r="AC449">
        <v>0.20697299999999999</v>
      </c>
      <c r="AD449" t="s">
        <v>42</v>
      </c>
      <c r="AE449" t="s">
        <v>217</v>
      </c>
      <c r="AF449">
        <v>1</v>
      </c>
      <c r="AG449" t="s">
        <v>44</v>
      </c>
      <c r="AH449">
        <v>0.83499999999999996</v>
      </c>
      <c r="AI449">
        <v>-9999</v>
      </c>
      <c r="AJ449" t="s">
        <v>44</v>
      </c>
      <c r="AK449">
        <v>0.25</v>
      </c>
      <c r="AL449" t="s">
        <v>44</v>
      </c>
      <c r="AM449" t="s">
        <v>44</v>
      </c>
      <c r="AN449" t="s">
        <v>44</v>
      </c>
      <c r="AO449" t="s">
        <v>233</v>
      </c>
      <c r="AP449">
        <v>5632570</v>
      </c>
    </row>
    <row r="450" spans="1:42" x14ac:dyDescent="0.25">
      <c r="A450">
        <v>447</v>
      </c>
      <c r="B450" t="s">
        <v>41</v>
      </c>
      <c r="C450">
        <v>453</v>
      </c>
      <c r="D450">
        <v>21183498</v>
      </c>
      <c r="E450">
        <v>0.99733799999999995</v>
      </c>
      <c r="F450">
        <v>0</v>
      </c>
      <c r="G450">
        <v>2.6619999999999999E-3</v>
      </c>
      <c r="H450">
        <v>33700</v>
      </c>
      <c r="I450">
        <v>0</v>
      </c>
      <c r="J450">
        <v>-2</v>
      </c>
      <c r="K450">
        <v>0.05</v>
      </c>
      <c r="L450">
        <v>10</v>
      </c>
      <c r="M450">
        <v>0</v>
      </c>
      <c r="N450">
        <v>689</v>
      </c>
      <c r="O450">
        <v>144</v>
      </c>
      <c r="P450">
        <v>1</v>
      </c>
      <c r="Q450">
        <v>2.3E-2</v>
      </c>
      <c r="R450">
        <v>1E-3</v>
      </c>
      <c r="S450">
        <v>1</v>
      </c>
      <c r="T450">
        <v>0</v>
      </c>
      <c r="U450">
        <v>8.0000000000000002E-3</v>
      </c>
      <c r="V450">
        <v>0.05</v>
      </c>
      <c r="W450">
        <v>0.05</v>
      </c>
      <c r="X450">
        <v>0.152446</v>
      </c>
      <c r="Y450">
        <v>0.29865000000000003</v>
      </c>
      <c r="Z450">
        <v>0.2</v>
      </c>
      <c r="AA450">
        <v>1</v>
      </c>
      <c r="AB450">
        <v>-0.35773199999999999</v>
      </c>
      <c r="AC450">
        <v>0.35773199999999999</v>
      </c>
      <c r="AD450" t="s">
        <v>42</v>
      </c>
      <c r="AE450" t="s">
        <v>217</v>
      </c>
      <c r="AF450">
        <v>1</v>
      </c>
      <c r="AG450" t="s">
        <v>44</v>
      </c>
      <c r="AH450">
        <v>0.83499999999999996</v>
      </c>
      <c r="AI450">
        <v>-9999</v>
      </c>
      <c r="AJ450" t="s">
        <v>44</v>
      </c>
      <c r="AK450">
        <v>0.25</v>
      </c>
      <c r="AL450" t="s">
        <v>44</v>
      </c>
      <c r="AM450" t="s">
        <v>44</v>
      </c>
      <c r="AN450" t="s">
        <v>44</v>
      </c>
      <c r="AP450">
        <v>21183500</v>
      </c>
    </row>
    <row r="451" spans="1:42" x14ac:dyDescent="0.25">
      <c r="A451">
        <v>448</v>
      </c>
      <c r="B451" t="s">
        <v>41</v>
      </c>
      <c r="C451">
        <v>454</v>
      </c>
      <c r="D451">
        <v>25469321</v>
      </c>
      <c r="E451">
        <v>1</v>
      </c>
      <c r="F451">
        <v>0</v>
      </c>
      <c r="G451">
        <v>0</v>
      </c>
      <c r="H451">
        <v>100</v>
      </c>
      <c r="I451">
        <v>0</v>
      </c>
      <c r="J451">
        <v>-2.34</v>
      </c>
      <c r="K451">
        <v>0.05</v>
      </c>
      <c r="L451">
        <v>10</v>
      </c>
      <c r="M451">
        <v>0</v>
      </c>
      <c r="N451">
        <v>689</v>
      </c>
      <c r="O451">
        <v>131</v>
      </c>
      <c r="P451">
        <v>1</v>
      </c>
      <c r="Q451">
        <v>2.3E-2</v>
      </c>
      <c r="R451">
        <v>1E-3</v>
      </c>
      <c r="S451">
        <v>1</v>
      </c>
      <c r="T451">
        <v>0</v>
      </c>
      <c r="U451">
        <v>8.0000000000000002E-3</v>
      </c>
      <c r="V451">
        <v>0.05</v>
      </c>
      <c r="W451">
        <v>0.05</v>
      </c>
      <c r="X451">
        <v>5.7540000000000004E-3</v>
      </c>
      <c r="Y451">
        <v>0.79813000000000001</v>
      </c>
      <c r="Z451">
        <v>0.2</v>
      </c>
      <c r="AA451">
        <v>1</v>
      </c>
      <c r="AB451">
        <v>0</v>
      </c>
      <c r="AC451">
        <v>0</v>
      </c>
      <c r="AD451" t="s">
        <v>42</v>
      </c>
      <c r="AE451" t="s">
        <v>217</v>
      </c>
      <c r="AF451">
        <v>1</v>
      </c>
      <c r="AG451" t="s">
        <v>44</v>
      </c>
      <c r="AH451">
        <v>0.83499999999999996</v>
      </c>
      <c r="AI451">
        <v>-9999</v>
      </c>
      <c r="AJ451" t="s">
        <v>44</v>
      </c>
      <c r="AK451">
        <v>0.25</v>
      </c>
      <c r="AL451" t="s">
        <v>44</v>
      </c>
      <c r="AM451" t="s">
        <v>44</v>
      </c>
      <c r="AN451" t="s">
        <v>44</v>
      </c>
      <c r="AP451">
        <v>25469300</v>
      </c>
    </row>
    <row r="452" spans="1:42" x14ac:dyDescent="0.25">
      <c r="A452">
        <v>449</v>
      </c>
      <c r="B452" t="s">
        <v>41</v>
      </c>
      <c r="C452">
        <v>455</v>
      </c>
      <c r="D452">
        <v>5170740</v>
      </c>
      <c r="E452">
        <v>1.5684E-2</v>
      </c>
      <c r="F452">
        <v>0</v>
      </c>
      <c r="G452">
        <v>0.98431599999999997</v>
      </c>
      <c r="H452">
        <v>113700</v>
      </c>
      <c r="I452">
        <v>0</v>
      </c>
      <c r="J452">
        <v>-0.6</v>
      </c>
      <c r="K452">
        <v>0.05</v>
      </c>
      <c r="L452">
        <v>10</v>
      </c>
      <c r="M452">
        <v>0</v>
      </c>
      <c r="N452">
        <v>607</v>
      </c>
      <c r="O452">
        <v>144</v>
      </c>
      <c r="P452">
        <v>1</v>
      </c>
      <c r="Q452">
        <v>2.3E-2</v>
      </c>
      <c r="R452">
        <v>1E-3</v>
      </c>
      <c r="S452">
        <v>1</v>
      </c>
      <c r="T452">
        <v>0</v>
      </c>
      <c r="U452">
        <v>8.0000000000000002E-3</v>
      </c>
      <c r="V452">
        <v>0.05</v>
      </c>
      <c r="W452">
        <v>0.05</v>
      </c>
      <c r="X452">
        <v>8.7107000000000004E-2</v>
      </c>
      <c r="Y452">
        <v>0.58403700000000003</v>
      </c>
      <c r="Z452">
        <v>0.2</v>
      </c>
      <c r="AA452">
        <v>1</v>
      </c>
      <c r="AB452">
        <v>-0.167633</v>
      </c>
      <c r="AC452">
        <v>0.167633</v>
      </c>
      <c r="AD452" t="s">
        <v>42</v>
      </c>
      <c r="AE452" t="s">
        <v>217</v>
      </c>
      <c r="AF452">
        <v>1</v>
      </c>
      <c r="AG452" t="s">
        <v>44</v>
      </c>
      <c r="AH452">
        <v>0.83499999999999996</v>
      </c>
      <c r="AI452">
        <v>-9999</v>
      </c>
      <c r="AJ452" t="s">
        <v>44</v>
      </c>
      <c r="AK452">
        <v>0.25</v>
      </c>
      <c r="AL452" t="s">
        <v>44</v>
      </c>
      <c r="AM452" t="s">
        <v>44</v>
      </c>
      <c r="AN452" t="s">
        <v>44</v>
      </c>
      <c r="AO452" t="s">
        <v>234</v>
      </c>
      <c r="AP452">
        <v>5170740</v>
      </c>
    </row>
    <row r="453" spans="1:42" x14ac:dyDescent="0.25">
      <c r="A453">
        <v>450</v>
      </c>
      <c r="B453" t="s">
        <v>41</v>
      </c>
      <c r="C453">
        <v>456</v>
      </c>
      <c r="D453">
        <v>159862216</v>
      </c>
      <c r="E453">
        <v>1.5134E-2</v>
      </c>
      <c r="F453">
        <v>0.46046799999999999</v>
      </c>
      <c r="G453">
        <v>0.524397</v>
      </c>
      <c r="H453">
        <v>1049200</v>
      </c>
      <c r="I453">
        <v>0</v>
      </c>
      <c r="J453">
        <v>0.5</v>
      </c>
      <c r="K453">
        <v>0.05</v>
      </c>
      <c r="L453">
        <v>10</v>
      </c>
      <c r="M453">
        <v>0</v>
      </c>
      <c r="N453">
        <v>343</v>
      </c>
      <c r="O453">
        <v>174</v>
      </c>
      <c r="P453">
        <v>1</v>
      </c>
      <c r="Q453">
        <v>2.3E-2</v>
      </c>
      <c r="R453">
        <v>1E-3</v>
      </c>
      <c r="S453">
        <v>1</v>
      </c>
      <c r="T453">
        <v>0</v>
      </c>
      <c r="U453">
        <v>8.0000000000000002E-3</v>
      </c>
      <c r="V453">
        <v>0.05</v>
      </c>
      <c r="W453">
        <v>0.05</v>
      </c>
      <c r="X453">
        <v>0</v>
      </c>
      <c r="Y453">
        <v>2.7146279999999998</v>
      </c>
      <c r="Z453">
        <v>0.2</v>
      </c>
      <c r="AA453">
        <v>1</v>
      </c>
      <c r="AB453">
        <v>-1.3560909999999999</v>
      </c>
      <c r="AC453">
        <v>1.3560909999999999</v>
      </c>
      <c r="AD453" t="s">
        <v>42</v>
      </c>
      <c r="AE453" t="s">
        <v>217</v>
      </c>
      <c r="AF453">
        <v>1</v>
      </c>
      <c r="AG453" t="s">
        <v>44</v>
      </c>
      <c r="AH453">
        <v>0.83499999999999996</v>
      </c>
      <c r="AI453">
        <v>-9999</v>
      </c>
      <c r="AJ453" t="s">
        <v>44</v>
      </c>
      <c r="AK453">
        <v>0.25</v>
      </c>
      <c r="AL453" t="s">
        <v>44</v>
      </c>
      <c r="AM453" t="s">
        <v>44</v>
      </c>
      <c r="AN453" t="s">
        <v>44</v>
      </c>
      <c r="AP453">
        <v>159862000</v>
      </c>
    </row>
    <row r="454" spans="1:42" x14ac:dyDescent="0.25">
      <c r="A454">
        <v>451</v>
      </c>
      <c r="B454" t="s">
        <v>41</v>
      </c>
      <c r="C454">
        <v>457</v>
      </c>
      <c r="D454">
        <v>308303275</v>
      </c>
      <c r="E454">
        <v>9.9570000000000006E-3</v>
      </c>
      <c r="F454">
        <v>0.445932</v>
      </c>
      <c r="G454">
        <v>0.54411100000000001</v>
      </c>
      <c r="H454">
        <v>2235000</v>
      </c>
      <c r="I454">
        <v>0</v>
      </c>
      <c r="J454">
        <v>-1</v>
      </c>
      <c r="K454">
        <v>0.05</v>
      </c>
      <c r="L454">
        <v>10</v>
      </c>
      <c r="M454">
        <v>0</v>
      </c>
      <c r="N454">
        <v>343</v>
      </c>
      <c r="O454">
        <v>172</v>
      </c>
      <c r="P454">
        <v>1</v>
      </c>
      <c r="Q454">
        <v>2.3E-2</v>
      </c>
      <c r="R454">
        <v>1E-3</v>
      </c>
      <c r="S454">
        <v>1</v>
      </c>
      <c r="T454">
        <v>0</v>
      </c>
      <c r="U454">
        <v>8.0000000000000002E-3</v>
      </c>
      <c r="V454">
        <v>0.05</v>
      </c>
      <c r="W454">
        <v>0.05</v>
      </c>
      <c r="X454">
        <v>2.3029999999999999E-3</v>
      </c>
      <c r="Y454">
        <v>1.5734079999999999</v>
      </c>
      <c r="Z454">
        <v>0.2</v>
      </c>
      <c r="AA454">
        <v>1</v>
      </c>
      <c r="AB454">
        <v>-1.562041</v>
      </c>
      <c r="AC454">
        <v>1.562041</v>
      </c>
      <c r="AD454" t="s">
        <v>42</v>
      </c>
      <c r="AE454" t="s">
        <v>217</v>
      </c>
      <c r="AF454">
        <v>1</v>
      </c>
      <c r="AG454" t="s">
        <v>44</v>
      </c>
      <c r="AH454">
        <v>0.83499999999999996</v>
      </c>
      <c r="AI454">
        <v>-9999</v>
      </c>
      <c r="AJ454" t="s">
        <v>44</v>
      </c>
      <c r="AK454">
        <v>0.25</v>
      </c>
      <c r="AL454" t="s">
        <v>44</v>
      </c>
      <c r="AM454" t="s">
        <v>44</v>
      </c>
      <c r="AN454" t="s">
        <v>44</v>
      </c>
      <c r="AP454">
        <v>308303000</v>
      </c>
    </row>
    <row r="455" spans="1:42" x14ac:dyDescent="0.25">
      <c r="A455">
        <v>452</v>
      </c>
      <c r="B455" t="s">
        <v>41</v>
      </c>
      <c r="C455">
        <v>458</v>
      </c>
      <c r="D455">
        <v>127451811</v>
      </c>
      <c r="E455">
        <v>4.7460000000000002E-3</v>
      </c>
      <c r="F455">
        <v>0.46834599999999998</v>
      </c>
      <c r="G455">
        <v>0.52690700000000001</v>
      </c>
      <c r="H455">
        <v>428300</v>
      </c>
      <c r="I455">
        <v>0</v>
      </c>
      <c r="J455">
        <v>-0.6</v>
      </c>
      <c r="K455">
        <v>0.05</v>
      </c>
      <c r="L455">
        <v>10</v>
      </c>
      <c r="M455">
        <v>0</v>
      </c>
      <c r="N455">
        <v>342</v>
      </c>
      <c r="O455">
        <v>195</v>
      </c>
      <c r="P455">
        <v>1</v>
      </c>
      <c r="Q455">
        <v>2.3E-2</v>
      </c>
      <c r="R455">
        <v>1E-3</v>
      </c>
      <c r="S455">
        <v>1</v>
      </c>
      <c r="T455">
        <v>0</v>
      </c>
      <c r="U455">
        <v>8.0000000000000002E-3</v>
      </c>
      <c r="V455">
        <v>0.05</v>
      </c>
      <c r="W455">
        <v>0.05</v>
      </c>
      <c r="X455">
        <v>0</v>
      </c>
      <c r="Y455">
        <v>0.681809</v>
      </c>
      <c r="Z455">
        <v>0.2</v>
      </c>
      <c r="AA455">
        <v>1</v>
      </c>
      <c r="AB455">
        <v>-0.53484200000000004</v>
      </c>
      <c r="AC455">
        <v>0.53484200000000004</v>
      </c>
      <c r="AD455" t="s">
        <v>42</v>
      </c>
      <c r="AE455" t="s">
        <v>217</v>
      </c>
      <c r="AF455">
        <v>1</v>
      </c>
      <c r="AG455" t="s">
        <v>44</v>
      </c>
      <c r="AH455">
        <v>0.83499999999999996</v>
      </c>
      <c r="AI455">
        <v>-9999</v>
      </c>
      <c r="AJ455" t="s">
        <v>44</v>
      </c>
      <c r="AK455">
        <v>0.25</v>
      </c>
      <c r="AL455" t="s">
        <v>44</v>
      </c>
      <c r="AM455" t="s">
        <v>44</v>
      </c>
      <c r="AN455" t="s">
        <v>44</v>
      </c>
      <c r="AP455">
        <v>127452000</v>
      </c>
    </row>
    <row r="456" spans="1:42" x14ac:dyDescent="0.25">
      <c r="A456">
        <v>453</v>
      </c>
      <c r="B456" t="s">
        <v>41</v>
      </c>
      <c r="C456">
        <v>459</v>
      </c>
      <c r="D456">
        <v>78243155</v>
      </c>
      <c r="E456">
        <v>1.9924000000000001E-2</v>
      </c>
      <c r="F456">
        <v>0.50124000000000002</v>
      </c>
      <c r="G456">
        <v>0.47883599999999998</v>
      </c>
      <c r="H456">
        <v>657400</v>
      </c>
      <c r="I456">
        <v>0</v>
      </c>
      <c r="J456">
        <v>-1</v>
      </c>
      <c r="K456">
        <v>0.05</v>
      </c>
      <c r="L456">
        <v>10</v>
      </c>
      <c r="M456">
        <v>0</v>
      </c>
      <c r="N456">
        <v>342</v>
      </c>
      <c r="O456">
        <v>195</v>
      </c>
      <c r="P456">
        <v>1</v>
      </c>
      <c r="Q456">
        <v>2.3E-2</v>
      </c>
      <c r="R456">
        <v>1E-3</v>
      </c>
      <c r="S456">
        <v>1</v>
      </c>
      <c r="T456">
        <v>0</v>
      </c>
      <c r="U456">
        <v>8.0000000000000002E-3</v>
      </c>
      <c r="V456">
        <v>0.05</v>
      </c>
      <c r="W456">
        <v>0.05</v>
      </c>
      <c r="X456">
        <v>1.128E-2</v>
      </c>
      <c r="Y456">
        <v>0.60730099999999998</v>
      </c>
      <c r="Z456">
        <v>0.2</v>
      </c>
      <c r="AA456">
        <v>1</v>
      </c>
      <c r="AB456">
        <v>-0.95595699999999995</v>
      </c>
      <c r="AC456">
        <v>0.95595699999999995</v>
      </c>
      <c r="AD456" t="s">
        <v>42</v>
      </c>
      <c r="AE456" t="s">
        <v>217</v>
      </c>
      <c r="AF456">
        <v>1</v>
      </c>
      <c r="AG456" t="s">
        <v>44</v>
      </c>
      <c r="AH456">
        <v>0.83499999999999996</v>
      </c>
      <c r="AI456">
        <v>-9999</v>
      </c>
      <c r="AJ456" t="s">
        <v>44</v>
      </c>
      <c r="AK456">
        <v>0.25</v>
      </c>
      <c r="AL456" t="s">
        <v>44</v>
      </c>
      <c r="AM456" t="s">
        <v>44</v>
      </c>
      <c r="AN456" t="s">
        <v>44</v>
      </c>
      <c r="AP456">
        <v>78243200</v>
      </c>
    </row>
    <row r="457" spans="1:42" x14ac:dyDescent="0.25">
      <c r="A457">
        <v>454</v>
      </c>
      <c r="B457" t="s">
        <v>41</v>
      </c>
      <c r="C457">
        <v>460</v>
      </c>
      <c r="D457">
        <v>59082669</v>
      </c>
      <c r="E457">
        <v>6.5230000000000002E-3</v>
      </c>
      <c r="F457">
        <v>1.1054E-2</v>
      </c>
      <c r="G457">
        <v>0.98242300000000005</v>
      </c>
      <c r="H457">
        <v>480400</v>
      </c>
      <c r="I457">
        <v>0</v>
      </c>
      <c r="J457">
        <v>0.93540199999999996</v>
      </c>
      <c r="K457">
        <v>0.05</v>
      </c>
      <c r="L457">
        <v>10</v>
      </c>
      <c r="M457">
        <v>0</v>
      </c>
      <c r="N457">
        <v>405</v>
      </c>
      <c r="O457">
        <v>147</v>
      </c>
      <c r="P457">
        <v>1</v>
      </c>
      <c r="Q457">
        <v>2.3E-2</v>
      </c>
      <c r="R457">
        <v>1E-3</v>
      </c>
      <c r="S457">
        <v>1</v>
      </c>
      <c r="T457">
        <v>0</v>
      </c>
      <c r="U457">
        <v>8.0000000000000002E-3</v>
      </c>
      <c r="V457">
        <v>0.05</v>
      </c>
      <c r="W457">
        <v>0.05</v>
      </c>
      <c r="X457">
        <v>0</v>
      </c>
      <c r="Y457">
        <v>3.1085829999999999</v>
      </c>
      <c r="Z457">
        <v>0.2</v>
      </c>
      <c r="AA457">
        <v>1</v>
      </c>
      <c r="AB457">
        <v>-1.193138</v>
      </c>
      <c r="AC457">
        <v>1.193138</v>
      </c>
      <c r="AD457" t="s">
        <v>115</v>
      </c>
      <c r="AE457" t="s">
        <v>217</v>
      </c>
      <c r="AF457">
        <v>1</v>
      </c>
      <c r="AG457" t="s">
        <v>44</v>
      </c>
      <c r="AH457">
        <v>0.83499999999999996</v>
      </c>
      <c r="AI457">
        <v>-9999</v>
      </c>
      <c r="AJ457" t="s">
        <v>44</v>
      </c>
      <c r="AK457">
        <v>0.25</v>
      </c>
      <c r="AL457" t="s">
        <v>44</v>
      </c>
      <c r="AM457" t="s">
        <v>44</v>
      </c>
      <c r="AN457" t="s">
        <v>44</v>
      </c>
      <c r="AP457">
        <v>59082700</v>
      </c>
    </row>
    <row r="458" spans="1:42" x14ac:dyDescent="0.25">
      <c r="A458">
        <v>455</v>
      </c>
      <c r="B458" t="s">
        <v>41</v>
      </c>
      <c r="C458">
        <v>461</v>
      </c>
      <c r="D458">
        <v>41533513</v>
      </c>
      <c r="E458">
        <v>0.22645299999999999</v>
      </c>
      <c r="F458">
        <v>2.9E-5</v>
      </c>
      <c r="G458">
        <v>0.77351800000000004</v>
      </c>
      <c r="H458">
        <v>3287700</v>
      </c>
      <c r="I458">
        <v>0</v>
      </c>
      <c r="J458">
        <v>-1.2</v>
      </c>
      <c r="K458">
        <v>0.05</v>
      </c>
      <c r="L458">
        <v>10</v>
      </c>
      <c r="M458">
        <v>0</v>
      </c>
      <c r="N458">
        <v>742</v>
      </c>
      <c r="O458">
        <v>118</v>
      </c>
      <c r="P458">
        <v>1</v>
      </c>
      <c r="Q458">
        <v>2.3E-2</v>
      </c>
      <c r="R458">
        <v>1E-3</v>
      </c>
      <c r="S458">
        <v>1</v>
      </c>
      <c r="T458">
        <v>0</v>
      </c>
      <c r="U458">
        <v>8.0000000000000002E-3</v>
      </c>
      <c r="V458">
        <v>0.05</v>
      </c>
      <c r="W458">
        <v>0.05</v>
      </c>
      <c r="X458">
        <v>0.25532700000000003</v>
      </c>
      <c r="Y458">
        <v>0.41513800000000001</v>
      </c>
      <c r="Z458">
        <v>0.2</v>
      </c>
      <c r="AA458">
        <v>1</v>
      </c>
      <c r="AB458">
        <v>-0.29548999999999997</v>
      </c>
      <c r="AC458">
        <v>0.29548999999999997</v>
      </c>
      <c r="AD458" t="s">
        <v>42</v>
      </c>
      <c r="AE458" t="s">
        <v>217</v>
      </c>
      <c r="AF458">
        <v>1</v>
      </c>
      <c r="AG458" t="s">
        <v>44</v>
      </c>
      <c r="AH458">
        <v>0.83499999999999996</v>
      </c>
      <c r="AI458">
        <v>-9999</v>
      </c>
      <c r="AJ458" t="s">
        <v>44</v>
      </c>
      <c r="AK458">
        <v>0.25</v>
      </c>
      <c r="AL458" t="s">
        <v>44</v>
      </c>
      <c r="AM458" t="s">
        <v>44</v>
      </c>
      <c r="AN458" t="s">
        <v>44</v>
      </c>
      <c r="AO458" t="s">
        <v>235</v>
      </c>
      <c r="AP458">
        <v>41533500</v>
      </c>
    </row>
    <row r="459" spans="1:42" x14ac:dyDescent="0.25">
      <c r="A459">
        <v>456</v>
      </c>
      <c r="B459" t="s">
        <v>41</v>
      </c>
      <c r="C459">
        <v>462</v>
      </c>
      <c r="D459">
        <v>27409481</v>
      </c>
      <c r="E459">
        <v>0.53985000000000005</v>
      </c>
      <c r="F459">
        <v>1.6344999999999998E-2</v>
      </c>
      <c r="G459">
        <v>0.44380599999999998</v>
      </c>
      <c r="H459">
        <v>2588400</v>
      </c>
      <c r="I459">
        <v>0</v>
      </c>
      <c r="J459">
        <v>-1.2</v>
      </c>
      <c r="K459">
        <v>0.05</v>
      </c>
      <c r="L459">
        <v>10</v>
      </c>
      <c r="M459">
        <v>0</v>
      </c>
      <c r="N459">
        <v>494</v>
      </c>
      <c r="O459">
        <v>205</v>
      </c>
      <c r="P459">
        <v>1</v>
      </c>
      <c r="Q459">
        <v>2.3E-2</v>
      </c>
      <c r="R459">
        <v>1E-3</v>
      </c>
      <c r="S459">
        <v>1</v>
      </c>
      <c r="T459">
        <v>0</v>
      </c>
      <c r="U459">
        <v>8.0000000000000002E-3</v>
      </c>
      <c r="V459">
        <v>0.05</v>
      </c>
      <c r="W459">
        <v>0.05</v>
      </c>
      <c r="X459">
        <v>0.29646800000000001</v>
      </c>
      <c r="Y459">
        <v>0.37263000000000002</v>
      </c>
      <c r="Z459">
        <v>0.2</v>
      </c>
      <c r="AA459">
        <v>1</v>
      </c>
      <c r="AB459">
        <v>-0.267177</v>
      </c>
      <c r="AC459">
        <v>0.267177</v>
      </c>
      <c r="AD459" t="s">
        <v>42</v>
      </c>
      <c r="AE459" t="s">
        <v>217</v>
      </c>
      <c r="AF459">
        <v>1</v>
      </c>
      <c r="AG459" t="s">
        <v>44</v>
      </c>
      <c r="AH459">
        <v>0.83499999999999996</v>
      </c>
      <c r="AI459">
        <v>-9999</v>
      </c>
      <c r="AJ459" t="s">
        <v>44</v>
      </c>
      <c r="AK459">
        <v>0.25</v>
      </c>
      <c r="AL459" t="s">
        <v>44</v>
      </c>
      <c r="AM459" t="s">
        <v>44</v>
      </c>
      <c r="AN459" t="s">
        <v>44</v>
      </c>
      <c r="AO459" t="s">
        <v>236</v>
      </c>
      <c r="AP459">
        <v>27409500</v>
      </c>
    </row>
    <row r="460" spans="1:42" x14ac:dyDescent="0.25">
      <c r="A460">
        <v>457</v>
      </c>
      <c r="B460" t="s">
        <v>41</v>
      </c>
      <c r="C460">
        <v>463</v>
      </c>
      <c r="D460">
        <v>3046243</v>
      </c>
      <c r="E460">
        <v>6.6310999999999995E-2</v>
      </c>
      <c r="F460">
        <v>0.23895</v>
      </c>
      <c r="G460">
        <v>0.694739</v>
      </c>
      <c r="H460">
        <v>131900</v>
      </c>
      <c r="I460">
        <v>0</v>
      </c>
      <c r="J460">
        <v>-0.6</v>
      </c>
      <c r="K460">
        <v>0.05</v>
      </c>
      <c r="L460">
        <v>10</v>
      </c>
      <c r="M460">
        <v>0</v>
      </c>
      <c r="N460">
        <v>450</v>
      </c>
      <c r="O460">
        <v>193</v>
      </c>
      <c r="P460">
        <v>1</v>
      </c>
      <c r="Q460">
        <v>2.3E-2</v>
      </c>
      <c r="R460">
        <v>1E-3</v>
      </c>
      <c r="S460">
        <v>1</v>
      </c>
      <c r="T460">
        <v>0</v>
      </c>
      <c r="U460">
        <v>8.0000000000000002E-3</v>
      </c>
      <c r="V460">
        <v>0.05</v>
      </c>
      <c r="W460">
        <v>0.05</v>
      </c>
      <c r="X460">
        <v>0.163969</v>
      </c>
      <c r="Y460">
        <v>0.21051800000000001</v>
      </c>
      <c r="Z460">
        <v>0.2</v>
      </c>
      <c r="AA460">
        <v>1</v>
      </c>
      <c r="AB460">
        <v>-0.280663</v>
      </c>
      <c r="AC460">
        <v>0.280663</v>
      </c>
      <c r="AD460" t="s">
        <v>42</v>
      </c>
      <c r="AE460" t="s">
        <v>217</v>
      </c>
      <c r="AF460">
        <v>1</v>
      </c>
      <c r="AG460" t="s">
        <v>44</v>
      </c>
      <c r="AH460">
        <v>0.83499999999999996</v>
      </c>
      <c r="AI460">
        <v>-9999</v>
      </c>
      <c r="AJ460" t="s">
        <v>44</v>
      </c>
      <c r="AK460">
        <v>0.25</v>
      </c>
      <c r="AL460" t="s">
        <v>44</v>
      </c>
      <c r="AM460" t="s">
        <v>44</v>
      </c>
      <c r="AN460" t="s">
        <v>44</v>
      </c>
      <c r="AP460">
        <v>3046240</v>
      </c>
    </row>
    <row r="461" spans="1:42" x14ac:dyDescent="0.25">
      <c r="A461">
        <v>458</v>
      </c>
      <c r="B461" t="s">
        <v>41</v>
      </c>
      <c r="C461">
        <v>464</v>
      </c>
      <c r="D461">
        <v>39252179</v>
      </c>
      <c r="E461">
        <v>0.66809300000000005</v>
      </c>
      <c r="F461">
        <v>1.1146E-2</v>
      </c>
      <c r="G461">
        <v>0.32076100000000002</v>
      </c>
      <c r="H461">
        <v>4314600</v>
      </c>
      <c r="I461">
        <v>0</v>
      </c>
      <c r="J461">
        <v>-1.2</v>
      </c>
      <c r="K461">
        <v>0.05</v>
      </c>
      <c r="L461">
        <v>10</v>
      </c>
      <c r="M461">
        <v>0</v>
      </c>
      <c r="N461">
        <v>503</v>
      </c>
      <c r="O461">
        <v>193</v>
      </c>
      <c r="P461">
        <v>1</v>
      </c>
      <c r="Q461">
        <v>2.3E-2</v>
      </c>
      <c r="R461">
        <v>1E-3</v>
      </c>
      <c r="S461">
        <v>1</v>
      </c>
      <c r="T461">
        <v>0</v>
      </c>
      <c r="U461">
        <v>8.0000000000000002E-3</v>
      </c>
      <c r="V461">
        <v>0.05</v>
      </c>
      <c r="W461">
        <v>0.05</v>
      </c>
      <c r="X461">
        <v>0.349329</v>
      </c>
      <c r="Y461">
        <v>0.26299299999999998</v>
      </c>
      <c r="Z461">
        <v>0.2</v>
      </c>
      <c r="AA461">
        <v>1</v>
      </c>
      <c r="AB461">
        <v>-0.31006099999999998</v>
      </c>
      <c r="AC461">
        <v>0.31006099999999998</v>
      </c>
      <c r="AD461" t="s">
        <v>42</v>
      </c>
      <c r="AE461" t="s">
        <v>217</v>
      </c>
      <c r="AF461">
        <v>1</v>
      </c>
      <c r="AG461" t="s">
        <v>44</v>
      </c>
      <c r="AH461">
        <v>0.83499999999999996</v>
      </c>
      <c r="AI461">
        <v>-9999</v>
      </c>
      <c r="AJ461" t="s">
        <v>44</v>
      </c>
      <c r="AK461">
        <v>0.25</v>
      </c>
      <c r="AL461" t="s">
        <v>44</v>
      </c>
      <c r="AM461" t="s">
        <v>44</v>
      </c>
      <c r="AN461" t="s">
        <v>44</v>
      </c>
      <c r="AP461">
        <v>39252200</v>
      </c>
    </row>
    <row r="462" spans="1:42" x14ac:dyDescent="0.25">
      <c r="A462">
        <v>459</v>
      </c>
      <c r="B462" t="s">
        <v>41</v>
      </c>
      <c r="C462">
        <v>465</v>
      </c>
      <c r="D462">
        <v>8467968</v>
      </c>
      <c r="E462">
        <v>6.8894999999999998E-2</v>
      </c>
      <c r="F462">
        <v>1.7159000000000001E-2</v>
      </c>
      <c r="G462">
        <v>0.91394600000000004</v>
      </c>
      <c r="H462">
        <v>199100</v>
      </c>
      <c r="I462">
        <v>0</v>
      </c>
      <c r="J462">
        <v>-1.060446</v>
      </c>
      <c r="K462">
        <v>0.05</v>
      </c>
      <c r="L462">
        <v>10</v>
      </c>
      <c r="M462">
        <v>0</v>
      </c>
      <c r="N462">
        <v>576</v>
      </c>
      <c r="O462">
        <v>170</v>
      </c>
      <c r="P462">
        <v>1</v>
      </c>
      <c r="Q462">
        <v>2.3E-2</v>
      </c>
      <c r="R462">
        <v>1E-3</v>
      </c>
      <c r="S462">
        <v>1</v>
      </c>
      <c r="T462">
        <v>0</v>
      </c>
      <c r="U462">
        <v>8.0000000000000002E-3</v>
      </c>
      <c r="V462">
        <v>0.05</v>
      </c>
      <c r="W462">
        <v>0.05</v>
      </c>
      <c r="X462">
        <v>0.32717600000000002</v>
      </c>
      <c r="Y462">
        <v>0.80503499999999995</v>
      </c>
      <c r="Z462">
        <v>0.2</v>
      </c>
      <c r="AA462">
        <v>1</v>
      </c>
      <c r="AB462">
        <v>-0.32625999999999999</v>
      </c>
      <c r="AC462">
        <v>0.32625999999999999</v>
      </c>
      <c r="AD462" t="s">
        <v>115</v>
      </c>
      <c r="AE462" t="s">
        <v>217</v>
      </c>
      <c r="AF462">
        <v>1</v>
      </c>
      <c r="AG462" t="s">
        <v>44</v>
      </c>
      <c r="AH462">
        <v>0.83499999999999996</v>
      </c>
      <c r="AI462">
        <v>-9999</v>
      </c>
      <c r="AJ462" t="s">
        <v>44</v>
      </c>
      <c r="AK462">
        <v>0.25</v>
      </c>
      <c r="AL462" t="s">
        <v>44</v>
      </c>
      <c r="AM462" t="s">
        <v>44</v>
      </c>
      <c r="AN462" t="s">
        <v>44</v>
      </c>
      <c r="AP462">
        <v>8488790</v>
      </c>
    </row>
    <row r="463" spans="1:42" x14ac:dyDescent="0.25">
      <c r="A463">
        <v>460</v>
      </c>
      <c r="B463" t="s">
        <v>41</v>
      </c>
      <c r="C463">
        <v>466</v>
      </c>
      <c r="D463">
        <v>21200468</v>
      </c>
      <c r="E463">
        <v>0.14485999999999999</v>
      </c>
      <c r="F463">
        <v>2.2093999999999999E-2</v>
      </c>
      <c r="G463">
        <v>0.83304599999999995</v>
      </c>
      <c r="H463">
        <v>2170300</v>
      </c>
      <c r="I463">
        <v>0</v>
      </c>
      <c r="J463">
        <v>-0.8</v>
      </c>
      <c r="K463">
        <v>0.05</v>
      </c>
      <c r="L463">
        <v>10</v>
      </c>
      <c r="M463">
        <v>0</v>
      </c>
      <c r="N463">
        <v>506</v>
      </c>
      <c r="O463">
        <v>193</v>
      </c>
      <c r="P463">
        <v>1</v>
      </c>
      <c r="Q463">
        <v>2.3E-2</v>
      </c>
      <c r="R463">
        <v>1E-3</v>
      </c>
      <c r="S463">
        <v>1</v>
      </c>
      <c r="T463">
        <v>0</v>
      </c>
      <c r="U463">
        <v>8.0000000000000002E-3</v>
      </c>
      <c r="V463">
        <v>0.05</v>
      </c>
      <c r="W463">
        <v>0.05</v>
      </c>
      <c r="X463">
        <v>9.8595000000000002E-2</v>
      </c>
      <c r="Y463">
        <v>0.23510700000000001</v>
      </c>
      <c r="Z463">
        <v>0.2</v>
      </c>
      <c r="AA463">
        <v>1</v>
      </c>
      <c r="AB463">
        <v>-0.235928</v>
      </c>
      <c r="AC463">
        <v>0.235928</v>
      </c>
      <c r="AD463" t="s">
        <v>42</v>
      </c>
      <c r="AE463" t="s">
        <v>217</v>
      </c>
      <c r="AF463">
        <v>1</v>
      </c>
      <c r="AG463" t="s">
        <v>44</v>
      </c>
      <c r="AH463">
        <v>0.83499999999999996</v>
      </c>
      <c r="AI463">
        <v>-9999</v>
      </c>
      <c r="AJ463" t="s">
        <v>44</v>
      </c>
      <c r="AK463">
        <v>0.25</v>
      </c>
      <c r="AL463" t="s">
        <v>44</v>
      </c>
      <c r="AM463" t="s">
        <v>44</v>
      </c>
      <c r="AN463" t="s">
        <v>44</v>
      </c>
      <c r="AO463" t="s">
        <v>237</v>
      </c>
      <c r="AP463">
        <v>21200500</v>
      </c>
    </row>
    <row r="464" spans="1:42" x14ac:dyDescent="0.25">
      <c r="A464">
        <v>461</v>
      </c>
      <c r="B464" t="s">
        <v>41</v>
      </c>
      <c r="C464">
        <v>467</v>
      </c>
      <c r="D464">
        <v>56723247</v>
      </c>
      <c r="E464">
        <v>0.37898399999999999</v>
      </c>
      <c r="F464">
        <v>2.4889999999999999E-3</v>
      </c>
      <c r="G464">
        <v>0.61852700000000005</v>
      </c>
      <c r="H464">
        <v>8033200</v>
      </c>
      <c r="I464">
        <v>0</v>
      </c>
      <c r="J464">
        <v>-0.8</v>
      </c>
      <c r="K464">
        <v>0.05</v>
      </c>
      <c r="L464">
        <v>10</v>
      </c>
      <c r="M464">
        <v>0</v>
      </c>
      <c r="N464">
        <v>503</v>
      </c>
      <c r="O464">
        <v>192</v>
      </c>
      <c r="P464">
        <v>1</v>
      </c>
      <c r="Q464">
        <v>2.3E-2</v>
      </c>
      <c r="R464">
        <v>1E-3</v>
      </c>
      <c r="S464">
        <v>1</v>
      </c>
      <c r="T464">
        <v>0</v>
      </c>
      <c r="U464">
        <v>8.0000000000000002E-3</v>
      </c>
      <c r="V464">
        <v>0.05</v>
      </c>
      <c r="W464">
        <v>0.05</v>
      </c>
      <c r="X464">
        <v>0.325017</v>
      </c>
      <c r="Y464">
        <v>0.40136899999999998</v>
      </c>
      <c r="Z464">
        <v>0.2</v>
      </c>
      <c r="AA464">
        <v>1</v>
      </c>
      <c r="AB464">
        <v>-0.26068400000000003</v>
      </c>
      <c r="AC464">
        <v>0.26068400000000003</v>
      </c>
      <c r="AD464" t="s">
        <v>42</v>
      </c>
      <c r="AE464" t="s">
        <v>217</v>
      </c>
      <c r="AF464">
        <v>1</v>
      </c>
      <c r="AG464" t="s">
        <v>44</v>
      </c>
      <c r="AH464">
        <v>0.83499999999999996</v>
      </c>
      <c r="AI464">
        <v>-9999</v>
      </c>
      <c r="AJ464" t="s">
        <v>44</v>
      </c>
      <c r="AK464">
        <v>0.25</v>
      </c>
      <c r="AL464" t="s">
        <v>44</v>
      </c>
      <c r="AM464" t="s">
        <v>44</v>
      </c>
      <c r="AN464" t="s">
        <v>44</v>
      </c>
      <c r="AP464">
        <v>56723200</v>
      </c>
    </row>
    <row r="465" spans="1:42" x14ac:dyDescent="0.25">
      <c r="A465">
        <v>462</v>
      </c>
      <c r="B465" t="s">
        <v>41</v>
      </c>
      <c r="C465">
        <v>468</v>
      </c>
      <c r="D465">
        <v>3613435</v>
      </c>
      <c r="E465">
        <v>6.6140000000000001E-3</v>
      </c>
      <c r="F465">
        <v>0</v>
      </c>
      <c r="G465">
        <v>0.99338599999999999</v>
      </c>
      <c r="H465">
        <v>48100</v>
      </c>
      <c r="I465">
        <v>0</v>
      </c>
      <c r="J465">
        <v>-0.6</v>
      </c>
      <c r="K465">
        <v>0.05</v>
      </c>
      <c r="L465">
        <v>10</v>
      </c>
      <c r="M465">
        <v>0</v>
      </c>
      <c r="N465">
        <v>518</v>
      </c>
      <c r="O465">
        <v>181</v>
      </c>
      <c r="P465">
        <v>1</v>
      </c>
      <c r="Q465">
        <v>2.3E-2</v>
      </c>
      <c r="R465">
        <v>1E-3</v>
      </c>
      <c r="S465">
        <v>1</v>
      </c>
      <c r="T465">
        <v>0</v>
      </c>
      <c r="U465">
        <v>8.0000000000000002E-3</v>
      </c>
      <c r="V465">
        <v>0.05</v>
      </c>
      <c r="W465">
        <v>0.05</v>
      </c>
      <c r="X465">
        <v>2.9966E-2</v>
      </c>
      <c r="Y465">
        <v>0.44017000000000001</v>
      </c>
      <c r="Z465">
        <v>0.2</v>
      </c>
      <c r="AA465">
        <v>1</v>
      </c>
      <c r="AB465">
        <v>-0.229042</v>
      </c>
      <c r="AC465">
        <v>0.229042</v>
      </c>
      <c r="AD465" t="s">
        <v>42</v>
      </c>
      <c r="AE465" t="s">
        <v>217</v>
      </c>
      <c r="AF465">
        <v>1</v>
      </c>
      <c r="AG465" t="s">
        <v>44</v>
      </c>
      <c r="AH465">
        <v>0.83499999999999996</v>
      </c>
      <c r="AI465">
        <v>-9999</v>
      </c>
      <c r="AJ465" t="s">
        <v>44</v>
      </c>
      <c r="AK465">
        <v>0.25</v>
      </c>
      <c r="AL465" t="s">
        <v>44</v>
      </c>
      <c r="AM465" t="s">
        <v>44</v>
      </c>
      <c r="AN465" t="s">
        <v>44</v>
      </c>
      <c r="AP465">
        <v>3613440</v>
      </c>
    </row>
    <row r="466" spans="1:42" x14ac:dyDescent="0.25">
      <c r="A466">
        <v>463</v>
      </c>
      <c r="B466" t="s">
        <v>41</v>
      </c>
      <c r="C466">
        <v>469</v>
      </c>
      <c r="D466">
        <v>49893148</v>
      </c>
      <c r="E466">
        <v>0.47234100000000001</v>
      </c>
      <c r="F466">
        <v>9.3179999999999999E-3</v>
      </c>
      <c r="G466">
        <v>0.51834100000000005</v>
      </c>
      <c r="H466">
        <v>1868400</v>
      </c>
      <c r="I466">
        <v>0</v>
      </c>
      <c r="J466">
        <v>-1.5</v>
      </c>
      <c r="K466">
        <v>0.05</v>
      </c>
      <c r="L466">
        <v>10</v>
      </c>
      <c r="M466">
        <v>0</v>
      </c>
      <c r="N466">
        <v>523</v>
      </c>
      <c r="O466">
        <v>170</v>
      </c>
      <c r="P466">
        <v>1</v>
      </c>
      <c r="Q466">
        <v>2.3E-2</v>
      </c>
      <c r="R466">
        <v>1E-3</v>
      </c>
      <c r="S466">
        <v>1</v>
      </c>
      <c r="T466">
        <v>0</v>
      </c>
      <c r="U466">
        <v>8.0000000000000002E-3</v>
      </c>
      <c r="V466">
        <v>0.05</v>
      </c>
      <c r="W466">
        <v>0.05</v>
      </c>
      <c r="X466">
        <v>0.24775700000000001</v>
      </c>
      <c r="Y466">
        <v>0.40545700000000001</v>
      </c>
      <c r="Z466">
        <v>0.2</v>
      </c>
      <c r="AA466">
        <v>1</v>
      </c>
      <c r="AB466">
        <v>-0.32496000000000003</v>
      </c>
      <c r="AC466">
        <v>0.32496000000000003</v>
      </c>
      <c r="AD466" t="s">
        <v>42</v>
      </c>
      <c r="AE466" t="s">
        <v>217</v>
      </c>
      <c r="AF466">
        <v>1</v>
      </c>
      <c r="AG466" t="s">
        <v>238</v>
      </c>
      <c r="AH466">
        <v>0.83499999999999996</v>
      </c>
      <c r="AI466">
        <v>-9999</v>
      </c>
      <c r="AJ466" t="s">
        <v>44</v>
      </c>
      <c r="AK466">
        <v>0.25</v>
      </c>
      <c r="AL466" t="s">
        <v>44</v>
      </c>
      <c r="AM466" t="s">
        <v>44</v>
      </c>
      <c r="AN466" t="s">
        <v>44</v>
      </c>
      <c r="AP466">
        <v>49893100</v>
      </c>
    </row>
    <row r="467" spans="1:42" x14ac:dyDescent="0.25">
      <c r="A467">
        <v>464</v>
      </c>
      <c r="B467" t="s">
        <v>41</v>
      </c>
      <c r="C467">
        <v>470</v>
      </c>
      <c r="D467">
        <v>2126440</v>
      </c>
      <c r="E467">
        <v>1</v>
      </c>
      <c r="F467">
        <v>0</v>
      </c>
      <c r="G467">
        <v>0</v>
      </c>
      <c r="H467">
        <v>88300</v>
      </c>
      <c r="I467">
        <v>0</v>
      </c>
      <c r="J467">
        <v>-4</v>
      </c>
      <c r="K467">
        <v>0.05</v>
      </c>
      <c r="L467">
        <v>10</v>
      </c>
      <c r="M467">
        <v>0</v>
      </c>
      <c r="N467">
        <v>450</v>
      </c>
      <c r="O467">
        <v>193</v>
      </c>
      <c r="P467">
        <v>1</v>
      </c>
      <c r="Q467">
        <v>2.3E-2</v>
      </c>
      <c r="R467">
        <v>1E-3</v>
      </c>
      <c r="S467">
        <v>1</v>
      </c>
      <c r="T467">
        <v>0</v>
      </c>
      <c r="U467">
        <v>8.0000000000000002E-3</v>
      </c>
      <c r="V467">
        <v>0.05</v>
      </c>
      <c r="W467">
        <v>0.05</v>
      </c>
      <c r="X467">
        <v>0.411439</v>
      </c>
      <c r="Y467">
        <v>0.44419799999999998</v>
      </c>
      <c r="Z467">
        <v>0.2</v>
      </c>
      <c r="AA467">
        <v>1</v>
      </c>
      <c r="AB467">
        <v>-1.1726350000000001</v>
      </c>
      <c r="AC467">
        <v>1.1726350000000001</v>
      </c>
      <c r="AD467" t="s">
        <v>204</v>
      </c>
      <c r="AE467" t="s">
        <v>217</v>
      </c>
      <c r="AF467">
        <v>0</v>
      </c>
      <c r="AG467" t="s">
        <v>44</v>
      </c>
      <c r="AH467">
        <v>0.83499999999999996</v>
      </c>
      <c r="AI467">
        <v>-9999</v>
      </c>
      <c r="AJ467" t="s">
        <v>44</v>
      </c>
      <c r="AK467">
        <v>0.25</v>
      </c>
      <c r="AL467" t="s">
        <v>44</v>
      </c>
      <c r="AM467" t="s">
        <v>44</v>
      </c>
      <c r="AN467" t="s">
        <v>44</v>
      </c>
      <c r="AP467">
        <v>2126440</v>
      </c>
    </row>
    <row r="468" spans="1:42" x14ac:dyDescent="0.25">
      <c r="A468">
        <v>465</v>
      </c>
      <c r="B468" t="s">
        <v>41</v>
      </c>
      <c r="C468">
        <v>471</v>
      </c>
      <c r="D468">
        <v>11519658</v>
      </c>
      <c r="E468">
        <v>1.1372E-2</v>
      </c>
      <c r="F468">
        <v>6.5110000000000003E-3</v>
      </c>
      <c r="G468">
        <v>0.98211800000000005</v>
      </c>
      <c r="H468">
        <v>304300</v>
      </c>
      <c r="I468">
        <v>0</v>
      </c>
      <c r="J468">
        <v>-0.6</v>
      </c>
      <c r="K468">
        <v>0.05</v>
      </c>
      <c r="L468">
        <v>10</v>
      </c>
      <c r="M468">
        <v>0</v>
      </c>
      <c r="N468">
        <v>529</v>
      </c>
      <c r="O468">
        <v>181</v>
      </c>
      <c r="P468">
        <v>1</v>
      </c>
      <c r="Q468">
        <v>2.3E-2</v>
      </c>
      <c r="R468">
        <v>1E-3</v>
      </c>
      <c r="S468">
        <v>1</v>
      </c>
      <c r="T468">
        <v>0</v>
      </c>
      <c r="U468">
        <v>8.0000000000000002E-3</v>
      </c>
      <c r="V468">
        <v>0.05</v>
      </c>
      <c r="W468">
        <v>0.05</v>
      </c>
      <c r="X468">
        <v>0.110571</v>
      </c>
      <c r="Y468">
        <v>0.33415400000000001</v>
      </c>
      <c r="Z468">
        <v>0.2</v>
      </c>
      <c r="AA468">
        <v>1</v>
      </c>
      <c r="AB468">
        <v>-0.118714</v>
      </c>
      <c r="AC468">
        <v>0.118714</v>
      </c>
      <c r="AD468" t="s">
        <v>42</v>
      </c>
      <c r="AE468" t="s">
        <v>217</v>
      </c>
      <c r="AF468">
        <v>1</v>
      </c>
      <c r="AG468" t="s">
        <v>44</v>
      </c>
      <c r="AH468">
        <v>0.83499999999999996</v>
      </c>
      <c r="AI468">
        <v>-9999</v>
      </c>
      <c r="AJ468" t="s">
        <v>44</v>
      </c>
      <c r="AK468">
        <v>0.25</v>
      </c>
      <c r="AL468" t="s">
        <v>44</v>
      </c>
      <c r="AM468" t="s">
        <v>44</v>
      </c>
      <c r="AN468" t="s">
        <v>44</v>
      </c>
      <c r="AP468">
        <v>11519700</v>
      </c>
    </row>
    <row r="469" spans="1:42" x14ac:dyDescent="0.25">
      <c r="A469">
        <v>466</v>
      </c>
      <c r="B469" t="s">
        <v>41</v>
      </c>
      <c r="C469">
        <v>472</v>
      </c>
      <c r="D469">
        <v>18803163</v>
      </c>
      <c r="E469">
        <v>0.29796600000000001</v>
      </c>
      <c r="F469">
        <v>0</v>
      </c>
      <c r="G469">
        <v>0.70203400000000005</v>
      </c>
      <c r="H469">
        <v>2972100</v>
      </c>
      <c r="I469">
        <v>0</v>
      </c>
      <c r="J469">
        <v>-0.8</v>
      </c>
      <c r="K469">
        <v>0.05</v>
      </c>
      <c r="L469">
        <v>10</v>
      </c>
      <c r="M469">
        <v>0</v>
      </c>
      <c r="N469">
        <v>506</v>
      </c>
      <c r="O469">
        <v>193</v>
      </c>
      <c r="P469">
        <v>1</v>
      </c>
      <c r="Q469">
        <v>2.3E-2</v>
      </c>
      <c r="R469">
        <v>1E-3</v>
      </c>
      <c r="S469">
        <v>1</v>
      </c>
      <c r="T469">
        <v>0</v>
      </c>
      <c r="U469">
        <v>8.0000000000000002E-3</v>
      </c>
      <c r="V469">
        <v>0.05</v>
      </c>
      <c r="W469">
        <v>0.05</v>
      </c>
      <c r="X469">
        <v>0.22320000000000001</v>
      </c>
      <c r="Y469">
        <v>0.20141000000000001</v>
      </c>
      <c r="Z469">
        <v>0.2</v>
      </c>
      <c r="AA469">
        <v>1</v>
      </c>
      <c r="AB469">
        <v>-0.32254100000000002</v>
      </c>
      <c r="AC469">
        <v>0.32254100000000002</v>
      </c>
      <c r="AD469" t="s">
        <v>42</v>
      </c>
      <c r="AE469" t="s">
        <v>217</v>
      </c>
      <c r="AF469">
        <v>1</v>
      </c>
      <c r="AG469" t="s">
        <v>44</v>
      </c>
      <c r="AH469">
        <v>0.83499999999999996</v>
      </c>
      <c r="AI469">
        <v>-9999</v>
      </c>
      <c r="AJ469" t="s">
        <v>44</v>
      </c>
      <c r="AK469">
        <v>0.25</v>
      </c>
      <c r="AL469" t="s">
        <v>44</v>
      </c>
      <c r="AM469" t="s">
        <v>44</v>
      </c>
      <c r="AN469" t="s">
        <v>44</v>
      </c>
      <c r="AO469" t="s">
        <v>239</v>
      </c>
      <c r="AP469">
        <v>18803200</v>
      </c>
    </row>
    <row r="470" spans="1:42" x14ac:dyDescent="0.25">
      <c r="A470">
        <v>467</v>
      </c>
      <c r="B470" t="s">
        <v>41</v>
      </c>
      <c r="C470">
        <v>473</v>
      </c>
      <c r="D470">
        <v>2942174</v>
      </c>
      <c r="E470">
        <v>0.227961</v>
      </c>
      <c r="F470">
        <v>6.7840999999999999E-2</v>
      </c>
      <c r="G470">
        <v>0.70419799999999999</v>
      </c>
      <c r="H470">
        <v>268600</v>
      </c>
      <c r="I470">
        <v>0</v>
      </c>
      <c r="J470">
        <v>-1</v>
      </c>
      <c r="K470">
        <v>0.05</v>
      </c>
      <c r="L470">
        <v>10</v>
      </c>
      <c r="M470">
        <v>0</v>
      </c>
      <c r="N470">
        <v>475</v>
      </c>
      <c r="O470">
        <v>205</v>
      </c>
      <c r="P470">
        <v>1</v>
      </c>
      <c r="Q470">
        <v>2.3E-2</v>
      </c>
      <c r="R470">
        <v>1E-3</v>
      </c>
      <c r="S470">
        <v>1</v>
      </c>
      <c r="T470">
        <v>0</v>
      </c>
      <c r="U470">
        <v>8.0000000000000002E-3</v>
      </c>
      <c r="V470">
        <v>0.05</v>
      </c>
      <c r="W470">
        <v>0.05</v>
      </c>
      <c r="X470">
        <v>0.29199799999999998</v>
      </c>
      <c r="Y470">
        <v>0.36025600000000002</v>
      </c>
      <c r="Z470">
        <v>0.2</v>
      </c>
      <c r="AA470">
        <v>1</v>
      </c>
      <c r="AB470">
        <v>-0.243149</v>
      </c>
      <c r="AC470">
        <v>0.243149</v>
      </c>
      <c r="AD470" t="s">
        <v>42</v>
      </c>
      <c r="AE470" t="s">
        <v>217</v>
      </c>
      <c r="AF470">
        <v>1</v>
      </c>
      <c r="AG470" t="s">
        <v>44</v>
      </c>
      <c r="AH470">
        <v>0.83499999999999996</v>
      </c>
      <c r="AI470">
        <v>-9999</v>
      </c>
      <c r="AJ470" t="s">
        <v>44</v>
      </c>
      <c r="AK470">
        <v>0.25</v>
      </c>
      <c r="AL470" t="s">
        <v>44</v>
      </c>
      <c r="AM470" t="s">
        <v>44</v>
      </c>
      <c r="AN470" t="s">
        <v>44</v>
      </c>
      <c r="AP470">
        <v>2942170</v>
      </c>
    </row>
    <row r="471" spans="1:42" x14ac:dyDescent="0.25">
      <c r="A471">
        <v>468</v>
      </c>
      <c r="B471" t="s">
        <v>41</v>
      </c>
      <c r="C471">
        <v>474</v>
      </c>
      <c r="D471">
        <v>19039245</v>
      </c>
      <c r="E471">
        <v>0.50148999999999999</v>
      </c>
      <c r="F471">
        <v>6.9800000000000001E-3</v>
      </c>
      <c r="G471">
        <v>0.49152899999999999</v>
      </c>
      <c r="H471">
        <v>2001200</v>
      </c>
      <c r="I471">
        <v>0</v>
      </c>
      <c r="J471">
        <v>-1</v>
      </c>
      <c r="K471">
        <v>0.05</v>
      </c>
      <c r="L471">
        <v>10</v>
      </c>
      <c r="M471">
        <v>0</v>
      </c>
      <c r="N471">
        <v>539</v>
      </c>
      <c r="O471">
        <v>181</v>
      </c>
      <c r="P471">
        <v>1</v>
      </c>
      <c r="Q471">
        <v>2.3E-2</v>
      </c>
      <c r="R471">
        <v>1E-3</v>
      </c>
      <c r="S471">
        <v>1</v>
      </c>
      <c r="T471">
        <v>0</v>
      </c>
      <c r="U471">
        <v>8.0000000000000002E-3</v>
      </c>
      <c r="V471">
        <v>0.05</v>
      </c>
      <c r="W471">
        <v>0.05</v>
      </c>
      <c r="X471">
        <v>0.29913000000000001</v>
      </c>
      <c r="Y471">
        <v>9.1572000000000001E-2</v>
      </c>
      <c r="Z471">
        <v>0.2</v>
      </c>
      <c r="AA471">
        <v>1</v>
      </c>
      <c r="AB471">
        <v>-0.29015800000000003</v>
      </c>
      <c r="AC471">
        <v>0.29015800000000003</v>
      </c>
      <c r="AD471" t="s">
        <v>42</v>
      </c>
      <c r="AE471" t="s">
        <v>217</v>
      </c>
      <c r="AF471">
        <v>1</v>
      </c>
      <c r="AG471" t="s">
        <v>44</v>
      </c>
      <c r="AH471">
        <v>0.83499999999999996</v>
      </c>
      <c r="AI471">
        <v>-9999</v>
      </c>
      <c r="AJ471" t="s">
        <v>44</v>
      </c>
      <c r="AK471">
        <v>0.25</v>
      </c>
      <c r="AL471" t="s">
        <v>44</v>
      </c>
      <c r="AM471" t="s">
        <v>44</v>
      </c>
      <c r="AN471" t="s">
        <v>44</v>
      </c>
      <c r="AP471">
        <v>19039200</v>
      </c>
    </row>
    <row r="472" spans="1:42" x14ac:dyDescent="0.25">
      <c r="A472">
        <v>469</v>
      </c>
      <c r="B472" t="s">
        <v>41</v>
      </c>
      <c r="C472">
        <v>475</v>
      </c>
      <c r="D472">
        <v>13164788</v>
      </c>
      <c r="E472">
        <v>0.19836999999999999</v>
      </c>
      <c r="F472">
        <v>9.1000000000000003E-5</v>
      </c>
      <c r="G472">
        <v>0.801539</v>
      </c>
      <c r="H472">
        <v>1677800</v>
      </c>
      <c r="I472">
        <v>0</v>
      </c>
      <c r="J472">
        <v>-0.6</v>
      </c>
      <c r="K472">
        <v>0.05</v>
      </c>
      <c r="L472">
        <v>10</v>
      </c>
      <c r="M472">
        <v>0</v>
      </c>
      <c r="N472">
        <v>583</v>
      </c>
      <c r="O472">
        <v>180</v>
      </c>
      <c r="P472">
        <v>1</v>
      </c>
      <c r="Q472">
        <v>2.3E-2</v>
      </c>
      <c r="R472">
        <v>1E-3</v>
      </c>
      <c r="S472">
        <v>1</v>
      </c>
      <c r="T472">
        <v>0</v>
      </c>
      <c r="U472">
        <v>8.0000000000000002E-3</v>
      </c>
      <c r="V472">
        <v>0.05</v>
      </c>
      <c r="W472">
        <v>0.05</v>
      </c>
      <c r="X472">
        <v>0.21004700000000001</v>
      </c>
      <c r="Y472">
        <v>0.249053</v>
      </c>
      <c r="Z472">
        <v>0.2</v>
      </c>
      <c r="AA472">
        <v>1</v>
      </c>
      <c r="AB472">
        <v>-0.237733</v>
      </c>
      <c r="AC472">
        <v>0.237733</v>
      </c>
      <c r="AD472" t="s">
        <v>42</v>
      </c>
      <c r="AE472" t="s">
        <v>217</v>
      </c>
      <c r="AF472">
        <v>1</v>
      </c>
      <c r="AG472" t="s">
        <v>44</v>
      </c>
      <c r="AH472">
        <v>0.83499999999999996</v>
      </c>
      <c r="AI472">
        <v>-9999</v>
      </c>
      <c r="AJ472" t="s">
        <v>44</v>
      </c>
      <c r="AK472">
        <v>0.25</v>
      </c>
      <c r="AL472" t="s">
        <v>44</v>
      </c>
      <c r="AM472" t="s">
        <v>44</v>
      </c>
      <c r="AN472" t="s">
        <v>44</v>
      </c>
      <c r="AO472" t="s">
        <v>240</v>
      </c>
      <c r="AP472">
        <v>13164800</v>
      </c>
    </row>
    <row r="473" spans="1:42" x14ac:dyDescent="0.25">
      <c r="A473">
        <v>470</v>
      </c>
      <c r="B473" t="s">
        <v>41</v>
      </c>
      <c r="C473">
        <v>476</v>
      </c>
      <c r="D473">
        <v>15563495</v>
      </c>
      <c r="E473">
        <v>0.51217900000000005</v>
      </c>
      <c r="F473">
        <v>1.0989999999999999E-3</v>
      </c>
      <c r="G473">
        <v>0.48672199999999999</v>
      </c>
      <c r="H473">
        <v>1459800</v>
      </c>
      <c r="I473">
        <v>0</v>
      </c>
      <c r="J473">
        <v>-1.2</v>
      </c>
      <c r="K473">
        <v>0.05</v>
      </c>
      <c r="L473">
        <v>10</v>
      </c>
      <c r="M473">
        <v>0</v>
      </c>
      <c r="N473">
        <v>586</v>
      </c>
      <c r="O473">
        <v>181</v>
      </c>
      <c r="P473">
        <v>1</v>
      </c>
      <c r="Q473">
        <v>2.3E-2</v>
      </c>
      <c r="R473">
        <v>1E-3</v>
      </c>
      <c r="S473">
        <v>1</v>
      </c>
      <c r="T473">
        <v>0</v>
      </c>
      <c r="U473">
        <v>8.0000000000000002E-3</v>
      </c>
      <c r="V473">
        <v>0.05</v>
      </c>
      <c r="W473">
        <v>0.05</v>
      </c>
      <c r="X473">
        <v>0.43329099999999998</v>
      </c>
      <c r="Y473">
        <v>0.234039</v>
      </c>
      <c r="Z473">
        <v>0.2</v>
      </c>
      <c r="AA473">
        <v>1</v>
      </c>
      <c r="AB473">
        <v>-0.31492500000000001</v>
      </c>
      <c r="AC473">
        <v>0.31492500000000001</v>
      </c>
      <c r="AD473" t="s">
        <v>42</v>
      </c>
      <c r="AE473" t="s">
        <v>217</v>
      </c>
      <c r="AF473">
        <v>1</v>
      </c>
      <c r="AG473" t="s">
        <v>44</v>
      </c>
      <c r="AH473">
        <v>0.83499999999999996</v>
      </c>
      <c r="AI473">
        <v>-9999</v>
      </c>
      <c r="AJ473" t="s">
        <v>44</v>
      </c>
      <c r="AK473">
        <v>0.25</v>
      </c>
      <c r="AL473" t="s">
        <v>44</v>
      </c>
      <c r="AM473" t="s">
        <v>44</v>
      </c>
      <c r="AN473" t="s">
        <v>44</v>
      </c>
      <c r="AP473">
        <v>15563500</v>
      </c>
    </row>
    <row r="474" spans="1:42" x14ac:dyDescent="0.25">
      <c r="A474">
        <v>471</v>
      </c>
      <c r="B474" t="s">
        <v>41</v>
      </c>
      <c r="C474">
        <v>477</v>
      </c>
      <c r="D474">
        <v>11817023</v>
      </c>
      <c r="E474">
        <v>0.42160399999999998</v>
      </c>
      <c r="F474">
        <v>1.6590000000000001E-3</v>
      </c>
      <c r="G474">
        <v>0.57673799999999997</v>
      </c>
      <c r="H474">
        <v>967100</v>
      </c>
      <c r="I474">
        <v>0</v>
      </c>
      <c r="J474">
        <v>-1.2</v>
      </c>
      <c r="K474">
        <v>0.05</v>
      </c>
      <c r="L474">
        <v>10</v>
      </c>
      <c r="M474">
        <v>0</v>
      </c>
      <c r="N474">
        <v>475</v>
      </c>
      <c r="O474">
        <v>192</v>
      </c>
      <c r="P474">
        <v>1</v>
      </c>
      <c r="Q474">
        <v>2.3E-2</v>
      </c>
      <c r="R474">
        <v>1E-3</v>
      </c>
      <c r="S474">
        <v>1</v>
      </c>
      <c r="T474">
        <v>0</v>
      </c>
      <c r="U474">
        <v>8.0000000000000002E-3</v>
      </c>
      <c r="V474">
        <v>0.05</v>
      </c>
      <c r="W474">
        <v>0.05</v>
      </c>
      <c r="X474">
        <v>0.330345</v>
      </c>
      <c r="Y474">
        <v>0.52792399999999995</v>
      </c>
      <c r="Z474">
        <v>0.2</v>
      </c>
      <c r="AA474">
        <v>1</v>
      </c>
      <c r="AB474">
        <v>-0.27586500000000003</v>
      </c>
      <c r="AC474">
        <v>0.27586500000000003</v>
      </c>
      <c r="AD474" t="s">
        <v>42</v>
      </c>
      <c r="AE474" t="s">
        <v>217</v>
      </c>
      <c r="AF474">
        <v>1</v>
      </c>
      <c r="AG474" t="s">
        <v>44</v>
      </c>
      <c r="AH474">
        <v>0.83499999999999996</v>
      </c>
      <c r="AI474">
        <v>-9999</v>
      </c>
      <c r="AJ474" t="s">
        <v>44</v>
      </c>
      <c r="AK474">
        <v>0.25</v>
      </c>
      <c r="AL474" t="s">
        <v>44</v>
      </c>
      <c r="AM474" t="s">
        <v>44</v>
      </c>
      <c r="AN474" t="s">
        <v>44</v>
      </c>
      <c r="AO474" t="s">
        <v>241</v>
      </c>
      <c r="AP474">
        <v>11817000</v>
      </c>
    </row>
    <row r="475" spans="1:42" x14ac:dyDescent="0.25">
      <c r="A475">
        <v>472</v>
      </c>
      <c r="B475" t="s">
        <v>41</v>
      </c>
      <c r="C475">
        <v>478</v>
      </c>
      <c r="D475">
        <v>158859083</v>
      </c>
      <c r="E475">
        <v>0.91774</v>
      </c>
      <c r="F475">
        <v>1.681E-3</v>
      </c>
      <c r="G475">
        <v>8.0578999999999998E-2</v>
      </c>
      <c r="H475">
        <v>3419300</v>
      </c>
      <c r="I475">
        <v>0</v>
      </c>
      <c r="J475">
        <v>-1.602306</v>
      </c>
      <c r="K475">
        <v>0.05</v>
      </c>
      <c r="L475">
        <v>10</v>
      </c>
      <c r="M475">
        <v>0</v>
      </c>
      <c r="N475">
        <v>419</v>
      </c>
      <c r="O475">
        <v>218</v>
      </c>
      <c r="P475">
        <v>1</v>
      </c>
      <c r="Q475">
        <v>2.3E-2</v>
      </c>
      <c r="R475">
        <v>1E-3</v>
      </c>
      <c r="S475">
        <v>1</v>
      </c>
      <c r="T475">
        <v>0</v>
      </c>
      <c r="U475">
        <v>8.0000000000000002E-3</v>
      </c>
      <c r="V475">
        <v>0.05</v>
      </c>
      <c r="W475">
        <v>0.05</v>
      </c>
      <c r="X475">
        <v>0.225409</v>
      </c>
      <c r="Y475">
        <v>0.35450300000000001</v>
      </c>
      <c r="Z475">
        <v>0.2</v>
      </c>
      <c r="AA475">
        <v>1</v>
      </c>
      <c r="AB475">
        <v>-0.34995100000000001</v>
      </c>
      <c r="AC475">
        <v>0.34995100000000001</v>
      </c>
      <c r="AD475" t="s">
        <v>42</v>
      </c>
      <c r="AE475" t="s">
        <v>217</v>
      </c>
      <c r="AF475">
        <v>1</v>
      </c>
      <c r="AG475" t="s">
        <v>44</v>
      </c>
      <c r="AH475">
        <v>0.83499999999999996</v>
      </c>
      <c r="AI475">
        <v>-9999</v>
      </c>
      <c r="AJ475" t="s">
        <v>44</v>
      </c>
      <c r="AK475">
        <v>0.25</v>
      </c>
      <c r="AL475" t="s">
        <v>44</v>
      </c>
      <c r="AM475" t="s">
        <v>44</v>
      </c>
      <c r="AN475" t="s">
        <v>44</v>
      </c>
      <c r="AO475" t="s">
        <v>242</v>
      </c>
      <c r="AP475">
        <v>158859000</v>
      </c>
    </row>
    <row r="476" spans="1:42" x14ac:dyDescent="0.25">
      <c r="A476">
        <v>473</v>
      </c>
      <c r="B476" t="s">
        <v>41</v>
      </c>
      <c r="C476">
        <v>479</v>
      </c>
      <c r="D476">
        <v>1549622</v>
      </c>
      <c r="E476">
        <v>1</v>
      </c>
      <c r="F476">
        <v>0</v>
      </c>
      <c r="G476">
        <v>0</v>
      </c>
      <c r="H476">
        <v>161400</v>
      </c>
      <c r="I476">
        <v>0</v>
      </c>
      <c r="J476">
        <v>-2.2000000000000002</v>
      </c>
      <c r="K476">
        <v>0.05</v>
      </c>
      <c r="L476">
        <v>10</v>
      </c>
      <c r="M476">
        <v>0</v>
      </c>
      <c r="N476">
        <v>305</v>
      </c>
      <c r="O476">
        <v>234</v>
      </c>
      <c r="P476">
        <v>1</v>
      </c>
      <c r="Q476">
        <v>2.3E-2</v>
      </c>
      <c r="R476">
        <v>1E-3</v>
      </c>
      <c r="S476">
        <v>1</v>
      </c>
      <c r="T476">
        <v>0</v>
      </c>
      <c r="U476">
        <v>8.0000000000000002E-3</v>
      </c>
      <c r="V476">
        <v>0.05</v>
      </c>
      <c r="W476">
        <v>0.05</v>
      </c>
      <c r="X476">
        <v>5.4869999999999997E-3</v>
      </c>
      <c r="Y476">
        <v>-0.24315300000000001</v>
      </c>
      <c r="Z476">
        <v>0.2</v>
      </c>
      <c r="AA476">
        <v>1</v>
      </c>
      <c r="AB476">
        <v>-0.74834199999999995</v>
      </c>
      <c r="AC476">
        <v>0.74834199999999995</v>
      </c>
      <c r="AD476" t="s">
        <v>204</v>
      </c>
      <c r="AE476" t="s">
        <v>217</v>
      </c>
      <c r="AF476">
        <v>0</v>
      </c>
      <c r="AG476" t="s">
        <v>44</v>
      </c>
      <c r="AH476">
        <v>0.83499999999999996</v>
      </c>
      <c r="AI476">
        <v>-9999</v>
      </c>
      <c r="AJ476" t="s">
        <v>44</v>
      </c>
      <c r="AK476">
        <v>0.25</v>
      </c>
      <c r="AL476" t="s">
        <v>44</v>
      </c>
      <c r="AM476" t="s">
        <v>44</v>
      </c>
      <c r="AN476" t="s">
        <v>44</v>
      </c>
      <c r="AP476">
        <v>1549620</v>
      </c>
    </row>
    <row r="477" spans="1:42" x14ac:dyDescent="0.25">
      <c r="A477">
        <v>474</v>
      </c>
      <c r="B477" t="s">
        <v>41</v>
      </c>
      <c r="C477">
        <v>480</v>
      </c>
      <c r="D477">
        <v>115542219</v>
      </c>
      <c r="E477">
        <v>0.949125</v>
      </c>
      <c r="F477">
        <v>1.9999999999999999E-6</v>
      </c>
      <c r="G477">
        <v>5.0873000000000002E-2</v>
      </c>
      <c r="H477">
        <v>2109200</v>
      </c>
      <c r="I477">
        <v>0</v>
      </c>
      <c r="J477">
        <v>-1.39</v>
      </c>
      <c r="K477">
        <v>0.05</v>
      </c>
      <c r="L477">
        <v>10</v>
      </c>
      <c r="M477">
        <v>0</v>
      </c>
      <c r="N477">
        <v>419</v>
      </c>
      <c r="O477">
        <v>219</v>
      </c>
      <c r="P477">
        <v>1</v>
      </c>
      <c r="Q477">
        <v>2.3E-2</v>
      </c>
      <c r="R477">
        <v>1E-3</v>
      </c>
      <c r="S477">
        <v>1</v>
      </c>
      <c r="T477">
        <v>0</v>
      </c>
      <c r="U477">
        <v>8.0000000000000002E-3</v>
      </c>
      <c r="V477">
        <v>0.05</v>
      </c>
      <c r="W477">
        <v>0.05</v>
      </c>
      <c r="X477">
        <v>0.194997</v>
      </c>
      <c r="Y477">
        <v>0.27707799999999999</v>
      </c>
      <c r="Z477">
        <v>0.2</v>
      </c>
      <c r="AA477">
        <v>1</v>
      </c>
      <c r="AB477">
        <v>-0.140093</v>
      </c>
      <c r="AC477">
        <v>0.140093</v>
      </c>
      <c r="AD477" t="s">
        <v>42</v>
      </c>
      <c r="AE477" t="s">
        <v>217</v>
      </c>
      <c r="AF477">
        <v>1</v>
      </c>
      <c r="AG477" t="s">
        <v>44</v>
      </c>
      <c r="AH477">
        <v>0.83499999999999996</v>
      </c>
      <c r="AI477">
        <v>-9999</v>
      </c>
      <c r="AJ477" t="s">
        <v>44</v>
      </c>
      <c r="AK477">
        <v>0.25</v>
      </c>
      <c r="AL477" t="s">
        <v>44</v>
      </c>
      <c r="AM477" t="s">
        <v>44</v>
      </c>
      <c r="AN477" t="s">
        <v>44</v>
      </c>
      <c r="AP477">
        <v>115542000</v>
      </c>
    </row>
    <row r="478" spans="1:42" x14ac:dyDescent="0.25">
      <c r="A478">
        <v>475</v>
      </c>
      <c r="B478" t="s">
        <v>41</v>
      </c>
      <c r="C478">
        <v>481</v>
      </c>
      <c r="D478">
        <v>94685626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-2.61</v>
      </c>
      <c r="K478">
        <v>0.05</v>
      </c>
      <c r="L478">
        <v>10</v>
      </c>
      <c r="M478">
        <v>0</v>
      </c>
      <c r="N478">
        <v>533</v>
      </c>
      <c r="O478">
        <v>204</v>
      </c>
      <c r="P478">
        <v>1</v>
      </c>
      <c r="Q478">
        <v>2.3E-2</v>
      </c>
      <c r="R478">
        <v>1E-3</v>
      </c>
      <c r="S478">
        <v>1</v>
      </c>
      <c r="T478">
        <v>0</v>
      </c>
      <c r="U478">
        <v>8.0000000000000002E-3</v>
      </c>
      <c r="V478">
        <v>0.05</v>
      </c>
      <c r="W478">
        <v>0.05</v>
      </c>
      <c r="X478">
        <v>1.3291000000000001E-2</v>
      </c>
      <c r="Y478">
        <v>-0.330285</v>
      </c>
      <c r="Z478">
        <v>0.2</v>
      </c>
      <c r="AA478">
        <v>1</v>
      </c>
      <c r="AB478">
        <v>-0.90415400000000001</v>
      </c>
      <c r="AC478">
        <v>0.90415400000000001</v>
      </c>
      <c r="AD478" t="s">
        <v>42</v>
      </c>
      <c r="AE478" t="s">
        <v>217</v>
      </c>
      <c r="AF478">
        <v>0</v>
      </c>
      <c r="AG478" t="s">
        <v>44</v>
      </c>
      <c r="AH478">
        <v>0.83499999999999996</v>
      </c>
      <c r="AI478">
        <v>-9999</v>
      </c>
      <c r="AJ478" t="s">
        <v>44</v>
      </c>
      <c r="AK478">
        <v>0.25</v>
      </c>
      <c r="AL478" t="s">
        <v>44</v>
      </c>
      <c r="AM478" t="s">
        <v>44</v>
      </c>
      <c r="AN478" t="s">
        <v>44</v>
      </c>
      <c r="AP478">
        <v>94685600</v>
      </c>
    </row>
    <row r="479" spans="1:42" x14ac:dyDescent="0.25">
      <c r="A479">
        <v>476</v>
      </c>
      <c r="B479" t="s">
        <v>41</v>
      </c>
      <c r="C479">
        <v>482</v>
      </c>
      <c r="D479">
        <v>251236894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-7.5</v>
      </c>
      <c r="K479">
        <v>0</v>
      </c>
      <c r="L479">
        <v>10</v>
      </c>
      <c r="M479">
        <v>0</v>
      </c>
      <c r="N479">
        <v>493</v>
      </c>
      <c r="O479">
        <v>218</v>
      </c>
      <c r="P479">
        <v>1</v>
      </c>
      <c r="Q479">
        <v>2.3E-2</v>
      </c>
      <c r="R479">
        <v>1E-3</v>
      </c>
      <c r="S479">
        <v>1</v>
      </c>
      <c r="T479">
        <v>0</v>
      </c>
      <c r="U479">
        <v>0</v>
      </c>
      <c r="V479">
        <v>0.05</v>
      </c>
      <c r="W479">
        <v>0.05</v>
      </c>
      <c r="X479">
        <v>6.7854999999999999E-2</v>
      </c>
      <c r="Y479">
        <v>0.60074700000000003</v>
      </c>
      <c r="Z479">
        <v>0.2</v>
      </c>
      <c r="AA479">
        <v>0</v>
      </c>
      <c r="AB479">
        <v>-0.60137399999999996</v>
      </c>
      <c r="AC479">
        <v>0.60137399999999996</v>
      </c>
      <c r="AD479" t="s">
        <v>199</v>
      </c>
      <c r="AE479" t="s">
        <v>217</v>
      </c>
      <c r="AF479">
        <v>0</v>
      </c>
      <c r="AG479" t="s">
        <v>44</v>
      </c>
      <c r="AH479">
        <v>0.83499999999999996</v>
      </c>
      <c r="AI479">
        <v>-9999</v>
      </c>
      <c r="AJ479" t="s">
        <v>44</v>
      </c>
      <c r="AK479">
        <v>0.25</v>
      </c>
      <c r="AL479" t="s">
        <v>44</v>
      </c>
      <c r="AM479" t="s">
        <v>44</v>
      </c>
      <c r="AN479" t="s">
        <v>44</v>
      </c>
      <c r="AP479">
        <v>251237000</v>
      </c>
    </row>
    <row r="480" spans="1:42" x14ac:dyDescent="0.25">
      <c r="A480">
        <v>477</v>
      </c>
      <c r="B480" t="s">
        <v>41</v>
      </c>
      <c r="C480">
        <v>483</v>
      </c>
      <c r="D480">
        <v>141671385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-1.94</v>
      </c>
      <c r="K480">
        <v>0.05</v>
      </c>
      <c r="L480">
        <v>10</v>
      </c>
      <c r="M480">
        <v>0</v>
      </c>
      <c r="N480">
        <v>419</v>
      </c>
      <c r="O480">
        <v>218</v>
      </c>
      <c r="P480">
        <v>1</v>
      </c>
      <c r="Q480">
        <v>2.3E-2</v>
      </c>
      <c r="R480">
        <v>1E-3</v>
      </c>
      <c r="S480">
        <v>1</v>
      </c>
      <c r="T480">
        <v>0</v>
      </c>
      <c r="U480">
        <v>8.0000000000000002E-3</v>
      </c>
      <c r="V480">
        <v>0.05</v>
      </c>
      <c r="W480">
        <v>0.05</v>
      </c>
      <c r="X480">
        <v>6.2867000000000006E-2</v>
      </c>
      <c r="Y480">
        <v>0.39296599999999998</v>
      </c>
      <c r="Z480">
        <v>0.2</v>
      </c>
      <c r="AA480">
        <v>1</v>
      </c>
      <c r="AB480">
        <v>-0.47149999999999997</v>
      </c>
      <c r="AC480">
        <v>0.47149999999999997</v>
      </c>
      <c r="AD480" t="s">
        <v>42</v>
      </c>
      <c r="AE480" t="s">
        <v>217</v>
      </c>
      <c r="AF480">
        <v>0</v>
      </c>
      <c r="AG480" t="s">
        <v>44</v>
      </c>
      <c r="AH480">
        <v>0.83499999999999996</v>
      </c>
      <c r="AI480">
        <v>-9999</v>
      </c>
      <c r="AJ480" t="s">
        <v>44</v>
      </c>
      <c r="AK480">
        <v>0.25</v>
      </c>
      <c r="AL480" t="s">
        <v>44</v>
      </c>
      <c r="AM480" t="s">
        <v>44</v>
      </c>
      <c r="AN480" t="s">
        <v>44</v>
      </c>
      <c r="AP480">
        <v>141671000</v>
      </c>
    </row>
    <row r="481" spans="1:42" x14ac:dyDescent="0.25">
      <c r="A481">
        <v>478</v>
      </c>
      <c r="B481" t="s">
        <v>41</v>
      </c>
      <c r="C481">
        <v>484</v>
      </c>
      <c r="D481">
        <v>65277369</v>
      </c>
      <c r="E481">
        <v>0.92807700000000004</v>
      </c>
      <c r="F481">
        <v>3.0000000000000001E-6</v>
      </c>
      <c r="G481">
        <v>7.1919999999999998E-2</v>
      </c>
      <c r="H481">
        <v>1428100</v>
      </c>
      <c r="I481">
        <v>0</v>
      </c>
      <c r="J481">
        <v>-1.3</v>
      </c>
      <c r="K481">
        <v>0.05</v>
      </c>
      <c r="L481">
        <v>10</v>
      </c>
      <c r="M481">
        <v>0</v>
      </c>
      <c r="N481">
        <v>377</v>
      </c>
      <c r="O481">
        <v>233</v>
      </c>
      <c r="P481">
        <v>1</v>
      </c>
      <c r="Q481">
        <v>2.3E-2</v>
      </c>
      <c r="R481">
        <v>1E-3</v>
      </c>
      <c r="S481">
        <v>1</v>
      </c>
      <c r="T481">
        <v>0</v>
      </c>
      <c r="U481">
        <v>8.0000000000000002E-3</v>
      </c>
      <c r="V481">
        <v>0.05</v>
      </c>
      <c r="W481">
        <v>0.05</v>
      </c>
      <c r="X481">
        <v>0.49133100000000002</v>
      </c>
      <c r="Y481">
        <v>0.27307300000000001</v>
      </c>
      <c r="Z481">
        <v>0.2</v>
      </c>
      <c r="AA481">
        <v>1</v>
      </c>
      <c r="AB481">
        <v>-0.14641799999999999</v>
      </c>
      <c r="AC481">
        <v>0.14641799999999999</v>
      </c>
      <c r="AD481" t="s">
        <v>42</v>
      </c>
      <c r="AE481" t="s">
        <v>217</v>
      </c>
      <c r="AF481">
        <v>1</v>
      </c>
      <c r="AG481" t="s">
        <v>44</v>
      </c>
      <c r="AH481">
        <v>0.83499999999999996</v>
      </c>
      <c r="AI481">
        <v>-9999</v>
      </c>
      <c r="AJ481" t="s">
        <v>44</v>
      </c>
      <c r="AK481">
        <v>0.25</v>
      </c>
      <c r="AL481" t="s">
        <v>44</v>
      </c>
      <c r="AM481" t="s">
        <v>44</v>
      </c>
      <c r="AN481" t="s">
        <v>44</v>
      </c>
      <c r="AO481" t="s">
        <v>243</v>
      </c>
      <c r="AP481">
        <v>65277400</v>
      </c>
    </row>
    <row r="482" spans="1:42" x14ac:dyDescent="0.25">
      <c r="A482">
        <v>479</v>
      </c>
      <c r="B482" t="s">
        <v>41</v>
      </c>
      <c r="C482">
        <v>485</v>
      </c>
      <c r="D482">
        <v>26264582</v>
      </c>
      <c r="E482">
        <v>4.6621999999999997E-2</v>
      </c>
      <c r="F482">
        <v>0.816693</v>
      </c>
      <c r="G482">
        <v>0.136685</v>
      </c>
      <c r="H482">
        <v>187400</v>
      </c>
      <c r="I482">
        <v>0</v>
      </c>
      <c r="J482">
        <v>-2.0099999999999998</v>
      </c>
      <c r="K482">
        <v>0.05</v>
      </c>
      <c r="L482">
        <v>10</v>
      </c>
      <c r="M482">
        <v>0</v>
      </c>
      <c r="N482">
        <v>305</v>
      </c>
      <c r="O482">
        <v>234</v>
      </c>
      <c r="P482">
        <v>1</v>
      </c>
      <c r="Q482">
        <v>2.3E-2</v>
      </c>
      <c r="R482">
        <v>1E-3</v>
      </c>
      <c r="S482">
        <v>1</v>
      </c>
      <c r="T482">
        <v>0</v>
      </c>
      <c r="U482">
        <v>8.0000000000000002E-3</v>
      </c>
      <c r="V482">
        <v>0.05</v>
      </c>
      <c r="W482">
        <v>0.05</v>
      </c>
      <c r="X482">
        <v>1.5374000000000001E-2</v>
      </c>
      <c r="Y482">
        <v>-0.919462</v>
      </c>
      <c r="Z482">
        <v>0.2</v>
      </c>
      <c r="AA482">
        <v>1</v>
      </c>
      <c r="AB482">
        <v>-0.85173900000000002</v>
      </c>
      <c r="AC482">
        <v>0.85173900000000002</v>
      </c>
      <c r="AD482" t="s">
        <v>42</v>
      </c>
      <c r="AE482" t="s">
        <v>217</v>
      </c>
      <c r="AF482">
        <v>1</v>
      </c>
      <c r="AG482" t="s">
        <v>44</v>
      </c>
      <c r="AH482">
        <v>0.83499999999999996</v>
      </c>
      <c r="AI482">
        <v>-9999</v>
      </c>
      <c r="AJ482" t="s">
        <v>44</v>
      </c>
      <c r="AK482">
        <v>0.25</v>
      </c>
      <c r="AL482" t="s">
        <v>44</v>
      </c>
      <c r="AM482" t="s">
        <v>44</v>
      </c>
      <c r="AN482" t="s">
        <v>44</v>
      </c>
      <c r="AP482">
        <v>26264600</v>
      </c>
    </row>
    <row r="483" spans="1:42" x14ac:dyDescent="0.25">
      <c r="A483">
        <v>480</v>
      </c>
      <c r="B483" t="s">
        <v>41</v>
      </c>
      <c r="C483">
        <v>486</v>
      </c>
      <c r="D483">
        <v>103042124</v>
      </c>
      <c r="E483">
        <v>0.94279400000000002</v>
      </c>
      <c r="F483">
        <v>9.8999999999999994E-5</v>
      </c>
      <c r="G483">
        <v>5.7106999999999998E-2</v>
      </c>
      <c r="H483">
        <v>2116900</v>
      </c>
      <c r="I483">
        <v>0</v>
      </c>
      <c r="J483">
        <v>-1.5</v>
      </c>
      <c r="K483">
        <v>0.05</v>
      </c>
      <c r="L483">
        <v>10</v>
      </c>
      <c r="M483">
        <v>0</v>
      </c>
      <c r="N483">
        <v>494</v>
      </c>
      <c r="O483">
        <v>205</v>
      </c>
      <c r="P483">
        <v>1</v>
      </c>
      <c r="Q483">
        <v>2.3E-2</v>
      </c>
      <c r="R483">
        <v>1E-3</v>
      </c>
      <c r="S483">
        <v>1</v>
      </c>
      <c r="T483">
        <v>0</v>
      </c>
      <c r="U483">
        <v>8.0000000000000002E-3</v>
      </c>
      <c r="V483">
        <v>0.05</v>
      </c>
      <c r="W483">
        <v>0.05</v>
      </c>
      <c r="X483">
        <v>0.22426499999999999</v>
      </c>
      <c r="Y483">
        <v>0.32059199999999999</v>
      </c>
      <c r="Z483">
        <v>0.2</v>
      </c>
      <c r="AA483">
        <v>1</v>
      </c>
      <c r="AB483">
        <v>-0.35531699999999999</v>
      </c>
      <c r="AC483">
        <v>0.35531699999999999</v>
      </c>
      <c r="AD483" t="s">
        <v>42</v>
      </c>
      <c r="AE483" t="s">
        <v>217</v>
      </c>
      <c r="AF483">
        <v>1</v>
      </c>
      <c r="AG483" t="s">
        <v>44</v>
      </c>
      <c r="AH483">
        <v>0.83499999999999996</v>
      </c>
      <c r="AI483">
        <v>-9999</v>
      </c>
      <c r="AJ483" t="s">
        <v>44</v>
      </c>
      <c r="AK483">
        <v>0.25</v>
      </c>
      <c r="AL483" t="s">
        <v>44</v>
      </c>
      <c r="AM483" t="s">
        <v>44</v>
      </c>
      <c r="AN483" t="s">
        <v>44</v>
      </c>
      <c r="AP483">
        <v>103042000</v>
      </c>
    </row>
    <row r="484" spans="1:42" x14ac:dyDescent="0.25">
      <c r="A484">
        <v>481</v>
      </c>
      <c r="B484" t="s">
        <v>41</v>
      </c>
      <c r="C484">
        <v>487</v>
      </c>
      <c r="D484">
        <v>1958382</v>
      </c>
      <c r="E484">
        <v>0.25521100000000002</v>
      </c>
      <c r="F484">
        <v>7.4499999999999997E-2</v>
      </c>
      <c r="G484">
        <v>0.67028900000000002</v>
      </c>
      <c r="H484">
        <v>192700</v>
      </c>
      <c r="I484">
        <v>0</v>
      </c>
      <c r="J484">
        <v>-1</v>
      </c>
      <c r="K484">
        <v>0.05</v>
      </c>
      <c r="L484">
        <v>10</v>
      </c>
      <c r="M484">
        <v>0</v>
      </c>
      <c r="N484">
        <v>494</v>
      </c>
      <c r="O484">
        <v>205</v>
      </c>
      <c r="P484">
        <v>1</v>
      </c>
      <c r="Q484">
        <v>2.3E-2</v>
      </c>
      <c r="R484">
        <v>1E-3</v>
      </c>
      <c r="S484">
        <v>1</v>
      </c>
      <c r="T484">
        <v>0</v>
      </c>
      <c r="U484">
        <v>8.0000000000000002E-3</v>
      </c>
      <c r="V484">
        <v>0.05</v>
      </c>
      <c r="W484">
        <v>0.05</v>
      </c>
      <c r="X484">
        <v>0.26785100000000001</v>
      </c>
      <c r="Y484">
        <v>0.37419799999999998</v>
      </c>
      <c r="Z484">
        <v>0.2</v>
      </c>
      <c r="AA484">
        <v>1</v>
      </c>
      <c r="AB484">
        <v>-0.19078300000000001</v>
      </c>
      <c r="AC484">
        <v>0.19078300000000001</v>
      </c>
      <c r="AD484" t="s">
        <v>42</v>
      </c>
      <c r="AE484" t="s">
        <v>217</v>
      </c>
      <c r="AF484">
        <v>1</v>
      </c>
      <c r="AG484" t="s">
        <v>44</v>
      </c>
      <c r="AH484">
        <v>0.83499999999999996</v>
      </c>
      <c r="AI484">
        <v>-9999</v>
      </c>
      <c r="AJ484" t="s">
        <v>44</v>
      </c>
      <c r="AK484">
        <v>0.25</v>
      </c>
      <c r="AL484" t="s">
        <v>44</v>
      </c>
      <c r="AM484" t="s">
        <v>44</v>
      </c>
      <c r="AN484" t="s">
        <v>44</v>
      </c>
      <c r="AP484">
        <v>1958380</v>
      </c>
    </row>
    <row r="485" spans="1:42" x14ac:dyDescent="0.25">
      <c r="A485">
        <v>482</v>
      </c>
      <c r="B485" t="s">
        <v>41</v>
      </c>
      <c r="C485">
        <v>488</v>
      </c>
      <c r="D485">
        <v>69796797</v>
      </c>
      <c r="E485">
        <v>1.7340000000000001E-3</v>
      </c>
      <c r="F485">
        <v>0.325797</v>
      </c>
      <c r="G485">
        <v>0.67246899999999998</v>
      </c>
      <c r="H485">
        <v>121800</v>
      </c>
      <c r="I485">
        <v>0</v>
      </c>
      <c r="J485">
        <v>-0.6</v>
      </c>
      <c r="K485">
        <v>0.05</v>
      </c>
      <c r="L485">
        <v>10</v>
      </c>
      <c r="M485">
        <v>0</v>
      </c>
      <c r="N485">
        <v>358</v>
      </c>
      <c r="O485">
        <v>194</v>
      </c>
      <c r="P485">
        <v>1</v>
      </c>
      <c r="Q485">
        <v>2.3E-2</v>
      </c>
      <c r="R485">
        <v>1E-3</v>
      </c>
      <c r="S485">
        <v>1</v>
      </c>
      <c r="T485">
        <v>0</v>
      </c>
      <c r="U485">
        <v>8.0000000000000002E-3</v>
      </c>
      <c r="V485">
        <v>0.05</v>
      </c>
      <c r="W485">
        <v>0.05</v>
      </c>
      <c r="X485">
        <v>0</v>
      </c>
      <c r="Y485">
        <v>0.67989900000000003</v>
      </c>
      <c r="Z485">
        <v>0.2</v>
      </c>
      <c r="AA485">
        <v>1</v>
      </c>
      <c r="AB485">
        <v>-0.37790899999999999</v>
      </c>
      <c r="AC485">
        <v>0.37790899999999999</v>
      </c>
      <c r="AD485" t="s">
        <v>42</v>
      </c>
      <c r="AE485" t="s">
        <v>217</v>
      </c>
      <c r="AF485">
        <v>1</v>
      </c>
      <c r="AG485" t="s">
        <v>44</v>
      </c>
      <c r="AH485">
        <v>0.83499999999999996</v>
      </c>
      <c r="AI485">
        <v>-9999</v>
      </c>
      <c r="AJ485" t="s">
        <v>44</v>
      </c>
      <c r="AK485">
        <v>0.25</v>
      </c>
      <c r="AL485" t="s">
        <v>44</v>
      </c>
      <c r="AM485" t="s">
        <v>44</v>
      </c>
      <c r="AN485" t="s">
        <v>44</v>
      </c>
      <c r="AP485">
        <v>69796800</v>
      </c>
    </row>
    <row r="486" spans="1:42" x14ac:dyDescent="0.25">
      <c r="A486">
        <v>483</v>
      </c>
      <c r="B486" t="s">
        <v>41</v>
      </c>
      <c r="C486">
        <v>489</v>
      </c>
      <c r="D486">
        <v>69244626</v>
      </c>
      <c r="E486">
        <v>3.5899999999999999E-3</v>
      </c>
      <c r="F486">
        <v>0.36718400000000001</v>
      </c>
      <c r="G486">
        <v>0.62922599999999995</v>
      </c>
      <c r="H486">
        <v>133500</v>
      </c>
      <c r="I486">
        <v>0</v>
      </c>
      <c r="J486">
        <v>-0.6</v>
      </c>
      <c r="K486">
        <v>0.05</v>
      </c>
      <c r="L486">
        <v>10</v>
      </c>
      <c r="M486">
        <v>0</v>
      </c>
      <c r="N486">
        <v>342</v>
      </c>
      <c r="O486">
        <v>195</v>
      </c>
      <c r="P486">
        <v>1</v>
      </c>
      <c r="Q486">
        <v>2.3E-2</v>
      </c>
      <c r="R486">
        <v>1E-3</v>
      </c>
      <c r="S486">
        <v>1</v>
      </c>
      <c r="T486">
        <v>0</v>
      </c>
      <c r="U486">
        <v>8.0000000000000002E-3</v>
      </c>
      <c r="V486">
        <v>0.05</v>
      </c>
      <c r="W486">
        <v>0.05</v>
      </c>
      <c r="X486">
        <v>0</v>
      </c>
      <c r="Y486">
        <v>0.64786200000000005</v>
      </c>
      <c r="Z486">
        <v>0.2</v>
      </c>
      <c r="AA486">
        <v>1</v>
      </c>
      <c r="AB486">
        <v>-0.51380499999999996</v>
      </c>
      <c r="AC486">
        <v>0.51380499999999996</v>
      </c>
      <c r="AD486" t="s">
        <v>42</v>
      </c>
      <c r="AE486" t="s">
        <v>217</v>
      </c>
      <c r="AF486">
        <v>1</v>
      </c>
      <c r="AG486" t="s">
        <v>44</v>
      </c>
      <c r="AH486">
        <v>0.83499999999999996</v>
      </c>
      <c r="AI486">
        <v>-9999</v>
      </c>
      <c r="AJ486" t="s">
        <v>44</v>
      </c>
      <c r="AK486">
        <v>0.25</v>
      </c>
      <c r="AL486" t="s">
        <v>44</v>
      </c>
      <c r="AM486" t="s">
        <v>44</v>
      </c>
      <c r="AN486" t="s">
        <v>44</v>
      </c>
      <c r="AO486" t="s">
        <v>244</v>
      </c>
      <c r="AP486">
        <v>69244600</v>
      </c>
    </row>
    <row r="487" spans="1:42" x14ac:dyDescent="0.25">
      <c r="A487">
        <v>484</v>
      </c>
      <c r="B487" t="s">
        <v>41</v>
      </c>
      <c r="C487">
        <v>490</v>
      </c>
      <c r="D487">
        <v>14879162</v>
      </c>
      <c r="E487">
        <v>4.6339999999999999E-2</v>
      </c>
      <c r="F487">
        <v>0.21973000000000001</v>
      </c>
      <c r="G487">
        <v>0.73392999999999997</v>
      </c>
      <c r="H487">
        <v>579700</v>
      </c>
      <c r="I487">
        <v>0</v>
      </c>
      <c r="J487">
        <v>-0.6</v>
      </c>
      <c r="K487">
        <v>0.05</v>
      </c>
      <c r="L487">
        <v>10</v>
      </c>
      <c r="M487">
        <v>0</v>
      </c>
      <c r="N487">
        <v>410</v>
      </c>
      <c r="O487">
        <v>194</v>
      </c>
      <c r="P487">
        <v>1</v>
      </c>
      <c r="Q487">
        <v>2.3E-2</v>
      </c>
      <c r="R487">
        <v>1E-3</v>
      </c>
      <c r="S487">
        <v>1</v>
      </c>
      <c r="T487">
        <v>0</v>
      </c>
      <c r="U487">
        <v>8.0000000000000002E-3</v>
      </c>
      <c r="V487">
        <v>0.05</v>
      </c>
      <c r="W487">
        <v>0.05</v>
      </c>
      <c r="X487">
        <v>8.6731000000000003E-2</v>
      </c>
      <c r="Y487">
        <v>0.38946399999999998</v>
      </c>
      <c r="Z487">
        <v>0.2</v>
      </c>
      <c r="AA487">
        <v>1</v>
      </c>
      <c r="AB487">
        <v>-0.24169399999999999</v>
      </c>
      <c r="AC487">
        <v>0.24169399999999999</v>
      </c>
      <c r="AD487" t="s">
        <v>42</v>
      </c>
      <c r="AE487" t="s">
        <v>217</v>
      </c>
      <c r="AF487">
        <v>1</v>
      </c>
      <c r="AG487" t="s">
        <v>44</v>
      </c>
      <c r="AH487">
        <v>0.83499999999999996</v>
      </c>
      <c r="AI487">
        <v>-9999</v>
      </c>
      <c r="AJ487" t="s">
        <v>44</v>
      </c>
      <c r="AK487">
        <v>0.25</v>
      </c>
      <c r="AL487" t="s">
        <v>44</v>
      </c>
      <c r="AM487" t="s">
        <v>44</v>
      </c>
      <c r="AN487" t="s">
        <v>44</v>
      </c>
      <c r="AP487">
        <v>14879200</v>
      </c>
    </row>
    <row r="488" spans="1:42" x14ac:dyDescent="0.25">
      <c r="A488">
        <v>485</v>
      </c>
      <c r="B488" t="s">
        <v>41</v>
      </c>
      <c r="C488">
        <v>491</v>
      </c>
      <c r="D488">
        <v>3801010</v>
      </c>
      <c r="E488">
        <v>3.8674E-2</v>
      </c>
      <c r="F488">
        <v>0.78010800000000002</v>
      </c>
      <c r="G488">
        <v>0.18121799999999999</v>
      </c>
      <c r="H488">
        <v>58500</v>
      </c>
      <c r="I488">
        <v>0</v>
      </c>
      <c r="J488">
        <v>0.6</v>
      </c>
      <c r="K488">
        <v>0.05</v>
      </c>
      <c r="L488">
        <v>10</v>
      </c>
      <c r="M488">
        <v>0</v>
      </c>
      <c r="N488">
        <v>410</v>
      </c>
      <c r="O488">
        <v>194</v>
      </c>
      <c r="P488">
        <v>1</v>
      </c>
      <c r="Q488">
        <v>2.3E-2</v>
      </c>
      <c r="R488">
        <v>1E-3</v>
      </c>
      <c r="S488">
        <v>1</v>
      </c>
      <c r="T488">
        <v>0</v>
      </c>
      <c r="U488">
        <v>8.0000000000000002E-3</v>
      </c>
      <c r="V488">
        <v>0.05</v>
      </c>
      <c r="W488">
        <v>0.05</v>
      </c>
      <c r="X488">
        <v>7.2108000000000005E-2</v>
      </c>
      <c r="Y488">
        <v>0.82619699999999996</v>
      </c>
      <c r="Z488">
        <v>0.2</v>
      </c>
      <c r="AA488">
        <v>1</v>
      </c>
      <c r="AB488">
        <v>-0.71567199999999997</v>
      </c>
      <c r="AC488">
        <v>0.71567199999999997</v>
      </c>
      <c r="AD488" t="s">
        <v>42</v>
      </c>
      <c r="AE488" t="s">
        <v>217</v>
      </c>
      <c r="AF488">
        <v>1</v>
      </c>
      <c r="AG488" t="s">
        <v>44</v>
      </c>
      <c r="AH488">
        <v>0.83499999999999996</v>
      </c>
      <c r="AI488">
        <v>-9999</v>
      </c>
      <c r="AJ488" t="s">
        <v>44</v>
      </c>
      <c r="AK488">
        <v>0.25</v>
      </c>
      <c r="AL488" t="s">
        <v>44</v>
      </c>
      <c r="AM488" t="s">
        <v>44</v>
      </c>
      <c r="AN488" t="s">
        <v>44</v>
      </c>
      <c r="AP488">
        <v>3801010</v>
      </c>
    </row>
    <row r="489" spans="1:42" x14ac:dyDescent="0.25">
      <c r="A489">
        <v>486</v>
      </c>
      <c r="B489" t="s">
        <v>41</v>
      </c>
      <c r="C489">
        <v>492</v>
      </c>
      <c r="D489">
        <v>895583</v>
      </c>
      <c r="E489">
        <v>0.3</v>
      </c>
      <c r="F489">
        <v>0.7</v>
      </c>
      <c r="G489">
        <v>0</v>
      </c>
      <c r="H489">
        <v>54100</v>
      </c>
      <c r="I489">
        <v>0</v>
      </c>
      <c r="J489">
        <v>-1</v>
      </c>
      <c r="K489">
        <v>0.05</v>
      </c>
      <c r="L489">
        <v>10</v>
      </c>
      <c r="M489">
        <v>0</v>
      </c>
      <c r="N489">
        <v>367</v>
      </c>
      <c r="O489">
        <v>207</v>
      </c>
      <c r="P489">
        <v>1</v>
      </c>
      <c r="Q489">
        <v>2.3E-2</v>
      </c>
      <c r="R489">
        <v>1E-3</v>
      </c>
      <c r="S489">
        <v>1</v>
      </c>
      <c r="T489">
        <v>0</v>
      </c>
      <c r="U489">
        <v>8.0000000000000002E-3</v>
      </c>
      <c r="V489">
        <v>0.05</v>
      </c>
      <c r="W489">
        <v>0.05</v>
      </c>
      <c r="X489">
        <v>0</v>
      </c>
      <c r="Y489">
        <v>0.11093699999999999</v>
      </c>
      <c r="Z489">
        <v>0.2</v>
      </c>
      <c r="AA489">
        <v>1</v>
      </c>
      <c r="AB489">
        <v>-0.55543799999999999</v>
      </c>
      <c r="AC489">
        <v>0.55543799999999999</v>
      </c>
      <c r="AD489" t="s">
        <v>204</v>
      </c>
      <c r="AE489" t="s">
        <v>217</v>
      </c>
      <c r="AF489">
        <v>0</v>
      </c>
      <c r="AG489" t="s">
        <v>44</v>
      </c>
      <c r="AH489">
        <v>0.83499999999999996</v>
      </c>
      <c r="AI489">
        <v>-9999</v>
      </c>
      <c r="AJ489" t="s">
        <v>44</v>
      </c>
      <c r="AK489">
        <v>0.25</v>
      </c>
      <c r="AL489" t="s">
        <v>44</v>
      </c>
      <c r="AM489" t="s">
        <v>44</v>
      </c>
      <c r="AN489" t="s">
        <v>44</v>
      </c>
      <c r="AP489">
        <v>895583</v>
      </c>
    </row>
    <row r="490" spans="1:42" x14ac:dyDescent="0.25">
      <c r="A490">
        <v>487</v>
      </c>
      <c r="B490" t="s">
        <v>41</v>
      </c>
      <c r="C490">
        <v>493</v>
      </c>
      <c r="D490">
        <v>20568057</v>
      </c>
      <c r="E490">
        <v>1.7294E-2</v>
      </c>
      <c r="F490">
        <v>0.53166899999999995</v>
      </c>
      <c r="G490">
        <v>0.45103700000000002</v>
      </c>
      <c r="H490">
        <v>206400</v>
      </c>
      <c r="I490">
        <v>0</v>
      </c>
      <c r="J490">
        <v>-1</v>
      </c>
      <c r="K490">
        <v>0.05</v>
      </c>
      <c r="L490">
        <v>10</v>
      </c>
      <c r="M490">
        <v>0</v>
      </c>
      <c r="N490">
        <v>367</v>
      </c>
      <c r="O490">
        <v>207</v>
      </c>
      <c r="P490">
        <v>1</v>
      </c>
      <c r="Q490">
        <v>2.3E-2</v>
      </c>
      <c r="R490">
        <v>1E-3</v>
      </c>
      <c r="S490">
        <v>1</v>
      </c>
      <c r="T490">
        <v>0</v>
      </c>
      <c r="U490">
        <v>8.0000000000000002E-3</v>
      </c>
      <c r="V490">
        <v>0.05</v>
      </c>
      <c r="W490">
        <v>0.05</v>
      </c>
      <c r="X490">
        <v>5.8101E-2</v>
      </c>
      <c r="Y490">
        <v>0.65209700000000004</v>
      </c>
      <c r="Z490">
        <v>0.2</v>
      </c>
      <c r="AA490">
        <v>1</v>
      </c>
      <c r="AB490">
        <v>-0.48524499999999998</v>
      </c>
      <c r="AC490">
        <v>0.48524499999999998</v>
      </c>
      <c r="AD490" t="s">
        <v>42</v>
      </c>
      <c r="AE490" t="s">
        <v>217</v>
      </c>
      <c r="AF490">
        <v>1</v>
      </c>
      <c r="AG490" t="s">
        <v>44</v>
      </c>
      <c r="AH490">
        <v>0.83499999999999996</v>
      </c>
      <c r="AI490">
        <v>-9999</v>
      </c>
      <c r="AJ490" t="s">
        <v>44</v>
      </c>
      <c r="AK490">
        <v>0.25</v>
      </c>
      <c r="AL490" t="s">
        <v>44</v>
      </c>
      <c r="AM490" t="s">
        <v>44</v>
      </c>
      <c r="AN490" t="s">
        <v>44</v>
      </c>
      <c r="AP490">
        <v>20568100</v>
      </c>
    </row>
    <row r="491" spans="1:42" x14ac:dyDescent="0.25">
      <c r="A491">
        <v>488</v>
      </c>
      <c r="B491" t="s">
        <v>41</v>
      </c>
      <c r="C491">
        <v>494</v>
      </c>
      <c r="D491">
        <v>323149609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-6</v>
      </c>
      <c r="K491">
        <v>0</v>
      </c>
      <c r="L491">
        <v>10</v>
      </c>
      <c r="M491">
        <v>0</v>
      </c>
      <c r="N491">
        <v>598</v>
      </c>
      <c r="O491">
        <v>204</v>
      </c>
      <c r="P491">
        <v>1</v>
      </c>
      <c r="Q491">
        <v>2.3E-2</v>
      </c>
      <c r="R491">
        <v>1E-3</v>
      </c>
      <c r="S491">
        <v>1</v>
      </c>
      <c r="T491">
        <v>0</v>
      </c>
      <c r="U491">
        <v>0</v>
      </c>
      <c r="V491">
        <v>0.05</v>
      </c>
      <c r="W491">
        <v>0.05</v>
      </c>
      <c r="X491">
        <v>1.9875E-2</v>
      </c>
      <c r="Y491">
        <v>0.26808799999999999</v>
      </c>
      <c r="Z491">
        <v>0.2</v>
      </c>
      <c r="AA491">
        <v>0</v>
      </c>
      <c r="AB491">
        <v>-0.74931300000000001</v>
      </c>
      <c r="AC491">
        <v>0.74931300000000001</v>
      </c>
      <c r="AD491" t="s">
        <v>199</v>
      </c>
      <c r="AE491" t="s">
        <v>217</v>
      </c>
      <c r="AF491">
        <v>0</v>
      </c>
      <c r="AG491" t="s">
        <v>44</v>
      </c>
      <c r="AH491">
        <v>0.83499999999999996</v>
      </c>
      <c r="AI491">
        <v>-9999</v>
      </c>
      <c r="AJ491" t="s">
        <v>44</v>
      </c>
      <c r="AK491">
        <v>0.25</v>
      </c>
      <c r="AL491" t="s">
        <v>44</v>
      </c>
      <c r="AM491" t="s">
        <v>44</v>
      </c>
      <c r="AN491" t="s">
        <v>44</v>
      </c>
      <c r="AP491">
        <v>323150000</v>
      </c>
    </row>
    <row r="492" spans="1:42" x14ac:dyDescent="0.25">
      <c r="A492">
        <v>489</v>
      </c>
      <c r="B492" t="s">
        <v>41</v>
      </c>
      <c r="C492">
        <v>495</v>
      </c>
      <c r="D492">
        <v>5688972</v>
      </c>
      <c r="E492">
        <v>0.99532900000000002</v>
      </c>
      <c r="F492">
        <v>0</v>
      </c>
      <c r="G492">
        <v>4.6709999999999998E-3</v>
      </c>
      <c r="H492">
        <v>17800</v>
      </c>
      <c r="I492">
        <v>0</v>
      </c>
      <c r="J492">
        <v>-1.86</v>
      </c>
      <c r="K492">
        <v>0.05</v>
      </c>
      <c r="L492">
        <v>10</v>
      </c>
      <c r="M492">
        <v>0</v>
      </c>
      <c r="N492">
        <v>665</v>
      </c>
      <c r="O492">
        <v>156</v>
      </c>
      <c r="P492">
        <v>1</v>
      </c>
      <c r="Q492">
        <v>2.3E-2</v>
      </c>
      <c r="R492">
        <v>1E-3</v>
      </c>
      <c r="S492">
        <v>1</v>
      </c>
      <c r="T492">
        <v>0</v>
      </c>
      <c r="U492">
        <v>8.0000000000000002E-3</v>
      </c>
      <c r="V492">
        <v>0.05</v>
      </c>
      <c r="W492">
        <v>0.05</v>
      </c>
      <c r="X492">
        <v>0</v>
      </c>
      <c r="Y492">
        <v>-0.11514199999999999</v>
      </c>
      <c r="Z492">
        <v>0.2</v>
      </c>
      <c r="AA492">
        <v>1</v>
      </c>
      <c r="AB492">
        <v>-7.1892999999999999E-2</v>
      </c>
      <c r="AC492">
        <v>7.1892999999999999E-2</v>
      </c>
      <c r="AD492" t="s">
        <v>42</v>
      </c>
      <c r="AE492" t="s">
        <v>217</v>
      </c>
      <c r="AF492">
        <v>1</v>
      </c>
      <c r="AG492" t="s">
        <v>44</v>
      </c>
      <c r="AH492">
        <v>0.83499999999999996</v>
      </c>
      <c r="AI492">
        <v>-9999</v>
      </c>
      <c r="AJ492" t="s">
        <v>44</v>
      </c>
      <c r="AK492">
        <v>0.25</v>
      </c>
      <c r="AL492" t="s">
        <v>44</v>
      </c>
      <c r="AM492" t="s">
        <v>44</v>
      </c>
      <c r="AN492" t="s">
        <v>44</v>
      </c>
      <c r="AP492">
        <v>5688970</v>
      </c>
    </row>
    <row r="493" spans="1:42" x14ac:dyDescent="0.25">
      <c r="A493">
        <v>490</v>
      </c>
      <c r="B493" t="s">
        <v>41</v>
      </c>
      <c r="C493">
        <v>496</v>
      </c>
      <c r="D493">
        <v>45358555</v>
      </c>
      <c r="E493">
        <v>0.99433499999999997</v>
      </c>
      <c r="F493">
        <v>0</v>
      </c>
      <c r="G493">
        <v>5.6649999999999999E-3</v>
      </c>
      <c r="H493">
        <v>147900</v>
      </c>
      <c r="I493">
        <v>0</v>
      </c>
      <c r="J493">
        <v>-1.53</v>
      </c>
      <c r="K493">
        <v>0.05</v>
      </c>
      <c r="L493">
        <v>10</v>
      </c>
      <c r="M493">
        <v>0</v>
      </c>
      <c r="N493">
        <v>629</v>
      </c>
      <c r="O493">
        <v>168</v>
      </c>
      <c r="P493">
        <v>1</v>
      </c>
      <c r="Q493">
        <v>2.3E-2</v>
      </c>
      <c r="R493">
        <v>1E-3</v>
      </c>
      <c r="S493">
        <v>1</v>
      </c>
      <c r="T493">
        <v>0</v>
      </c>
      <c r="U493">
        <v>8.0000000000000002E-3</v>
      </c>
      <c r="V493">
        <v>0.05</v>
      </c>
      <c r="W493">
        <v>0.05</v>
      </c>
      <c r="X493">
        <v>0.13186700000000001</v>
      </c>
      <c r="Y493">
        <v>0.52524099999999996</v>
      </c>
      <c r="Z493">
        <v>0.2</v>
      </c>
      <c r="AA493">
        <v>1</v>
      </c>
      <c r="AB493">
        <v>-0.256166</v>
      </c>
      <c r="AC493">
        <v>0.256166</v>
      </c>
      <c r="AD493" t="s">
        <v>42</v>
      </c>
      <c r="AE493" t="s">
        <v>217</v>
      </c>
      <c r="AF493">
        <v>1</v>
      </c>
      <c r="AG493" t="s">
        <v>44</v>
      </c>
      <c r="AH493">
        <v>0.83499999999999996</v>
      </c>
      <c r="AI493">
        <v>-9999</v>
      </c>
      <c r="AJ493" t="s">
        <v>44</v>
      </c>
      <c r="AK493">
        <v>0.25</v>
      </c>
      <c r="AL493" t="s">
        <v>44</v>
      </c>
      <c r="AM493" t="s">
        <v>44</v>
      </c>
      <c r="AN493" t="s">
        <v>44</v>
      </c>
      <c r="AP493">
        <v>45358600</v>
      </c>
    </row>
    <row r="494" spans="1:42" x14ac:dyDescent="0.25">
      <c r="A494">
        <v>491</v>
      </c>
      <c r="B494" t="s">
        <v>41</v>
      </c>
      <c r="C494">
        <v>497</v>
      </c>
      <c r="D494">
        <v>83115968</v>
      </c>
      <c r="E494">
        <v>0.69328599999999996</v>
      </c>
      <c r="F494">
        <v>1.37E-4</v>
      </c>
      <c r="G494">
        <v>0.30657699999999999</v>
      </c>
      <c r="H494">
        <v>4088500</v>
      </c>
      <c r="I494">
        <v>0</v>
      </c>
      <c r="J494">
        <v>-1.5</v>
      </c>
      <c r="K494">
        <v>0.05</v>
      </c>
      <c r="L494">
        <v>10</v>
      </c>
      <c r="M494">
        <v>0</v>
      </c>
      <c r="N494">
        <v>583</v>
      </c>
      <c r="O494">
        <v>180</v>
      </c>
      <c r="P494">
        <v>1</v>
      </c>
      <c r="Q494">
        <v>2.3E-2</v>
      </c>
      <c r="R494">
        <v>1E-3</v>
      </c>
      <c r="S494">
        <v>1</v>
      </c>
      <c r="T494">
        <v>0</v>
      </c>
      <c r="U494">
        <v>8.0000000000000002E-3</v>
      </c>
      <c r="V494">
        <v>0.05</v>
      </c>
      <c r="W494">
        <v>0.05</v>
      </c>
      <c r="X494">
        <v>0.33704600000000001</v>
      </c>
      <c r="Y494">
        <v>0.39993899999999999</v>
      </c>
      <c r="Z494">
        <v>0.2</v>
      </c>
      <c r="AA494">
        <v>1</v>
      </c>
      <c r="AB494">
        <v>-0.25692900000000002</v>
      </c>
      <c r="AC494">
        <v>0.25692900000000002</v>
      </c>
      <c r="AD494" t="s">
        <v>42</v>
      </c>
      <c r="AE494" t="s">
        <v>217</v>
      </c>
      <c r="AF494">
        <v>1</v>
      </c>
      <c r="AG494" t="s">
        <v>44</v>
      </c>
      <c r="AH494">
        <v>0.83499999999999996</v>
      </c>
      <c r="AI494">
        <v>-9999</v>
      </c>
      <c r="AJ494" t="s">
        <v>44</v>
      </c>
      <c r="AK494">
        <v>0.25</v>
      </c>
      <c r="AL494" t="s">
        <v>44</v>
      </c>
      <c r="AM494" t="s">
        <v>44</v>
      </c>
      <c r="AN494" t="s">
        <v>44</v>
      </c>
      <c r="AP494">
        <v>83116000</v>
      </c>
    </row>
    <row r="495" spans="1:42" x14ac:dyDescent="0.25">
      <c r="A495">
        <v>492</v>
      </c>
      <c r="B495" t="s">
        <v>41</v>
      </c>
      <c r="C495">
        <v>498</v>
      </c>
      <c r="D495">
        <v>715028294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-30</v>
      </c>
      <c r="K495">
        <v>0.05</v>
      </c>
      <c r="L495">
        <v>10</v>
      </c>
      <c r="M495">
        <v>0</v>
      </c>
      <c r="N495">
        <v>610</v>
      </c>
      <c r="O495">
        <v>216</v>
      </c>
      <c r="P495">
        <v>1</v>
      </c>
      <c r="Q495">
        <v>2.3E-2</v>
      </c>
      <c r="R495">
        <v>1E-3</v>
      </c>
      <c r="S495">
        <v>1</v>
      </c>
      <c r="T495">
        <v>0</v>
      </c>
      <c r="U495">
        <v>8.0000000000000002E-3</v>
      </c>
      <c r="V495">
        <v>0.05</v>
      </c>
      <c r="W495">
        <v>0.05</v>
      </c>
      <c r="X495">
        <v>0</v>
      </c>
      <c r="Y495">
        <v>0.46630899999999997</v>
      </c>
      <c r="Z495">
        <v>0.2</v>
      </c>
      <c r="AA495">
        <v>1</v>
      </c>
      <c r="AB495">
        <v>-0.51416899999999999</v>
      </c>
      <c r="AC495">
        <v>0.51416899999999999</v>
      </c>
      <c r="AD495" t="s">
        <v>200</v>
      </c>
      <c r="AE495" t="s">
        <v>217</v>
      </c>
      <c r="AF495">
        <v>0</v>
      </c>
      <c r="AG495" t="s">
        <v>44</v>
      </c>
      <c r="AH495">
        <v>0.83499999999999996</v>
      </c>
      <c r="AI495">
        <v>100</v>
      </c>
      <c r="AJ495" t="s">
        <v>44</v>
      </c>
      <c r="AK495">
        <v>0.25</v>
      </c>
      <c r="AL495" t="s">
        <v>44</v>
      </c>
      <c r="AM495" t="s">
        <v>44</v>
      </c>
      <c r="AN495" t="s">
        <v>44</v>
      </c>
      <c r="AP495">
        <v>715028000</v>
      </c>
    </row>
    <row r="496" spans="1:42" x14ac:dyDescent="0.25">
      <c r="A496">
        <v>493</v>
      </c>
      <c r="B496" t="s">
        <v>41</v>
      </c>
      <c r="C496">
        <v>499</v>
      </c>
      <c r="D496">
        <v>33452429</v>
      </c>
      <c r="E496">
        <v>1.1697000000000001E-2</v>
      </c>
      <c r="F496">
        <v>0.61786799999999997</v>
      </c>
      <c r="G496">
        <v>0.37043399999999999</v>
      </c>
      <c r="H496">
        <v>211600</v>
      </c>
      <c r="I496">
        <v>0</v>
      </c>
      <c r="J496">
        <v>-0.23030999999999999</v>
      </c>
      <c r="K496">
        <v>0.05</v>
      </c>
      <c r="L496">
        <v>10</v>
      </c>
      <c r="M496">
        <v>0</v>
      </c>
      <c r="N496">
        <v>552</v>
      </c>
      <c r="O496">
        <v>157</v>
      </c>
      <c r="P496">
        <v>1</v>
      </c>
      <c r="Q496">
        <v>2.3E-2</v>
      </c>
      <c r="R496">
        <v>1E-3</v>
      </c>
      <c r="S496">
        <v>1</v>
      </c>
      <c r="T496">
        <v>0</v>
      </c>
      <c r="U496">
        <v>8.0000000000000002E-3</v>
      </c>
      <c r="V496">
        <v>0.05</v>
      </c>
      <c r="W496">
        <v>0.05</v>
      </c>
      <c r="X496">
        <v>0</v>
      </c>
      <c r="Y496">
        <v>-0.13827700000000001</v>
      </c>
      <c r="Z496">
        <v>0.2</v>
      </c>
      <c r="AA496">
        <v>1</v>
      </c>
      <c r="AB496">
        <v>-0.75119000000000002</v>
      </c>
      <c r="AC496">
        <v>0.75119000000000002</v>
      </c>
      <c r="AD496" t="s">
        <v>115</v>
      </c>
      <c r="AE496" t="s">
        <v>217</v>
      </c>
      <c r="AF496">
        <v>1</v>
      </c>
      <c r="AG496" t="s">
        <v>44</v>
      </c>
      <c r="AH496">
        <v>0.83499999999999996</v>
      </c>
      <c r="AI496">
        <v>-9999</v>
      </c>
      <c r="AJ496" t="s">
        <v>44</v>
      </c>
      <c r="AK496">
        <v>0.25</v>
      </c>
      <c r="AL496" t="s">
        <v>44</v>
      </c>
      <c r="AM496" t="s">
        <v>44</v>
      </c>
      <c r="AN496" t="s">
        <v>44</v>
      </c>
      <c r="AP496">
        <v>33452400</v>
      </c>
    </row>
    <row r="497" spans="1:42" x14ac:dyDescent="0.25">
      <c r="A497">
        <v>494</v>
      </c>
      <c r="B497" t="s">
        <v>41</v>
      </c>
      <c r="C497">
        <v>500</v>
      </c>
      <c r="D497">
        <v>66728758</v>
      </c>
      <c r="E497">
        <v>6.3500000000000004E-4</v>
      </c>
      <c r="F497">
        <v>0.31035499999999999</v>
      </c>
      <c r="G497">
        <v>0.68901000000000001</v>
      </c>
      <c r="H497">
        <v>84700</v>
      </c>
      <c r="I497">
        <v>0</v>
      </c>
      <c r="J497">
        <v>-0.6</v>
      </c>
      <c r="K497">
        <v>0.05</v>
      </c>
      <c r="L497">
        <v>10</v>
      </c>
      <c r="M497">
        <v>0</v>
      </c>
      <c r="N497">
        <v>413</v>
      </c>
      <c r="O497">
        <v>183</v>
      </c>
      <c r="P497">
        <v>1</v>
      </c>
      <c r="Q497">
        <v>2.3E-2</v>
      </c>
      <c r="R497">
        <v>1E-3</v>
      </c>
      <c r="S497">
        <v>1</v>
      </c>
      <c r="T497">
        <v>0</v>
      </c>
      <c r="U497">
        <v>8.0000000000000002E-3</v>
      </c>
      <c r="V497">
        <v>0.05</v>
      </c>
      <c r="W497">
        <v>0.05</v>
      </c>
      <c r="X497">
        <v>0</v>
      </c>
      <c r="Y497">
        <v>0.69655900000000004</v>
      </c>
      <c r="Z497">
        <v>0.2</v>
      </c>
      <c r="AA497">
        <v>1</v>
      </c>
      <c r="AB497">
        <v>-0.60895500000000002</v>
      </c>
      <c r="AC497">
        <v>0.60895500000000002</v>
      </c>
      <c r="AD497" t="s">
        <v>42</v>
      </c>
      <c r="AE497" t="s">
        <v>217</v>
      </c>
      <c r="AF497">
        <v>1</v>
      </c>
      <c r="AG497" t="s">
        <v>44</v>
      </c>
      <c r="AH497">
        <v>0.83499999999999996</v>
      </c>
      <c r="AI497">
        <v>-9999</v>
      </c>
      <c r="AJ497" t="s">
        <v>44</v>
      </c>
      <c r="AK497">
        <v>0.25</v>
      </c>
      <c r="AL497" t="s">
        <v>44</v>
      </c>
      <c r="AM497" t="s">
        <v>44</v>
      </c>
      <c r="AN497" t="s">
        <v>44</v>
      </c>
      <c r="AP497">
        <v>79191200</v>
      </c>
    </row>
    <row r="498" spans="1:42" x14ac:dyDescent="0.25">
      <c r="A498">
        <v>495</v>
      </c>
      <c r="B498" t="s">
        <v>41</v>
      </c>
      <c r="C498">
        <v>501</v>
      </c>
      <c r="D498">
        <v>379527078</v>
      </c>
      <c r="E498">
        <v>4.4510000000000001E-3</v>
      </c>
      <c r="F498">
        <v>0.454932</v>
      </c>
      <c r="G498">
        <v>0.54061599999999999</v>
      </c>
      <c r="H498">
        <v>379700</v>
      </c>
      <c r="I498">
        <v>0</v>
      </c>
      <c r="J498">
        <v>4</v>
      </c>
      <c r="K498">
        <v>0.05</v>
      </c>
      <c r="L498">
        <v>10</v>
      </c>
      <c r="M498">
        <v>0</v>
      </c>
      <c r="N498">
        <v>338</v>
      </c>
      <c r="O498">
        <v>149</v>
      </c>
      <c r="P498">
        <v>1</v>
      </c>
      <c r="Q498">
        <v>2.3E-2</v>
      </c>
      <c r="R498">
        <v>1E-3</v>
      </c>
      <c r="S498">
        <v>1</v>
      </c>
      <c r="T498">
        <v>0</v>
      </c>
      <c r="U498">
        <v>8.0000000000000002E-3</v>
      </c>
      <c r="V498">
        <v>0.05</v>
      </c>
      <c r="W498">
        <v>0.05</v>
      </c>
      <c r="X498">
        <v>0</v>
      </c>
      <c r="Y498">
        <v>6.6642400000000004</v>
      </c>
      <c r="Z498">
        <v>0.2</v>
      </c>
      <c r="AA498">
        <v>1</v>
      </c>
      <c r="AB498">
        <v>-1.6552009999999999</v>
      </c>
      <c r="AC498">
        <v>1.6552009999999999</v>
      </c>
      <c r="AD498" t="s">
        <v>42</v>
      </c>
      <c r="AE498" t="s">
        <v>217</v>
      </c>
      <c r="AF498">
        <v>1</v>
      </c>
      <c r="AG498" t="s">
        <v>44</v>
      </c>
      <c r="AH498">
        <v>0.83499999999999996</v>
      </c>
      <c r="AI498">
        <v>-9999</v>
      </c>
      <c r="AJ498" t="s">
        <v>44</v>
      </c>
      <c r="AK498">
        <v>0.25</v>
      </c>
      <c r="AL498" t="s">
        <v>44</v>
      </c>
      <c r="AM498" t="s">
        <v>44</v>
      </c>
      <c r="AN498" t="s">
        <v>44</v>
      </c>
      <c r="AP498">
        <v>379527000</v>
      </c>
    </row>
    <row r="499" spans="1:42" x14ac:dyDescent="0.25">
      <c r="A499">
        <v>496</v>
      </c>
      <c r="B499" t="s">
        <v>41</v>
      </c>
      <c r="C499">
        <v>502</v>
      </c>
      <c r="D499">
        <v>134200266</v>
      </c>
      <c r="E499">
        <v>9.9599999999999992E-4</v>
      </c>
      <c r="F499">
        <v>0.20774100000000001</v>
      </c>
      <c r="G499">
        <v>0.79126300000000005</v>
      </c>
      <c r="H499">
        <v>272900</v>
      </c>
      <c r="I499">
        <v>0</v>
      </c>
      <c r="J499">
        <v>-0.1</v>
      </c>
      <c r="K499">
        <v>0.05</v>
      </c>
      <c r="L499">
        <v>10</v>
      </c>
      <c r="M499">
        <v>0</v>
      </c>
      <c r="N499">
        <v>309</v>
      </c>
      <c r="O499">
        <v>161</v>
      </c>
      <c r="P499">
        <v>1</v>
      </c>
      <c r="Q499">
        <v>2.3E-2</v>
      </c>
      <c r="R499">
        <v>1E-3</v>
      </c>
      <c r="S499">
        <v>1</v>
      </c>
      <c r="T499">
        <v>0</v>
      </c>
      <c r="U499">
        <v>8.0000000000000002E-3</v>
      </c>
      <c r="V499">
        <v>0.05</v>
      </c>
      <c r="W499">
        <v>0.05</v>
      </c>
      <c r="X499">
        <v>0</v>
      </c>
      <c r="Y499">
        <v>2.9184700000000001</v>
      </c>
      <c r="Z499">
        <v>0.2</v>
      </c>
      <c r="AA499">
        <v>1</v>
      </c>
      <c r="AB499">
        <v>-1.0646310000000001</v>
      </c>
      <c r="AC499">
        <v>1.0646310000000001</v>
      </c>
      <c r="AD499" t="s">
        <v>42</v>
      </c>
      <c r="AE499" t="s">
        <v>217</v>
      </c>
      <c r="AF499">
        <v>1</v>
      </c>
      <c r="AG499" t="s">
        <v>44</v>
      </c>
      <c r="AH499">
        <v>0.83499999999999996</v>
      </c>
      <c r="AI499">
        <v>-9999</v>
      </c>
      <c r="AJ499" t="s">
        <v>44</v>
      </c>
      <c r="AK499">
        <v>0.25</v>
      </c>
      <c r="AL499" t="s">
        <v>44</v>
      </c>
      <c r="AM499" t="s">
        <v>44</v>
      </c>
      <c r="AN499" t="s">
        <v>44</v>
      </c>
      <c r="AP499">
        <v>134200000</v>
      </c>
    </row>
    <row r="500" spans="1:42" x14ac:dyDescent="0.25">
      <c r="A500">
        <v>497</v>
      </c>
      <c r="B500" t="s">
        <v>41</v>
      </c>
      <c r="C500">
        <v>503</v>
      </c>
      <c r="D500">
        <v>1936771</v>
      </c>
      <c r="E500">
        <v>0.9</v>
      </c>
      <c r="F500">
        <v>0</v>
      </c>
      <c r="G500">
        <v>0.1</v>
      </c>
      <c r="H500">
        <v>171200</v>
      </c>
      <c r="I500">
        <v>0</v>
      </c>
      <c r="J500">
        <v>-4</v>
      </c>
      <c r="K500">
        <v>0.05</v>
      </c>
      <c r="L500">
        <v>10</v>
      </c>
      <c r="M500">
        <v>0</v>
      </c>
      <c r="N500">
        <v>343</v>
      </c>
      <c r="O500">
        <v>160</v>
      </c>
      <c r="P500">
        <v>1</v>
      </c>
      <c r="Q500">
        <v>2.3E-2</v>
      </c>
      <c r="R500">
        <v>1E-3</v>
      </c>
      <c r="S500">
        <v>1</v>
      </c>
      <c r="T500">
        <v>0</v>
      </c>
      <c r="U500">
        <v>8.0000000000000002E-3</v>
      </c>
      <c r="V500">
        <v>0.05</v>
      </c>
      <c r="W500">
        <v>0.05</v>
      </c>
      <c r="X500">
        <v>0</v>
      </c>
      <c r="Y500">
        <v>1.3267450000000001</v>
      </c>
      <c r="Z500">
        <v>0.2</v>
      </c>
      <c r="AA500">
        <v>1</v>
      </c>
      <c r="AB500">
        <v>-0.90393299999999999</v>
      </c>
      <c r="AC500">
        <v>0.90393299999999999</v>
      </c>
      <c r="AD500" t="s">
        <v>204</v>
      </c>
      <c r="AE500" t="s">
        <v>217</v>
      </c>
      <c r="AF500">
        <v>0</v>
      </c>
      <c r="AG500" t="s">
        <v>44</v>
      </c>
      <c r="AH500">
        <v>0.83499999999999996</v>
      </c>
      <c r="AI500">
        <v>-9999</v>
      </c>
      <c r="AJ500" t="s">
        <v>44</v>
      </c>
      <c r="AK500">
        <v>0.25</v>
      </c>
      <c r="AL500" t="s">
        <v>44</v>
      </c>
      <c r="AM500" t="s">
        <v>44</v>
      </c>
      <c r="AN500" t="s">
        <v>44</v>
      </c>
      <c r="AP500">
        <v>1936770</v>
      </c>
    </row>
    <row r="501" spans="1:42" x14ac:dyDescent="0.25">
      <c r="A501">
        <v>498</v>
      </c>
      <c r="B501" t="s">
        <v>41</v>
      </c>
      <c r="C501">
        <v>504</v>
      </c>
      <c r="D501">
        <v>181915747</v>
      </c>
      <c r="E501">
        <v>5.4229999999999999E-3</v>
      </c>
      <c r="F501">
        <v>0.33017299999999999</v>
      </c>
      <c r="G501">
        <v>0.66440299999999997</v>
      </c>
      <c r="H501">
        <v>542600</v>
      </c>
      <c r="I501">
        <v>0</v>
      </c>
      <c r="J501">
        <v>-0.1</v>
      </c>
      <c r="K501">
        <v>0.05</v>
      </c>
      <c r="L501">
        <v>10</v>
      </c>
      <c r="M501">
        <v>0</v>
      </c>
      <c r="N501">
        <v>363</v>
      </c>
      <c r="O501">
        <v>161</v>
      </c>
      <c r="P501">
        <v>1</v>
      </c>
      <c r="Q501">
        <v>2.3E-2</v>
      </c>
      <c r="R501">
        <v>1E-3</v>
      </c>
      <c r="S501">
        <v>1</v>
      </c>
      <c r="T501">
        <v>0</v>
      </c>
      <c r="U501">
        <v>8.0000000000000002E-3</v>
      </c>
      <c r="V501">
        <v>0.05</v>
      </c>
      <c r="W501">
        <v>0.05</v>
      </c>
      <c r="X501">
        <v>0</v>
      </c>
      <c r="Y501">
        <v>2.5841889999999998</v>
      </c>
      <c r="Z501">
        <v>0.2</v>
      </c>
      <c r="AA501">
        <v>1</v>
      </c>
      <c r="AB501">
        <v>-1.0054639999999999</v>
      </c>
      <c r="AC501">
        <v>1.0054639999999999</v>
      </c>
      <c r="AD501" t="s">
        <v>42</v>
      </c>
      <c r="AE501" t="s">
        <v>217</v>
      </c>
      <c r="AF501">
        <v>1</v>
      </c>
      <c r="AG501" t="s">
        <v>44</v>
      </c>
      <c r="AH501">
        <v>0.83499999999999996</v>
      </c>
      <c r="AI501">
        <v>-9999</v>
      </c>
      <c r="AJ501" t="s">
        <v>44</v>
      </c>
      <c r="AK501">
        <v>0.25</v>
      </c>
      <c r="AL501" t="s">
        <v>44</v>
      </c>
      <c r="AM501" t="s">
        <v>44</v>
      </c>
      <c r="AN501" t="s">
        <v>44</v>
      </c>
      <c r="AP501">
        <v>181916000</v>
      </c>
    </row>
    <row r="502" spans="1:42" x14ac:dyDescent="0.25">
      <c r="A502">
        <v>499</v>
      </c>
      <c r="B502" t="s">
        <v>41</v>
      </c>
      <c r="C502">
        <v>505</v>
      </c>
      <c r="D502">
        <v>26161858</v>
      </c>
      <c r="E502">
        <v>1.6811E-2</v>
      </c>
      <c r="F502">
        <v>0.72722699999999996</v>
      </c>
      <c r="G502">
        <v>0.255963</v>
      </c>
      <c r="H502">
        <v>147300</v>
      </c>
      <c r="I502">
        <v>0</v>
      </c>
      <c r="J502">
        <v>-1.67</v>
      </c>
      <c r="K502">
        <v>0.05</v>
      </c>
      <c r="L502">
        <v>10</v>
      </c>
      <c r="M502">
        <v>0</v>
      </c>
      <c r="N502">
        <v>305</v>
      </c>
      <c r="O502">
        <v>221</v>
      </c>
      <c r="P502">
        <v>1</v>
      </c>
      <c r="Q502">
        <v>2.3E-2</v>
      </c>
      <c r="R502">
        <v>1E-3</v>
      </c>
      <c r="S502">
        <v>1</v>
      </c>
      <c r="T502">
        <v>0</v>
      </c>
      <c r="U502">
        <v>8.0000000000000002E-3</v>
      </c>
      <c r="V502">
        <v>0.05</v>
      </c>
      <c r="W502">
        <v>0.05</v>
      </c>
      <c r="X502">
        <v>4.5970000000000004E-3</v>
      </c>
      <c r="Y502">
        <v>-0.43965100000000001</v>
      </c>
      <c r="Z502">
        <v>0.2</v>
      </c>
      <c r="AA502">
        <v>1</v>
      </c>
      <c r="AB502">
        <v>-0.68298099999999995</v>
      </c>
      <c r="AC502">
        <v>0.68298099999999995</v>
      </c>
      <c r="AD502" t="s">
        <v>42</v>
      </c>
      <c r="AE502" t="s">
        <v>217</v>
      </c>
      <c r="AF502">
        <v>1</v>
      </c>
      <c r="AG502" t="s">
        <v>44</v>
      </c>
      <c r="AH502">
        <v>0.83499999999999996</v>
      </c>
      <c r="AI502">
        <v>-9999</v>
      </c>
      <c r="AJ502" t="s">
        <v>44</v>
      </c>
      <c r="AK502">
        <v>0.25</v>
      </c>
      <c r="AL502" t="s">
        <v>44</v>
      </c>
      <c r="AM502" t="s">
        <v>44</v>
      </c>
      <c r="AN502" t="s">
        <v>44</v>
      </c>
      <c r="AP502">
        <v>26161900</v>
      </c>
    </row>
    <row r="503" spans="1:42" x14ac:dyDescent="0.25">
      <c r="A503">
        <v>500</v>
      </c>
      <c r="B503" t="s">
        <v>41</v>
      </c>
      <c r="C503">
        <v>506</v>
      </c>
      <c r="D503">
        <v>6001692</v>
      </c>
      <c r="E503">
        <v>1.4429000000000001E-2</v>
      </c>
      <c r="F503">
        <v>8.0277000000000001E-2</v>
      </c>
      <c r="G503">
        <v>0.90529300000000001</v>
      </c>
      <c r="H503">
        <v>92600</v>
      </c>
      <c r="I503">
        <v>0</v>
      </c>
      <c r="J503">
        <v>-0.6</v>
      </c>
      <c r="K503">
        <v>0.05</v>
      </c>
      <c r="L503">
        <v>10</v>
      </c>
      <c r="M503">
        <v>0</v>
      </c>
      <c r="N503">
        <v>303</v>
      </c>
      <c r="O503">
        <v>221</v>
      </c>
      <c r="P503">
        <v>1</v>
      </c>
      <c r="Q503">
        <v>2.3E-2</v>
      </c>
      <c r="R503">
        <v>1E-3</v>
      </c>
      <c r="S503">
        <v>1</v>
      </c>
      <c r="T503">
        <v>0</v>
      </c>
      <c r="U503">
        <v>8.0000000000000002E-3</v>
      </c>
      <c r="V503">
        <v>0.05</v>
      </c>
      <c r="W503">
        <v>0.05</v>
      </c>
      <c r="X503">
        <v>0</v>
      </c>
      <c r="Y503">
        <v>0.30977700000000002</v>
      </c>
      <c r="Z503">
        <v>0.2</v>
      </c>
      <c r="AA503">
        <v>1</v>
      </c>
      <c r="AB503">
        <v>-0.23038400000000001</v>
      </c>
      <c r="AC503">
        <v>0.23038400000000001</v>
      </c>
      <c r="AD503" t="s">
        <v>42</v>
      </c>
      <c r="AE503" t="s">
        <v>217</v>
      </c>
      <c r="AF503">
        <v>1</v>
      </c>
      <c r="AG503" t="s">
        <v>44</v>
      </c>
      <c r="AH503">
        <v>0.83499999999999996</v>
      </c>
      <c r="AI503">
        <v>-9999</v>
      </c>
      <c r="AJ503" t="s">
        <v>44</v>
      </c>
      <c r="AK503">
        <v>0.25</v>
      </c>
      <c r="AL503" t="s">
        <v>44</v>
      </c>
      <c r="AM503" t="s">
        <v>44</v>
      </c>
      <c r="AN503" t="s">
        <v>44</v>
      </c>
      <c r="AP503">
        <v>6001690</v>
      </c>
    </row>
    <row r="504" spans="1:42" x14ac:dyDescent="0.25">
      <c r="A504">
        <v>501</v>
      </c>
      <c r="B504" t="s">
        <v>41</v>
      </c>
      <c r="C504">
        <v>507</v>
      </c>
      <c r="D504">
        <v>20826718</v>
      </c>
      <c r="E504">
        <v>0.63269699999999995</v>
      </c>
      <c r="F504">
        <v>1.9581000000000001E-2</v>
      </c>
      <c r="G504">
        <v>0.34772199999999998</v>
      </c>
      <c r="H504">
        <v>2936600</v>
      </c>
      <c r="I504">
        <v>0</v>
      </c>
      <c r="J504">
        <v>-1</v>
      </c>
      <c r="K504">
        <v>0.05</v>
      </c>
      <c r="L504">
        <v>10</v>
      </c>
      <c r="M504">
        <v>0</v>
      </c>
      <c r="N504">
        <v>317</v>
      </c>
      <c r="O504">
        <v>220</v>
      </c>
      <c r="P504">
        <v>1</v>
      </c>
      <c r="Q504">
        <v>2.3E-2</v>
      </c>
      <c r="R504">
        <v>1E-3</v>
      </c>
      <c r="S504">
        <v>1</v>
      </c>
      <c r="T504">
        <v>0</v>
      </c>
      <c r="U504">
        <v>8.0000000000000002E-3</v>
      </c>
      <c r="V504">
        <v>0.05</v>
      </c>
      <c r="W504">
        <v>0.05</v>
      </c>
      <c r="X504">
        <v>0.39202100000000001</v>
      </c>
      <c r="Y504">
        <v>0.169992</v>
      </c>
      <c r="Z504">
        <v>0.2</v>
      </c>
      <c r="AA504">
        <v>1</v>
      </c>
      <c r="AB504">
        <v>-0.21662000000000001</v>
      </c>
      <c r="AC504">
        <v>0.21662000000000001</v>
      </c>
      <c r="AD504" t="s">
        <v>42</v>
      </c>
      <c r="AE504" t="s">
        <v>217</v>
      </c>
      <c r="AF504">
        <v>1</v>
      </c>
      <c r="AG504" t="s">
        <v>44</v>
      </c>
      <c r="AH504">
        <v>0.83499999999999996</v>
      </c>
      <c r="AI504">
        <v>-9999</v>
      </c>
      <c r="AJ504" t="s">
        <v>44</v>
      </c>
      <c r="AK504">
        <v>0.25</v>
      </c>
      <c r="AL504" t="s">
        <v>44</v>
      </c>
      <c r="AM504" t="s">
        <v>44</v>
      </c>
      <c r="AN504" t="s">
        <v>44</v>
      </c>
      <c r="AO504" t="s">
        <v>245</v>
      </c>
      <c r="AP504">
        <v>20826700</v>
      </c>
    </row>
    <row r="505" spans="1:42" x14ac:dyDescent="0.25">
      <c r="A505">
        <v>502</v>
      </c>
      <c r="B505" t="s">
        <v>41</v>
      </c>
      <c r="C505">
        <v>508</v>
      </c>
      <c r="D505">
        <v>15588746</v>
      </c>
      <c r="E505">
        <v>0.60892000000000002</v>
      </c>
      <c r="F505">
        <v>1.5158E-2</v>
      </c>
      <c r="G505">
        <v>0.37592199999999998</v>
      </c>
      <c r="H505">
        <v>2178800</v>
      </c>
      <c r="I505">
        <v>0</v>
      </c>
      <c r="J505">
        <v>-1.2</v>
      </c>
      <c r="K505">
        <v>0.05</v>
      </c>
      <c r="L505">
        <v>10</v>
      </c>
      <c r="M505">
        <v>0</v>
      </c>
      <c r="N505">
        <v>317</v>
      </c>
      <c r="O505">
        <v>234</v>
      </c>
      <c r="P505">
        <v>1</v>
      </c>
      <c r="Q505">
        <v>2.3E-2</v>
      </c>
      <c r="R505">
        <v>1E-3</v>
      </c>
      <c r="S505">
        <v>1</v>
      </c>
      <c r="T505">
        <v>0</v>
      </c>
      <c r="U505">
        <v>8.0000000000000002E-3</v>
      </c>
      <c r="V505">
        <v>0.05</v>
      </c>
      <c r="W505">
        <v>0.05</v>
      </c>
      <c r="X505">
        <v>0.28806999999999999</v>
      </c>
      <c r="Y505">
        <v>0.17640900000000001</v>
      </c>
      <c r="Z505">
        <v>0.2</v>
      </c>
      <c r="AA505">
        <v>1</v>
      </c>
      <c r="AB505">
        <v>-0.28092</v>
      </c>
      <c r="AC505">
        <v>0.28092</v>
      </c>
      <c r="AD505" t="s">
        <v>42</v>
      </c>
      <c r="AE505" t="s">
        <v>217</v>
      </c>
      <c r="AF505">
        <v>1</v>
      </c>
      <c r="AG505" t="s">
        <v>44</v>
      </c>
      <c r="AH505">
        <v>0.83499999999999996</v>
      </c>
      <c r="AI505">
        <v>-9999</v>
      </c>
      <c r="AJ505" t="s">
        <v>44</v>
      </c>
      <c r="AK505">
        <v>0.25</v>
      </c>
      <c r="AL505" t="s">
        <v>44</v>
      </c>
      <c r="AM505" t="s">
        <v>44</v>
      </c>
      <c r="AN505" t="s">
        <v>44</v>
      </c>
      <c r="AO505" t="s">
        <v>246</v>
      </c>
      <c r="AP505">
        <v>15588100</v>
      </c>
    </row>
    <row r="506" spans="1:42" x14ac:dyDescent="0.25">
      <c r="A506">
        <v>503</v>
      </c>
      <c r="B506" t="s">
        <v>41</v>
      </c>
      <c r="C506">
        <v>509</v>
      </c>
      <c r="D506">
        <v>24661174</v>
      </c>
      <c r="E506">
        <v>0.79119499999999998</v>
      </c>
      <c r="F506">
        <v>1.0012E-2</v>
      </c>
      <c r="G506">
        <v>0.198793</v>
      </c>
      <c r="H506">
        <v>2235400</v>
      </c>
      <c r="I506">
        <v>0</v>
      </c>
      <c r="J506">
        <v>-1.2</v>
      </c>
      <c r="K506">
        <v>0.05</v>
      </c>
      <c r="L506">
        <v>10</v>
      </c>
      <c r="M506">
        <v>0</v>
      </c>
      <c r="N506">
        <v>364</v>
      </c>
      <c r="O506">
        <v>220</v>
      </c>
      <c r="P506">
        <v>1</v>
      </c>
      <c r="Q506">
        <v>2.3E-2</v>
      </c>
      <c r="R506">
        <v>1E-3</v>
      </c>
      <c r="S506">
        <v>1</v>
      </c>
      <c r="T506">
        <v>0</v>
      </c>
      <c r="U506">
        <v>8.0000000000000002E-3</v>
      </c>
      <c r="V506">
        <v>0.05</v>
      </c>
      <c r="W506">
        <v>0.05</v>
      </c>
      <c r="X506">
        <v>0.50468500000000005</v>
      </c>
      <c r="Y506">
        <v>0.247975</v>
      </c>
      <c r="Z506">
        <v>0.2</v>
      </c>
      <c r="AA506">
        <v>1</v>
      </c>
      <c r="AB506">
        <v>-0.26694499999999999</v>
      </c>
      <c r="AC506">
        <v>0.26694499999999999</v>
      </c>
      <c r="AD506" t="s">
        <v>42</v>
      </c>
      <c r="AE506" t="s">
        <v>217</v>
      </c>
      <c r="AF506">
        <v>1</v>
      </c>
      <c r="AG506" t="s">
        <v>44</v>
      </c>
      <c r="AH506">
        <v>0.83499999999999996</v>
      </c>
      <c r="AI506">
        <v>-9999</v>
      </c>
      <c r="AJ506" t="s">
        <v>44</v>
      </c>
      <c r="AK506">
        <v>0.25</v>
      </c>
      <c r="AL506" t="s">
        <v>44</v>
      </c>
      <c r="AM506" t="s">
        <v>44</v>
      </c>
      <c r="AN506" t="s">
        <v>44</v>
      </c>
      <c r="AO506" t="s">
        <v>247</v>
      </c>
      <c r="AP506">
        <v>24661200</v>
      </c>
    </row>
    <row r="507" spans="1:42" x14ac:dyDescent="0.25">
      <c r="A507">
        <v>504</v>
      </c>
      <c r="B507" t="s">
        <v>41</v>
      </c>
      <c r="C507">
        <v>510</v>
      </c>
      <c r="D507">
        <v>30267291</v>
      </c>
      <c r="E507">
        <v>0.779389</v>
      </c>
      <c r="F507">
        <v>1.5637000000000002E-2</v>
      </c>
      <c r="G507">
        <v>0.20497299999999999</v>
      </c>
      <c r="H507">
        <v>3342300</v>
      </c>
      <c r="I507">
        <v>0</v>
      </c>
      <c r="J507">
        <v>-1.2</v>
      </c>
      <c r="K507">
        <v>0.05</v>
      </c>
      <c r="L507">
        <v>10</v>
      </c>
      <c r="M507">
        <v>0</v>
      </c>
      <c r="N507">
        <v>317</v>
      </c>
      <c r="O507">
        <v>234</v>
      </c>
      <c r="P507">
        <v>1</v>
      </c>
      <c r="Q507">
        <v>2.3E-2</v>
      </c>
      <c r="R507">
        <v>1E-3</v>
      </c>
      <c r="S507">
        <v>1</v>
      </c>
      <c r="T507">
        <v>0</v>
      </c>
      <c r="U507">
        <v>8.0000000000000002E-3</v>
      </c>
      <c r="V507">
        <v>0.05</v>
      </c>
      <c r="W507">
        <v>0.05</v>
      </c>
      <c r="X507">
        <v>0.32377899999999998</v>
      </c>
      <c r="Y507">
        <v>0.20205500000000001</v>
      </c>
      <c r="Z507">
        <v>0.2</v>
      </c>
      <c r="AA507">
        <v>1</v>
      </c>
      <c r="AB507">
        <v>-0.27942499999999998</v>
      </c>
      <c r="AC507">
        <v>0.27942499999999998</v>
      </c>
      <c r="AD507" t="s">
        <v>42</v>
      </c>
      <c r="AE507" t="s">
        <v>217</v>
      </c>
      <c r="AF507">
        <v>1</v>
      </c>
      <c r="AG507" t="s">
        <v>44</v>
      </c>
      <c r="AH507">
        <v>0.83499999999999996</v>
      </c>
      <c r="AI507">
        <v>-9999</v>
      </c>
      <c r="AJ507" t="s">
        <v>44</v>
      </c>
      <c r="AK507">
        <v>0.25</v>
      </c>
      <c r="AL507" t="s">
        <v>44</v>
      </c>
      <c r="AM507" t="s">
        <v>44</v>
      </c>
      <c r="AN507" t="s">
        <v>44</v>
      </c>
      <c r="AO507" t="s">
        <v>248</v>
      </c>
      <c r="AP507">
        <v>30267300</v>
      </c>
    </row>
    <row r="508" spans="1:42" x14ac:dyDescent="0.25">
      <c r="A508">
        <v>505</v>
      </c>
      <c r="B508" t="s">
        <v>41</v>
      </c>
      <c r="C508">
        <v>511</v>
      </c>
      <c r="D508">
        <v>19586007</v>
      </c>
      <c r="E508">
        <v>0.53648499999999999</v>
      </c>
      <c r="F508">
        <v>7.5712000000000002E-2</v>
      </c>
      <c r="G508">
        <v>0.38780300000000001</v>
      </c>
      <c r="H508">
        <v>2110900</v>
      </c>
      <c r="I508">
        <v>0</v>
      </c>
      <c r="J508">
        <v>-1</v>
      </c>
      <c r="K508">
        <v>0.05</v>
      </c>
      <c r="L508">
        <v>10</v>
      </c>
      <c r="M508">
        <v>0</v>
      </c>
      <c r="N508">
        <v>404</v>
      </c>
      <c r="O508">
        <v>206</v>
      </c>
      <c r="P508">
        <v>1</v>
      </c>
      <c r="Q508">
        <v>2.3E-2</v>
      </c>
      <c r="R508">
        <v>1E-3</v>
      </c>
      <c r="S508">
        <v>1</v>
      </c>
      <c r="T508">
        <v>0</v>
      </c>
      <c r="U508">
        <v>8.0000000000000002E-3</v>
      </c>
      <c r="V508">
        <v>0.05</v>
      </c>
      <c r="W508">
        <v>0.05</v>
      </c>
      <c r="X508">
        <v>1.9439999999999999E-2</v>
      </c>
      <c r="Y508">
        <v>0.16428499999999999</v>
      </c>
      <c r="Z508">
        <v>0.2</v>
      </c>
      <c r="AA508">
        <v>1</v>
      </c>
      <c r="AB508">
        <v>-0.212864</v>
      </c>
      <c r="AC508">
        <v>0.212864</v>
      </c>
      <c r="AD508" t="s">
        <v>42</v>
      </c>
      <c r="AE508" t="s">
        <v>217</v>
      </c>
      <c r="AF508">
        <v>1</v>
      </c>
      <c r="AG508" t="s">
        <v>44</v>
      </c>
      <c r="AH508">
        <v>0.83499999999999996</v>
      </c>
      <c r="AI508">
        <v>-9999</v>
      </c>
      <c r="AJ508" t="s">
        <v>44</v>
      </c>
      <c r="AK508">
        <v>0.25</v>
      </c>
      <c r="AL508" t="s">
        <v>44</v>
      </c>
      <c r="AM508" t="s">
        <v>44</v>
      </c>
      <c r="AN508" t="s">
        <v>44</v>
      </c>
      <c r="AO508" t="s">
        <v>249</v>
      </c>
      <c r="AP508">
        <v>19586000</v>
      </c>
    </row>
    <row r="509" spans="1:42" x14ac:dyDescent="0.25">
      <c r="A509">
        <v>506</v>
      </c>
      <c r="B509" t="s">
        <v>41</v>
      </c>
      <c r="C509">
        <v>512</v>
      </c>
      <c r="D509">
        <v>40773795</v>
      </c>
      <c r="E509">
        <v>0.80513999999999997</v>
      </c>
      <c r="F509">
        <v>2.0844000000000001E-2</v>
      </c>
      <c r="G509">
        <v>0.174016</v>
      </c>
      <c r="H509">
        <v>3164200</v>
      </c>
      <c r="I509">
        <v>0</v>
      </c>
      <c r="J509">
        <v>-1.2</v>
      </c>
      <c r="K509">
        <v>0.05</v>
      </c>
      <c r="L509">
        <v>10</v>
      </c>
      <c r="M509">
        <v>0</v>
      </c>
      <c r="N509">
        <v>364</v>
      </c>
      <c r="O509">
        <v>206</v>
      </c>
      <c r="P509">
        <v>1</v>
      </c>
      <c r="Q509">
        <v>2.3E-2</v>
      </c>
      <c r="R509">
        <v>1E-3</v>
      </c>
      <c r="S509">
        <v>1</v>
      </c>
      <c r="T509">
        <v>0</v>
      </c>
      <c r="U509">
        <v>8.0000000000000002E-3</v>
      </c>
      <c r="V509">
        <v>0.05</v>
      </c>
      <c r="W509">
        <v>0.05</v>
      </c>
      <c r="X509">
        <v>0.53501900000000002</v>
      </c>
      <c r="Y509">
        <v>0.27371299999999998</v>
      </c>
      <c r="Z509">
        <v>0.2</v>
      </c>
      <c r="AA509">
        <v>1</v>
      </c>
      <c r="AB509">
        <v>-0.338223</v>
      </c>
      <c r="AC509">
        <v>0.338223</v>
      </c>
      <c r="AD509" t="s">
        <v>42</v>
      </c>
      <c r="AE509" t="s">
        <v>217</v>
      </c>
      <c r="AF509">
        <v>1</v>
      </c>
      <c r="AG509" t="s">
        <v>44</v>
      </c>
      <c r="AH509">
        <v>0.83499999999999996</v>
      </c>
      <c r="AI509">
        <v>-9999</v>
      </c>
      <c r="AJ509" t="s">
        <v>44</v>
      </c>
      <c r="AK509">
        <v>0.25</v>
      </c>
      <c r="AL509" t="s">
        <v>44</v>
      </c>
      <c r="AM509" t="s">
        <v>44</v>
      </c>
      <c r="AN509" t="s">
        <v>44</v>
      </c>
      <c r="AP509">
        <v>40773800</v>
      </c>
    </row>
    <row r="510" spans="1:42" x14ac:dyDescent="0.25">
      <c r="A510">
        <v>507</v>
      </c>
      <c r="B510" t="s">
        <v>41</v>
      </c>
      <c r="C510">
        <v>513</v>
      </c>
      <c r="D510">
        <v>2060910</v>
      </c>
      <c r="E510">
        <v>0.14469299999999999</v>
      </c>
      <c r="F510">
        <v>0.63666100000000003</v>
      </c>
      <c r="G510">
        <v>0.21864600000000001</v>
      </c>
      <c r="H510">
        <v>61100</v>
      </c>
      <c r="I510">
        <v>0</v>
      </c>
      <c r="J510">
        <v>-1.94</v>
      </c>
      <c r="K510">
        <v>0.05</v>
      </c>
      <c r="L510">
        <v>10</v>
      </c>
      <c r="M510">
        <v>0</v>
      </c>
      <c r="N510">
        <v>305</v>
      </c>
      <c r="O510">
        <v>234</v>
      </c>
      <c r="P510">
        <v>1</v>
      </c>
      <c r="Q510">
        <v>2.3E-2</v>
      </c>
      <c r="R510">
        <v>1E-3</v>
      </c>
      <c r="S510">
        <v>1</v>
      </c>
      <c r="T510">
        <v>0</v>
      </c>
      <c r="U510">
        <v>8.0000000000000002E-3</v>
      </c>
      <c r="V510">
        <v>0.05</v>
      </c>
      <c r="W510">
        <v>0.05</v>
      </c>
      <c r="X510">
        <v>4.8541000000000001E-2</v>
      </c>
      <c r="Y510">
        <v>-0.66401100000000002</v>
      </c>
      <c r="Z510">
        <v>0.2</v>
      </c>
      <c r="AA510">
        <v>1</v>
      </c>
      <c r="AB510">
        <v>-0.85337600000000002</v>
      </c>
      <c r="AC510">
        <v>0.85337600000000002</v>
      </c>
      <c r="AD510" t="s">
        <v>42</v>
      </c>
      <c r="AE510" t="s">
        <v>217</v>
      </c>
      <c r="AF510">
        <v>1</v>
      </c>
      <c r="AG510" t="s">
        <v>44</v>
      </c>
      <c r="AH510">
        <v>0.83499999999999996</v>
      </c>
      <c r="AI510">
        <v>-9999</v>
      </c>
      <c r="AJ510" t="s">
        <v>44</v>
      </c>
      <c r="AK510">
        <v>0.25</v>
      </c>
      <c r="AL510" t="s">
        <v>44</v>
      </c>
      <c r="AM510" t="s">
        <v>44</v>
      </c>
      <c r="AN510" t="s">
        <v>44</v>
      </c>
      <c r="AP510">
        <v>2060910</v>
      </c>
    </row>
    <row r="511" spans="1:42" x14ac:dyDescent="0.25">
      <c r="A511">
        <v>508</v>
      </c>
      <c r="B511" t="s">
        <v>41</v>
      </c>
      <c r="C511">
        <v>514</v>
      </c>
      <c r="D511">
        <v>102108707</v>
      </c>
      <c r="E511">
        <v>0.79186900000000005</v>
      </c>
      <c r="F511">
        <v>6.9199999999999999E-3</v>
      </c>
      <c r="G511">
        <v>0.201211</v>
      </c>
      <c r="H511">
        <v>6293100</v>
      </c>
      <c r="I511">
        <v>0</v>
      </c>
      <c r="J511">
        <v>-1.2</v>
      </c>
      <c r="K511">
        <v>0.05</v>
      </c>
      <c r="L511">
        <v>10</v>
      </c>
      <c r="M511">
        <v>0</v>
      </c>
      <c r="N511">
        <v>494</v>
      </c>
      <c r="O511">
        <v>206</v>
      </c>
      <c r="P511">
        <v>1</v>
      </c>
      <c r="Q511">
        <v>2.3E-2</v>
      </c>
      <c r="R511">
        <v>1E-3</v>
      </c>
      <c r="S511">
        <v>1</v>
      </c>
      <c r="T511">
        <v>0</v>
      </c>
      <c r="U511">
        <v>8.0000000000000002E-3</v>
      </c>
      <c r="V511">
        <v>0.05</v>
      </c>
      <c r="W511">
        <v>0.05</v>
      </c>
      <c r="X511">
        <v>0.27525300000000003</v>
      </c>
      <c r="Y511">
        <v>0.23907</v>
      </c>
      <c r="Z511">
        <v>0.2</v>
      </c>
      <c r="AA511">
        <v>1</v>
      </c>
      <c r="AB511">
        <v>-0.29934699999999997</v>
      </c>
      <c r="AC511">
        <v>0.29934699999999997</v>
      </c>
      <c r="AD511" t="s">
        <v>42</v>
      </c>
      <c r="AE511" t="s">
        <v>217</v>
      </c>
      <c r="AF511">
        <v>1</v>
      </c>
      <c r="AG511" t="s">
        <v>44</v>
      </c>
      <c r="AH511">
        <v>0.83499999999999996</v>
      </c>
      <c r="AI511">
        <v>-9999</v>
      </c>
      <c r="AJ511" t="s">
        <v>44</v>
      </c>
      <c r="AK511">
        <v>0.25</v>
      </c>
      <c r="AL511" t="s">
        <v>44</v>
      </c>
      <c r="AM511" t="s">
        <v>44</v>
      </c>
      <c r="AN511" t="s">
        <v>44</v>
      </c>
      <c r="AP511">
        <v>102109000</v>
      </c>
    </row>
    <row r="512" spans="1:42" x14ac:dyDescent="0.25">
      <c r="A512">
        <v>509</v>
      </c>
      <c r="B512" t="s">
        <v>41</v>
      </c>
      <c r="C512">
        <v>515</v>
      </c>
      <c r="D512">
        <v>23639021</v>
      </c>
      <c r="E512">
        <v>6.0499999999999996E-4</v>
      </c>
      <c r="F512">
        <v>0.73735700000000004</v>
      </c>
      <c r="G512">
        <v>0.26203799999999999</v>
      </c>
      <c r="H512">
        <v>9500</v>
      </c>
      <c r="I512">
        <v>0</v>
      </c>
      <c r="J512">
        <v>-1</v>
      </c>
      <c r="K512">
        <v>0.05</v>
      </c>
      <c r="L512">
        <v>10</v>
      </c>
      <c r="M512">
        <v>0</v>
      </c>
      <c r="N512">
        <v>321</v>
      </c>
      <c r="O512">
        <v>221</v>
      </c>
      <c r="P512">
        <v>1</v>
      </c>
      <c r="Q512">
        <v>2.3E-2</v>
      </c>
      <c r="R512">
        <v>1E-3</v>
      </c>
      <c r="S512">
        <v>1</v>
      </c>
      <c r="T512">
        <v>0</v>
      </c>
      <c r="U512">
        <v>8.0000000000000002E-3</v>
      </c>
      <c r="V512">
        <v>0.05</v>
      </c>
      <c r="W512">
        <v>0.05</v>
      </c>
      <c r="X512">
        <v>2.7060000000000001E-3</v>
      </c>
      <c r="Y512">
        <v>-0.33039600000000002</v>
      </c>
      <c r="Z512">
        <v>0.2</v>
      </c>
      <c r="AA512">
        <v>1</v>
      </c>
      <c r="AB512">
        <v>-0.85525899999999999</v>
      </c>
      <c r="AC512">
        <v>0.85525899999999999</v>
      </c>
      <c r="AD512" t="s">
        <v>42</v>
      </c>
      <c r="AE512" t="s">
        <v>217</v>
      </c>
      <c r="AF512">
        <v>1</v>
      </c>
      <c r="AG512" t="s">
        <v>44</v>
      </c>
      <c r="AH512">
        <v>0.83499999999999996</v>
      </c>
      <c r="AI512">
        <v>-9999</v>
      </c>
      <c r="AJ512" t="s">
        <v>44</v>
      </c>
      <c r="AK512">
        <v>0.25</v>
      </c>
      <c r="AL512" t="s">
        <v>44</v>
      </c>
      <c r="AM512" t="s">
        <v>44</v>
      </c>
      <c r="AN512" t="s">
        <v>44</v>
      </c>
      <c r="AP512">
        <v>23639000</v>
      </c>
    </row>
    <row r="513" spans="1:42" x14ac:dyDescent="0.25">
      <c r="A513">
        <v>510</v>
      </c>
      <c r="B513" t="s">
        <v>41</v>
      </c>
      <c r="C513">
        <v>516</v>
      </c>
      <c r="D513">
        <v>836311</v>
      </c>
      <c r="E513">
        <v>1</v>
      </c>
      <c r="F513">
        <v>0</v>
      </c>
      <c r="G513">
        <v>0</v>
      </c>
      <c r="H513">
        <v>158800</v>
      </c>
      <c r="I513">
        <v>0</v>
      </c>
      <c r="J513">
        <v>-1.5</v>
      </c>
      <c r="K513">
        <v>0.05</v>
      </c>
      <c r="L513">
        <v>10</v>
      </c>
      <c r="M513">
        <v>0</v>
      </c>
      <c r="N513">
        <v>321</v>
      </c>
      <c r="O513">
        <v>207</v>
      </c>
      <c r="P513">
        <v>1</v>
      </c>
      <c r="Q513">
        <v>2.3E-2</v>
      </c>
      <c r="R513">
        <v>1E-3</v>
      </c>
      <c r="S513">
        <v>1</v>
      </c>
      <c r="T513">
        <v>0</v>
      </c>
      <c r="U513">
        <v>8.0000000000000002E-3</v>
      </c>
      <c r="V513">
        <v>0.05</v>
      </c>
      <c r="W513">
        <v>0.05</v>
      </c>
      <c r="X513">
        <v>0.140292</v>
      </c>
      <c r="Y513">
        <v>2.1298000000000001E-2</v>
      </c>
      <c r="Z513">
        <v>0.2</v>
      </c>
      <c r="AA513">
        <v>1</v>
      </c>
      <c r="AB513">
        <v>-0.294493</v>
      </c>
      <c r="AC513">
        <v>0.294493</v>
      </c>
      <c r="AD513" t="s">
        <v>204</v>
      </c>
      <c r="AE513" t="s">
        <v>217</v>
      </c>
      <c r="AF513">
        <v>0</v>
      </c>
      <c r="AG513" t="s">
        <v>44</v>
      </c>
      <c r="AH513">
        <v>0.83499999999999996</v>
      </c>
      <c r="AI513">
        <v>-9999</v>
      </c>
      <c r="AJ513" t="s">
        <v>44</v>
      </c>
      <c r="AK513">
        <v>0.25</v>
      </c>
      <c r="AL513" t="s">
        <v>44</v>
      </c>
      <c r="AM513" t="s">
        <v>44</v>
      </c>
      <c r="AN513" t="s">
        <v>44</v>
      </c>
      <c r="AO513" t="s">
        <v>250</v>
      </c>
      <c r="AP513">
        <v>836311</v>
      </c>
    </row>
    <row r="514" spans="1:42" x14ac:dyDescent="0.25">
      <c r="A514">
        <v>511</v>
      </c>
      <c r="B514" t="s">
        <v>41</v>
      </c>
      <c r="C514">
        <v>517</v>
      </c>
      <c r="D514">
        <v>12301630</v>
      </c>
      <c r="E514">
        <v>2.6915000000000001E-2</v>
      </c>
      <c r="F514">
        <v>0.14910999999999999</v>
      </c>
      <c r="G514">
        <v>0.82397500000000001</v>
      </c>
      <c r="H514">
        <v>277800</v>
      </c>
      <c r="I514">
        <v>0</v>
      </c>
      <c r="J514">
        <v>-0.6</v>
      </c>
      <c r="K514">
        <v>0.05</v>
      </c>
      <c r="L514">
        <v>10</v>
      </c>
      <c r="M514">
        <v>0</v>
      </c>
      <c r="N514">
        <v>321</v>
      </c>
      <c r="O514">
        <v>207</v>
      </c>
      <c r="P514">
        <v>1</v>
      </c>
      <c r="Q514">
        <v>2.3E-2</v>
      </c>
      <c r="R514">
        <v>1E-3</v>
      </c>
      <c r="S514">
        <v>1</v>
      </c>
      <c r="T514">
        <v>0</v>
      </c>
      <c r="U514">
        <v>8.0000000000000002E-3</v>
      </c>
      <c r="V514">
        <v>0.05</v>
      </c>
      <c r="W514">
        <v>0.05</v>
      </c>
      <c r="X514">
        <v>7.3029999999999996E-3</v>
      </c>
      <c r="Y514">
        <v>0.39272000000000001</v>
      </c>
      <c r="Z514">
        <v>0.2</v>
      </c>
      <c r="AA514">
        <v>1</v>
      </c>
      <c r="AB514">
        <v>-0.187752</v>
      </c>
      <c r="AC514">
        <v>0.187752</v>
      </c>
      <c r="AD514" t="s">
        <v>42</v>
      </c>
      <c r="AE514" t="s">
        <v>217</v>
      </c>
      <c r="AF514">
        <v>1</v>
      </c>
      <c r="AG514" t="s">
        <v>44</v>
      </c>
      <c r="AH514">
        <v>0.83499999999999996</v>
      </c>
      <c r="AI514">
        <v>-9999</v>
      </c>
      <c r="AJ514" t="s">
        <v>44</v>
      </c>
      <c r="AK514">
        <v>0.25</v>
      </c>
      <c r="AL514" t="s">
        <v>44</v>
      </c>
      <c r="AM514" t="s">
        <v>44</v>
      </c>
      <c r="AN514" t="s">
        <v>44</v>
      </c>
      <c r="AP514">
        <v>12301600</v>
      </c>
    </row>
    <row r="515" spans="1:42" x14ac:dyDescent="0.25">
      <c r="A515">
        <v>512</v>
      </c>
      <c r="B515" t="s">
        <v>41</v>
      </c>
      <c r="C515">
        <v>518</v>
      </c>
      <c r="D515">
        <v>21290587</v>
      </c>
      <c r="E515">
        <v>2.673E-2</v>
      </c>
      <c r="F515">
        <v>0.32275799999999999</v>
      </c>
      <c r="G515">
        <v>0.65051199999999998</v>
      </c>
      <c r="H515">
        <v>591300</v>
      </c>
      <c r="I515">
        <v>0</v>
      </c>
      <c r="J515">
        <v>-0.6</v>
      </c>
      <c r="K515">
        <v>0.05</v>
      </c>
      <c r="L515">
        <v>10</v>
      </c>
      <c r="M515">
        <v>0</v>
      </c>
      <c r="N515">
        <v>321</v>
      </c>
      <c r="O515">
        <v>221</v>
      </c>
      <c r="P515">
        <v>1</v>
      </c>
      <c r="Q515">
        <v>2.3E-2</v>
      </c>
      <c r="R515">
        <v>1E-3</v>
      </c>
      <c r="S515">
        <v>1</v>
      </c>
      <c r="T515">
        <v>0</v>
      </c>
      <c r="U515">
        <v>8.0000000000000002E-3</v>
      </c>
      <c r="V515">
        <v>0.05</v>
      </c>
      <c r="W515">
        <v>0.05</v>
      </c>
      <c r="X515">
        <v>8.9268E-2</v>
      </c>
      <c r="Y515">
        <v>-0.10181999999999999</v>
      </c>
      <c r="Z515">
        <v>0.2</v>
      </c>
      <c r="AA515">
        <v>1</v>
      </c>
      <c r="AB515">
        <v>-0.40489700000000001</v>
      </c>
      <c r="AC515">
        <v>0.40489700000000001</v>
      </c>
      <c r="AD515" t="s">
        <v>42</v>
      </c>
      <c r="AE515" t="s">
        <v>217</v>
      </c>
      <c r="AF515">
        <v>1</v>
      </c>
      <c r="AG515" t="s">
        <v>44</v>
      </c>
      <c r="AH515">
        <v>0.83499999999999996</v>
      </c>
      <c r="AI515">
        <v>-9999</v>
      </c>
      <c r="AJ515" t="s">
        <v>44</v>
      </c>
      <c r="AK515">
        <v>0.25</v>
      </c>
      <c r="AL515" t="s">
        <v>44</v>
      </c>
      <c r="AM515" t="s">
        <v>44</v>
      </c>
      <c r="AN515" t="s">
        <v>44</v>
      </c>
      <c r="AP515">
        <v>21290600</v>
      </c>
    </row>
    <row r="516" spans="1:42" x14ac:dyDescent="0.25">
      <c r="A516">
        <v>513</v>
      </c>
      <c r="B516" t="s">
        <v>41</v>
      </c>
      <c r="C516">
        <v>519</v>
      </c>
      <c r="D516">
        <v>19350361</v>
      </c>
      <c r="E516">
        <v>1.5483E-2</v>
      </c>
      <c r="F516">
        <v>0.274501</v>
      </c>
      <c r="G516">
        <v>0.71001599999999998</v>
      </c>
      <c r="H516">
        <v>267900</v>
      </c>
      <c r="I516">
        <v>0</v>
      </c>
      <c r="J516">
        <v>-1.02</v>
      </c>
      <c r="K516">
        <v>0.05</v>
      </c>
      <c r="L516">
        <v>10</v>
      </c>
      <c r="M516">
        <v>0</v>
      </c>
      <c r="N516">
        <v>332</v>
      </c>
      <c r="O516">
        <v>207</v>
      </c>
      <c r="P516">
        <v>1</v>
      </c>
      <c r="Q516">
        <v>2.3E-2</v>
      </c>
      <c r="R516">
        <v>1E-3</v>
      </c>
      <c r="S516">
        <v>1</v>
      </c>
      <c r="T516">
        <v>0</v>
      </c>
      <c r="U516">
        <v>8.0000000000000002E-3</v>
      </c>
      <c r="V516">
        <v>0.05</v>
      </c>
      <c r="W516">
        <v>0.05</v>
      </c>
      <c r="X516">
        <v>5.0305000000000002E-2</v>
      </c>
      <c r="Y516">
        <v>0.39463399999999998</v>
      </c>
      <c r="Z516">
        <v>0.2</v>
      </c>
      <c r="AA516">
        <v>1</v>
      </c>
      <c r="AB516">
        <v>-0.29342200000000002</v>
      </c>
      <c r="AC516">
        <v>0.29342200000000002</v>
      </c>
      <c r="AD516" t="s">
        <v>42</v>
      </c>
      <c r="AE516" t="s">
        <v>217</v>
      </c>
      <c r="AF516">
        <v>1</v>
      </c>
      <c r="AG516" t="s">
        <v>44</v>
      </c>
      <c r="AH516">
        <v>0.83499999999999996</v>
      </c>
      <c r="AI516">
        <v>-9999</v>
      </c>
      <c r="AJ516" t="s">
        <v>44</v>
      </c>
      <c r="AK516">
        <v>0.25</v>
      </c>
      <c r="AL516" t="s">
        <v>44</v>
      </c>
      <c r="AM516" t="s">
        <v>44</v>
      </c>
      <c r="AN516" t="s">
        <v>44</v>
      </c>
      <c r="AP516">
        <v>19350400</v>
      </c>
    </row>
    <row r="517" spans="1:42" x14ac:dyDescent="0.25">
      <c r="A517">
        <v>514</v>
      </c>
      <c r="B517" t="s">
        <v>41</v>
      </c>
      <c r="C517">
        <v>520</v>
      </c>
      <c r="D517">
        <v>24894681</v>
      </c>
      <c r="E517">
        <v>3.9290000000000002E-3</v>
      </c>
      <c r="F517">
        <v>0.85255999999999998</v>
      </c>
      <c r="G517">
        <v>0.143512</v>
      </c>
      <c r="H517">
        <v>39200</v>
      </c>
      <c r="I517">
        <v>0</v>
      </c>
      <c r="J517">
        <v>-0.6</v>
      </c>
      <c r="K517">
        <v>0.05</v>
      </c>
      <c r="L517">
        <v>10</v>
      </c>
      <c r="M517">
        <v>0</v>
      </c>
      <c r="N517">
        <v>321</v>
      </c>
      <c r="O517">
        <v>221</v>
      </c>
      <c r="P517">
        <v>1</v>
      </c>
      <c r="Q517">
        <v>2.3E-2</v>
      </c>
      <c r="R517">
        <v>1E-3</v>
      </c>
      <c r="S517">
        <v>1</v>
      </c>
      <c r="T517">
        <v>0</v>
      </c>
      <c r="U517">
        <v>8.0000000000000002E-3</v>
      </c>
      <c r="V517">
        <v>0.05</v>
      </c>
      <c r="W517">
        <v>0.05</v>
      </c>
      <c r="X517">
        <v>3.2620000000000001E-3</v>
      </c>
      <c r="Y517">
        <v>-0.47952899999999998</v>
      </c>
      <c r="Z517">
        <v>0.2</v>
      </c>
      <c r="AA517">
        <v>1</v>
      </c>
      <c r="AB517">
        <v>-0.59579599999999999</v>
      </c>
      <c r="AC517">
        <v>0.59579599999999999</v>
      </c>
      <c r="AD517" t="s">
        <v>42</v>
      </c>
      <c r="AE517" t="s">
        <v>217</v>
      </c>
      <c r="AF517">
        <v>1</v>
      </c>
      <c r="AG517" t="s">
        <v>44</v>
      </c>
      <c r="AH517">
        <v>0.83499999999999996</v>
      </c>
      <c r="AI517">
        <v>-9999</v>
      </c>
      <c r="AJ517" t="s">
        <v>44</v>
      </c>
      <c r="AK517">
        <v>0.25</v>
      </c>
      <c r="AL517" t="s">
        <v>44</v>
      </c>
      <c r="AM517" t="s">
        <v>44</v>
      </c>
      <c r="AN517" t="s">
        <v>44</v>
      </c>
      <c r="AP517">
        <v>24894700</v>
      </c>
    </row>
    <row r="518" spans="1:42" x14ac:dyDescent="0.25">
      <c r="A518">
        <v>515</v>
      </c>
      <c r="B518" t="s">
        <v>41</v>
      </c>
      <c r="C518">
        <v>521</v>
      </c>
      <c r="D518">
        <v>32232475</v>
      </c>
      <c r="E518">
        <v>4.1539999999999997E-3</v>
      </c>
      <c r="F518">
        <v>0.242948</v>
      </c>
      <c r="G518">
        <v>0.75289799999999996</v>
      </c>
      <c r="H518">
        <v>48200</v>
      </c>
      <c r="I518">
        <v>0</v>
      </c>
      <c r="J518">
        <v>-0.6</v>
      </c>
      <c r="K518">
        <v>0.05</v>
      </c>
      <c r="L518">
        <v>10</v>
      </c>
      <c r="M518">
        <v>0</v>
      </c>
      <c r="N518">
        <v>332</v>
      </c>
      <c r="O518">
        <v>207</v>
      </c>
      <c r="P518">
        <v>1</v>
      </c>
      <c r="Q518">
        <v>2.3E-2</v>
      </c>
      <c r="R518">
        <v>1E-3</v>
      </c>
      <c r="S518">
        <v>1</v>
      </c>
      <c r="T518">
        <v>0</v>
      </c>
      <c r="U518">
        <v>8.0000000000000002E-3</v>
      </c>
      <c r="V518">
        <v>0.05</v>
      </c>
      <c r="W518">
        <v>0.05</v>
      </c>
      <c r="X518">
        <v>0</v>
      </c>
      <c r="Y518">
        <v>0.50878800000000002</v>
      </c>
      <c r="Z518">
        <v>0.2</v>
      </c>
      <c r="AA518">
        <v>1</v>
      </c>
      <c r="AB518">
        <v>-0.39483800000000002</v>
      </c>
      <c r="AC518">
        <v>0.39483800000000002</v>
      </c>
      <c r="AD518" t="s">
        <v>42</v>
      </c>
      <c r="AE518" t="s">
        <v>217</v>
      </c>
      <c r="AF518">
        <v>1</v>
      </c>
      <c r="AG518" t="s">
        <v>44</v>
      </c>
      <c r="AH518">
        <v>0.83499999999999996</v>
      </c>
      <c r="AI518">
        <v>-9999</v>
      </c>
      <c r="AJ518" t="s">
        <v>44</v>
      </c>
      <c r="AK518">
        <v>0.25</v>
      </c>
      <c r="AL518" t="s">
        <v>44</v>
      </c>
      <c r="AM518" t="s">
        <v>44</v>
      </c>
      <c r="AN518" t="s">
        <v>44</v>
      </c>
      <c r="AP518">
        <v>32232500</v>
      </c>
    </row>
    <row r="519" spans="1:42" x14ac:dyDescent="0.25">
      <c r="A519">
        <v>516</v>
      </c>
      <c r="B519" t="s">
        <v>41</v>
      </c>
      <c r="C519">
        <v>522</v>
      </c>
      <c r="D519">
        <v>56413848</v>
      </c>
      <c r="E519">
        <v>0.61221700000000001</v>
      </c>
      <c r="F519">
        <v>4.0092999999999997E-2</v>
      </c>
      <c r="G519">
        <v>0.34769</v>
      </c>
      <c r="H519">
        <v>5275900</v>
      </c>
      <c r="I519">
        <v>0</v>
      </c>
      <c r="J519">
        <v>-1</v>
      </c>
      <c r="K519">
        <v>0.05</v>
      </c>
      <c r="L519">
        <v>10</v>
      </c>
      <c r="M519">
        <v>0</v>
      </c>
      <c r="N519">
        <v>425</v>
      </c>
      <c r="O519">
        <v>206</v>
      </c>
      <c r="P519">
        <v>1</v>
      </c>
      <c r="Q519">
        <v>2.3E-2</v>
      </c>
      <c r="R519">
        <v>1E-3</v>
      </c>
      <c r="S519">
        <v>1</v>
      </c>
      <c r="T519">
        <v>0</v>
      </c>
      <c r="U519">
        <v>8.0000000000000002E-3</v>
      </c>
      <c r="V519">
        <v>0.05</v>
      </c>
      <c r="W519">
        <v>0.05</v>
      </c>
      <c r="X519">
        <v>0.203708</v>
      </c>
      <c r="Y519">
        <v>0.180447</v>
      </c>
      <c r="Z519">
        <v>0.2</v>
      </c>
      <c r="AA519">
        <v>1</v>
      </c>
      <c r="AB519">
        <v>-0.30427999999999999</v>
      </c>
      <c r="AC519">
        <v>0.30427999999999999</v>
      </c>
      <c r="AD519" t="s">
        <v>42</v>
      </c>
      <c r="AE519" t="s">
        <v>217</v>
      </c>
      <c r="AF519">
        <v>1</v>
      </c>
      <c r="AG519" t="s">
        <v>44</v>
      </c>
      <c r="AH519">
        <v>0.83499999999999996</v>
      </c>
      <c r="AI519">
        <v>-9999</v>
      </c>
      <c r="AJ519" t="s">
        <v>44</v>
      </c>
      <c r="AK519">
        <v>0.25</v>
      </c>
      <c r="AL519" t="s">
        <v>44</v>
      </c>
      <c r="AM519" t="s">
        <v>44</v>
      </c>
      <c r="AN519" t="s">
        <v>44</v>
      </c>
      <c r="AP519">
        <v>56413800</v>
      </c>
    </row>
    <row r="520" spans="1:42" x14ac:dyDescent="0.25">
      <c r="A520">
        <v>517</v>
      </c>
      <c r="B520" t="s">
        <v>41</v>
      </c>
      <c r="C520">
        <v>523</v>
      </c>
      <c r="D520">
        <v>30066015</v>
      </c>
      <c r="E520">
        <v>1.1927E-2</v>
      </c>
      <c r="F520">
        <v>0.54549599999999998</v>
      </c>
      <c r="G520">
        <v>0.442577</v>
      </c>
      <c r="H520">
        <v>36300</v>
      </c>
      <c r="I520">
        <v>0</v>
      </c>
      <c r="J520">
        <v>-0.6</v>
      </c>
      <c r="K520">
        <v>0.05</v>
      </c>
      <c r="L520">
        <v>10</v>
      </c>
      <c r="M520">
        <v>0</v>
      </c>
      <c r="N520">
        <v>404</v>
      </c>
      <c r="O520">
        <v>206</v>
      </c>
      <c r="P520">
        <v>1</v>
      </c>
      <c r="Q520">
        <v>2.3E-2</v>
      </c>
      <c r="R520">
        <v>1E-3</v>
      </c>
      <c r="S520">
        <v>1</v>
      </c>
      <c r="T520">
        <v>0</v>
      </c>
      <c r="U520">
        <v>8.0000000000000002E-3</v>
      </c>
      <c r="V520">
        <v>0.05</v>
      </c>
      <c r="W520">
        <v>0.05</v>
      </c>
      <c r="X520">
        <v>0</v>
      </c>
      <c r="Y520">
        <v>-0.16456899999999999</v>
      </c>
      <c r="Z520">
        <v>0.2</v>
      </c>
      <c r="AA520">
        <v>1</v>
      </c>
      <c r="AB520">
        <v>-0.60455899999999996</v>
      </c>
      <c r="AC520">
        <v>0.60455899999999996</v>
      </c>
      <c r="AD520" t="s">
        <v>42</v>
      </c>
      <c r="AE520" t="s">
        <v>217</v>
      </c>
      <c r="AF520">
        <v>1</v>
      </c>
      <c r="AG520" t="s">
        <v>44</v>
      </c>
      <c r="AH520">
        <v>0.83499999999999996</v>
      </c>
      <c r="AI520">
        <v>-9999</v>
      </c>
      <c r="AJ520" t="s">
        <v>44</v>
      </c>
      <c r="AK520">
        <v>0.25</v>
      </c>
      <c r="AL520" t="s">
        <v>44</v>
      </c>
      <c r="AM520" t="s">
        <v>44</v>
      </c>
      <c r="AN520" t="s">
        <v>44</v>
      </c>
      <c r="AP520">
        <v>30066000</v>
      </c>
    </row>
    <row r="521" spans="1:42" x14ac:dyDescent="0.25">
      <c r="A521">
        <v>518</v>
      </c>
      <c r="B521" t="s">
        <v>41</v>
      </c>
      <c r="C521">
        <v>524</v>
      </c>
      <c r="D521">
        <v>72168449</v>
      </c>
      <c r="E521">
        <v>2.9069999999999999E-3</v>
      </c>
      <c r="F521">
        <v>0.33500200000000002</v>
      </c>
      <c r="G521">
        <v>0.66209099999999999</v>
      </c>
      <c r="H521">
        <v>370900</v>
      </c>
      <c r="I521">
        <v>0</v>
      </c>
      <c r="J521">
        <v>-0.6</v>
      </c>
      <c r="K521">
        <v>0.05</v>
      </c>
      <c r="L521">
        <v>10</v>
      </c>
      <c r="M521">
        <v>0</v>
      </c>
      <c r="N521">
        <v>378</v>
      </c>
      <c r="O521">
        <v>183</v>
      </c>
      <c r="P521">
        <v>1</v>
      </c>
      <c r="Q521">
        <v>2.3E-2</v>
      </c>
      <c r="R521">
        <v>1E-3</v>
      </c>
      <c r="S521">
        <v>1</v>
      </c>
      <c r="T521">
        <v>0</v>
      </c>
      <c r="U521">
        <v>8.0000000000000002E-3</v>
      </c>
      <c r="V521">
        <v>0.05</v>
      </c>
      <c r="W521">
        <v>0.05</v>
      </c>
      <c r="X521">
        <v>0</v>
      </c>
      <c r="Y521">
        <v>0.70113000000000003</v>
      </c>
      <c r="Z521">
        <v>0.2</v>
      </c>
      <c r="AA521">
        <v>1</v>
      </c>
      <c r="AB521">
        <v>-0.54909699999999995</v>
      </c>
      <c r="AC521">
        <v>0.54909699999999995</v>
      </c>
      <c r="AD521" t="s">
        <v>42</v>
      </c>
      <c r="AE521" t="s">
        <v>217</v>
      </c>
      <c r="AF521">
        <v>1</v>
      </c>
      <c r="AG521" t="s">
        <v>44</v>
      </c>
      <c r="AH521">
        <v>0.83499999999999996</v>
      </c>
      <c r="AI521">
        <v>-9999</v>
      </c>
      <c r="AJ521" t="s">
        <v>44</v>
      </c>
      <c r="AK521">
        <v>0.25</v>
      </c>
      <c r="AL521" t="s">
        <v>44</v>
      </c>
      <c r="AM521" t="s">
        <v>44</v>
      </c>
      <c r="AN521" t="s">
        <v>44</v>
      </c>
      <c r="AP521">
        <v>72168400</v>
      </c>
    </row>
    <row r="522" spans="1:42" x14ac:dyDescent="0.25">
      <c r="A522">
        <v>519</v>
      </c>
      <c r="B522" t="s">
        <v>41</v>
      </c>
      <c r="C522">
        <v>525</v>
      </c>
      <c r="D522">
        <v>22883030</v>
      </c>
      <c r="E522">
        <v>7.1320000000000003E-3</v>
      </c>
      <c r="F522">
        <v>4.7995999999999997E-2</v>
      </c>
      <c r="G522">
        <v>0.94487200000000005</v>
      </c>
      <c r="H522">
        <v>336400</v>
      </c>
      <c r="I522">
        <v>0</v>
      </c>
      <c r="J522">
        <v>-0.6</v>
      </c>
      <c r="K522">
        <v>0.05</v>
      </c>
      <c r="L522">
        <v>10</v>
      </c>
      <c r="M522">
        <v>0</v>
      </c>
      <c r="N522">
        <v>393</v>
      </c>
      <c r="O522">
        <v>182</v>
      </c>
      <c r="P522">
        <v>1</v>
      </c>
      <c r="Q522">
        <v>2.3E-2</v>
      </c>
      <c r="R522">
        <v>1E-3</v>
      </c>
      <c r="S522">
        <v>1</v>
      </c>
      <c r="T522">
        <v>0</v>
      </c>
      <c r="U522">
        <v>8.0000000000000002E-3</v>
      </c>
      <c r="V522">
        <v>0.05</v>
      </c>
      <c r="W522">
        <v>0.05</v>
      </c>
      <c r="X522">
        <v>0</v>
      </c>
      <c r="Y522">
        <v>0.419684</v>
      </c>
      <c r="Z522">
        <v>0.2</v>
      </c>
      <c r="AA522">
        <v>1</v>
      </c>
      <c r="AB522">
        <v>-0.13555700000000001</v>
      </c>
      <c r="AC522">
        <v>0.13555700000000001</v>
      </c>
      <c r="AD522" t="s">
        <v>42</v>
      </c>
      <c r="AE522" t="s">
        <v>217</v>
      </c>
      <c r="AF522">
        <v>1</v>
      </c>
      <c r="AG522" t="s">
        <v>44</v>
      </c>
      <c r="AH522">
        <v>0.83499999999999996</v>
      </c>
      <c r="AI522">
        <v>-9999</v>
      </c>
      <c r="AJ522" t="s">
        <v>44</v>
      </c>
      <c r="AK522">
        <v>0.25</v>
      </c>
      <c r="AL522" t="s">
        <v>44</v>
      </c>
      <c r="AM522" t="s">
        <v>44</v>
      </c>
      <c r="AN522" t="s">
        <v>44</v>
      </c>
      <c r="AO522" t="s">
        <v>251</v>
      </c>
      <c r="AP522">
        <v>22883000</v>
      </c>
    </row>
    <row r="523" spans="1:42" x14ac:dyDescent="0.25">
      <c r="A523">
        <v>520</v>
      </c>
      <c r="B523" t="s">
        <v>41</v>
      </c>
      <c r="C523">
        <v>526</v>
      </c>
      <c r="D523">
        <v>24281570</v>
      </c>
      <c r="E523">
        <v>5.6400000000000005E-4</v>
      </c>
      <c r="F523">
        <v>0.15813199999999999</v>
      </c>
      <c r="G523">
        <v>0.84130400000000005</v>
      </c>
      <c r="H523">
        <v>12200</v>
      </c>
      <c r="I523">
        <v>0</v>
      </c>
      <c r="J523">
        <v>-0.6</v>
      </c>
      <c r="K523">
        <v>0.05</v>
      </c>
      <c r="L523">
        <v>10</v>
      </c>
      <c r="M523">
        <v>0</v>
      </c>
      <c r="N523">
        <v>460</v>
      </c>
      <c r="O523">
        <v>182</v>
      </c>
      <c r="P523">
        <v>1</v>
      </c>
      <c r="Q523">
        <v>2.3E-2</v>
      </c>
      <c r="R523">
        <v>1E-3</v>
      </c>
      <c r="S523">
        <v>1</v>
      </c>
      <c r="T523">
        <v>0</v>
      </c>
      <c r="U523">
        <v>8.0000000000000002E-3</v>
      </c>
      <c r="V523">
        <v>0.05</v>
      </c>
      <c r="W523">
        <v>0.05</v>
      </c>
      <c r="X523">
        <v>0</v>
      </c>
      <c r="Y523">
        <v>0.661555</v>
      </c>
      <c r="Z523">
        <v>0.2</v>
      </c>
      <c r="AA523">
        <v>1</v>
      </c>
      <c r="AB523">
        <v>-0.17797399999999999</v>
      </c>
      <c r="AC523">
        <v>0.17797399999999999</v>
      </c>
      <c r="AD523" t="s">
        <v>42</v>
      </c>
      <c r="AE523" t="s">
        <v>217</v>
      </c>
      <c r="AF523">
        <v>1</v>
      </c>
      <c r="AG523" t="s">
        <v>44</v>
      </c>
      <c r="AH523">
        <v>0.83499999999999996</v>
      </c>
      <c r="AI523">
        <v>-9999</v>
      </c>
      <c r="AJ523" t="s">
        <v>44</v>
      </c>
      <c r="AK523">
        <v>0.25</v>
      </c>
      <c r="AL523" t="s">
        <v>44</v>
      </c>
      <c r="AM523" t="s">
        <v>44</v>
      </c>
      <c r="AN523" t="s">
        <v>44</v>
      </c>
      <c r="AP523">
        <v>24281600</v>
      </c>
    </row>
    <row r="524" spans="1:42" x14ac:dyDescent="0.25">
      <c r="A524">
        <v>521</v>
      </c>
      <c r="B524" t="s">
        <v>41</v>
      </c>
      <c r="C524">
        <v>527</v>
      </c>
      <c r="D524">
        <v>29298282</v>
      </c>
      <c r="E524">
        <v>2.294E-3</v>
      </c>
      <c r="F524">
        <v>0.74897899999999995</v>
      </c>
      <c r="G524">
        <v>0.248727</v>
      </c>
      <c r="H524">
        <v>48900</v>
      </c>
      <c r="I524">
        <v>0</v>
      </c>
      <c r="J524">
        <v>-0.6</v>
      </c>
      <c r="K524">
        <v>0.05</v>
      </c>
      <c r="L524">
        <v>10</v>
      </c>
      <c r="M524">
        <v>0</v>
      </c>
      <c r="N524">
        <v>367</v>
      </c>
      <c r="O524">
        <v>207</v>
      </c>
      <c r="P524">
        <v>1</v>
      </c>
      <c r="Q524">
        <v>2.3E-2</v>
      </c>
      <c r="R524">
        <v>1E-3</v>
      </c>
      <c r="S524">
        <v>1</v>
      </c>
      <c r="T524">
        <v>0</v>
      </c>
      <c r="U524">
        <v>8.0000000000000002E-3</v>
      </c>
      <c r="V524">
        <v>0.05</v>
      </c>
      <c r="W524">
        <v>0.05</v>
      </c>
      <c r="X524">
        <v>4.3369999999999997E-3</v>
      </c>
      <c r="Y524">
        <v>0.51663199999999998</v>
      </c>
      <c r="Z524">
        <v>0.2</v>
      </c>
      <c r="AA524">
        <v>1</v>
      </c>
      <c r="AB524">
        <v>-0.66988700000000001</v>
      </c>
      <c r="AC524">
        <v>0.66988700000000001</v>
      </c>
      <c r="AD524" t="s">
        <v>42</v>
      </c>
      <c r="AE524" t="s">
        <v>217</v>
      </c>
      <c r="AF524">
        <v>1</v>
      </c>
      <c r="AG524" t="s">
        <v>44</v>
      </c>
      <c r="AH524">
        <v>0.83499999999999996</v>
      </c>
      <c r="AI524">
        <v>-9999</v>
      </c>
      <c r="AJ524" t="s">
        <v>44</v>
      </c>
      <c r="AK524">
        <v>0.25</v>
      </c>
      <c r="AL524" t="s">
        <v>44</v>
      </c>
      <c r="AM524" t="s">
        <v>44</v>
      </c>
      <c r="AN524" t="s">
        <v>44</v>
      </c>
      <c r="AP524">
        <v>29298300</v>
      </c>
    </row>
    <row r="525" spans="1:42" x14ac:dyDescent="0.25">
      <c r="A525">
        <v>522</v>
      </c>
      <c r="B525" t="s">
        <v>41</v>
      </c>
      <c r="C525">
        <v>528</v>
      </c>
      <c r="D525">
        <v>28664517</v>
      </c>
      <c r="E525">
        <v>0.101955</v>
      </c>
      <c r="F525">
        <v>5.9851000000000001E-2</v>
      </c>
      <c r="G525">
        <v>0.83819399999999999</v>
      </c>
      <c r="H525">
        <v>1412800</v>
      </c>
      <c r="I525">
        <v>0</v>
      </c>
      <c r="J525">
        <v>-1.2</v>
      </c>
      <c r="K525">
        <v>0.05</v>
      </c>
      <c r="L525">
        <v>10</v>
      </c>
      <c r="M525">
        <v>0</v>
      </c>
      <c r="N525">
        <v>342</v>
      </c>
      <c r="O525">
        <v>207</v>
      </c>
      <c r="P525">
        <v>1</v>
      </c>
      <c r="Q525">
        <v>2.3E-2</v>
      </c>
      <c r="R525">
        <v>1E-3</v>
      </c>
      <c r="S525">
        <v>1</v>
      </c>
      <c r="T525">
        <v>0</v>
      </c>
      <c r="U525">
        <v>8.0000000000000002E-3</v>
      </c>
      <c r="V525">
        <v>0.05</v>
      </c>
      <c r="W525">
        <v>0.05</v>
      </c>
      <c r="X525">
        <v>6.7917000000000005E-2</v>
      </c>
      <c r="Y525">
        <v>0.236594</v>
      </c>
      <c r="Z525">
        <v>0.2</v>
      </c>
      <c r="AA525">
        <v>1</v>
      </c>
      <c r="AB525">
        <v>-0.32082699999999997</v>
      </c>
      <c r="AC525">
        <v>0.32082699999999997</v>
      </c>
      <c r="AD525" t="s">
        <v>42</v>
      </c>
      <c r="AE525" t="s">
        <v>217</v>
      </c>
      <c r="AF525">
        <v>1</v>
      </c>
      <c r="AG525" t="s">
        <v>44</v>
      </c>
      <c r="AH525">
        <v>0.83499999999999996</v>
      </c>
      <c r="AI525">
        <v>-9999</v>
      </c>
      <c r="AJ525" t="s">
        <v>44</v>
      </c>
      <c r="AK525">
        <v>0.25</v>
      </c>
      <c r="AL525" t="s">
        <v>44</v>
      </c>
      <c r="AM525" t="s">
        <v>44</v>
      </c>
      <c r="AN525" t="s">
        <v>44</v>
      </c>
      <c r="AO525" t="s">
        <v>252</v>
      </c>
      <c r="AP525">
        <v>28664500</v>
      </c>
    </row>
    <row r="526" spans="1:42" x14ac:dyDescent="0.25">
      <c r="A526">
        <v>523</v>
      </c>
      <c r="B526" t="s">
        <v>41</v>
      </c>
      <c r="C526">
        <v>529</v>
      </c>
      <c r="D526">
        <v>60472895</v>
      </c>
      <c r="E526">
        <v>3.3679999999999999E-3</v>
      </c>
      <c r="F526">
        <v>1.5896E-2</v>
      </c>
      <c r="G526">
        <v>0.98073500000000002</v>
      </c>
      <c r="H526">
        <v>287000</v>
      </c>
      <c r="I526">
        <v>0</v>
      </c>
      <c r="J526">
        <v>0.5</v>
      </c>
      <c r="K526">
        <v>0.05</v>
      </c>
      <c r="L526">
        <v>10</v>
      </c>
      <c r="M526">
        <v>0</v>
      </c>
      <c r="N526">
        <v>363</v>
      </c>
      <c r="O526">
        <v>148</v>
      </c>
      <c r="P526">
        <v>1</v>
      </c>
      <c r="Q526">
        <v>2.3E-2</v>
      </c>
      <c r="R526">
        <v>1E-3</v>
      </c>
      <c r="S526">
        <v>1</v>
      </c>
      <c r="T526">
        <v>0</v>
      </c>
      <c r="U526">
        <v>8.0000000000000002E-3</v>
      </c>
      <c r="V526">
        <v>0.05</v>
      </c>
      <c r="W526">
        <v>0.05</v>
      </c>
      <c r="X526">
        <v>0</v>
      </c>
      <c r="Y526">
        <v>3.8134990000000002</v>
      </c>
      <c r="Z526">
        <v>0.2</v>
      </c>
      <c r="AA526">
        <v>1</v>
      </c>
      <c r="AB526">
        <v>-1.463082</v>
      </c>
      <c r="AC526">
        <v>1.463082</v>
      </c>
      <c r="AD526" t="s">
        <v>115</v>
      </c>
      <c r="AE526" t="s">
        <v>217</v>
      </c>
      <c r="AF526">
        <v>1</v>
      </c>
      <c r="AG526" t="s">
        <v>44</v>
      </c>
      <c r="AH526">
        <v>0.83499999999999996</v>
      </c>
      <c r="AI526">
        <v>-9999</v>
      </c>
      <c r="AJ526" t="s">
        <v>44</v>
      </c>
      <c r="AK526">
        <v>0.25</v>
      </c>
      <c r="AL526" t="s">
        <v>44</v>
      </c>
      <c r="AM526" t="s">
        <v>44</v>
      </c>
      <c r="AN526" t="s">
        <v>44</v>
      </c>
      <c r="AP526">
        <v>60472900</v>
      </c>
    </row>
    <row r="527" spans="1:42" x14ac:dyDescent="0.25">
      <c r="A527">
        <v>524</v>
      </c>
      <c r="B527" t="s">
        <v>41</v>
      </c>
      <c r="C527">
        <v>530</v>
      </c>
      <c r="D527">
        <v>41422064</v>
      </c>
      <c r="E527">
        <v>0.57400099999999998</v>
      </c>
      <c r="F527">
        <v>5.1999999999999998E-3</v>
      </c>
      <c r="G527">
        <v>0.42079899999999998</v>
      </c>
      <c r="H527">
        <v>6711300</v>
      </c>
      <c r="I527">
        <v>0</v>
      </c>
      <c r="J527">
        <v>-1.3</v>
      </c>
      <c r="K527">
        <v>0.05</v>
      </c>
      <c r="L527">
        <v>10</v>
      </c>
      <c r="M527">
        <v>0</v>
      </c>
      <c r="N527">
        <v>305</v>
      </c>
      <c r="O527">
        <v>233</v>
      </c>
      <c r="P527">
        <v>1</v>
      </c>
      <c r="Q527">
        <v>2.3E-2</v>
      </c>
      <c r="R527">
        <v>1E-3</v>
      </c>
      <c r="S527">
        <v>1</v>
      </c>
      <c r="T527">
        <v>0</v>
      </c>
      <c r="U527">
        <v>8.0000000000000002E-3</v>
      </c>
      <c r="V527">
        <v>0.05</v>
      </c>
      <c r="W527">
        <v>0.05</v>
      </c>
      <c r="X527">
        <v>0.39445599999999997</v>
      </c>
      <c r="Y527">
        <v>0.216609</v>
      </c>
      <c r="Z527">
        <v>0.2</v>
      </c>
      <c r="AA527">
        <v>1</v>
      </c>
      <c r="AB527">
        <v>-0.21695</v>
      </c>
      <c r="AC527">
        <v>0.21695</v>
      </c>
      <c r="AD527" t="s">
        <v>42</v>
      </c>
      <c r="AE527" t="s">
        <v>217</v>
      </c>
      <c r="AF527">
        <v>1</v>
      </c>
      <c r="AG527" t="s">
        <v>44</v>
      </c>
      <c r="AH527">
        <v>0.83499999999999996</v>
      </c>
      <c r="AI527">
        <v>-9999</v>
      </c>
      <c r="AJ527" t="s">
        <v>44</v>
      </c>
      <c r="AK527">
        <v>0.25</v>
      </c>
      <c r="AL527" t="s">
        <v>44</v>
      </c>
      <c r="AM527" t="s">
        <v>44</v>
      </c>
      <c r="AN527" t="s">
        <v>44</v>
      </c>
      <c r="AO527" t="s">
        <v>253</v>
      </c>
      <c r="AP527">
        <v>41422100</v>
      </c>
    </row>
    <row r="528" spans="1:42" x14ac:dyDescent="0.25">
      <c r="A528">
        <v>525</v>
      </c>
      <c r="B528" t="s">
        <v>41</v>
      </c>
      <c r="C528">
        <v>531</v>
      </c>
      <c r="D528">
        <v>31828403</v>
      </c>
      <c r="E528">
        <v>0.77859699999999998</v>
      </c>
      <c r="F528">
        <v>6.0000000000000002E-6</v>
      </c>
      <c r="G528">
        <v>0.22139700000000001</v>
      </c>
      <c r="H528">
        <v>1447800</v>
      </c>
      <c r="I528">
        <v>0</v>
      </c>
      <c r="J528">
        <v>-1.5</v>
      </c>
      <c r="K528">
        <v>0.05</v>
      </c>
      <c r="L528">
        <v>10</v>
      </c>
      <c r="M528">
        <v>0</v>
      </c>
      <c r="N528">
        <v>510</v>
      </c>
      <c r="O528">
        <v>205</v>
      </c>
      <c r="P528">
        <v>1</v>
      </c>
      <c r="Q528">
        <v>2.3E-2</v>
      </c>
      <c r="R528">
        <v>1E-3</v>
      </c>
      <c r="S528">
        <v>1</v>
      </c>
      <c r="T528">
        <v>0</v>
      </c>
      <c r="U528">
        <v>8.0000000000000002E-3</v>
      </c>
      <c r="V528">
        <v>0.05</v>
      </c>
      <c r="W528">
        <v>0.05</v>
      </c>
      <c r="X528">
        <v>0.47567199999999998</v>
      </c>
      <c r="Y528">
        <v>0.24093200000000001</v>
      </c>
      <c r="Z528">
        <v>0.2</v>
      </c>
      <c r="AA528">
        <v>1</v>
      </c>
      <c r="AB528">
        <v>-0.19995199999999999</v>
      </c>
      <c r="AC528">
        <v>0.19995199999999999</v>
      </c>
      <c r="AD528" t="s">
        <v>42</v>
      </c>
      <c r="AE528" t="s">
        <v>217</v>
      </c>
      <c r="AF528">
        <v>1</v>
      </c>
      <c r="AG528" t="s">
        <v>44</v>
      </c>
      <c r="AH528">
        <v>0.83499999999999996</v>
      </c>
      <c r="AI528">
        <v>-9999</v>
      </c>
      <c r="AJ528" t="s">
        <v>44</v>
      </c>
      <c r="AK528">
        <v>0.25</v>
      </c>
      <c r="AL528" t="s">
        <v>44</v>
      </c>
      <c r="AM528" t="s">
        <v>44</v>
      </c>
      <c r="AN528" t="s">
        <v>44</v>
      </c>
      <c r="AP528">
        <v>31828400</v>
      </c>
    </row>
    <row r="529" spans="1:42" x14ac:dyDescent="0.25">
      <c r="A529">
        <v>526</v>
      </c>
      <c r="B529" t="s">
        <v>41</v>
      </c>
      <c r="C529">
        <v>532</v>
      </c>
      <c r="D529">
        <v>47924559</v>
      </c>
      <c r="E529">
        <v>0.12535499999999999</v>
      </c>
      <c r="F529">
        <v>2.4882999999999999E-2</v>
      </c>
      <c r="G529">
        <v>0.84976200000000002</v>
      </c>
      <c r="H529">
        <v>2942200</v>
      </c>
      <c r="I529">
        <v>0</v>
      </c>
      <c r="J529">
        <v>-0.6</v>
      </c>
      <c r="K529">
        <v>0.05</v>
      </c>
      <c r="L529">
        <v>10</v>
      </c>
      <c r="M529">
        <v>0</v>
      </c>
      <c r="N529">
        <v>332</v>
      </c>
      <c r="O529">
        <v>220</v>
      </c>
      <c r="P529">
        <v>1</v>
      </c>
      <c r="Q529">
        <v>2.3E-2</v>
      </c>
      <c r="R529">
        <v>1E-3</v>
      </c>
      <c r="S529">
        <v>1</v>
      </c>
      <c r="T529">
        <v>0</v>
      </c>
      <c r="U529">
        <v>8.0000000000000002E-3</v>
      </c>
      <c r="V529">
        <v>0.05</v>
      </c>
      <c r="W529">
        <v>0.05</v>
      </c>
      <c r="X529">
        <v>6.8826999999999999E-2</v>
      </c>
      <c r="Y529">
        <v>0.27194099999999999</v>
      </c>
      <c r="Z529">
        <v>0.2</v>
      </c>
      <c r="AA529">
        <v>1</v>
      </c>
      <c r="AB529">
        <v>-0.197409</v>
      </c>
      <c r="AC529">
        <v>0.197409</v>
      </c>
      <c r="AD529" t="s">
        <v>42</v>
      </c>
      <c r="AE529" t="s">
        <v>217</v>
      </c>
      <c r="AF529">
        <v>1</v>
      </c>
      <c r="AG529" t="s">
        <v>44</v>
      </c>
      <c r="AH529">
        <v>0.83499999999999996</v>
      </c>
      <c r="AI529">
        <v>-9999</v>
      </c>
      <c r="AJ529" t="s">
        <v>44</v>
      </c>
      <c r="AK529">
        <v>0.25</v>
      </c>
      <c r="AL529" t="s">
        <v>44</v>
      </c>
      <c r="AM529" t="s">
        <v>44</v>
      </c>
      <c r="AN529" t="s">
        <v>44</v>
      </c>
      <c r="AO529" t="s">
        <v>254</v>
      </c>
      <c r="AP529">
        <v>47924600</v>
      </c>
    </row>
    <row r="530" spans="1:42" x14ac:dyDescent="0.25">
      <c r="A530">
        <v>527</v>
      </c>
      <c r="B530" t="s">
        <v>41</v>
      </c>
      <c r="C530">
        <v>533</v>
      </c>
      <c r="D530">
        <v>4914959</v>
      </c>
      <c r="E530">
        <v>0.13222900000000001</v>
      </c>
      <c r="F530">
        <v>0.18610499999999999</v>
      </c>
      <c r="G530">
        <v>0.68166599999999999</v>
      </c>
      <c r="H530">
        <v>247000</v>
      </c>
      <c r="I530">
        <v>0</v>
      </c>
      <c r="J530">
        <v>-0.6</v>
      </c>
      <c r="K530">
        <v>0.05</v>
      </c>
      <c r="L530">
        <v>10</v>
      </c>
      <c r="M530">
        <v>0</v>
      </c>
      <c r="N530">
        <v>332</v>
      </c>
      <c r="O530">
        <v>221</v>
      </c>
      <c r="P530">
        <v>1</v>
      </c>
      <c r="Q530">
        <v>2.3E-2</v>
      </c>
      <c r="R530">
        <v>1E-3</v>
      </c>
      <c r="S530">
        <v>1</v>
      </c>
      <c r="T530">
        <v>0</v>
      </c>
      <c r="U530">
        <v>8.0000000000000002E-3</v>
      </c>
      <c r="V530">
        <v>0.05</v>
      </c>
      <c r="W530">
        <v>0.05</v>
      </c>
      <c r="X530">
        <v>7.7345999999999998E-2</v>
      </c>
      <c r="Y530">
        <v>0.27745999999999998</v>
      </c>
      <c r="Z530">
        <v>0.2</v>
      </c>
      <c r="AA530">
        <v>1</v>
      </c>
      <c r="AB530">
        <v>-0.16584599999999999</v>
      </c>
      <c r="AC530">
        <v>0.16584599999999999</v>
      </c>
      <c r="AD530" t="s">
        <v>42</v>
      </c>
      <c r="AE530" t="s">
        <v>217</v>
      </c>
      <c r="AF530">
        <v>1</v>
      </c>
      <c r="AG530" t="s">
        <v>44</v>
      </c>
      <c r="AH530">
        <v>0.83499999999999996</v>
      </c>
      <c r="AI530">
        <v>-9999</v>
      </c>
      <c r="AJ530" t="s">
        <v>44</v>
      </c>
      <c r="AK530">
        <v>0.25</v>
      </c>
      <c r="AL530" t="s">
        <v>44</v>
      </c>
      <c r="AM530" t="s">
        <v>44</v>
      </c>
      <c r="AN530" t="s">
        <v>44</v>
      </c>
      <c r="AP530">
        <v>4914960</v>
      </c>
    </row>
    <row r="531" spans="1:42" x14ac:dyDescent="0.25">
      <c r="A531">
        <v>528</v>
      </c>
      <c r="B531" t="s">
        <v>41</v>
      </c>
      <c r="C531">
        <v>534</v>
      </c>
      <c r="D531">
        <v>4778423</v>
      </c>
      <c r="E531">
        <v>0.16773299999999999</v>
      </c>
      <c r="F531">
        <v>0.23227300000000001</v>
      </c>
      <c r="G531">
        <v>0.59999400000000003</v>
      </c>
      <c r="H531">
        <v>229800</v>
      </c>
      <c r="I531">
        <v>0</v>
      </c>
      <c r="J531">
        <v>-1</v>
      </c>
      <c r="K531">
        <v>0.05</v>
      </c>
      <c r="L531">
        <v>10</v>
      </c>
      <c r="M531">
        <v>0</v>
      </c>
      <c r="N531">
        <v>381</v>
      </c>
      <c r="O531">
        <v>220</v>
      </c>
      <c r="P531">
        <v>1</v>
      </c>
      <c r="Q531">
        <v>2.3E-2</v>
      </c>
      <c r="R531">
        <v>1E-3</v>
      </c>
      <c r="S531">
        <v>1</v>
      </c>
      <c r="T531">
        <v>0</v>
      </c>
      <c r="U531">
        <v>8.0000000000000002E-3</v>
      </c>
      <c r="V531">
        <v>0.05</v>
      </c>
      <c r="W531">
        <v>0.05</v>
      </c>
      <c r="X531">
        <v>1.9231000000000002E-2</v>
      </c>
      <c r="Y531">
        <v>0.20489399999999999</v>
      </c>
      <c r="Z531">
        <v>0.2</v>
      </c>
      <c r="AA531">
        <v>1</v>
      </c>
      <c r="AB531">
        <v>-0.40472200000000003</v>
      </c>
      <c r="AC531">
        <v>0.40472200000000003</v>
      </c>
      <c r="AD531" t="s">
        <v>42</v>
      </c>
      <c r="AE531" t="s">
        <v>217</v>
      </c>
      <c r="AF531">
        <v>1</v>
      </c>
      <c r="AG531" t="s">
        <v>44</v>
      </c>
      <c r="AH531">
        <v>0.83499999999999996</v>
      </c>
      <c r="AI531">
        <v>-9999</v>
      </c>
      <c r="AJ531" t="s">
        <v>44</v>
      </c>
      <c r="AK531">
        <v>0.25</v>
      </c>
      <c r="AL531" t="s">
        <v>44</v>
      </c>
      <c r="AM531" t="s">
        <v>44</v>
      </c>
      <c r="AN531" t="s">
        <v>44</v>
      </c>
      <c r="AP531">
        <v>4778420</v>
      </c>
    </row>
    <row r="532" spans="1:42" x14ac:dyDescent="0.25">
      <c r="A532">
        <v>529</v>
      </c>
      <c r="B532" t="s">
        <v>41</v>
      </c>
      <c r="C532">
        <v>535</v>
      </c>
      <c r="D532">
        <v>16346086</v>
      </c>
      <c r="E532">
        <v>0.52964999999999995</v>
      </c>
      <c r="F532">
        <v>1.0784999999999999E-2</v>
      </c>
      <c r="G532">
        <v>0.459565</v>
      </c>
      <c r="H532">
        <v>984800</v>
      </c>
      <c r="I532">
        <v>0</v>
      </c>
      <c r="J532">
        <v>-1</v>
      </c>
      <c r="K532">
        <v>0.05</v>
      </c>
      <c r="L532">
        <v>10</v>
      </c>
      <c r="M532">
        <v>0</v>
      </c>
      <c r="N532">
        <v>381</v>
      </c>
      <c r="O532">
        <v>206</v>
      </c>
      <c r="P532">
        <v>1</v>
      </c>
      <c r="Q532">
        <v>2.3E-2</v>
      </c>
      <c r="R532">
        <v>1E-3</v>
      </c>
      <c r="S532">
        <v>1</v>
      </c>
      <c r="T532">
        <v>0</v>
      </c>
      <c r="U532">
        <v>8.0000000000000002E-3</v>
      </c>
      <c r="V532">
        <v>0.05</v>
      </c>
      <c r="W532">
        <v>0.05</v>
      </c>
      <c r="X532">
        <v>2.1954999999999999E-2</v>
      </c>
      <c r="Y532">
        <v>0.18188299999999999</v>
      </c>
      <c r="Z532">
        <v>0.2</v>
      </c>
      <c r="AA532">
        <v>1</v>
      </c>
      <c r="AB532">
        <v>-0.36019800000000002</v>
      </c>
      <c r="AC532">
        <v>0.36019800000000002</v>
      </c>
      <c r="AD532" t="s">
        <v>42</v>
      </c>
      <c r="AE532" t="s">
        <v>217</v>
      </c>
      <c r="AF532">
        <v>1</v>
      </c>
      <c r="AG532" t="s">
        <v>44</v>
      </c>
      <c r="AH532">
        <v>0.83499999999999996</v>
      </c>
      <c r="AI532">
        <v>-9999</v>
      </c>
      <c r="AJ532" t="s">
        <v>44</v>
      </c>
      <c r="AK532">
        <v>0.25</v>
      </c>
      <c r="AL532" t="s">
        <v>44</v>
      </c>
      <c r="AM532" t="s">
        <v>44</v>
      </c>
      <c r="AN532" t="s">
        <v>44</v>
      </c>
      <c r="AP532">
        <v>16346100</v>
      </c>
    </row>
    <row r="533" spans="1:42" x14ac:dyDescent="0.25">
      <c r="A533">
        <v>530</v>
      </c>
      <c r="B533" t="s">
        <v>41</v>
      </c>
      <c r="C533">
        <v>536</v>
      </c>
      <c r="D533">
        <v>5657178</v>
      </c>
      <c r="E533">
        <v>8.7999999999999998E-5</v>
      </c>
      <c r="F533">
        <v>0.733352</v>
      </c>
      <c r="G533">
        <v>0.26656000000000002</v>
      </c>
      <c r="H533">
        <v>2000</v>
      </c>
      <c r="I533">
        <v>0</v>
      </c>
      <c r="J533">
        <v>-0.75</v>
      </c>
      <c r="K533">
        <v>0.05</v>
      </c>
      <c r="L533">
        <v>10</v>
      </c>
      <c r="M533">
        <v>0</v>
      </c>
      <c r="N533">
        <v>303</v>
      </c>
      <c r="O533">
        <v>220</v>
      </c>
      <c r="P533">
        <v>1</v>
      </c>
      <c r="Q533">
        <v>2.3E-2</v>
      </c>
      <c r="R533">
        <v>1E-3</v>
      </c>
      <c r="S533">
        <v>1</v>
      </c>
      <c r="T533">
        <v>0</v>
      </c>
      <c r="U533">
        <v>8.0000000000000002E-3</v>
      </c>
      <c r="V533">
        <v>0.05</v>
      </c>
      <c r="W533">
        <v>0.05</v>
      </c>
      <c r="X533">
        <v>7.8220000000000008E-3</v>
      </c>
      <c r="Y533">
        <v>-0.68599100000000002</v>
      </c>
      <c r="Z533">
        <v>0.2</v>
      </c>
      <c r="AA533">
        <v>1</v>
      </c>
      <c r="AB533">
        <v>-0.43756899999999999</v>
      </c>
      <c r="AC533">
        <v>0.43756899999999999</v>
      </c>
      <c r="AD533" t="s">
        <v>42</v>
      </c>
      <c r="AE533" t="s">
        <v>217</v>
      </c>
      <c r="AF533">
        <v>1</v>
      </c>
      <c r="AG533" t="s">
        <v>44</v>
      </c>
      <c r="AH533">
        <v>0.83499999999999996</v>
      </c>
      <c r="AI533">
        <v>-9999</v>
      </c>
      <c r="AJ533" t="s">
        <v>44</v>
      </c>
      <c r="AK533">
        <v>0.25</v>
      </c>
      <c r="AL533" t="s">
        <v>44</v>
      </c>
      <c r="AM533" t="s">
        <v>44</v>
      </c>
      <c r="AN533" t="s">
        <v>44</v>
      </c>
      <c r="AP533">
        <v>5657180</v>
      </c>
    </row>
    <row r="534" spans="1:42" x14ac:dyDescent="0.25">
      <c r="A534">
        <v>531</v>
      </c>
      <c r="B534" t="s">
        <v>41</v>
      </c>
      <c r="C534">
        <v>537</v>
      </c>
      <c r="D534">
        <v>13892682</v>
      </c>
      <c r="E534">
        <v>6.4850000000000003E-3</v>
      </c>
      <c r="F534">
        <v>0.38458399999999998</v>
      </c>
      <c r="G534">
        <v>0.608931</v>
      </c>
      <c r="H534">
        <v>38100</v>
      </c>
      <c r="I534">
        <v>0</v>
      </c>
      <c r="J534">
        <v>-0.6</v>
      </c>
      <c r="K534">
        <v>0.05</v>
      </c>
      <c r="L534">
        <v>10</v>
      </c>
      <c r="M534">
        <v>0</v>
      </c>
      <c r="N534">
        <v>381</v>
      </c>
      <c r="O534">
        <v>220</v>
      </c>
      <c r="P534">
        <v>1</v>
      </c>
      <c r="Q534">
        <v>2.3E-2</v>
      </c>
      <c r="R534">
        <v>1E-3</v>
      </c>
      <c r="S534">
        <v>1</v>
      </c>
      <c r="T534">
        <v>0</v>
      </c>
      <c r="U534">
        <v>8.0000000000000002E-3</v>
      </c>
      <c r="V534">
        <v>0.05</v>
      </c>
      <c r="W534">
        <v>0.05</v>
      </c>
      <c r="X534">
        <v>2.3149999999999998E-3</v>
      </c>
      <c r="Y534">
        <v>-0.25109599999999999</v>
      </c>
      <c r="Z534">
        <v>0.2</v>
      </c>
      <c r="AA534">
        <v>1</v>
      </c>
      <c r="AB534">
        <v>-0.35640500000000003</v>
      </c>
      <c r="AC534">
        <v>0.35640500000000003</v>
      </c>
      <c r="AD534" t="s">
        <v>42</v>
      </c>
      <c r="AE534" t="s">
        <v>217</v>
      </c>
      <c r="AF534">
        <v>1</v>
      </c>
      <c r="AG534" t="s">
        <v>44</v>
      </c>
      <c r="AH534">
        <v>0.83499999999999996</v>
      </c>
      <c r="AI534">
        <v>-9999</v>
      </c>
      <c r="AJ534" t="s">
        <v>44</v>
      </c>
      <c r="AK534">
        <v>0.25</v>
      </c>
      <c r="AL534" t="s">
        <v>44</v>
      </c>
      <c r="AM534" t="s">
        <v>44</v>
      </c>
      <c r="AN534" t="s">
        <v>44</v>
      </c>
      <c r="AP534">
        <v>13892700</v>
      </c>
    </row>
    <row r="535" spans="1:42" x14ac:dyDescent="0.25">
      <c r="A535">
        <v>532</v>
      </c>
      <c r="B535" t="s">
        <v>41</v>
      </c>
      <c r="C535">
        <v>538</v>
      </c>
      <c r="D535">
        <v>18341322</v>
      </c>
      <c r="E535">
        <v>0.66543200000000002</v>
      </c>
      <c r="F535">
        <v>9.9279999999999993E-3</v>
      </c>
      <c r="G535">
        <v>0.32463999999999998</v>
      </c>
      <c r="H535">
        <v>2762400</v>
      </c>
      <c r="I535">
        <v>0</v>
      </c>
      <c r="J535">
        <v>-1</v>
      </c>
      <c r="K535">
        <v>0.05</v>
      </c>
      <c r="L535">
        <v>10</v>
      </c>
      <c r="M535">
        <v>0</v>
      </c>
      <c r="N535">
        <v>364</v>
      </c>
      <c r="O535">
        <v>220</v>
      </c>
      <c r="P535">
        <v>1</v>
      </c>
      <c r="Q535">
        <v>2.3E-2</v>
      </c>
      <c r="R535">
        <v>1E-3</v>
      </c>
      <c r="S535">
        <v>1</v>
      </c>
      <c r="T535">
        <v>0</v>
      </c>
      <c r="U535">
        <v>8.0000000000000002E-3</v>
      </c>
      <c r="V535">
        <v>0.05</v>
      </c>
      <c r="W535">
        <v>0.05</v>
      </c>
      <c r="X535">
        <v>0.41664600000000002</v>
      </c>
      <c r="Y535">
        <v>0.232761</v>
      </c>
      <c r="Z535">
        <v>0.2</v>
      </c>
      <c r="AA535">
        <v>1</v>
      </c>
      <c r="AB535">
        <v>-0.240428</v>
      </c>
      <c r="AC535">
        <v>0.240428</v>
      </c>
      <c r="AD535" t="s">
        <v>42</v>
      </c>
      <c r="AE535" t="s">
        <v>217</v>
      </c>
      <c r="AF535">
        <v>1</v>
      </c>
      <c r="AG535" t="s">
        <v>44</v>
      </c>
      <c r="AH535">
        <v>0.83499999999999996</v>
      </c>
      <c r="AI535">
        <v>-9999</v>
      </c>
      <c r="AJ535" t="s">
        <v>44</v>
      </c>
      <c r="AK535">
        <v>0.25</v>
      </c>
      <c r="AL535" t="s">
        <v>44</v>
      </c>
      <c r="AM535" t="s">
        <v>44</v>
      </c>
      <c r="AN535" t="s">
        <v>44</v>
      </c>
      <c r="AP535">
        <v>18341300</v>
      </c>
    </row>
    <row r="536" spans="1:42" x14ac:dyDescent="0.25">
      <c r="A536">
        <v>533</v>
      </c>
      <c r="B536" t="s">
        <v>41</v>
      </c>
      <c r="C536">
        <v>539</v>
      </c>
      <c r="D536">
        <v>6060150</v>
      </c>
      <c r="E536">
        <v>3.2210000000000003E-2</v>
      </c>
      <c r="F536">
        <v>3.4819999999999999E-3</v>
      </c>
      <c r="G536">
        <v>0.96430800000000005</v>
      </c>
      <c r="H536">
        <v>281700</v>
      </c>
      <c r="I536">
        <v>0</v>
      </c>
      <c r="J536">
        <v>-0.6</v>
      </c>
      <c r="K536">
        <v>0.05</v>
      </c>
      <c r="L536">
        <v>10</v>
      </c>
      <c r="M536">
        <v>0</v>
      </c>
      <c r="N536">
        <v>312</v>
      </c>
      <c r="O536">
        <v>220</v>
      </c>
      <c r="P536">
        <v>1</v>
      </c>
      <c r="Q536">
        <v>2.3E-2</v>
      </c>
      <c r="R536">
        <v>1E-3</v>
      </c>
      <c r="S536">
        <v>1</v>
      </c>
      <c r="T536">
        <v>0</v>
      </c>
      <c r="U536">
        <v>8.0000000000000002E-3</v>
      </c>
      <c r="V536">
        <v>0.05</v>
      </c>
      <c r="W536">
        <v>0.05</v>
      </c>
      <c r="X536">
        <v>4.2579999999999996E-3</v>
      </c>
      <c r="Y536">
        <v>0.18360699999999999</v>
      </c>
      <c r="Z536">
        <v>0.2</v>
      </c>
      <c r="AA536">
        <v>1</v>
      </c>
      <c r="AB536">
        <v>-0.182196</v>
      </c>
      <c r="AC536">
        <v>0.182196</v>
      </c>
      <c r="AD536" t="s">
        <v>42</v>
      </c>
      <c r="AE536" t="s">
        <v>217</v>
      </c>
      <c r="AF536">
        <v>1</v>
      </c>
      <c r="AG536" t="s">
        <v>44</v>
      </c>
      <c r="AH536">
        <v>0.83499999999999996</v>
      </c>
      <c r="AI536">
        <v>-9999</v>
      </c>
      <c r="AJ536" t="s">
        <v>44</v>
      </c>
      <c r="AK536">
        <v>0.25</v>
      </c>
      <c r="AL536" t="s">
        <v>44</v>
      </c>
      <c r="AM536" t="s">
        <v>44</v>
      </c>
      <c r="AN536" t="s">
        <v>44</v>
      </c>
      <c r="AP536">
        <v>6060150</v>
      </c>
    </row>
    <row r="537" spans="1:42" x14ac:dyDescent="0.25">
      <c r="A537">
        <v>534</v>
      </c>
      <c r="B537" t="s">
        <v>41</v>
      </c>
      <c r="C537">
        <v>540</v>
      </c>
      <c r="D537">
        <v>25023872</v>
      </c>
      <c r="E537">
        <v>0.61499300000000001</v>
      </c>
      <c r="F537">
        <v>1.2E-5</v>
      </c>
      <c r="G537">
        <v>0.38499499999999998</v>
      </c>
      <c r="H537">
        <v>2622400</v>
      </c>
      <c r="I537">
        <v>0</v>
      </c>
      <c r="J537">
        <v>-1.2</v>
      </c>
      <c r="K537">
        <v>0.05</v>
      </c>
      <c r="L537">
        <v>10</v>
      </c>
      <c r="M537">
        <v>0</v>
      </c>
      <c r="N537">
        <v>364</v>
      </c>
      <c r="O537">
        <v>220</v>
      </c>
      <c r="P537">
        <v>1</v>
      </c>
      <c r="Q537">
        <v>2.3E-2</v>
      </c>
      <c r="R537">
        <v>1E-3</v>
      </c>
      <c r="S537">
        <v>1</v>
      </c>
      <c r="T537">
        <v>0</v>
      </c>
      <c r="U537">
        <v>8.0000000000000002E-3</v>
      </c>
      <c r="V537">
        <v>0.05</v>
      </c>
      <c r="W537">
        <v>0.05</v>
      </c>
      <c r="X537">
        <v>0.86501700000000004</v>
      </c>
      <c r="Y537">
        <v>0.24324299999999999</v>
      </c>
      <c r="Z537">
        <v>0.2</v>
      </c>
      <c r="AA537">
        <v>1</v>
      </c>
      <c r="AB537">
        <v>-0.149094</v>
      </c>
      <c r="AC537">
        <v>0.149094</v>
      </c>
      <c r="AD537" t="s">
        <v>42</v>
      </c>
      <c r="AE537" t="s">
        <v>217</v>
      </c>
      <c r="AF537">
        <v>1</v>
      </c>
      <c r="AG537" t="s">
        <v>44</v>
      </c>
      <c r="AH537">
        <v>0.83499999999999996</v>
      </c>
      <c r="AI537">
        <v>-9999</v>
      </c>
      <c r="AJ537" t="s">
        <v>44</v>
      </c>
      <c r="AK537">
        <v>0.25</v>
      </c>
      <c r="AL537" t="s">
        <v>44</v>
      </c>
      <c r="AM537" t="s">
        <v>44</v>
      </c>
      <c r="AN537" t="s">
        <v>44</v>
      </c>
      <c r="AP537">
        <v>25023900</v>
      </c>
    </row>
    <row r="538" spans="1:42" x14ac:dyDescent="0.25">
      <c r="A538">
        <v>535</v>
      </c>
      <c r="B538" t="s">
        <v>41</v>
      </c>
      <c r="C538">
        <v>541</v>
      </c>
      <c r="D538">
        <v>59479202</v>
      </c>
      <c r="E538">
        <v>0.146643</v>
      </c>
      <c r="F538">
        <v>2.6999999999999999E-5</v>
      </c>
      <c r="G538">
        <v>0.85333000000000003</v>
      </c>
      <c r="H538">
        <v>5148700</v>
      </c>
      <c r="I538">
        <v>0</v>
      </c>
      <c r="J538">
        <v>-0.6</v>
      </c>
      <c r="K538">
        <v>0.05</v>
      </c>
      <c r="L538">
        <v>10</v>
      </c>
      <c r="M538">
        <v>0</v>
      </c>
      <c r="N538">
        <v>463</v>
      </c>
      <c r="O538">
        <v>171</v>
      </c>
      <c r="P538">
        <v>1</v>
      </c>
      <c r="Q538">
        <v>2.3E-2</v>
      </c>
      <c r="R538">
        <v>1E-3</v>
      </c>
      <c r="S538">
        <v>1</v>
      </c>
      <c r="T538">
        <v>0</v>
      </c>
      <c r="U538">
        <v>8.0000000000000002E-3</v>
      </c>
      <c r="V538">
        <v>0.05</v>
      </c>
      <c r="W538">
        <v>0.05</v>
      </c>
      <c r="X538">
        <v>1.3899999999999999E-2</v>
      </c>
      <c r="Y538">
        <v>0.46651399999999998</v>
      </c>
      <c r="Z538">
        <v>0.2</v>
      </c>
      <c r="AA538">
        <v>1</v>
      </c>
      <c r="AB538">
        <v>-0.19447999999999999</v>
      </c>
      <c r="AC538">
        <v>0.19447999999999999</v>
      </c>
      <c r="AD538" t="s">
        <v>42</v>
      </c>
      <c r="AE538" t="s">
        <v>217</v>
      </c>
      <c r="AF538">
        <v>1</v>
      </c>
      <c r="AG538" t="s">
        <v>44</v>
      </c>
      <c r="AH538">
        <v>0.83499999999999996</v>
      </c>
      <c r="AI538">
        <v>-9999</v>
      </c>
      <c r="AJ538" t="s">
        <v>44</v>
      </c>
      <c r="AK538">
        <v>0.25</v>
      </c>
      <c r="AL538" t="s">
        <v>44</v>
      </c>
      <c r="AM538" t="s">
        <v>44</v>
      </c>
      <c r="AN538" t="s">
        <v>44</v>
      </c>
      <c r="AP538">
        <v>59479200</v>
      </c>
    </row>
    <row r="539" spans="1:42" x14ac:dyDescent="0.25">
      <c r="A539">
        <v>536</v>
      </c>
      <c r="B539" t="s">
        <v>41</v>
      </c>
      <c r="C539">
        <v>542</v>
      </c>
      <c r="D539">
        <v>34479385</v>
      </c>
      <c r="E539">
        <v>0.11611</v>
      </c>
      <c r="F539">
        <v>2.5999999999999998E-5</v>
      </c>
      <c r="G539">
        <v>0.88386399999999998</v>
      </c>
      <c r="H539">
        <v>3334200</v>
      </c>
      <c r="I539">
        <v>0</v>
      </c>
      <c r="J539">
        <v>-0.6</v>
      </c>
      <c r="K539">
        <v>0.05</v>
      </c>
      <c r="L539">
        <v>10</v>
      </c>
      <c r="M539">
        <v>0</v>
      </c>
      <c r="N539">
        <v>463</v>
      </c>
      <c r="O539">
        <v>159</v>
      </c>
      <c r="P539">
        <v>1</v>
      </c>
      <c r="Q539">
        <v>2.3E-2</v>
      </c>
      <c r="R539">
        <v>1E-3</v>
      </c>
      <c r="S539">
        <v>1</v>
      </c>
      <c r="T539">
        <v>0</v>
      </c>
      <c r="U539">
        <v>8.0000000000000002E-3</v>
      </c>
      <c r="V539">
        <v>0.05</v>
      </c>
      <c r="W539">
        <v>0.05</v>
      </c>
      <c r="X539">
        <v>1.268E-3</v>
      </c>
      <c r="Y539">
        <v>0.536968</v>
      </c>
      <c r="Z539">
        <v>0.2</v>
      </c>
      <c r="AA539">
        <v>1</v>
      </c>
      <c r="AB539">
        <v>-0.18158299999999999</v>
      </c>
      <c r="AC539">
        <v>0.18158299999999999</v>
      </c>
      <c r="AD539" t="s">
        <v>42</v>
      </c>
      <c r="AE539" t="s">
        <v>217</v>
      </c>
      <c r="AF539">
        <v>1</v>
      </c>
      <c r="AG539" t="s">
        <v>44</v>
      </c>
      <c r="AH539">
        <v>0.83499999999999996</v>
      </c>
      <c r="AI539">
        <v>-9999</v>
      </c>
      <c r="AJ539" t="s">
        <v>44</v>
      </c>
      <c r="AK539">
        <v>0.25</v>
      </c>
      <c r="AL539" t="s">
        <v>44</v>
      </c>
      <c r="AM539" t="s">
        <v>44</v>
      </c>
      <c r="AN539" t="s">
        <v>44</v>
      </c>
      <c r="AP539">
        <v>34479400</v>
      </c>
    </row>
    <row r="540" spans="1:42" x14ac:dyDescent="0.25">
      <c r="A540">
        <v>537</v>
      </c>
      <c r="B540" t="s">
        <v>41</v>
      </c>
      <c r="C540">
        <v>543</v>
      </c>
      <c r="D540">
        <v>17691004</v>
      </c>
      <c r="E540">
        <v>0.160138</v>
      </c>
      <c r="F540">
        <v>1.2999999999999999E-4</v>
      </c>
      <c r="G540">
        <v>0.83973200000000003</v>
      </c>
      <c r="H540">
        <v>1533200</v>
      </c>
      <c r="I540">
        <v>0</v>
      </c>
      <c r="J540">
        <v>-0.8</v>
      </c>
      <c r="K540">
        <v>0.05</v>
      </c>
      <c r="L540">
        <v>10</v>
      </c>
      <c r="M540">
        <v>0</v>
      </c>
      <c r="N540">
        <v>747</v>
      </c>
      <c r="O540">
        <v>100</v>
      </c>
      <c r="P540">
        <v>1</v>
      </c>
      <c r="Q540">
        <v>2.3E-2</v>
      </c>
      <c r="R540">
        <v>1E-3</v>
      </c>
      <c r="S540">
        <v>1</v>
      </c>
      <c r="T540">
        <v>0</v>
      </c>
      <c r="U540">
        <v>8.0000000000000002E-3</v>
      </c>
      <c r="V540">
        <v>0.05</v>
      </c>
      <c r="W540">
        <v>0.05</v>
      </c>
      <c r="X540">
        <v>0.18031</v>
      </c>
      <c r="Y540">
        <v>0.59068500000000002</v>
      </c>
      <c r="Z540">
        <v>0.2</v>
      </c>
      <c r="AA540">
        <v>1</v>
      </c>
      <c r="AB540">
        <v>-0.24010100000000001</v>
      </c>
      <c r="AC540">
        <v>0.24010100000000001</v>
      </c>
      <c r="AD540" t="s">
        <v>42</v>
      </c>
      <c r="AE540" t="s">
        <v>217</v>
      </c>
      <c r="AF540">
        <v>1</v>
      </c>
      <c r="AG540" t="s">
        <v>44</v>
      </c>
      <c r="AH540">
        <v>0.83499999999999996</v>
      </c>
      <c r="AI540">
        <v>-9999</v>
      </c>
      <c r="AJ540" t="s">
        <v>44</v>
      </c>
      <c r="AK540">
        <v>0.25</v>
      </c>
      <c r="AL540" t="s">
        <v>44</v>
      </c>
      <c r="AM540" t="s">
        <v>44</v>
      </c>
      <c r="AN540" t="s">
        <v>44</v>
      </c>
      <c r="AP540">
        <v>17540400</v>
      </c>
    </row>
    <row r="541" spans="1:42" x14ac:dyDescent="0.25">
      <c r="A541">
        <v>538</v>
      </c>
      <c r="B541" t="s">
        <v>41</v>
      </c>
      <c r="C541">
        <v>544</v>
      </c>
      <c r="D541">
        <v>30505084</v>
      </c>
      <c r="E541">
        <v>0.10317999999999999</v>
      </c>
      <c r="F541">
        <v>8.6899999999999998E-4</v>
      </c>
      <c r="G541">
        <v>0.89595199999999997</v>
      </c>
      <c r="H541">
        <v>1504400</v>
      </c>
      <c r="I541">
        <v>0</v>
      </c>
      <c r="J541">
        <v>-0.8</v>
      </c>
      <c r="K541">
        <v>0.05</v>
      </c>
      <c r="L541">
        <v>10</v>
      </c>
      <c r="M541">
        <v>0</v>
      </c>
      <c r="N541">
        <v>747</v>
      </c>
      <c r="O541">
        <v>100</v>
      </c>
      <c r="P541">
        <v>1</v>
      </c>
      <c r="Q541">
        <v>2.3E-2</v>
      </c>
      <c r="R541">
        <v>1E-3</v>
      </c>
      <c r="S541">
        <v>1</v>
      </c>
      <c r="T541">
        <v>0</v>
      </c>
      <c r="U541">
        <v>8.0000000000000002E-3</v>
      </c>
      <c r="V541">
        <v>0.05</v>
      </c>
      <c r="W541">
        <v>0.05</v>
      </c>
      <c r="X541">
        <v>8.3108000000000001E-2</v>
      </c>
      <c r="Y541">
        <v>0.56111599999999995</v>
      </c>
      <c r="Z541">
        <v>0.2</v>
      </c>
      <c r="AA541">
        <v>1</v>
      </c>
      <c r="AB541">
        <v>-0.17158599999999999</v>
      </c>
      <c r="AC541">
        <v>0.17158599999999999</v>
      </c>
      <c r="AD541" t="s">
        <v>42</v>
      </c>
      <c r="AE541" t="s">
        <v>217</v>
      </c>
      <c r="AF541">
        <v>1</v>
      </c>
      <c r="AG541" t="s">
        <v>44</v>
      </c>
      <c r="AH541">
        <v>0.83499999999999996</v>
      </c>
      <c r="AI541">
        <v>-9999</v>
      </c>
      <c r="AJ541" t="s">
        <v>44</v>
      </c>
      <c r="AK541">
        <v>0.25</v>
      </c>
      <c r="AL541" t="s">
        <v>44</v>
      </c>
      <c r="AM541" t="s">
        <v>44</v>
      </c>
      <c r="AN541" t="s">
        <v>44</v>
      </c>
      <c r="AO541" t="s">
        <v>255</v>
      </c>
      <c r="AP541">
        <v>16852100</v>
      </c>
    </row>
    <row r="542" spans="1:42" x14ac:dyDescent="0.25">
      <c r="A542">
        <v>539</v>
      </c>
      <c r="B542" t="s">
        <v>41</v>
      </c>
      <c r="C542">
        <v>545</v>
      </c>
      <c r="D542">
        <v>44651618</v>
      </c>
      <c r="E542">
        <v>0.77073100000000005</v>
      </c>
      <c r="F542">
        <v>3.6000000000000001E-5</v>
      </c>
      <c r="G542">
        <v>0.22923299999999999</v>
      </c>
      <c r="H542">
        <v>1108400</v>
      </c>
      <c r="I542">
        <v>0</v>
      </c>
      <c r="J542">
        <v>-1.44</v>
      </c>
      <c r="K542">
        <v>0.05</v>
      </c>
      <c r="L542">
        <v>10</v>
      </c>
      <c r="M542">
        <v>0</v>
      </c>
      <c r="N542">
        <v>747</v>
      </c>
      <c r="O542">
        <v>109</v>
      </c>
      <c r="P542">
        <v>1</v>
      </c>
      <c r="Q542">
        <v>2.3E-2</v>
      </c>
      <c r="R542">
        <v>1E-3</v>
      </c>
      <c r="S542">
        <v>1</v>
      </c>
      <c r="T542">
        <v>0</v>
      </c>
      <c r="U542">
        <v>8.0000000000000002E-3</v>
      </c>
      <c r="V542">
        <v>0.05</v>
      </c>
      <c r="W542">
        <v>0.05</v>
      </c>
      <c r="X542">
        <v>0.27821099999999999</v>
      </c>
      <c r="Y542">
        <v>0.62876900000000002</v>
      </c>
      <c r="Z542">
        <v>0.2</v>
      </c>
      <c r="AA542">
        <v>1</v>
      </c>
      <c r="AB542">
        <v>-0.31620300000000001</v>
      </c>
      <c r="AC542">
        <v>0.31620300000000001</v>
      </c>
      <c r="AD542" t="s">
        <v>42</v>
      </c>
      <c r="AE542" t="s">
        <v>217</v>
      </c>
      <c r="AF542">
        <v>1</v>
      </c>
      <c r="AG542" t="s">
        <v>44</v>
      </c>
      <c r="AH542">
        <v>0.83499999999999996</v>
      </c>
      <c r="AI542">
        <v>-9999</v>
      </c>
      <c r="AJ542" t="s">
        <v>44</v>
      </c>
      <c r="AK542">
        <v>0.25</v>
      </c>
      <c r="AL542" t="s">
        <v>44</v>
      </c>
      <c r="AM542" t="s">
        <v>44</v>
      </c>
      <c r="AN542" t="s">
        <v>44</v>
      </c>
      <c r="AP542">
        <v>44651600</v>
      </c>
    </row>
    <row r="543" spans="1:42" x14ac:dyDescent="0.25">
      <c r="A543">
        <v>540</v>
      </c>
      <c r="B543" t="s">
        <v>41</v>
      </c>
      <c r="C543">
        <v>546</v>
      </c>
      <c r="D543">
        <v>17436510</v>
      </c>
      <c r="E543">
        <v>0.323459</v>
      </c>
      <c r="F543">
        <v>3.8830000000000002E-3</v>
      </c>
      <c r="G543">
        <v>0.67265799999999998</v>
      </c>
      <c r="H543">
        <v>1886900</v>
      </c>
      <c r="I543">
        <v>0</v>
      </c>
      <c r="J543">
        <v>-1</v>
      </c>
      <c r="K543">
        <v>0.05</v>
      </c>
      <c r="L543">
        <v>10</v>
      </c>
      <c r="M543">
        <v>0</v>
      </c>
      <c r="N543">
        <v>764</v>
      </c>
      <c r="O543">
        <v>100</v>
      </c>
      <c r="P543">
        <v>1</v>
      </c>
      <c r="Q543">
        <v>2.3E-2</v>
      </c>
      <c r="R543">
        <v>1E-3</v>
      </c>
      <c r="S543">
        <v>1</v>
      </c>
      <c r="T543">
        <v>0</v>
      </c>
      <c r="U543">
        <v>8.0000000000000002E-3</v>
      </c>
      <c r="V543">
        <v>0.05</v>
      </c>
      <c r="W543">
        <v>0.05</v>
      </c>
      <c r="X543">
        <v>0.257017</v>
      </c>
      <c r="Y543">
        <v>0.37782900000000003</v>
      </c>
      <c r="Z543">
        <v>0.2</v>
      </c>
      <c r="AA543">
        <v>1</v>
      </c>
      <c r="AB543">
        <v>-0.24778800000000001</v>
      </c>
      <c r="AC543">
        <v>0.24778800000000001</v>
      </c>
      <c r="AD543" t="s">
        <v>42</v>
      </c>
      <c r="AE543" t="s">
        <v>217</v>
      </c>
      <c r="AF543">
        <v>1</v>
      </c>
      <c r="AG543" t="s">
        <v>44</v>
      </c>
      <c r="AH543">
        <v>0.83499999999999996</v>
      </c>
      <c r="AI543">
        <v>-9999</v>
      </c>
      <c r="AJ543" t="s">
        <v>44</v>
      </c>
      <c r="AK543">
        <v>0.25</v>
      </c>
      <c r="AL543" t="s">
        <v>44</v>
      </c>
      <c r="AM543" t="s">
        <v>44</v>
      </c>
      <c r="AN543" t="s">
        <v>44</v>
      </c>
      <c r="AO543" t="s">
        <v>256</v>
      </c>
      <c r="AP543">
        <v>17436500</v>
      </c>
    </row>
    <row r="544" spans="1:42" x14ac:dyDescent="0.25">
      <c r="A544">
        <v>541</v>
      </c>
      <c r="B544" t="s">
        <v>41</v>
      </c>
      <c r="C544">
        <v>547</v>
      </c>
      <c r="D544">
        <v>30988603</v>
      </c>
      <c r="E544">
        <v>8.9667999999999998E-2</v>
      </c>
      <c r="F544">
        <v>2.5651E-2</v>
      </c>
      <c r="G544">
        <v>0.88468000000000002</v>
      </c>
      <c r="H544">
        <v>1554600</v>
      </c>
      <c r="I544">
        <v>0</v>
      </c>
      <c r="J544">
        <v>-0.82</v>
      </c>
      <c r="K544">
        <v>0.05</v>
      </c>
      <c r="L544">
        <v>10</v>
      </c>
      <c r="M544">
        <v>0</v>
      </c>
      <c r="N544">
        <v>692</v>
      </c>
      <c r="O544">
        <v>132</v>
      </c>
      <c r="P544">
        <v>1</v>
      </c>
      <c r="Q544">
        <v>2.3E-2</v>
      </c>
      <c r="R544">
        <v>1E-3</v>
      </c>
      <c r="S544">
        <v>1</v>
      </c>
      <c r="T544">
        <v>0</v>
      </c>
      <c r="U544">
        <v>8.0000000000000002E-3</v>
      </c>
      <c r="V544">
        <v>0.05</v>
      </c>
      <c r="W544">
        <v>0.05</v>
      </c>
      <c r="X544">
        <v>0.16181000000000001</v>
      </c>
      <c r="Y544">
        <v>0.51875899999999997</v>
      </c>
      <c r="Z544">
        <v>0.2</v>
      </c>
      <c r="AA544">
        <v>1</v>
      </c>
      <c r="AB544">
        <v>-0.23577699999999999</v>
      </c>
      <c r="AC544">
        <v>0.23577699999999999</v>
      </c>
      <c r="AD544" t="s">
        <v>42</v>
      </c>
      <c r="AE544" t="s">
        <v>217</v>
      </c>
      <c r="AF544">
        <v>1</v>
      </c>
      <c r="AG544" t="s">
        <v>44</v>
      </c>
      <c r="AH544">
        <v>0.83499999999999996</v>
      </c>
      <c r="AI544">
        <v>-9999</v>
      </c>
      <c r="AJ544" t="s">
        <v>44</v>
      </c>
      <c r="AK544">
        <v>0.25</v>
      </c>
      <c r="AL544" t="s">
        <v>44</v>
      </c>
      <c r="AM544" t="s">
        <v>44</v>
      </c>
      <c r="AN544" t="s">
        <v>44</v>
      </c>
      <c r="AP544">
        <v>30988600</v>
      </c>
    </row>
    <row r="545" spans="1:42" x14ac:dyDescent="0.25">
      <c r="A545">
        <v>542</v>
      </c>
      <c r="B545" t="s">
        <v>41</v>
      </c>
      <c r="C545">
        <v>548</v>
      </c>
      <c r="D545">
        <v>55870334</v>
      </c>
      <c r="E545">
        <v>0.99999000000000005</v>
      </c>
      <c r="F545">
        <v>9.0000000000000002E-6</v>
      </c>
      <c r="G545">
        <v>9.9999999999999995E-7</v>
      </c>
      <c r="H545">
        <v>0</v>
      </c>
      <c r="I545">
        <v>0</v>
      </c>
      <c r="J545">
        <v>-2.69</v>
      </c>
      <c r="K545">
        <v>0.05</v>
      </c>
      <c r="L545">
        <v>10</v>
      </c>
      <c r="M545">
        <v>0</v>
      </c>
      <c r="N545">
        <v>727</v>
      </c>
      <c r="O545">
        <v>119</v>
      </c>
      <c r="P545">
        <v>1</v>
      </c>
      <c r="Q545">
        <v>2.3E-2</v>
      </c>
      <c r="R545">
        <v>1E-3</v>
      </c>
      <c r="S545">
        <v>1</v>
      </c>
      <c r="T545">
        <v>0</v>
      </c>
      <c r="U545">
        <v>8.0000000000000002E-3</v>
      </c>
      <c r="V545">
        <v>0.05</v>
      </c>
      <c r="W545">
        <v>0.05</v>
      </c>
      <c r="X545">
        <v>9.4600000000000001E-4</v>
      </c>
      <c r="Y545">
        <v>0.46630899999999997</v>
      </c>
      <c r="Z545">
        <v>0.2</v>
      </c>
      <c r="AA545">
        <v>1</v>
      </c>
      <c r="AB545">
        <v>-0.80329200000000001</v>
      </c>
      <c r="AC545">
        <v>0.80329200000000001</v>
      </c>
      <c r="AD545" t="s">
        <v>42</v>
      </c>
      <c r="AE545" t="s">
        <v>217</v>
      </c>
      <c r="AF545">
        <v>1</v>
      </c>
      <c r="AG545" t="s">
        <v>44</v>
      </c>
      <c r="AH545">
        <v>0.83499999999999996</v>
      </c>
      <c r="AI545">
        <v>-9999</v>
      </c>
      <c r="AJ545" t="s">
        <v>44</v>
      </c>
      <c r="AK545">
        <v>0.25</v>
      </c>
      <c r="AL545" t="s">
        <v>44</v>
      </c>
      <c r="AM545" t="s">
        <v>44</v>
      </c>
      <c r="AN545" t="s">
        <v>44</v>
      </c>
      <c r="AP545">
        <v>55870300</v>
      </c>
    </row>
    <row r="546" spans="1:42" x14ac:dyDescent="0.25">
      <c r="A546">
        <v>543</v>
      </c>
      <c r="B546" t="s">
        <v>41</v>
      </c>
      <c r="C546">
        <v>549</v>
      </c>
      <c r="D546">
        <v>7567390</v>
      </c>
      <c r="E546">
        <v>5.8435000000000001E-2</v>
      </c>
      <c r="F546">
        <v>0.12651699999999999</v>
      </c>
      <c r="G546">
        <v>0.81504900000000002</v>
      </c>
      <c r="H546">
        <v>357700</v>
      </c>
      <c r="I546">
        <v>0</v>
      </c>
      <c r="J546">
        <v>-1</v>
      </c>
      <c r="K546">
        <v>0.05</v>
      </c>
      <c r="L546">
        <v>10</v>
      </c>
      <c r="M546">
        <v>0</v>
      </c>
      <c r="N546">
        <v>637</v>
      </c>
      <c r="O546">
        <v>132</v>
      </c>
      <c r="P546">
        <v>1</v>
      </c>
      <c r="Q546">
        <v>2.3E-2</v>
      </c>
      <c r="R546">
        <v>1E-3</v>
      </c>
      <c r="S546">
        <v>1</v>
      </c>
      <c r="T546">
        <v>0</v>
      </c>
      <c r="U546">
        <v>8.0000000000000002E-3</v>
      </c>
      <c r="V546">
        <v>0.05</v>
      </c>
      <c r="W546">
        <v>0.05</v>
      </c>
      <c r="X546">
        <v>5.0856999999999999E-2</v>
      </c>
      <c r="Y546">
        <v>0.60102500000000003</v>
      </c>
      <c r="Z546">
        <v>0.2</v>
      </c>
      <c r="AA546">
        <v>1</v>
      </c>
      <c r="AB546">
        <v>-0.33884199999999998</v>
      </c>
      <c r="AC546">
        <v>0.33884199999999998</v>
      </c>
      <c r="AD546" t="s">
        <v>42</v>
      </c>
      <c r="AE546" t="s">
        <v>217</v>
      </c>
      <c r="AF546">
        <v>1</v>
      </c>
      <c r="AG546" t="s">
        <v>44</v>
      </c>
      <c r="AH546">
        <v>0.83499999999999996</v>
      </c>
      <c r="AI546">
        <v>-9999</v>
      </c>
      <c r="AJ546" t="s">
        <v>44</v>
      </c>
      <c r="AK546">
        <v>0.25</v>
      </c>
      <c r="AL546" t="s">
        <v>44</v>
      </c>
      <c r="AM546" t="s">
        <v>44</v>
      </c>
      <c r="AN546" t="s">
        <v>44</v>
      </c>
      <c r="AP546">
        <v>7567390</v>
      </c>
    </row>
    <row r="547" spans="1:42" x14ac:dyDescent="0.25">
      <c r="A547">
        <v>544</v>
      </c>
      <c r="B547" t="s">
        <v>41</v>
      </c>
      <c r="C547">
        <v>550</v>
      </c>
      <c r="D547">
        <v>38095798</v>
      </c>
      <c r="E547">
        <v>0.88480599999999998</v>
      </c>
      <c r="F547">
        <v>1.21E-4</v>
      </c>
      <c r="G547">
        <v>0.11507299999999999</v>
      </c>
      <c r="H547">
        <v>450300</v>
      </c>
      <c r="I547">
        <v>0</v>
      </c>
      <c r="J547">
        <v>-1.69</v>
      </c>
      <c r="K547">
        <v>0.05</v>
      </c>
      <c r="L547">
        <v>10</v>
      </c>
      <c r="M547">
        <v>0</v>
      </c>
      <c r="N547">
        <v>713</v>
      </c>
      <c r="O547">
        <v>119</v>
      </c>
      <c r="P547">
        <v>1</v>
      </c>
      <c r="Q547">
        <v>2.3E-2</v>
      </c>
      <c r="R547">
        <v>1E-3</v>
      </c>
      <c r="S547">
        <v>1</v>
      </c>
      <c r="T547">
        <v>0</v>
      </c>
      <c r="U547">
        <v>8.0000000000000002E-3</v>
      </c>
      <c r="V547">
        <v>0.05</v>
      </c>
      <c r="W547">
        <v>0.05</v>
      </c>
      <c r="X547">
        <v>0.14149700000000001</v>
      </c>
      <c r="Y547">
        <v>0.71166099999999999</v>
      </c>
      <c r="Z547">
        <v>0.2</v>
      </c>
      <c r="AA547">
        <v>1</v>
      </c>
      <c r="AB547">
        <v>-0.28583999999999998</v>
      </c>
      <c r="AC547">
        <v>0.28583999999999998</v>
      </c>
      <c r="AD547" t="s">
        <v>42</v>
      </c>
      <c r="AE547" t="s">
        <v>217</v>
      </c>
      <c r="AF547">
        <v>1</v>
      </c>
      <c r="AG547" t="s">
        <v>44</v>
      </c>
      <c r="AH547">
        <v>0.83499999999999996</v>
      </c>
      <c r="AI547">
        <v>-9999</v>
      </c>
      <c r="AJ547" t="s">
        <v>44</v>
      </c>
      <c r="AK547">
        <v>0.25</v>
      </c>
      <c r="AL547" t="s">
        <v>44</v>
      </c>
      <c r="AM547" t="s">
        <v>44</v>
      </c>
      <c r="AN547" t="s">
        <v>44</v>
      </c>
      <c r="AP547">
        <v>38095800</v>
      </c>
    </row>
    <row r="548" spans="1:42" x14ac:dyDescent="0.25">
      <c r="A548">
        <v>545</v>
      </c>
      <c r="B548" t="s">
        <v>41</v>
      </c>
      <c r="C548">
        <v>551</v>
      </c>
      <c r="D548">
        <v>55883936</v>
      </c>
      <c r="E548">
        <v>0.85674700000000004</v>
      </c>
      <c r="F548">
        <v>8.0020000000000004E-3</v>
      </c>
      <c r="G548">
        <v>0.13525100000000001</v>
      </c>
      <c r="H548">
        <v>313600</v>
      </c>
      <c r="I548">
        <v>0</v>
      </c>
      <c r="J548">
        <v>-1.83</v>
      </c>
      <c r="K548">
        <v>0.05</v>
      </c>
      <c r="L548">
        <v>10</v>
      </c>
      <c r="M548">
        <v>0</v>
      </c>
      <c r="N548">
        <v>717</v>
      </c>
      <c r="O548">
        <v>118</v>
      </c>
      <c r="P548">
        <v>1</v>
      </c>
      <c r="Q548">
        <v>2.3E-2</v>
      </c>
      <c r="R548">
        <v>1E-3</v>
      </c>
      <c r="S548">
        <v>1</v>
      </c>
      <c r="T548">
        <v>0</v>
      </c>
      <c r="U548">
        <v>8.0000000000000002E-3</v>
      </c>
      <c r="V548">
        <v>0.05</v>
      </c>
      <c r="W548">
        <v>0.05</v>
      </c>
      <c r="X548">
        <v>8.2405999999999993E-2</v>
      </c>
      <c r="Y548">
        <v>0.54831600000000003</v>
      </c>
      <c r="Z548">
        <v>0.2</v>
      </c>
      <c r="AA548">
        <v>1</v>
      </c>
      <c r="AB548">
        <v>-0.21825600000000001</v>
      </c>
      <c r="AC548">
        <v>0.21825600000000001</v>
      </c>
      <c r="AD548" t="s">
        <v>42</v>
      </c>
      <c r="AE548" t="s">
        <v>217</v>
      </c>
      <c r="AF548">
        <v>1</v>
      </c>
      <c r="AG548" t="s">
        <v>44</v>
      </c>
      <c r="AH548">
        <v>0.83499999999999996</v>
      </c>
      <c r="AI548">
        <v>-9999</v>
      </c>
      <c r="AJ548" t="s">
        <v>44</v>
      </c>
      <c r="AK548">
        <v>0.25</v>
      </c>
      <c r="AL548" t="s">
        <v>44</v>
      </c>
      <c r="AM548" t="s">
        <v>44</v>
      </c>
      <c r="AN548" t="s">
        <v>44</v>
      </c>
      <c r="AO548" t="s">
        <v>257</v>
      </c>
      <c r="AP548">
        <v>55883900</v>
      </c>
    </row>
    <row r="549" spans="1:42" x14ac:dyDescent="0.25">
      <c r="A549">
        <v>546</v>
      </c>
      <c r="B549" t="s">
        <v>41</v>
      </c>
      <c r="C549">
        <v>552</v>
      </c>
      <c r="D549">
        <v>25972245</v>
      </c>
      <c r="E549">
        <v>0.354186</v>
      </c>
      <c r="F549">
        <v>4.1999999999999998E-5</v>
      </c>
      <c r="G549">
        <v>0.64577200000000001</v>
      </c>
      <c r="H549">
        <v>1505200</v>
      </c>
      <c r="I549">
        <v>0</v>
      </c>
      <c r="J549">
        <v>-1.5</v>
      </c>
      <c r="K549">
        <v>0.05</v>
      </c>
      <c r="L549">
        <v>10</v>
      </c>
      <c r="M549">
        <v>0</v>
      </c>
      <c r="N549">
        <v>717</v>
      </c>
      <c r="O549">
        <v>131</v>
      </c>
      <c r="P549">
        <v>1</v>
      </c>
      <c r="Q549">
        <v>2.3E-2</v>
      </c>
      <c r="R549">
        <v>1E-3</v>
      </c>
      <c r="S549">
        <v>1</v>
      </c>
      <c r="T549">
        <v>0</v>
      </c>
      <c r="U549">
        <v>8.0000000000000002E-3</v>
      </c>
      <c r="V549">
        <v>0.05</v>
      </c>
      <c r="W549">
        <v>0.05</v>
      </c>
      <c r="X549">
        <v>0.32184299999999999</v>
      </c>
      <c r="Y549">
        <v>0.35595199999999999</v>
      </c>
      <c r="Z549">
        <v>0.2</v>
      </c>
      <c r="AA549">
        <v>1</v>
      </c>
      <c r="AB549">
        <v>-0.32725799999999999</v>
      </c>
      <c r="AC549">
        <v>0.32725799999999999</v>
      </c>
      <c r="AD549" t="s">
        <v>42</v>
      </c>
      <c r="AE549" t="s">
        <v>217</v>
      </c>
      <c r="AF549">
        <v>1</v>
      </c>
      <c r="AG549" t="s">
        <v>44</v>
      </c>
      <c r="AH549">
        <v>0.83499999999999996</v>
      </c>
      <c r="AI549">
        <v>-9999</v>
      </c>
      <c r="AJ549" t="s">
        <v>44</v>
      </c>
      <c r="AK549">
        <v>0.25</v>
      </c>
      <c r="AL549" t="s">
        <v>44</v>
      </c>
      <c r="AM549" t="s">
        <v>44</v>
      </c>
      <c r="AN549" t="s">
        <v>44</v>
      </c>
      <c r="AO549" t="s">
        <v>258</v>
      </c>
      <c r="AP549">
        <v>25972200</v>
      </c>
    </row>
    <row r="550" spans="1:42" x14ac:dyDescent="0.25">
      <c r="A550">
        <v>547</v>
      </c>
      <c r="B550" t="s">
        <v>41</v>
      </c>
      <c r="C550">
        <v>553</v>
      </c>
      <c r="D550">
        <v>19934740</v>
      </c>
      <c r="E550">
        <v>7.0971999999999993E-2</v>
      </c>
      <c r="F550">
        <v>3.5599999999999998E-4</v>
      </c>
      <c r="G550">
        <v>0.92867200000000005</v>
      </c>
      <c r="H550">
        <v>1038200</v>
      </c>
      <c r="I550">
        <v>0</v>
      </c>
      <c r="J550">
        <v>-0.6</v>
      </c>
      <c r="K550">
        <v>0.05</v>
      </c>
      <c r="L550">
        <v>10</v>
      </c>
      <c r="M550">
        <v>0</v>
      </c>
      <c r="N550">
        <v>764</v>
      </c>
      <c r="O550">
        <v>100</v>
      </c>
      <c r="P550">
        <v>1</v>
      </c>
      <c r="Q550">
        <v>2.3E-2</v>
      </c>
      <c r="R550">
        <v>1E-3</v>
      </c>
      <c r="S550">
        <v>1</v>
      </c>
      <c r="T550">
        <v>0</v>
      </c>
      <c r="U550">
        <v>8.0000000000000002E-3</v>
      </c>
      <c r="V550">
        <v>0.05</v>
      </c>
      <c r="W550">
        <v>0.05</v>
      </c>
      <c r="X550">
        <v>5.6330999999999999E-2</v>
      </c>
      <c r="Y550">
        <v>0.532107</v>
      </c>
      <c r="Z550">
        <v>0.2</v>
      </c>
      <c r="AA550">
        <v>1</v>
      </c>
      <c r="AB550">
        <v>-0.19115399999999999</v>
      </c>
      <c r="AC550">
        <v>0.19115399999999999</v>
      </c>
      <c r="AD550" t="s">
        <v>42</v>
      </c>
      <c r="AE550" t="s">
        <v>217</v>
      </c>
      <c r="AF550">
        <v>1</v>
      </c>
      <c r="AG550" t="s">
        <v>44</v>
      </c>
      <c r="AH550">
        <v>0.83499999999999996</v>
      </c>
      <c r="AI550">
        <v>-9999</v>
      </c>
      <c r="AJ550" t="s">
        <v>44</v>
      </c>
      <c r="AK550">
        <v>0.25</v>
      </c>
      <c r="AL550" t="s">
        <v>44</v>
      </c>
      <c r="AM550" t="s">
        <v>44</v>
      </c>
      <c r="AN550" t="s">
        <v>44</v>
      </c>
      <c r="AO550" t="s">
        <v>259</v>
      </c>
      <c r="AP550">
        <v>23751200</v>
      </c>
    </row>
    <row r="551" spans="1:42" x14ac:dyDescent="0.25">
      <c r="A551">
        <v>548</v>
      </c>
      <c r="B551" t="s">
        <v>41</v>
      </c>
      <c r="C551">
        <v>554</v>
      </c>
      <c r="D551">
        <v>428580432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-5.5</v>
      </c>
      <c r="K551">
        <v>0</v>
      </c>
      <c r="L551">
        <v>10</v>
      </c>
      <c r="M551">
        <v>0</v>
      </c>
      <c r="N551">
        <v>741</v>
      </c>
      <c r="O551">
        <v>142</v>
      </c>
      <c r="P551">
        <v>1</v>
      </c>
      <c r="Q551">
        <v>2.3E-2</v>
      </c>
      <c r="R551">
        <v>1E-3</v>
      </c>
      <c r="S551">
        <v>1</v>
      </c>
      <c r="T551">
        <v>0</v>
      </c>
      <c r="U551">
        <v>0</v>
      </c>
      <c r="V551">
        <v>0.05</v>
      </c>
      <c r="W551">
        <v>0.05</v>
      </c>
      <c r="X551">
        <v>0</v>
      </c>
      <c r="Y551">
        <v>0.46630899999999997</v>
      </c>
      <c r="Z551">
        <v>0.2</v>
      </c>
      <c r="AA551">
        <v>0</v>
      </c>
      <c r="AB551">
        <v>-0.51416899999999999</v>
      </c>
      <c r="AC551">
        <v>0.51416899999999999</v>
      </c>
      <c r="AD551" t="s">
        <v>42</v>
      </c>
      <c r="AE551" t="s">
        <v>217</v>
      </c>
      <c r="AF551">
        <v>0</v>
      </c>
      <c r="AG551" t="s">
        <v>44</v>
      </c>
      <c r="AH551">
        <v>0.83499999999999996</v>
      </c>
      <c r="AI551">
        <v>-9999</v>
      </c>
      <c r="AJ551" t="s">
        <v>44</v>
      </c>
      <c r="AK551">
        <v>0.25</v>
      </c>
      <c r="AL551" t="s">
        <v>44</v>
      </c>
      <c r="AM551" t="s">
        <v>44</v>
      </c>
      <c r="AN551" t="s">
        <v>44</v>
      </c>
      <c r="AP551">
        <v>428580000</v>
      </c>
    </row>
    <row r="552" spans="1:42" x14ac:dyDescent="0.25">
      <c r="A552">
        <v>549</v>
      </c>
      <c r="B552" t="s">
        <v>41</v>
      </c>
      <c r="C552">
        <v>555</v>
      </c>
      <c r="D552">
        <v>373065841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-2.2548240000000002</v>
      </c>
      <c r="K552">
        <v>0</v>
      </c>
      <c r="L552">
        <v>10</v>
      </c>
      <c r="M552">
        <v>0</v>
      </c>
      <c r="N552">
        <v>795</v>
      </c>
      <c r="O552">
        <v>130</v>
      </c>
      <c r="P552">
        <v>1</v>
      </c>
      <c r="Q552">
        <v>2.3E-2</v>
      </c>
      <c r="R552">
        <v>1E-3</v>
      </c>
      <c r="S552">
        <v>1</v>
      </c>
      <c r="T552">
        <v>0</v>
      </c>
      <c r="U552">
        <v>0</v>
      </c>
      <c r="V552">
        <v>0.05</v>
      </c>
      <c r="W552">
        <v>0.05</v>
      </c>
      <c r="X552">
        <v>1.8200000000000001E-4</v>
      </c>
      <c r="Y552">
        <v>0.42753999999999998</v>
      </c>
      <c r="Z552">
        <v>0.2</v>
      </c>
      <c r="AA552">
        <v>0</v>
      </c>
      <c r="AB552">
        <v>-0.31583800000000001</v>
      </c>
      <c r="AC552">
        <v>0.31583800000000001</v>
      </c>
      <c r="AD552" t="s">
        <v>42</v>
      </c>
      <c r="AE552" t="s">
        <v>217</v>
      </c>
      <c r="AF552">
        <v>0</v>
      </c>
      <c r="AG552" t="s">
        <v>44</v>
      </c>
      <c r="AH552">
        <v>0.83499999999999996</v>
      </c>
      <c r="AI552">
        <v>-9999</v>
      </c>
      <c r="AJ552" t="s">
        <v>44</v>
      </c>
      <c r="AK552">
        <v>0.25</v>
      </c>
      <c r="AL552" t="s">
        <v>44</v>
      </c>
      <c r="AM552" t="s">
        <v>44</v>
      </c>
      <c r="AN552" t="s">
        <v>44</v>
      </c>
      <c r="AP552">
        <v>373066000</v>
      </c>
    </row>
    <row r="553" spans="1:42" x14ac:dyDescent="0.25">
      <c r="A553">
        <v>550</v>
      </c>
      <c r="B553" t="s">
        <v>41</v>
      </c>
      <c r="C553">
        <v>556</v>
      </c>
      <c r="D553">
        <v>39670296</v>
      </c>
      <c r="E553">
        <v>0.99732600000000005</v>
      </c>
      <c r="F553">
        <v>0</v>
      </c>
      <c r="G553">
        <v>2.6740000000000002E-3</v>
      </c>
      <c r="H553">
        <v>53800</v>
      </c>
      <c r="I553">
        <v>0</v>
      </c>
      <c r="J553">
        <v>-1.87</v>
      </c>
      <c r="K553">
        <v>0.05</v>
      </c>
      <c r="L553">
        <v>10</v>
      </c>
      <c r="M553">
        <v>0</v>
      </c>
      <c r="N553">
        <v>669</v>
      </c>
      <c r="O553">
        <v>144</v>
      </c>
      <c r="P553">
        <v>1</v>
      </c>
      <c r="Q553">
        <v>2.3E-2</v>
      </c>
      <c r="R553">
        <v>1E-3</v>
      </c>
      <c r="S553">
        <v>1</v>
      </c>
      <c r="T553">
        <v>0</v>
      </c>
      <c r="U553">
        <v>8.0000000000000002E-3</v>
      </c>
      <c r="V553">
        <v>0.05</v>
      </c>
      <c r="W553">
        <v>0.05</v>
      </c>
      <c r="X553">
        <v>2.0990000000000002E-2</v>
      </c>
      <c r="Y553">
        <v>0.40044200000000002</v>
      </c>
      <c r="Z553">
        <v>0.2</v>
      </c>
      <c r="AA553">
        <v>1</v>
      </c>
      <c r="AB553">
        <v>-0.28544399999999998</v>
      </c>
      <c r="AC553">
        <v>0.28544399999999998</v>
      </c>
      <c r="AD553" t="s">
        <v>42</v>
      </c>
      <c r="AE553" t="s">
        <v>217</v>
      </c>
      <c r="AF553">
        <v>1</v>
      </c>
      <c r="AG553" t="s">
        <v>44</v>
      </c>
      <c r="AH553">
        <v>0.83499999999999996</v>
      </c>
      <c r="AI553">
        <v>-9999</v>
      </c>
      <c r="AJ553" t="s">
        <v>44</v>
      </c>
      <c r="AK553">
        <v>0.25</v>
      </c>
      <c r="AL553" t="s">
        <v>44</v>
      </c>
      <c r="AM553" t="s">
        <v>44</v>
      </c>
      <c r="AN553" t="s">
        <v>44</v>
      </c>
      <c r="AP553">
        <v>39670300</v>
      </c>
    </row>
    <row r="554" spans="1:42" x14ac:dyDescent="0.25">
      <c r="A554">
        <v>551</v>
      </c>
      <c r="B554" t="s">
        <v>41</v>
      </c>
      <c r="C554">
        <v>557</v>
      </c>
      <c r="D554">
        <v>48588814</v>
      </c>
      <c r="E554">
        <v>0.99999800000000005</v>
      </c>
      <c r="F554">
        <v>0</v>
      </c>
      <c r="G554">
        <v>1.9999999999999999E-6</v>
      </c>
      <c r="H554">
        <v>200</v>
      </c>
      <c r="I554">
        <v>0</v>
      </c>
      <c r="J554">
        <v>-2.1</v>
      </c>
      <c r="K554">
        <v>0.05</v>
      </c>
      <c r="L554">
        <v>10</v>
      </c>
      <c r="M554">
        <v>0</v>
      </c>
      <c r="N554">
        <v>689</v>
      </c>
      <c r="O554">
        <v>131</v>
      </c>
      <c r="P554">
        <v>1</v>
      </c>
      <c r="Q554">
        <v>2.3E-2</v>
      </c>
      <c r="R554">
        <v>1E-3</v>
      </c>
      <c r="S554">
        <v>1</v>
      </c>
      <c r="T554">
        <v>0</v>
      </c>
      <c r="U554">
        <v>8.0000000000000002E-3</v>
      </c>
      <c r="V554">
        <v>0.05</v>
      </c>
      <c r="W554">
        <v>0.05</v>
      </c>
      <c r="X554">
        <v>3.8400000000000001E-4</v>
      </c>
      <c r="Y554">
        <v>-1.9337009999999999</v>
      </c>
      <c r="Z554">
        <v>0.2</v>
      </c>
      <c r="AA554">
        <v>1</v>
      </c>
      <c r="AB554">
        <v>-2.31E-4</v>
      </c>
      <c r="AC554">
        <v>2.31E-4</v>
      </c>
      <c r="AD554" t="s">
        <v>42</v>
      </c>
      <c r="AE554" t="s">
        <v>217</v>
      </c>
      <c r="AF554">
        <v>1</v>
      </c>
      <c r="AG554" t="s">
        <v>44</v>
      </c>
      <c r="AH554">
        <v>0.83499999999999996</v>
      </c>
      <c r="AI554">
        <v>-9999</v>
      </c>
      <c r="AJ554" t="s">
        <v>44</v>
      </c>
      <c r="AK554">
        <v>0.25</v>
      </c>
      <c r="AL554" t="s">
        <v>44</v>
      </c>
      <c r="AM554" t="s">
        <v>44</v>
      </c>
      <c r="AN554" t="s">
        <v>44</v>
      </c>
      <c r="AP554">
        <v>48588800</v>
      </c>
    </row>
    <row r="555" spans="1:42" x14ac:dyDescent="0.25">
      <c r="A555">
        <v>552</v>
      </c>
      <c r="B555" t="s">
        <v>41</v>
      </c>
      <c r="C555">
        <v>558</v>
      </c>
      <c r="D555">
        <v>17759161</v>
      </c>
      <c r="E555">
        <v>0.98213499999999998</v>
      </c>
      <c r="F555">
        <v>1.7910000000000001E-3</v>
      </c>
      <c r="G555">
        <v>1.6074000000000001E-2</v>
      </c>
      <c r="H555">
        <v>131600</v>
      </c>
      <c r="I555">
        <v>0</v>
      </c>
      <c r="J555">
        <v>-1.78</v>
      </c>
      <c r="K555">
        <v>0.05</v>
      </c>
      <c r="L555">
        <v>10</v>
      </c>
      <c r="M555">
        <v>0</v>
      </c>
      <c r="N555">
        <v>689</v>
      </c>
      <c r="O555">
        <v>132</v>
      </c>
      <c r="P555">
        <v>1</v>
      </c>
      <c r="Q555">
        <v>2.3E-2</v>
      </c>
      <c r="R555">
        <v>1E-3</v>
      </c>
      <c r="S555">
        <v>1</v>
      </c>
      <c r="T555">
        <v>0</v>
      </c>
      <c r="U555">
        <v>8.0000000000000002E-3</v>
      </c>
      <c r="V555">
        <v>0.05</v>
      </c>
      <c r="W555">
        <v>0.05</v>
      </c>
      <c r="X555">
        <v>9.9292000000000005E-2</v>
      </c>
      <c r="Y555">
        <v>0.423703</v>
      </c>
      <c r="Z555">
        <v>0.2</v>
      </c>
      <c r="AA555">
        <v>1</v>
      </c>
      <c r="AB555">
        <v>-0.44808700000000001</v>
      </c>
      <c r="AC555">
        <v>0.44808700000000001</v>
      </c>
      <c r="AD555" t="s">
        <v>42</v>
      </c>
      <c r="AE555" t="s">
        <v>217</v>
      </c>
      <c r="AF555">
        <v>1</v>
      </c>
      <c r="AG555" t="s">
        <v>44</v>
      </c>
      <c r="AH555">
        <v>0.83499999999999996</v>
      </c>
      <c r="AI555">
        <v>-9999</v>
      </c>
      <c r="AJ555" t="s">
        <v>44</v>
      </c>
      <c r="AK555">
        <v>0.25</v>
      </c>
      <c r="AL555" t="s">
        <v>44</v>
      </c>
      <c r="AM555" t="s">
        <v>44</v>
      </c>
      <c r="AN555" t="s">
        <v>44</v>
      </c>
      <c r="AP555">
        <v>17759200</v>
      </c>
    </row>
    <row r="556" spans="1:42" x14ac:dyDescent="0.25">
      <c r="A556">
        <v>553</v>
      </c>
      <c r="B556" t="s">
        <v>41</v>
      </c>
      <c r="C556">
        <v>559</v>
      </c>
      <c r="D556">
        <v>5805735</v>
      </c>
      <c r="E556">
        <v>0.98116800000000004</v>
      </c>
      <c r="F556">
        <v>0</v>
      </c>
      <c r="G556">
        <v>1.8832000000000002E-2</v>
      </c>
      <c r="H556">
        <v>30500</v>
      </c>
      <c r="I556">
        <v>0</v>
      </c>
      <c r="J556">
        <v>-1.58</v>
      </c>
      <c r="K556">
        <v>0.05</v>
      </c>
      <c r="L556">
        <v>10</v>
      </c>
      <c r="M556">
        <v>0</v>
      </c>
      <c r="N556">
        <v>689</v>
      </c>
      <c r="O556">
        <v>132</v>
      </c>
      <c r="P556">
        <v>1</v>
      </c>
      <c r="Q556">
        <v>2.3E-2</v>
      </c>
      <c r="R556">
        <v>1E-3</v>
      </c>
      <c r="S556">
        <v>1</v>
      </c>
      <c r="T556">
        <v>0</v>
      </c>
      <c r="U556">
        <v>8.0000000000000002E-3</v>
      </c>
      <c r="V556">
        <v>0.05</v>
      </c>
      <c r="W556">
        <v>0.05</v>
      </c>
      <c r="X556">
        <v>9.5984E-2</v>
      </c>
      <c r="Y556">
        <v>0.43985800000000003</v>
      </c>
      <c r="Z556">
        <v>0.2</v>
      </c>
      <c r="AA556">
        <v>1</v>
      </c>
      <c r="AB556">
        <v>-0.259459</v>
      </c>
      <c r="AC556">
        <v>0.259459</v>
      </c>
      <c r="AD556" t="s">
        <v>42</v>
      </c>
      <c r="AE556" t="s">
        <v>217</v>
      </c>
      <c r="AF556">
        <v>1</v>
      </c>
      <c r="AG556" t="s">
        <v>44</v>
      </c>
      <c r="AH556">
        <v>0.83499999999999996</v>
      </c>
      <c r="AI556">
        <v>-9999</v>
      </c>
      <c r="AJ556" t="s">
        <v>44</v>
      </c>
      <c r="AK556">
        <v>0.25</v>
      </c>
      <c r="AL556" t="s">
        <v>44</v>
      </c>
      <c r="AM556" t="s">
        <v>44</v>
      </c>
      <c r="AN556" t="s">
        <v>44</v>
      </c>
      <c r="AP556">
        <v>5805740</v>
      </c>
    </row>
    <row r="557" spans="1:42" x14ac:dyDescent="0.25">
      <c r="A557">
        <v>554</v>
      </c>
      <c r="B557" t="s">
        <v>41</v>
      </c>
      <c r="C557">
        <v>560</v>
      </c>
      <c r="D557">
        <v>27868689</v>
      </c>
      <c r="E557">
        <v>0.29890899999999998</v>
      </c>
      <c r="F557">
        <v>7.6400000000000003E-4</v>
      </c>
      <c r="G557">
        <v>0.70032700000000003</v>
      </c>
      <c r="H557">
        <v>1320700</v>
      </c>
      <c r="I557">
        <v>0</v>
      </c>
      <c r="J557">
        <v>-1.2</v>
      </c>
      <c r="K557">
        <v>0.05</v>
      </c>
      <c r="L557">
        <v>10</v>
      </c>
      <c r="M557">
        <v>0</v>
      </c>
      <c r="N557">
        <v>747</v>
      </c>
      <c r="O557">
        <v>108</v>
      </c>
      <c r="P557">
        <v>1</v>
      </c>
      <c r="Q557">
        <v>2.3E-2</v>
      </c>
      <c r="R557">
        <v>1E-3</v>
      </c>
      <c r="S557">
        <v>1</v>
      </c>
      <c r="T557">
        <v>0</v>
      </c>
      <c r="U557">
        <v>8.0000000000000002E-3</v>
      </c>
      <c r="V557">
        <v>0.05</v>
      </c>
      <c r="W557">
        <v>0.05</v>
      </c>
      <c r="X557">
        <v>0.313641</v>
      </c>
      <c r="Y557">
        <v>0.71937700000000004</v>
      </c>
      <c r="Z557">
        <v>0.2</v>
      </c>
      <c r="AA557">
        <v>1</v>
      </c>
      <c r="AB557">
        <v>-0.244396</v>
      </c>
      <c r="AC557">
        <v>0.244396</v>
      </c>
      <c r="AD557" t="s">
        <v>42</v>
      </c>
      <c r="AE557" t="s">
        <v>217</v>
      </c>
      <c r="AF557">
        <v>1</v>
      </c>
      <c r="AG557" t="s">
        <v>44</v>
      </c>
      <c r="AH557">
        <v>0.83499999999999996</v>
      </c>
      <c r="AI557">
        <v>-9999</v>
      </c>
      <c r="AJ557" t="s">
        <v>44</v>
      </c>
      <c r="AK557">
        <v>0.25</v>
      </c>
      <c r="AL557" t="s">
        <v>44</v>
      </c>
      <c r="AM557" t="s">
        <v>44</v>
      </c>
      <c r="AN557" t="s">
        <v>44</v>
      </c>
      <c r="AP557">
        <v>27868700</v>
      </c>
    </row>
    <row r="558" spans="1:42" x14ac:dyDescent="0.25">
      <c r="A558">
        <v>555</v>
      </c>
      <c r="B558" t="s">
        <v>41</v>
      </c>
      <c r="C558">
        <v>561</v>
      </c>
      <c r="D558">
        <v>46758679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-1.71</v>
      </c>
      <c r="K558">
        <v>0</v>
      </c>
      <c r="L558">
        <v>10</v>
      </c>
      <c r="M558">
        <v>0</v>
      </c>
      <c r="N558">
        <v>749</v>
      </c>
      <c r="O558">
        <v>108</v>
      </c>
      <c r="P558">
        <v>1</v>
      </c>
      <c r="Q558">
        <v>2.3E-2</v>
      </c>
      <c r="R558">
        <v>1E-3</v>
      </c>
      <c r="S558">
        <v>1</v>
      </c>
      <c r="T558">
        <v>0</v>
      </c>
      <c r="U558">
        <v>0</v>
      </c>
      <c r="V558">
        <v>0.05</v>
      </c>
      <c r="W558">
        <v>0.05</v>
      </c>
      <c r="X558">
        <v>0.108321</v>
      </c>
      <c r="Y558">
        <v>0.84977199999999997</v>
      </c>
      <c r="Z558">
        <v>0.2</v>
      </c>
      <c r="AA558">
        <v>0</v>
      </c>
      <c r="AB558">
        <v>-0.50448800000000005</v>
      </c>
      <c r="AC558">
        <v>0.50448800000000005</v>
      </c>
      <c r="AD558" t="s">
        <v>42</v>
      </c>
      <c r="AE558" t="s">
        <v>217</v>
      </c>
      <c r="AF558">
        <v>0</v>
      </c>
      <c r="AG558" t="s">
        <v>44</v>
      </c>
      <c r="AH558">
        <v>0.83499999999999996</v>
      </c>
      <c r="AI558">
        <v>-9999</v>
      </c>
      <c r="AJ558" t="s">
        <v>44</v>
      </c>
      <c r="AK558">
        <v>0.25</v>
      </c>
      <c r="AL558" t="s">
        <v>44</v>
      </c>
      <c r="AM558" t="s">
        <v>44</v>
      </c>
      <c r="AN558" t="s">
        <v>44</v>
      </c>
      <c r="AP558">
        <v>46758700</v>
      </c>
    </row>
    <row r="559" spans="1:42" x14ac:dyDescent="0.25">
      <c r="A559">
        <v>556</v>
      </c>
      <c r="B559" t="s">
        <v>41</v>
      </c>
      <c r="C559">
        <v>562</v>
      </c>
      <c r="D559">
        <v>36120430</v>
      </c>
      <c r="E559">
        <v>0.117114</v>
      </c>
      <c r="F559">
        <v>1.9000000000000001E-5</v>
      </c>
      <c r="G559">
        <v>0.88286699999999996</v>
      </c>
      <c r="H559">
        <v>2229200</v>
      </c>
      <c r="I559">
        <v>0</v>
      </c>
      <c r="J559">
        <v>-0.8</v>
      </c>
      <c r="K559">
        <v>0.05</v>
      </c>
      <c r="L559">
        <v>10</v>
      </c>
      <c r="M559">
        <v>0</v>
      </c>
      <c r="N559">
        <v>764</v>
      </c>
      <c r="O559">
        <v>108</v>
      </c>
      <c r="P559">
        <v>1</v>
      </c>
      <c r="Q559">
        <v>2.3E-2</v>
      </c>
      <c r="R559">
        <v>1E-3</v>
      </c>
      <c r="S559">
        <v>1</v>
      </c>
      <c r="T559">
        <v>0</v>
      </c>
      <c r="U559">
        <v>8.0000000000000002E-3</v>
      </c>
      <c r="V559">
        <v>0.05</v>
      </c>
      <c r="W559">
        <v>0.05</v>
      </c>
      <c r="X559">
        <v>9.2058000000000001E-2</v>
      </c>
      <c r="Y559">
        <v>0.64439299999999999</v>
      </c>
      <c r="Z559">
        <v>0.2</v>
      </c>
      <c r="AA559">
        <v>1</v>
      </c>
      <c r="AB559">
        <v>-0.20872399999999999</v>
      </c>
      <c r="AC559">
        <v>0.20872399999999999</v>
      </c>
      <c r="AD559" t="s">
        <v>42</v>
      </c>
      <c r="AE559" t="s">
        <v>217</v>
      </c>
      <c r="AF559">
        <v>1</v>
      </c>
      <c r="AG559" t="s">
        <v>44</v>
      </c>
      <c r="AH559">
        <v>0.83499999999999996</v>
      </c>
      <c r="AI559">
        <v>-9999</v>
      </c>
      <c r="AJ559" t="s">
        <v>44</v>
      </c>
      <c r="AK559">
        <v>0.25</v>
      </c>
      <c r="AL559" t="s">
        <v>44</v>
      </c>
      <c r="AM559" t="s">
        <v>44</v>
      </c>
      <c r="AN559" t="s">
        <v>44</v>
      </c>
      <c r="AO559" t="s">
        <v>260</v>
      </c>
      <c r="AP559">
        <v>36119500</v>
      </c>
    </row>
    <row r="560" spans="1:42" x14ac:dyDescent="0.25">
      <c r="A560">
        <v>557</v>
      </c>
      <c r="B560" t="s">
        <v>41</v>
      </c>
      <c r="C560">
        <v>563</v>
      </c>
      <c r="D560">
        <v>32734840</v>
      </c>
      <c r="E560">
        <v>6.1406000000000002E-2</v>
      </c>
      <c r="F560">
        <v>0</v>
      </c>
      <c r="G560">
        <v>0.93859400000000004</v>
      </c>
      <c r="H560">
        <v>1121100</v>
      </c>
      <c r="I560">
        <v>0</v>
      </c>
      <c r="J560">
        <v>-0.6</v>
      </c>
      <c r="K560">
        <v>0.05</v>
      </c>
      <c r="L560">
        <v>10</v>
      </c>
      <c r="M560">
        <v>0</v>
      </c>
      <c r="N560">
        <v>749</v>
      </c>
      <c r="O560">
        <v>108</v>
      </c>
      <c r="P560">
        <v>1</v>
      </c>
      <c r="Q560">
        <v>2.3E-2</v>
      </c>
      <c r="R560">
        <v>1E-3</v>
      </c>
      <c r="S560">
        <v>1</v>
      </c>
      <c r="T560">
        <v>0</v>
      </c>
      <c r="U560">
        <v>8.0000000000000002E-3</v>
      </c>
      <c r="V560">
        <v>0.05</v>
      </c>
      <c r="W560">
        <v>0.05</v>
      </c>
      <c r="X560">
        <v>9.4823000000000005E-2</v>
      </c>
      <c r="Y560">
        <v>0.67439300000000002</v>
      </c>
      <c r="Z560">
        <v>0.2</v>
      </c>
      <c r="AA560">
        <v>1</v>
      </c>
      <c r="AB560">
        <v>-0.20138700000000001</v>
      </c>
      <c r="AC560">
        <v>0.20138700000000001</v>
      </c>
      <c r="AD560" t="s">
        <v>42</v>
      </c>
      <c r="AE560" t="s">
        <v>217</v>
      </c>
      <c r="AF560">
        <v>1</v>
      </c>
      <c r="AG560" t="s">
        <v>44</v>
      </c>
      <c r="AH560">
        <v>0.83499999999999996</v>
      </c>
      <c r="AI560">
        <v>-9999</v>
      </c>
      <c r="AJ560" t="s">
        <v>44</v>
      </c>
      <c r="AK560">
        <v>0.25</v>
      </c>
      <c r="AL560" t="s">
        <v>44</v>
      </c>
      <c r="AM560" t="s">
        <v>44</v>
      </c>
      <c r="AN560" t="s">
        <v>44</v>
      </c>
      <c r="AP560">
        <v>32747500</v>
      </c>
    </row>
    <row r="561" spans="1:42" x14ac:dyDescent="0.25">
      <c r="A561">
        <v>558</v>
      </c>
      <c r="B561" t="s">
        <v>41</v>
      </c>
      <c r="C561">
        <v>564</v>
      </c>
      <c r="D561">
        <v>18063548</v>
      </c>
      <c r="E561">
        <v>0.21840699999999999</v>
      </c>
      <c r="F561">
        <v>0</v>
      </c>
      <c r="G561">
        <v>0.78159299999999998</v>
      </c>
      <c r="H561">
        <v>1759300</v>
      </c>
      <c r="I561">
        <v>0</v>
      </c>
      <c r="J561">
        <v>-1</v>
      </c>
      <c r="K561">
        <v>0.05</v>
      </c>
      <c r="L561">
        <v>10</v>
      </c>
      <c r="M561">
        <v>0</v>
      </c>
      <c r="N561">
        <v>717</v>
      </c>
      <c r="O561">
        <v>131</v>
      </c>
      <c r="P561">
        <v>1</v>
      </c>
      <c r="Q561">
        <v>2.3E-2</v>
      </c>
      <c r="R561">
        <v>1E-3</v>
      </c>
      <c r="S561">
        <v>1</v>
      </c>
      <c r="T561">
        <v>0</v>
      </c>
      <c r="U561">
        <v>8.0000000000000002E-3</v>
      </c>
      <c r="V561">
        <v>0.05</v>
      </c>
      <c r="W561">
        <v>0.05</v>
      </c>
      <c r="X561">
        <v>0.28001100000000001</v>
      </c>
      <c r="Y561">
        <v>0.33582800000000002</v>
      </c>
      <c r="Z561">
        <v>0.2</v>
      </c>
      <c r="AA561">
        <v>1</v>
      </c>
      <c r="AB561">
        <v>-0.33369100000000002</v>
      </c>
      <c r="AC561">
        <v>0.33369100000000002</v>
      </c>
      <c r="AD561" t="s">
        <v>42</v>
      </c>
      <c r="AE561" t="s">
        <v>217</v>
      </c>
      <c r="AF561">
        <v>1</v>
      </c>
      <c r="AG561" t="s">
        <v>44</v>
      </c>
      <c r="AH561">
        <v>0.83499999999999996</v>
      </c>
      <c r="AI561">
        <v>-9999</v>
      </c>
      <c r="AJ561" t="s">
        <v>44</v>
      </c>
      <c r="AK561">
        <v>0.25</v>
      </c>
      <c r="AL561" t="s">
        <v>44</v>
      </c>
      <c r="AM561" t="s">
        <v>44</v>
      </c>
      <c r="AN561" t="s">
        <v>44</v>
      </c>
      <c r="AP561">
        <v>18063500</v>
      </c>
    </row>
    <row r="562" spans="1:42" x14ac:dyDescent="0.25">
      <c r="A562">
        <v>559</v>
      </c>
      <c r="B562" t="s">
        <v>41</v>
      </c>
      <c r="C562">
        <v>565</v>
      </c>
      <c r="D562">
        <v>9294660</v>
      </c>
      <c r="E562">
        <v>3.3399999999999999E-4</v>
      </c>
      <c r="F562">
        <v>1.9861E-2</v>
      </c>
      <c r="G562">
        <v>0.97980599999999995</v>
      </c>
      <c r="H562">
        <v>25600</v>
      </c>
      <c r="I562">
        <v>0</v>
      </c>
      <c r="J562">
        <v>-1.2</v>
      </c>
      <c r="K562">
        <v>0.05</v>
      </c>
      <c r="L562">
        <v>10</v>
      </c>
      <c r="M562">
        <v>0</v>
      </c>
      <c r="N562">
        <v>764</v>
      </c>
      <c r="O562">
        <v>108</v>
      </c>
      <c r="P562">
        <v>1</v>
      </c>
      <c r="Q562">
        <v>2.3E-2</v>
      </c>
      <c r="R562">
        <v>1E-3</v>
      </c>
      <c r="S562">
        <v>1</v>
      </c>
      <c r="T562">
        <v>0</v>
      </c>
      <c r="U562">
        <v>8.0000000000000002E-3</v>
      </c>
      <c r="V562">
        <v>0.05</v>
      </c>
      <c r="W562">
        <v>0.05</v>
      </c>
      <c r="X562">
        <v>3.6451999999999998E-2</v>
      </c>
      <c r="Y562">
        <v>0.57342400000000004</v>
      </c>
      <c r="Z562">
        <v>0.2</v>
      </c>
      <c r="AA562">
        <v>1</v>
      </c>
      <c r="AB562">
        <v>-0.187305</v>
      </c>
      <c r="AC562">
        <v>0.187305</v>
      </c>
      <c r="AD562" t="s">
        <v>42</v>
      </c>
      <c r="AE562" t="s">
        <v>217</v>
      </c>
      <c r="AF562">
        <v>1</v>
      </c>
      <c r="AG562" t="s">
        <v>44</v>
      </c>
      <c r="AH562">
        <v>0.83499999999999996</v>
      </c>
      <c r="AI562">
        <v>-9999</v>
      </c>
      <c r="AJ562" t="s">
        <v>44</v>
      </c>
      <c r="AK562">
        <v>0.25</v>
      </c>
      <c r="AL562" t="s">
        <v>44</v>
      </c>
      <c r="AM562" t="s">
        <v>44</v>
      </c>
      <c r="AN562" t="s">
        <v>44</v>
      </c>
      <c r="AP562">
        <v>9296150</v>
      </c>
    </row>
    <row r="563" spans="1:42" x14ac:dyDescent="0.25">
      <c r="A563">
        <v>560</v>
      </c>
      <c r="B563" t="s">
        <v>41</v>
      </c>
      <c r="C563">
        <v>566</v>
      </c>
      <c r="D563">
        <v>36238950</v>
      </c>
      <c r="E563">
        <v>0.15651100000000001</v>
      </c>
      <c r="F563">
        <v>7.4799999999999997E-4</v>
      </c>
      <c r="G563">
        <v>0.84274099999999996</v>
      </c>
      <c r="H563">
        <v>2809400</v>
      </c>
      <c r="I563">
        <v>0</v>
      </c>
      <c r="J563">
        <v>-1</v>
      </c>
      <c r="K563">
        <v>0.05</v>
      </c>
      <c r="L563">
        <v>10</v>
      </c>
      <c r="M563">
        <v>0</v>
      </c>
      <c r="N563">
        <v>732</v>
      </c>
      <c r="O563">
        <v>109</v>
      </c>
      <c r="P563">
        <v>1</v>
      </c>
      <c r="Q563">
        <v>2.3E-2</v>
      </c>
      <c r="R563">
        <v>1E-3</v>
      </c>
      <c r="S563">
        <v>1</v>
      </c>
      <c r="T563">
        <v>0</v>
      </c>
      <c r="U563">
        <v>8.0000000000000002E-3</v>
      </c>
      <c r="V563">
        <v>0.05</v>
      </c>
      <c r="W563">
        <v>0.05</v>
      </c>
      <c r="X563">
        <v>0.19231200000000001</v>
      </c>
      <c r="Y563">
        <v>0.60245199999999999</v>
      </c>
      <c r="Z563">
        <v>0.2</v>
      </c>
      <c r="AA563">
        <v>1</v>
      </c>
      <c r="AB563">
        <v>-0.276279</v>
      </c>
      <c r="AC563">
        <v>0.276279</v>
      </c>
      <c r="AD563" t="s">
        <v>42</v>
      </c>
      <c r="AE563" t="s">
        <v>217</v>
      </c>
      <c r="AF563">
        <v>1</v>
      </c>
      <c r="AG563" t="s">
        <v>44</v>
      </c>
      <c r="AH563">
        <v>0.83499999999999996</v>
      </c>
      <c r="AI563">
        <v>-9999</v>
      </c>
      <c r="AJ563" t="s">
        <v>44</v>
      </c>
      <c r="AK563">
        <v>0.25</v>
      </c>
      <c r="AL563" t="s">
        <v>44</v>
      </c>
      <c r="AM563" t="s">
        <v>44</v>
      </c>
      <c r="AN563" t="s">
        <v>44</v>
      </c>
      <c r="AP563">
        <v>36239000</v>
      </c>
    </row>
    <row r="564" spans="1:42" x14ac:dyDescent="0.25">
      <c r="A564">
        <v>561</v>
      </c>
      <c r="B564" t="s">
        <v>41</v>
      </c>
      <c r="C564">
        <v>567</v>
      </c>
      <c r="D564">
        <v>28023134</v>
      </c>
      <c r="E564">
        <v>0.99569200000000002</v>
      </c>
      <c r="F564">
        <v>0</v>
      </c>
      <c r="G564">
        <v>4.3080000000000002E-3</v>
      </c>
      <c r="H564">
        <v>58000</v>
      </c>
      <c r="I564">
        <v>0</v>
      </c>
      <c r="J564">
        <v>-1.74</v>
      </c>
      <c r="K564">
        <v>0.05</v>
      </c>
      <c r="L564">
        <v>10</v>
      </c>
      <c r="M564">
        <v>0</v>
      </c>
      <c r="N564">
        <v>717</v>
      </c>
      <c r="O564">
        <v>118</v>
      </c>
      <c r="P564">
        <v>1</v>
      </c>
      <c r="Q564">
        <v>2.3E-2</v>
      </c>
      <c r="R564">
        <v>1E-3</v>
      </c>
      <c r="S564">
        <v>1</v>
      </c>
      <c r="T564">
        <v>0</v>
      </c>
      <c r="U564">
        <v>8.0000000000000002E-3</v>
      </c>
      <c r="V564">
        <v>0.05</v>
      </c>
      <c r="W564">
        <v>0.05</v>
      </c>
      <c r="X564">
        <v>0.15617400000000001</v>
      </c>
      <c r="Y564">
        <v>0.49272700000000003</v>
      </c>
      <c r="Z564">
        <v>0.2</v>
      </c>
      <c r="AA564">
        <v>1</v>
      </c>
      <c r="AB564">
        <v>-0.186996</v>
      </c>
      <c r="AC564">
        <v>0.186996</v>
      </c>
      <c r="AD564" t="s">
        <v>42</v>
      </c>
      <c r="AE564" t="s">
        <v>217</v>
      </c>
      <c r="AF564">
        <v>1</v>
      </c>
      <c r="AG564" t="s">
        <v>44</v>
      </c>
      <c r="AH564">
        <v>0.83499999999999996</v>
      </c>
      <c r="AI564">
        <v>-9999</v>
      </c>
      <c r="AJ564" t="s">
        <v>44</v>
      </c>
      <c r="AK564">
        <v>0.25</v>
      </c>
      <c r="AL564" t="s">
        <v>44</v>
      </c>
      <c r="AM564" t="s">
        <v>44</v>
      </c>
      <c r="AN564" t="s">
        <v>44</v>
      </c>
      <c r="AP564">
        <v>28023100</v>
      </c>
    </row>
    <row r="565" spans="1:42" x14ac:dyDescent="0.25">
      <c r="A565">
        <v>562</v>
      </c>
      <c r="B565" t="s">
        <v>41</v>
      </c>
      <c r="C565">
        <v>568</v>
      </c>
      <c r="D565">
        <v>142445441</v>
      </c>
      <c r="E565">
        <v>0.99459500000000001</v>
      </c>
      <c r="F565">
        <v>1.1E-5</v>
      </c>
      <c r="G565">
        <v>5.3949999999999996E-3</v>
      </c>
      <c r="H565">
        <v>291900</v>
      </c>
      <c r="I565">
        <v>0</v>
      </c>
      <c r="J565">
        <v>-2.75</v>
      </c>
      <c r="K565">
        <v>0.05</v>
      </c>
      <c r="L565">
        <v>10</v>
      </c>
      <c r="M565">
        <v>0</v>
      </c>
      <c r="N565">
        <v>747</v>
      </c>
      <c r="O565">
        <v>108</v>
      </c>
      <c r="P565">
        <v>1</v>
      </c>
      <c r="Q565">
        <v>2.3E-2</v>
      </c>
      <c r="R565">
        <v>1E-3</v>
      </c>
      <c r="S565">
        <v>1</v>
      </c>
      <c r="T565">
        <v>0</v>
      </c>
      <c r="U565">
        <v>8.0000000000000002E-3</v>
      </c>
      <c r="V565">
        <v>0.05</v>
      </c>
      <c r="W565">
        <v>0.05</v>
      </c>
      <c r="X565">
        <v>7.2512999999999994E-2</v>
      </c>
      <c r="Y565">
        <v>0.69768799999999997</v>
      </c>
      <c r="Z565">
        <v>0.2</v>
      </c>
      <c r="AA565">
        <v>1</v>
      </c>
      <c r="AB565">
        <v>-0.43913400000000002</v>
      </c>
      <c r="AC565">
        <v>0.43913400000000002</v>
      </c>
      <c r="AD565" t="s">
        <v>42</v>
      </c>
      <c r="AE565" t="s">
        <v>217</v>
      </c>
      <c r="AF565">
        <v>1</v>
      </c>
      <c r="AG565" t="s">
        <v>44</v>
      </c>
      <c r="AH565">
        <v>0.83499999999999996</v>
      </c>
      <c r="AI565">
        <v>-9999</v>
      </c>
      <c r="AJ565" t="s">
        <v>44</v>
      </c>
      <c r="AK565">
        <v>0.25</v>
      </c>
      <c r="AL565" t="s">
        <v>44</v>
      </c>
      <c r="AM565" t="s">
        <v>44</v>
      </c>
      <c r="AN565" t="s">
        <v>44</v>
      </c>
      <c r="AP565">
        <v>142445000</v>
      </c>
    </row>
    <row r="566" spans="1:42" x14ac:dyDescent="0.25">
      <c r="A566">
        <v>563</v>
      </c>
      <c r="B566" t="s">
        <v>41</v>
      </c>
      <c r="C566">
        <v>569</v>
      </c>
      <c r="D566">
        <v>28911532</v>
      </c>
      <c r="E566">
        <v>3.2945000000000002E-2</v>
      </c>
      <c r="F566">
        <v>1.2455000000000001E-2</v>
      </c>
      <c r="G566">
        <v>0.95459899999999998</v>
      </c>
      <c r="H566">
        <v>648800</v>
      </c>
      <c r="I566">
        <v>0</v>
      </c>
      <c r="J566">
        <v>-1.2</v>
      </c>
      <c r="K566">
        <v>0.05</v>
      </c>
      <c r="L566">
        <v>10</v>
      </c>
      <c r="M566">
        <v>0</v>
      </c>
      <c r="N566">
        <v>779</v>
      </c>
      <c r="O566">
        <v>100</v>
      </c>
      <c r="P566">
        <v>1</v>
      </c>
      <c r="Q566">
        <v>2.3E-2</v>
      </c>
      <c r="R566">
        <v>1E-3</v>
      </c>
      <c r="S566">
        <v>1</v>
      </c>
      <c r="T566">
        <v>0</v>
      </c>
      <c r="U566">
        <v>8.0000000000000002E-3</v>
      </c>
      <c r="V566">
        <v>0.05</v>
      </c>
      <c r="W566">
        <v>0.05</v>
      </c>
      <c r="X566">
        <v>0.14204700000000001</v>
      </c>
      <c r="Y566">
        <v>0.65897700000000003</v>
      </c>
      <c r="Z566">
        <v>0.2</v>
      </c>
      <c r="AA566">
        <v>1</v>
      </c>
      <c r="AB566">
        <v>-0.289605</v>
      </c>
      <c r="AC566">
        <v>0.289605</v>
      </c>
      <c r="AD566" t="s">
        <v>42</v>
      </c>
      <c r="AE566" t="s">
        <v>217</v>
      </c>
      <c r="AF566">
        <v>1</v>
      </c>
      <c r="AG566" t="s">
        <v>44</v>
      </c>
      <c r="AH566">
        <v>0.83499999999999996</v>
      </c>
      <c r="AI566">
        <v>-9999</v>
      </c>
      <c r="AJ566" t="s">
        <v>44</v>
      </c>
      <c r="AK566">
        <v>0.25</v>
      </c>
      <c r="AL566" t="s">
        <v>44</v>
      </c>
      <c r="AM566" t="s">
        <v>44</v>
      </c>
      <c r="AN566" t="s">
        <v>44</v>
      </c>
      <c r="AP566">
        <v>23550600</v>
      </c>
    </row>
    <row r="567" spans="1:42" x14ac:dyDescent="0.25">
      <c r="A567">
        <v>564</v>
      </c>
      <c r="B567" t="s">
        <v>41</v>
      </c>
      <c r="C567">
        <v>570</v>
      </c>
      <c r="D567">
        <v>32609374</v>
      </c>
      <c r="E567">
        <v>5.2163000000000001E-2</v>
      </c>
      <c r="F567">
        <v>2.1310000000000001E-3</v>
      </c>
      <c r="G567">
        <v>0.94570600000000005</v>
      </c>
      <c r="H567">
        <v>1200900</v>
      </c>
      <c r="I567">
        <v>0</v>
      </c>
      <c r="J567">
        <v>-0.6</v>
      </c>
      <c r="K567">
        <v>0.05</v>
      </c>
      <c r="L567">
        <v>10</v>
      </c>
      <c r="M567">
        <v>0</v>
      </c>
      <c r="N567">
        <v>749</v>
      </c>
      <c r="O567">
        <v>118</v>
      </c>
      <c r="P567">
        <v>1</v>
      </c>
      <c r="Q567">
        <v>2.3E-2</v>
      </c>
      <c r="R567">
        <v>1E-3</v>
      </c>
      <c r="S567">
        <v>1</v>
      </c>
      <c r="T567">
        <v>0</v>
      </c>
      <c r="U567">
        <v>8.0000000000000002E-3</v>
      </c>
      <c r="V567">
        <v>0.05</v>
      </c>
      <c r="W567">
        <v>0.05</v>
      </c>
      <c r="X567">
        <v>0.146757</v>
      </c>
      <c r="Y567">
        <v>0.61124699999999998</v>
      </c>
      <c r="Z567">
        <v>0.2</v>
      </c>
      <c r="AA567">
        <v>1</v>
      </c>
      <c r="AB567">
        <v>-0.237646</v>
      </c>
      <c r="AC567">
        <v>0.237646</v>
      </c>
      <c r="AD567" t="s">
        <v>42</v>
      </c>
      <c r="AE567" t="s">
        <v>217</v>
      </c>
      <c r="AF567">
        <v>1</v>
      </c>
      <c r="AG567" t="s">
        <v>44</v>
      </c>
      <c r="AH567">
        <v>0.83499999999999996</v>
      </c>
      <c r="AI567">
        <v>-9999</v>
      </c>
      <c r="AJ567" t="s">
        <v>44</v>
      </c>
      <c r="AK567">
        <v>0.25</v>
      </c>
      <c r="AL567" t="s">
        <v>44</v>
      </c>
      <c r="AM567" t="s">
        <v>44</v>
      </c>
      <c r="AN567" t="s">
        <v>44</v>
      </c>
      <c r="AP567">
        <v>32609400</v>
      </c>
    </row>
    <row r="568" spans="1:42" x14ac:dyDescent="0.25">
      <c r="A568">
        <v>565</v>
      </c>
      <c r="B568" t="s">
        <v>41</v>
      </c>
      <c r="C568">
        <v>571</v>
      </c>
      <c r="D568">
        <v>42454427</v>
      </c>
      <c r="E568">
        <v>0.50117999999999996</v>
      </c>
      <c r="F568">
        <v>4.8999999999999998E-5</v>
      </c>
      <c r="G568">
        <v>0.49877100000000002</v>
      </c>
      <c r="H568">
        <v>772900</v>
      </c>
      <c r="I568">
        <v>0</v>
      </c>
      <c r="J568">
        <v>-5.31</v>
      </c>
      <c r="K568">
        <v>0.05</v>
      </c>
      <c r="L568">
        <v>10</v>
      </c>
      <c r="M568">
        <v>0</v>
      </c>
      <c r="N568">
        <v>749</v>
      </c>
      <c r="O568">
        <v>108</v>
      </c>
      <c r="P568">
        <v>1</v>
      </c>
      <c r="Q568">
        <v>2.3E-2</v>
      </c>
      <c r="R568">
        <v>1E-3</v>
      </c>
      <c r="S568">
        <v>1</v>
      </c>
      <c r="T568">
        <v>0</v>
      </c>
      <c r="U568">
        <v>8.0000000000000002E-3</v>
      </c>
      <c r="V568">
        <v>0.05</v>
      </c>
      <c r="W568">
        <v>0.05</v>
      </c>
      <c r="X568">
        <v>0.35621799999999998</v>
      </c>
      <c r="Y568">
        <v>0.74307400000000001</v>
      </c>
      <c r="Z568">
        <v>0.2</v>
      </c>
      <c r="AA568">
        <v>1</v>
      </c>
      <c r="AB568">
        <v>-0.35712300000000002</v>
      </c>
      <c r="AC568">
        <v>0.35712300000000002</v>
      </c>
      <c r="AD568" t="s">
        <v>42</v>
      </c>
      <c r="AE568" t="s">
        <v>217</v>
      </c>
      <c r="AF568">
        <v>1</v>
      </c>
      <c r="AG568" t="s">
        <v>44</v>
      </c>
      <c r="AH568">
        <v>0.83499999999999996</v>
      </c>
      <c r="AI568">
        <v>-9999</v>
      </c>
      <c r="AJ568" t="s">
        <v>44</v>
      </c>
      <c r="AK568">
        <v>0.25</v>
      </c>
      <c r="AL568" t="s">
        <v>44</v>
      </c>
      <c r="AM568" t="s">
        <v>44</v>
      </c>
      <c r="AN568" t="s">
        <v>44</v>
      </c>
      <c r="AO568" t="s">
        <v>261</v>
      </c>
      <c r="AP568">
        <v>42454400</v>
      </c>
    </row>
    <row r="569" spans="1:42" x14ac:dyDescent="0.25">
      <c r="A569">
        <v>566</v>
      </c>
      <c r="B569" t="s">
        <v>41</v>
      </c>
      <c r="C569">
        <v>572</v>
      </c>
      <c r="D569">
        <v>614239913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-25.2</v>
      </c>
      <c r="K569">
        <v>0.05</v>
      </c>
      <c r="L569">
        <v>10</v>
      </c>
      <c r="M569">
        <v>0</v>
      </c>
      <c r="N569">
        <v>836</v>
      </c>
      <c r="O569">
        <v>114</v>
      </c>
      <c r="P569">
        <v>1</v>
      </c>
      <c r="Q569">
        <v>2.3E-2</v>
      </c>
      <c r="R569">
        <v>1E-3</v>
      </c>
      <c r="S569">
        <v>1</v>
      </c>
      <c r="T569">
        <v>0</v>
      </c>
      <c r="U569">
        <v>8.0000000000000002E-3</v>
      </c>
      <c r="V569">
        <v>0.05</v>
      </c>
      <c r="W569">
        <v>0.05</v>
      </c>
      <c r="X569">
        <v>0</v>
      </c>
      <c r="Y569">
        <v>0.46630899999999997</v>
      </c>
      <c r="Z569">
        <v>0.2</v>
      </c>
      <c r="AA569">
        <v>1</v>
      </c>
      <c r="AB569">
        <v>-0.51416899999999999</v>
      </c>
      <c r="AC569">
        <v>0.51416899999999999</v>
      </c>
      <c r="AD569" t="s">
        <v>200</v>
      </c>
      <c r="AE569" t="s">
        <v>217</v>
      </c>
      <c r="AF569">
        <v>0</v>
      </c>
      <c r="AG569" t="s">
        <v>44</v>
      </c>
      <c r="AH569">
        <v>0.83499999999999996</v>
      </c>
      <c r="AI569">
        <v>100</v>
      </c>
      <c r="AJ569" t="s">
        <v>44</v>
      </c>
      <c r="AK569">
        <v>0.25</v>
      </c>
      <c r="AL569" t="s">
        <v>44</v>
      </c>
      <c r="AM569" t="s">
        <v>44</v>
      </c>
      <c r="AN569" t="s">
        <v>44</v>
      </c>
      <c r="AP569">
        <v>614240000</v>
      </c>
    </row>
    <row r="570" spans="1:42" x14ac:dyDescent="0.25">
      <c r="A570">
        <v>567</v>
      </c>
      <c r="B570" t="s">
        <v>41</v>
      </c>
      <c r="C570">
        <v>573</v>
      </c>
      <c r="D570">
        <v>52172092</v>
      </c>
      <c r="E570">
        <v>0.99999199999999999</v>
      </c>
      <c r="F570">
        <v>0</v>
      </c>
      <c r="G570">
        <v>7.9999999999999996E-6</v>
      </c>
      <c r="H570">
        <v>0</v>
      </c>
      <c r="I570">
        <v>0</v>
      </c>
      <c r="J570">
        <v>-1.9536009999999999</v>
      </c>
      <c r="K570">
        <v>0.05</v>
      </c>
      <c r="L570">
        <v>10</v>
      </c>
      <c r="M570">
        <v>0</v>
      </c>
      <c r="N570">
        <v>730</v>
      </c>
      <c r="O570">
        <v>143</v>
      </c>
      <c r="P570">
        <v>1</v>
      </c>
      <c r="Q570">
        <v>2.3E-2</v>
      </c>
      <c r="R570">
        <v>1E-3</v>
      </c>
      <c r="S570">
        <v>1</v>
      </c>
      <c r="T570">
        <v>0</v>
      </c>
      <c r="U570">
        <v>8.0000000000000002E-3</v>
      </c>
      <c r="V570">
        <v>0.05</v>
      </c>
      <c r="W570">
        <v>0.05</v>
      </c>
      <c r="X570">
        <v>0</v>
      </c>
      <c r="Y570">
        <v>0.46630899999999997</v>
      </c>
      <c r="Z570">
        <v>0.2</v>
      </c>
      <c r="AA570">
        <v>1</v>
      </c>
      <c r="AB570">
        <v>-0.51416899999999999</v>
      </c>
      <c r="AC570">
        <v>0.51416899999999999</v>
      </c>
      <c r="AD570" t="s">
        <v>42</v>
      </c>
      <c r="AE570" t="s">
        <v>217</v>
      </c>
      <c r="AF570">
        <v>1</v>
      </c>
      <c r="AG570" t="s">
        <v>44</v>
      </c>
      <c r="AH570">
        <v>0.83499999999999996</v>
      </c>
      <c r="AI570">
        <v>-9999</v>
      </c>
      <c r="AJ570" t="s">
        <v>44</v>
      </c>
      <c r="AK570">
        <v>0.25</v>
      </c>
      <c r="AL570" t="s">
        <v>44</v>
      </c>
      <c r="AM570" t="s">
        <v>44</v>
      </c>
      <c r="AN570" t="s">
        <v>44</v>
      </c>
      <c r="AP570">
        <v>52172100</v>
      </c>
    </row>
    <row r="571" spans="1:42" x14ac:dyDescent="0.25">
      <c r="A571">
        <v>568</v>
      </c>
      <c r="B571" t="s">
        <v>41</v>
      </c>
      <c r="C571">
        <v>574</v>
      </c>
      <c r="D571">
        <v>19138051</v>
      </c>
      <c r="E571">
        <v>0.19267400000000001</v>
      </c>
      <c r="F571">
        <v>9.8999999999999994E-5</v>
      </c>
      <c r="G571">
        <v>0.80722700000000003</v>
      </c>
      <c r="H571">
        <v>1088500</v>
      </c>
      <c r="I571">
        <v>0</v>
      </c>
      <c r="J571">
        <v>-1.2</v>
      </c>
      <c r="K571">
        <v>0.05</v>
      </c>
      <c r="L571">
        <v>10</v>
      </c>
      <c r="M571">
        <v>0</v>
      </c>
      <c r="N571">
        <v>749</v>
      </c>
      <c r="O571">
        <v>118</v>
      </c>
      <c r="P571">
        <v>1</v>
      </c>
      <c r="Q571">
        <v>2.3E-2</v>
      </c>
      <c r="R571">
        <v>1E-3</v>
      </c>
      <c r="S571">
        <v>1</v>
      </c>
      <c r="T571">
        <v>0</v>
      </c>
      <c r="U571">
        <v>8.0000000000000002E-3</v>
      </c>
      <c r="V571">
        <v>0.05</v>
      </c>
      <c r="W571">
        <v>0.05</v>
      </c>
      <c r="X571">
        <v>0.143845</v>
      </c>
      <c r="Y571">
        <v>0.52076999999999996</v>
      </c>
      <c r="Z571">
        <v>0.2</v>
      </c>
      <c r="AA571">
        <v>1</v>
      </c>
      <c r="AB571">
        <v>-0.243648</v>
      </c>
      <c r="AC571">
        <v>0.243648</v>
      </c>
      <c r="AD571" t="s">
        <v>42</v>
      </c>
      <c r="AE571" t="s">
        <v>217</v>
      </c>
      <c r="AF571">
        <v>1</v>
      </c>
      <c r="AG571" t="s">
        <v>44</v>
      </c>
      <c r="AH571">
        <v>0.83499999999999996</v>
      </c>
      <c r="AI571">
        <v>-9999</v>
      </c>
      <c r="AJ571" t="s">
        <v>44</v>
      </c>
      <c r="AK571">
        <v>0.25</v>
      </c>
      <c r="AL571" t="s">
        <v>44</v>
      </c>
      <c r="AM571" t="s">
        <v>44</v>
      </c>
      <c r="AN571" t="s">
        <v>44</v>
      </c>
      <c r="AO571" t="s">
        <v>262</v>
      </c>
      <c r="AP571">
        <v>19138000</v>
      </c>
    </row>
    <row r="572" spans="1:42" x14ac:dyDescent="0.25">
      <c r="A572">
        <v>569</v>
      </c>
      <c r="B572" t="s">
        <v>41</v>
      </c>
      <c r="C572">
        <v>575</v>
      </c>
      <c r="D572">
        <v>21134174</v>
      </c>
      <c r="E572">
        <v>9.5088000000000006E-2</v>
      </c>
      <c r="F572">
        <v>2.41E-4</v>
      </c>
      <c r="G572">
        <v>0.904671</v>
      </c>
      <c r="H572">
        <v>1115500</v>
      </c>
      <c r="I572">
        <v>0</v>
      </c>
      <c r="J572">
        <v>-0.8</v>
      </c>
      <c r="K572">
        <v>0.05</v>
      </c>
      <c r="L572">
        <v>10</v>
      </c>
      <c r="M572">
        <v>0</v>
      </c>
      <c r="N572">
        <v>630</v>
      </c>
      <c r="O572">
        <v>144</v>
      </c>
      <c r="P572">
        <v>1</v>
      </c>
      <c r="Q572">
        <v>2.3E-2</v>
      </c>
      <c r="R572">
        <v>1E-3</v>
      </c>
      <c r="S572">
        <v>1</v>
      </c>
      <c r="T572">
        <v>0</v>
      </c>
      <c r="U572">
        <v>8.0000000000000002E-3</v>
      </c>
      <c r="V572">
        <v>0.05</v>
      </c>
      <c r="W572">
        <v>0.05</v>
      </c>
      <c r="X572">
        <v>0.24687300000000001</v>
      </c>
      <c r="Y572">
        <v>0.49285200000000001</v>
      </c>
      <c r="Z572">
        <v>0.2</v>
      </c>
      <c r="AA572">
        <v>1</v>
      </c>
      <c r="AB572">
        <v>-0.18661900000000001</v>
      </c>
      <c r="AC572">
        <v>0.18661900000000001</v>
      </c>
      <c r="AD572" t="s">
        <v>42</v>
      </c>
      <c r="AE572" t="s">
        <v>217</v>
      </c>
      <c r="AF572">
        <v>1</v>
      </c>
      <c r="AG572" t="s">
        <v>44</v>
      </c>
      <c r="AH572">
        <v>0.83499999999999996</v>
      </c>
      <c r="AI572">
        <v>-9999</v>
      </c>
      <c r="AJ572" t="s">
        <v>44</v>
      </c>
      <c r="AK572">
        <v>0.25</v>
      </c>
      <c r="AL572" t="s">
        <v>44</v>
      </c>
      <c r="AM572" t="s">
        <v>44</v>
      </c>
      <c r="AN572" t="s">
        <v>44</v>
      </c>
      <c r="AP572">
        <v>21134200</v>
      </c>
    </row>
    <row r="573" spans="1:42" x14ac:dyDescent="0.25">
      <c r="A573">
        <v>570</v>
      </c>
      <c r="B573" t="s">
        <v>41</v>
      </c>
      <c r="C573">
        <v>576</v>
      </c>
      <c r="D573">
        <v>45247020</v>
      </c>
      <c r="E573">
        <v>0.85235000000000005</v>
      </c>
      <c r="F573">
        <v>6.8089999999999999E-3</v>
      </c>
      <c r="G573">
        <v>0.14084099999999999</v>
      </c>
      <c r="H573">
        <v>319400</v>
      </c>
      <c r="I573">
        <v>0</v>
      </c>
      <c r="J573">
        <v>-1.57</v>
      </c>
      <c r="K573">
        <v>0.05</v>
      </c>
      <c r="L573">
        <v>10</v>
      </c>
      <c r="M573">
        <v>0</v>
      </c>
      <c r="N573">
        <v>630</v>
      </c>
      <c r="O573">
        <v>144</v>
      </c>
      <c r="P573">
        <v>1</v>
      </c>
      <c r="Q573">
        <v>2.3E-2</v>
      </c>
      <c r="R573">
        <v>1E-3</v>
      </c>
      <c r="S573">
        <v>1</v>
      </c>
      <c r="T573">
        <v>0</v>
      </c>
      <c r="U573">
        <v>8.0000000000000002E-3</v>
      </c>
      <c r="V573">
        <v>0.05</v>
      </c>
      <c r="W573">
        <v>0.05</v>
      </c>
      <c r="X573">
        <v>0.101816</v>
      </c>
      <c r="Y573">
        <v>0.44942799999999999</v>
      </c>
      <c r="Z573">
        <v>0.2</v>
      </c>
      <c r="AA573">
        <v>1</v>
      </c>
      <c r="AB573">
        <v>-0.25566699999999998</v>
      </c>
      <c r="AC573">
        <v>0.25566699999999998</v>
      </c>
      <c r="AD573" t="s">
        <v>42</v>
      </c>
      <c r="AE573" t="s">
        <v>217</v>
      </c>
      <c r="AF573">
        <v>1</v>
      </c>
      <c r="AG573" t="s">
        <v>44</v>
      </c>
      <c r="AH573">
        <v>0.83499999999999996</v>
      </c>
      <c r="AI573">
        <v>-9999</v>
      </c>
      <c r="AJ573" t="s">
        <v>44</v>
      </c>
      <c r="AK573">
        <v>0.25</v>
      </c>
      <c r="AL573" t="s">
        <v>44</v>
      </c>
      <c r="AM573" t="s">
        <v>44</v>
      </c>
      <c r="AN573" t="s">
        <v>44</v>
      </c>
      <c r="AO573" t="s">
        <v>263</v>
      </c>
      <c r="AP573">
        <v>45247000</v>
      </c>
    </row>
    <row r="574" spans="1:42" x14ac:dyDescent="0.25">
      <c r="A574">
        <v>571</v>
      </c>
      <c r="B574" t="s">
        <v>41</v>
      </c>
      <c r="C574">
        <v>577</v>
      </c>
      <c r="D574">
        <v>611645</v>
      </c>
      <c r="E574">
        <v>1</v>
      </c>
      <c r="F574">
        <v>0</v>
      </c>
      <c r="G574">
        <v>0</v>
      </c>
      <c r="H574">
        <v>105100</v>
      </c>
      <c r="I574">
        <v>0</v>
      </c>
      <c r="J574">
        <v>-2</v>
      </c>
      <c r="K574">
        <v>0.05</v>
      </c>
      <c r="L574">
        <v>10</v>
      </c>
      <c r="M574">
        <v>0</v>
      </c>
      <c r="N574">
        <v>648</v>
      </c>
      <c r="O574">
        <v>157</v>
      </c>
      <c r="P574">
        <v>1</v>
      </c>
      <c r="Q574">
        <v>2.3E-2</v>
      </c>
      <c r="R574">
        <v>1E-3</v>
      </c>
      <c r="S574">
        <v>1</v>
      </c>
      <c r="T574">
        <v>0</v>
      </c>
      <c r="U574">
        <v>8.0000000000000002E-3</v>
      </c>
      <c r="V574">
        <v>0.05</v>
      </c>
      <c r="W574">
        <v>0.05</v>
      </c>
      <c r="X574">
        <v>7.1705000000000005E-2</v>
      </c>
      <c r="Y574">
        <v>-1.8126E-2</v>
      </c>
      <c r="Z574">
        <v>0.2</v>
      </c>
      <c r="AA574">
        <v>1</v>
      </c>
      <c r="AB574">
        <v>-1.4360010000000001</v>
      </c>
      <c r="AC574">
        <v>1.4360010000000001</v>
      </c>
      <c r="AD574" t="s">
        <v>204</v>
      </c>
      <c r="AE574" t="s">
        <v>217</v>
      </c>
      <c r="AF574">
        <v>0</v>
      </c>
      <c r="AG574" t="s">
        <v>44</v>
      </c>
      <c r="AH574">
        <v>0.83499999999999996</v>
      </c>
      <c r="AI574">
        <v>-9999</v>
      </c>
      <c r="AJ574" t="s">
        <v>44</v>
      </c>
      <c r="AK574">
        <v>0.25</v>
      </c>
      <c r="AL574" t="s">
        <v>44</v>
      </c>
      <c r="AM574" t="s">
        <v>44</v>
      </c>
      <c r="AN574" t="s">
        <v>44</v>
      </c>
      <c r="AP574">
        <v>611645</v>
      </c>
    </row>
    <row r="575" spans="1:42" x14ac:dyDescent="0.25">
      <c r="A575">
        <v>572</v>
      </c>
      <c r="B575" t="s">
        <v>41</v>
      </c>
      <c r="C575">
        <v>578</v>
      </c>
      <c r="D575">
        <v>22842827</v>
      </c>
      <c r="E575">
        <v>0.953179</v>
      </c>
      <c r="F575">
        <v>2.2980000000000001E-3</v>
      </c>
      <c r="G575">
        <v>4.4523E-2</v>
      </c>
      <c r="H575">
        <v>86500</v>
      </c>
      <c r="I575">
        <v>0</v>
      </c>
      <c r="J575">
        <v>-1.5</v>
      </c>
      <c r="K575">
        <v>0.05</v>
      </c>
      <c r="L575">
        <v>10</v>
      </c>
      <c r="M575">
        <v>0</v>
      </c>
      <c r="N575">
        <v>648</v>
      </c>
      <c r="O575">
        <v>144</v>
      </c>
      <c r="P575">
        <v>1</v>
      </c>
      <c r="Q575">
        <v>2.3E-2</v>
      </c>
      <c r="R575">
        <v>1E-3</v>
      </c>
      <c r="S575">
        <v>1</v>
      </c>
      <c r="T575">
        <v>0</v>
      </c>
      <c r="U575">
        <v>8.0000000000000002E-3</v>
      </c>
      <c r="V575">
        <v>0.05</v>
      </c>
      <c r="W575">
        <v>0.05</v>
      </c>
      <c r="X575">
        <v>0.13194600000000001</v>
      </c>
      <c r="Y575">
        <v>0.63295000000000001</v>
      </c>
      <c r="Z575">
        <v>0.2</v>
      </c>
      <c r="AA575">
        <v>1</v>
      </c>
      <c r="AB575">
        <v>-0.27446199999999998</v>
      </c>
      <c r="AC575">
        <v>0.27446199999999998</v>
      </c>
      <c r="AD575" t="s">
        <v>42</v>
      </c>
      <c r="AE575" t="s">
        <v>217</v>
      </c>
      <c r="AF575">
        <v>1</v>
      </c>
      <c r="AG575" t="s">
        <v>44</v>
      </c>
      <c r="AH575">
        <v>0.83499999999999996</v>
      </c>
      <c r="AI575">
        <v>-9999</v>
      </c>
      <c r="AJ575" t="s">
        <v>44</v>
      </c>
      <c r="AK575">
        <v>0.25</v>
      </c>
      <c r="AL575" t="s">
        <v>44</v>
      </c>
      <c r="AM575" t="s">
        <v>44</v>
      </c>
      <c r="AN575" t="s">
        <v>44</v>
      </c>
      <c r="AP575">
        <v>22842800</v>
      </c>
    </row>
    <row r="576" spans="1:42" x14ac:dyDescent="0.25">
      <c r="A576">
        <v>573</v>
      </c>
      <c r="B576" t="s">
        <v>41</v>
      </c>
      <c r="C576">
        <v>579</v>
      </c>
      <c r="D576">
        <v>14121287</v>
      </c>
      <c r="E576">
        <v>0.193913</v>
      </c>
      <c r="F576">
        <v>7.1000000000000005E-5</v>
      </c>
      <c r="G576">
        <v>0.80601599999999995</v>
      </c>
      <c r="H576">
        <v>727700</v>
      </c>
      <c r="I576">
        <v>0</v>
      </c>
      <c r="J576">
        <v>-1</v>
      </c>
      <c r="K576">
        <v>0.05</v>
      </c>
      <c r="L576">
        <v>10</v>
      </c>
      <c r="M576">
        <v>0</v>
      </c>
      <c r="N576">
        <v>669</v>
      </c>
      <c r="O576">
        <v>144</v>
      </c>
      <c r="P576">
        <v>1</v>
      </c>
      <c r="Q576">
        <v>2.3E-2</v>
      </c>
      <c r="R576">
        <v>1E-3</v>
      </c>
      <c r="S576">
        <v>1</v>
      </c>
      <c r="T576">
        <v>0</v>
      </c>
      <c r="U576">
        <v>8.0000000000000002E-3</v>
      </c>
      <c r="V576">
        <v>0.05</v>
      </c>
      <c r="W576">
        <v>0.05</v>
      </c>
      <c r="X576">
        <v>0.24790699999999999</v>
      </c>
      <c r="Y576">
        <v>0.40140199999999998</v>
      </c>
      <c r="Z576">
        <v>0.2</v>
      </c>
      <c r="AA576">
        <v>1</v>
      </c>
      <c r="AB576">
        <v>-0.20365900000000001</v>
      </c>
      <c r="AC576">
        <v>0.20365900000000001</v>
      </c>
      <c r="AD576" t="s">
        <v>42</v>
      </c>
      <c r="AE576" t="s">
        <v>217</v>
      </c>
      <c r="AF576">
        <v>1</v>
      </c>
      <c r="AG576" t="s">
        <v>44</v>
      </c>
      <c r="AH576">
        <v>0.83499999999999996</v>
      </c>
      <c r="AI576">
        <v>-9999</v>
      </c>
      <c r="AJ576" t="s">
        <v>44</v>
      </c>
      <c r="AK576">
        <v>0.25</v>
      </c>
      <c r="AL576" t="s">
        <v>44</v>
      </c>
      <c r="AM576" t="s">
        <v>44</v>
      </c>
      <c r="AN576" t="s">
        <v>44</v>
      </c>
      <c r="AO576" t="s">
        <v>264</v>
      </c>
      <c r="AP576">
        <v>14121300</v>
      </c>
    </row>
    <row r="577" spans="1:42" x14ac:dyDescent="0.25">
      <c r="A577">
        <v>574</v>
      </c>
      <c r="B577" t="s">
        <v>41</v>
      </c>
      <c r="C577">
        <v>580</v>
      </c>
      <c r="D577">
        <v>13356685</v>
      </c>
      <c r="E577">
        <v>6.1919999999999996E-3</v>
      </c>
      <c r="F577">
        <v>3.4139999999999999E-3</v>
      </c>
      <c r="G577">
        <v>0.990394</v>
      </c>
      <c r="H577">
        <v>113400</v>
      </c>
      <c r="I577">
        <v>0</v>
      </c>
      <c r="J577">
        <v>-0.6</v>
      </c>
      <c r="K577">
        <v>0.05</v>
      </c>
      <c r="L577">
        <v>10</v>
      </c>
      <c r="M577">
        <v>0</v>
      </c>
      <c r="N577">
        <v>630</v>
      </c>
      <c r="O577">
        <v>144</v>
      </c>
      <c r="P577">
        <v>1</v>
      </c>
      <c r="Q577">
        <v>2.3E-2</v>
      </c>
      <c r="R577">
        <v>1E-3</v>
      </c>
      <c r="S577">
        <v>1</v>
      </c>
      <c r="T577">
        <v>0</v>
      </c>
      <c r="U577">
        <v>8.0000000000000002E-3</v>
      </c>
      <c r="V577">
        <v>0.05</v>
      </c>
      <c r="W577">
        <v>0.05</v>
      </c>
      <c r="X577">
        <v>2.1756999999999999E-2</v>
      </c>
      <c r="Y577">
        <v>0.64099200000000001</v>
      </c>
      <c r="Z577">
        <v>0.2</v>
      </c>
      <c r="AA577">
        <v>1</v>
      </c>
      <c r="AB577">
        <v>-0.12620799999999999</v>
      </c>
      <c r="AC577">
        <v>0.12620799999999999</v>
      </c>
      <c r="AD577" t="s">
        <v>42</v>
      </c>
      <c r="AE577" t="s">
        <v>217</v>
      </c>
      <c r="AF577">
        <v>1</v>
      </c>
      <c r="AG577" t="s">
        <v>44</v>
      </c>
      <c r="AH577">
        <v>0.83499999999999996</v>
      </c>
      <c r="AI577">
        <v>-9999</v>
      </c>
      <c r="AJ577" t="s">
        <v>44</v>
      </c>
      <c r="AK577">
        <v>0.25</v>
      </c>
      <c r="AL577" t="s">
        <v>44</v>
      </c>
      <c r="AM577" t="s">
        <v>44</v>
      </c>
      <c r="AN577" t="s">
        <v>44</v>
      </c>
      <c r="AO577" t="s">
        <v>265</v>
      </c>
      <c r="AP577">
        <v>13356700</v>
      </c>
    </row>
    <row r="578" spans="1:42" x14ac:dyDescent="0.25">
      <c r="A578">
        <v>575</v>
      </c>
      <c r="B578" t="s">
        <v>41</v>
      </c>
      <c r="C578">
        <v>581</v>
      </c>
      <c r="D578">
        <v>13060955</v>
      </c>
      <c r="E578">
        <v>3.3718999999999999E-2</v>
      </c>
      <c r="F578">
        <v>6.8999999999999997E-5</v>
      </c>
      <c r="G578">
        <v>0.96621199999999996</v>
      </c>
      <c r="H578">
        <v>604500</v>
      </c>
      <c r="I578">
        <v>0</v>
      </c>
      <c r="J578">
        <v>-0.6</v>
      </c>
      <c r="K578">
        <v>0.05</v>
      </c>
      <c r="L578">
        <v>10</v>
      </c>
      <c r="M578">
        <v>0</v>
      </c>
      <c r="N578">
        <v>686</v>
      </c>
      <c r="O578">
        <v>144</v>
      </c>
      <c r="P578">
        <v>1</v>
      </c>
      <c r="Q578">
        <v>2.3E-2</v>
      </c>
      <c r="R578">
        <v>1E-3</v>
      </c>
      <c r="S578">
        <v>1</v>
      </c>
      <c r="T578">
        <v>0</v>
      </c>
      <c r="U578">
        <v>8.0000000000000002E-3</v>
      </c>
      <c r="V578">
        <v>0.05</v>
      </c>
      <c r="W578">
        <v>0.05</v>
      </c>
      <c r="X578">
        <v>9.8914000000000002E-2</v>
      </c>
      <c r="Y578">
        <v>0.58050199999999996</v>
      </c>
      <c r="Z578">
        <v>0.2</v>
      </c>
      <c r="AA578">
        <v>1</v>
      </c>
      <c r="AB578">
        <v>-0.27801599999999999</v>
      </c>
      <c r="AC578">
        <v>0.27801599999999999</v>
      </c>
      <c r="AD578" t="s">
        <v>42</v>
      </c>
      <c r="AE578" t="s">
        <v>217</v>
      </c>
      <c r="AF578">
        <v>1</v>
      </c>
      <c r="AG578" t="s">
        <v>44</v>
      </c>
      <c r="AH578">
        <v>0.83499999999999996</v>
      </c>
      <c r="AI578">
        <v>-9999</v>
      </c>
      <c r="AJ578" t="s">
        <v>44</v>
      </c>
      <c r="AK578">
        <v>0.25</v>
      </c>
      <c r="AL578" t="s">
        <v>44</v>
      </c>
      <c r="AM578" t="s">
        <v>44</v>
      </c>
      <c r="AN578" t="s">
        <v>44</v>
      </c>
      <c r="AP578">
        <v>13061000</v>
      </c>
    </row>
    <row r="579" spans="1:42" x14ac:dyDescent="0.25">
      <c r="A579">
        <v>576</v>
      </c>
      <c r="B579" t="s">
        <v>41</v>
      </c>
      <c r="C579">
        <v>582</v>
      </c>
      <c r="D579">
        <v>66918508</v>
      </c>
      <c r="E579">
        <v>1.4274E-2</v>
      </c>
      <c r="F579">
        <v>1.2475999999999999E-2</v>
      </c>
      <c r="G579">
        <v>0.97324999999999995</v>
      </c>
      <c r="H579">
        <v>693100</v>
      </c>
      <c r="I579">
        <v>0</v>
      </c>
      <c r="J579">
        <v>1.4091590000000001</v>
      </c>
      <c r="K579">
        <v>0.05</v>
      </c>
      <c r="L579">
        <v>10</v>
      </c>
      <c r="M579">
        <v>0</v>
      </c>
      <c r="N579">
        <v>424</v>
      </c>
      <c r="O579">
        <v>135</v>
      </c>
      <c r="P579">
        <v>1</v>
      </c>
      <c r="Q579">
        <v>2.3E-2</v>
      </c>
      <c r="R579">
        <v>1E-3</v>
      </c>
      <c r="S579">
        <v>1</v>
      </c>
      <c r="T579">
        <v>0</v>
      </c>
      <c r="U579">
        <v>8.0000000000000002E-3</v>
      </c>
      <c r="V579">
        <v>0.05</v>
      </c>
      <c r="W579">
        <v>0.05</v>
      </c>
      <c r="X579">
        <v>0</v>
      </c>
      <c r="Y579">
        <v>5.5411409999999997</v>
      </c>
      <c r="Z579">
        <v>0.2</v>
      </c>
      <c r="AA579">
        <v>1</v>
      </c>
      <c r="AB579">
        <v>-1.68455</v>
      </c>
      <c r="AC579">
        <v>1.68455</v>
      </c>
      <c r="AD579" t="s">
        <v>115</v>
      </c>
      <c r="AE579" t="s">
        <v>217</v>
      </c>
      <c r="AF579">
        <v>1</v>
      </c>
      <c r="AG579" t="s">
        <v>44</v>
      </c>
      <c r="AH579">
        <v>0.83499999999999996</v>
      </c>
      <c r="AI579">
        <v>-9999</v>
      </c>
      <c r="AJ579" t="s">
        <v>44</v>
      </c>
      <c r="AK579">
        <v>0.25</v>
      </c>
      <c r="AL579" t="s">
        <v>44</v>
      </c>
      <c r="AM579" t="s">
        <v>44</v>
      </c>
      <c r="AN579" t="s">
        <v>44</v>
      </c>
      <c r="AP579">
        <v>66918500</v>
      </c>
    </row>
    <row r="580" spans="1:42" x14ac:dyDescent="0.25">
      <c r="A580">
        <v>577</v>
      </c>
      <c r="B580" t="s">
        <v>41</v>
      </c>
      <c r="C580">
        <v>583</v>
      </c>
      <c r="D580">
        <v>36822502</v>
      </c>
      <c r="E580">
        <v>1.6596E-2</v>
      </c>
      <c r="F580">
        <v>1.6907999999999999E-2</v>
      </c>
      <c r="G580">
        <v>0.96649600000000002</v>
      </c>
      <c r="H580">
        <v>556500</v>
      </c>
      <c r="I580">
        <v>0</v>
      </c>
      <c r="J580">
        <v>1.4</v>
      </c>
      <c r="K580">
        <v>0.05</v>
      </c>
      <c r="L580">
        <v>10</v>
      </c>
      <c r="M580">
        <v>0</v>
      </c>
      <c r="N580">
        <v>370</v>
      </c>
      <c r="O580">
        <v>147</v>
      </c>
      <c r="P580">
        <v>1</v>
      </c>
      <c r="Q580">
        <v>2.3E-2</v>
      </c>
      <c r="R580">
        <v>1E-3</v>
      </c>
      <c r="S580">
        <v>1</v>
      </c>
      <c r="T580">
        <v>0</v>
      </c>
      <c r="U580">
        <v>8.0000000000000002E-3</v>
      </c>
      <c r="V580">
        <v>0.05</v>
      </c>
      <c r="W580">
        <v>0.05</v>
      </c>
      <c r="X580">
        <v>0</v>
      </c>
      <c r="Y580">
        <v>3.5952139999999999</v>
      </c>
      <c r="Z580">
        <v>0.2</v>
      </c>
      <c r="AA580">
        <v>1</v>
      </c>
      <c r="AB580">
        <v>-1.250324</v>
      </c>
      <c r="AC580">
        <v>1.250324</v>
      </c>
      <c r="AD580" t="s">
        <v>115</v>
      </c>
      <c r="AE580" t="s">
        <v>217</v>
      </c>
      <c r="AF580">
        <v>1</v>
      </c>
      <c r="AG580" t="s">
        <v>44</v>
      </c>
      <c r="AH580">
        <v>0.83499999999999996</v>
      </c>
      <c r="AI580">
        <v>-9999</v>
      </c>
      <c r="AJ580" t="s">
        <v>44</v>
      </c>
      <c r="AK580">
        <v>0.25</v>
      </c>
      <c r="AL580" t="s">
        <v>44</v>
      </c>
      <c r="AM580" t="s">
        <v>44</v>
      </c>
      <c r="AN580" t="s">
        <v>44</v>
      </c>
      <c r="AP580">
        <v>36822500</v>
      </c>
    </row>
    <row r="581" spans="1:42" x14ac:dyDescent="0.25">
      <c r="A581">
        <v>578</v>
      </c>
      <c r="B581" t="s">
        <v>41</v>
      </c>
      <c r="C581">
        <v>584</v>
      </c>
      <c r="D581">
        <v>25558906</v>
      </c>
      <c r="E581">
        <v>8.4200000000000004E-3</v>
      </c>
      <c r="F581">
        <v>6.7299999999999999E-4</v>
      </c>
      <c r="G581">
        <v>0.99090699999999998</v>
      </c>
      <c r="H581">
        <v>249200</v>
      </c>
      <c r="I581">
        <v>0</v>
      </c>
      <c r="J581">
        <v>-1.31</v>
      </c>
      <c r="K581">
        <v>0.05</v>
      </c>
      <c r="L581">
        <v>10</v>
      </c>
      <c r="M581">
        <v>0</v>
      </c>
      <c r="N581">
        <v>477</v>
      </c>
      <c r="O581">
        <v>147</v>
      </c>
      <c r="P581">
        <v>1</v>
      </c>
      <c r="Q581">
        <v>2.3E-2</v>
      </c>
      <c r="R581">
        <v>1E-3</v>
      </c>
      <c r="S581">
        <v>1</v>
      </c>
      <c r="T581">
        <v>0</v>
      </c>
      <c r="U581">
        <v>8.0000000000000002E-3</v>
      </c>
      <c r="V581">
        <v>0.05</v>
      </c>
      <c r="W581">
        <v>0.05</v>
      </c>
      <c r="X581">
        <v>0</v>
      </c>
      <c r="Y581">
        <v>3.6432989999999998</v>
      </c>
      <c r="Z581">
        <v>0.2</v>
      </c>
      <c r="AA581">
        <v>1</v>
      </c>
      <c r="AB581">
        <v>-1.2230730000000001</v>
      </c>
      <c r="AC581">
        <v>1.2230730000000001</v>
      </c>
      <c r="AD581" t="s">
        <v>42</v>
      </c>
      <c r="AE581" t="s">
        <v>217</v>
      </c>
      <c r="AF581">
        <v>1</v>
      </c>
      <c r="AG581" t="s">
        <v>44</v>
      </c>
      <c r="AH581">
        <v>0.83499999999999996</v>
      </c>
      <c r="AI581">
        <v>-9999</v>
      </c>
      <c r="AJ581" t="s">
        <v>44</v>
      </c>
      <c r="AK581">
        <v>0.25</v>
      </c>
      <c r="AL581" t="s">
        <v>44</v>
      </c>
      <c r="AM581" t="s">
        <v>44</v>
      </c>
      <c r="AN581" t="s">
        <v>44</v>
      </c>
      <c r="AP581">
        <v>25558900</v>
      </c>
    </row>
    <row r="582" spans="1:42" x14ac:dyDescent="0.25">
      <c r="A582">
        <v>579</v>
      </c>
      <c r="B582" t="s">
        <v>41</v>
      </c>
      <c r="C582">
        <v>585</v>
      </c>
      <c r="D582">
        <v>192254636</v>
      </c>
      <c r="E582">
        <v>3.0838999999999998E-2</v>
      </c>
      <c r="F582">
        <v>4.1218999999999999E-2</v>
      </c>
      <c r="G582">
        <v>0.92794200000000004</v>
      </c>
      <c r="H582">
        <v>2571200</v>
      </c>
      <c r="I582">
        <v>0</v>
      </c>
      <c r="J582">
        <v>-1</v>
      </c>
      <c r="K582">
        <v>0.05</v>
      </c>
      <c r="L582">
        <v>10</v>
      </c>
      <c r="M582">
        <v>0</v>
      </c>
      <c r="N582">
        <v>387</v>
      </c>
      <c r="O582">
        <v>160</v>
      </c>
      <c r="P582">
        <v>1</v>
      </c>
      <c r="Q582">
        <v>2.3E-2</v>
      </c>
      <c r="R582">
        <v>1E-3</v>
      </c>
      <c r="S582">
        <v>1</v>
      </c>
      <c r="T582">
        <v>0</v>
      </c>
      <c r="U582">
        <v>8.0000000000000002E-3</v>
      </c>
      <c r="V582">
        <v>0.05</v>
      </c>
      <c r="W582">
        <v>0.05</v>
      </c>
      <c r="X582">
        <v>0</v>
      </c>
      <c r="Y582">
        <v>1.4003399999999999</v>
      </c>
      <c r="Z582">
        <v>0.2</v>
      </c>
      <c r="AA582">
        <v>1</v>
      </c>
      <c r="AB582">
        <v>-0.62114000000000003</v>
      </c>
      <c r="AC582">
        <v>0.62114000000000003</v>
      </c>
      <c r="AD582" t="s">
        <v>42</v>
      </c>
      <c r="AE582" t="s">
        <v>217</v>
      </c>
      <c r="AF582">
        <v>1</v>
      </c>
      <c r="AG582" t="s">
        <v>44</v>
      </c>
      <c r="AH582">
        <v>0.83499999999999996</v>
      </c>
      <c r="AI582">
        <v>-9999</v>
      </c>
      <c r="AJ582" t="s">
        <v>44</v>
      </c>
      <c r="AK582">
        <v>0.25</v>
      </c>
      <c r="AL582" t="s">
        <v>44</v>
      </c>
      <c r="AM582" t="s">
        <v>44</v>
      </c>
      <c r="AN582" t="s">
        <v>44</v>
      </c>
      <c r="AP582">
        <v>192255000</v>
      </c>
    </row>
    <row r="583" spans="1:42" x14ac:dyDescent="0.25">
      <c r="A583">
        <v>580</v>
      </c>
      <c r="B583" t="s">
        <v>41</v>
      </c>
      <c r="C583">
        <v>586</v>
      </c>
      <c r="D583">
        <v>76812528</v>
      </c>
      <c r="E583">
        <v>4.3702999999999999E-2</v>
      </c>
      <c r="F583">
        <v>1.46E-4</v>
      </c>
      <c r="G583">
        <v>0.956152</v>
      </c>
      <c r="H583">
        <v>3797700</v>
      </c>
      <c r="I583">
        <v>0</v>
      </c>
      <c r="J583">
        <v>-0.6</v>
      </c>
      <c r="K583">
        <v>0.05</v>
      </c>
      <c r="L583">
        <v>10</v>
      </c>
      <c r="M583">
        <v>0</v>
      </c>
      <c r="N583">
        <v>343</v>
      </c>
      <c r="O583">
        <v>160</v>
      </c>
      <c r="P583">
        <v>1</v>
      </c>
      <c r="Q583">
        <v>2.3E-2</v>
      </c>
      <c r="R583">
        <v>1E-3</v>
      </c>
      <c r="S583">
        <v>1</v>
      </c>
      <c r="T583">
        <v>0</v>
      </c>
      <c r="U583">
        <v>8.0000000000000002E-3</v>
      </c>
      <c r="V583">
        <v>0.05</v>
      </c>
      <c r="W583">
        <v>0.05</v>
      </c>
      <c r="X583">
        <v>0</v>
      </c>
      <c r="Y583">
        <v>1.2117340000000001</v>
      </c>
      <c r="Z583">
        <v>0.2</v>
      </c>
      <c r="AA583">
        <v>1</v>
      </c>
      <c r="AB583">
        <v>-0.82858399999999999</v>
      </c>
      <c r="AC583">
        <v>0.82858399999999999</v>
      </c>
      <c r="AD583" t="s">
        <v>42</v>
      </c>
      <c r="AE583" t="s">
        <v>217</v>
      </c>
      <c r="AF583">
        <v>1</v>
      </c>
      <c r="AG583" t="s">
        <v>44</v>
      </c>
      <c r="AH583">
        <v>0.83499999999999996</v>
      </c>
      <c r="AI583">
        <v>-9999</v>
      </c>
      <c r="AJ583" t="s">
        <v>44</v>
      </c>
      <c r="AK583">
        <v>0.25</v>
      </c>
      <c r="AL583" t="s">
        <v>44</v>
      </c>
      <c r="AM583" t="s">
        <v>44</v>
      </c>
      <c r="AN583" t="s">
        <v>44</v>
      </c>
      <c r="AP583">
        <v>76812500</v>
      </c>
    </row>
    <row r="584" spans="1:42" x14ac:dyDescent="0.25">
      <c r="A584">
        <v>581</v>
      </c>
      <c r="B584" t="s">
        <v>41</v>
      </c>
      <c r="C584">
        <v>587</v>
      </c>
      <c r="D584">
        <v>40768285</v>
      </c>
      <c r="E584">
        <v>2.1787000000000001E-2</v>
      </c>
      <c r="F584">
        <v>5.3298999999999999E-2</v>
      </c>
      <c r="G584">
        <v>0.92491500000000004</v>
      </c>
      <c r="H584">
        <v>1000800</v>
      </c>
      <c r="I584">
        <v>0</v>
      </c>
      <c r="J584">
        <v>-1</v>
      </c>
      <c r="K584">
        <v>0.05</v>
      </c>
      <c r="L584">
        <v>10</v>
      </c>
      <c r="M584">
        <v>0</v>
      </c>
      <c r="N584">
        <v>343</v>
      </c>
      <c r="O584">
        <v>172</v>
      </c>
      <c r="P584">
        <v>1</v>
      </c>
      <c r="Q584">
        <v>2.3E-2</v>
      </c>
      <c r="R584">
        <v>1E-3</v>
      </c>
      <c r="S584">
        <v>1</v>
      </c>
      <c r="T584">
        <v>0</v>
      </c>
      <c r="U584">
        <v>8.0000000000000002E-3</v>
      </c>
      <c r="V584">
        <v>0.05</v>
      </c>
      <c r="W584">
        <v>0.05</v>
      </c>
      <c r="X584">
        <v>3.4893E-2</v>
      </c>
      <c r="Y584">
        <v>0.39980399999999999</v>
      </c>
      <c r="Z584">
        <v>0.2</v>
      </c>
      <c r="AA584">
        <v>1</v>
      </c>
      <c r="AB584">
        <v>-0.23091999999999999</v>
      </c>
      <c r="AC584">
        <v>0.23091999999999999</v>
      </c>
      <c r="AD584" t="s">
        <v>42</v>
      </c>
      <c r="AE584" t="s">
        <v>217</v>
      </c>
      <c r="AF584">
        <v>1</v>
      </c>
      <c r="AG584" t="s">
        <v>44</v>
      </c>
      <c r="AH584">
        <v>0.83499999999999996</v>
      </c>
      <c r="AI584">
        <v>-9999</v>
      </c>
      <c r="AJ584" t="s">
        <v>44</v>
      </c>
      <c r="AK584">
        <v>0.25</v>
      </c>
      <c r="AL584" t="s">
        <v>44</v>
      </c>
      <c r="AM584" t="s">
        <v>44</v>
      </c>
      <c r="AN584" t="s">
        <v>44</v>
      </c>
      <c r="AO584" t="s">
        <v>266</v>
      </c>
      <c r="AP584">
        <v>40768300</v>
      </c>
    </row>
    <row r="585" spans="1:42" x14ac:dyDescent="0.25">
      <c r="A585">
        <v>582</v>
      </c>
      <c r="B585" t="s">
        <v>41</v>
      </c>
      <c r="C585">
        <v>588</v>
      </c>
      <c r="D585">
        <v>70799910</v>
      </c>
      <c r="E585">
        <v>0.122195</v>
      </c>
      <c r="F585">
        <v>2.02E-4</v>
      </c>
      <c r="G585">
        <v>0.87760300000000002</v>
      </c>
      <c r="H585">
        <v>7763600</v>
      </c>
      <c r="I585">
        <v>0</v>
      </c>
      <c r="J585">
        <v>-0.6</v>
      </c>
      <c r="K585">
        <v>0.05</v>
      </c>
      <c r="L585">
        <v>10</v>
      </c>
      <c r="M585">
        <v>0</v>
      </c>
      <c r="N585">
        <v>343</v>
      </c>
      <c r="O585">
        <v>159</v>
      </c>
      <c r="P585">
        <v>1</v>
      </c>
      <c r="Q585">
        <v>2.3E-2</v>
      </c>
      <c r="R585">
        <v>1E-3</v>
      </c>
      <c r="S585">
        <v>1</v>
      </c>
      <c r="T585">
        <v>0</v>
      </c>
      <c r="U585">
        <v>8.0000000000000002E-3</v>
      </c>
      <c r="V585">
        <v>0.05</v>
      </c>
      <c r="W585">
        <v>0.05</v>
      </c>
      <c r="X585">
        <v>0</v>
      </c>
      <c r="Y585">
        <v>0.66385899999999998</v>
      </c>
      <c r="Z585">
        <v>0.2</v>
      </c>
      <c r="AA585">
        <v>1</v>
      </c>
      <c r="AB585">
        <v>-0.30083399999999999</v>
      </c>
      <c r="AC585">
        <v>0.30083399999999999</v>
      </c>
      <c r="AD585" t="s">
        <v>42</v>
      </c>
      <c r="AE585" t="s">
        <v>217</v>
      </c>
      <c r="AF585">
        <v>1</v>
      </c>
      <c r="AG585" t="s">
        <v>44</v>
      </c>
      <c r="AH585">
        <v>0.83499999999999996</v>
      </c>
      <c r="AI585">
        <v>-9999</v>
      </c>
      <c r="AJ585" t="s">
        <v>44</v>
      </c>
      <c r="AK585">
        <v>0.25</v>
      </c>
      <c r="AL585" t="s">
        <v>44</v>
      </c>
      <c r="AM585" t="s">
        <v>44</v>
      </c>
      <c r="AN585" t="s">
        <v>44</v>
      </c>
      <c r="AP585">
        <v>70799900</v>
      </c>
    </row>
    <row r="586" spans="1:42" x14ac:dyDescent="0.25">
      <c r="A586">
        <v>583</v>
      </c>
      <c r="B586" t="s">
        <v>41</v>
      </c>
      <c r="C586">
        <v>589</v>
      </c>
      <c r="D586">
        <v>80146337</v>
      </c>
      <c r="E586">
        <v>4.9188999999999997E-2</v>
      </c>
      <c r="F586">
        <v>9.3999999999999994E-5</v>
      </c>
      <c r="G586">
        <v>0.95071799999999995</v>
      </c>
      <c r="H586">
        <v>4793700</v>
      </c>
      <c r="I586">
        <v>0</v>
      </c>
      <c r="J586">
        <v>-0.6</v>
      </c>
      <c r="K586">
        <v>0.05</v>
      </c>
      <c r="L586">
        <v>10</v>
      </c>
      <c r="M586">
        <v>0</v>
      </c>
      <c r="N586">
        <v>440</v>
      </c>
      <c r="O586">
        <v>159</v>
      </c>
      <c r="P586">
        <v>1</v>
      </c>
      <c r="Q586">
        <v>2.3E-2</v>
      </c>
      <c r="R586">
        <v>1E-3</v>
      </c>
      <c r="S586">
        <v>1</v>
      </c>
      <c r="T586">
        <v>0</v>
      </c>
      <c r="U586">
        <v>8.0000000000000002E-3</v>
      </c>
      <c r="V586">
        <v>0.05</v>
      </c>
      <c r="W586">
        <v>0.05</v>
      </c>
      <c r="X586">
        <v>0</v>
      </c>
      <c r="Y586">
        <v>1.3674770000000001</v>
      </c>
      <c r="Z586">
        <v>0.2</v>
      </c>
      <c r="AA586">
        <v>1</v>
      </c>
      <c r="AB586">
        <v>-0.93184</v>
      </c>
      <c r="AC586">
        <v>0.93184</v>
      </c>
      <c r="AD586" t="s">
        <v>115</v>
      </c>
      <c r="AE586" t="s">
        <v>217</v>
      </c>
      <c r="AF586">
        <v>1</v>
      </c>
      <c r="AG586" t="s">
        <v>44</v>
      </c>
      <c r="AH586">
        <v>0.83499999999999996</v>
      </c>
      <c r="AI586">
        <v>-9999</v>
      </c>
      <c r="AJ586" t="s">
        <v>44</v>
      </c>
      <c r="AK586">
        <v>0.25</v>
      </c>
      <c r="AL586" t="s">
        <v>44</v>
      </c>
      <c r="AM586" t="s">
        <v>44</v>
      </c>
      <c r="AN586" t="s">
        <v>44</v>
      </c>
      <c r="AP586">
        <v>80146300</v>
      </c>
    </row>
    <row r="587" spans="1:42" x14ac:dyDescent="0.25">
      <c r="A587">
        <v>584</v>
      </c>
      <c r="B587" t="s">
        <v>41</v>
      </c>
      <c r="C587">
        <v>590</v>
      </c>
      <c r="D587">
        <v>23380493</v>
      </c>
      <c r="E587">
        <v>2.3118E-2</v>
      </c>
      <c r="F587">
        <v>0.71366300000000005</v>
      </c>
      <c r="G587">
        <v>0.26321899999999998</v>
      </c>
      <c r="H587">
        <v>179300</v>
      </c>
      <c r="I587">
        <v>0</v>
      </c>
      <c r="J587">
        <v>-0.6</v>
      </c>
      <c r="K587">
        <v>0.05</v>
      </c>
      <c r="L587">
        <v>10</v>
      </c>
      <c r="M587">
        <v>0</v>
      </c>
      <c r="N587">
        <v>509</v>
      </c>
      <c r="O587">
        <v>170</v>
      </c>
      <c r="P587">
        <v>1</v>
      </c>
      <c r="Q587">
        <v>2.3E-2</v>
      </c>
      <c r="R587">
        <v>1E-3</v>
      </c>
      <c r="S587">
        <v>1</v>
      </c>
      <c r="T587">
        <v>0</v>
      </c>
      <c r="U587">
        <v>8.0000000000000002E-3</v>
      </c>
      <c r="V587">
        <v>0.05</v>
      </c>
      <c r="W587">
        <v>0.05</v>
      </c>
      <c r="X587">
        <v>1.968E-2</v>
      </c>
      <c r="Y587">
        <v>0.46835599999999999</v>
      </c>
      <c r="Z587">
        <v>0.2</v>
      </c>
      <c r="AA587">
        <v>1</v>
      </c>
      <c r="AB587">
        <v>-0.76342900000000002</v>
      </c>
      <c r="AC587">
        <v>0.76342900000000002</v>
      </c>
      <c r="AD587" t="s">
        <v>115</v>
      </c>
      <c r="AE587" t="s">
        <v>217</v>
      </c>
      <c r="AF587">
        <v>0</v>
      </c>
      <c r="AG587" t="s">
        <v>44</v>
      </c>
      <c r="AH587">
        <v>0.83499999999999996</v>
      </c>
      <c r="AI587">
        <v>-9999</v>
      </c>
      <c r="AJ587" t="s">
        <v>44</v>
      </c>
      <c r="AK587">
        <v>0.25</v>
      </c>
      <c r="AL587" t="s">
        <v>44</v>
      </c>
      <c r="AM587" t="s">
        <v>44</v>
      </c>
      <c r="AN587" t="s">
        <v>44</v>
      </c>
      <c r="AP587">
        <v>23380500</v>
      </c>
    </row>
    <row r="588" spans="1:42" x14ac:dyDescent="0.25">
      <c r="A588">
        <v>585</v>
      </c>
      <c r="B588" t="s">
        <v>41</v>
      </c>
      <c r="C588">
        <v>591</v>
      </c>
      <c r="D588">
        <v>67106334</v>
      </c>
      <c r="E588">
        <v>0.67115400000000003</v>
      </c>
      <c r="F588">
        <v>2.7081999999999998E-2</v>
      </c>
      <c r="G588">
        <v>0.301763</v>
      </c>
      <c r="H588">
        <v>1113400</v>
      </c>
      <c r="I588">
        <v>0</v>
      </c>
      <c r="J588">
        <v>-2.2999999999999998</v>
      </c>
      <c r="K588">
        <v>0.05</v>
      </c>
      <c r="L588">
        <v>10</v>
      </c>
      <c r="M588">
        <v>0</v>
      </c>
      <c r="N588">
        <v>460</v>
      </c>
      <c r="O588">
        <v>171</v>
      </c>
      <c r="P588">
        <v>1</v>
      </c>
      <c r="Q588">
        <v>2.3E-2</v>
      </c>
      <c r="R588">
        <v>1E-3</v>
      </c>
      <c r="S588">
        <v>1</v>
      </c>
      <c r="T588">
        <v>0</v>
      </c>
      <c r="U588">
        <v>8.0000000000000002E-3</v>
      </c>
      <c r="V588">
        <v>0.05</v>
      </c>
      <c r="W588">
        <v>0.05</v>
      </c>
      <c r="X588">
        <v>0.114011</v>
      </c>
      <c r="Y588">
        <v>0.48684100000000002</v>
      </c>
      <c r="Z588">
        <v>0.2</v>
      </c>
      <c r="AA588">
        <v>1</v>
      </c>
      <c r="AB588">
        <v>-0.290323</v>
      </c>
      <c r="AC588">
        <v>0.290323</v>
      </c>
      <c r="AD588" t="s">
        <v>42</v>
      </c>
      <c r="AE588" t="s">
        <v>217</v>
      </c>
      <c r="AF588">
        <v>1</v>
      </c>
      <c r="AG588" t="s">
        <v>44</v>
      </c>
      <c r="AH588">
        <v>0.83499999999999996</v>
      </c>
      <c r="AI588">
        <v>-9999</v>
      </c>
      <c r="AJ588" t="s">
        <v>44</v>
      </c>
      <c r="AK588">
        <v>0.25</v>
      </c>
      <c r="AL588" t="s">
        <v>44</v>
      </c>
      <c r="AM588" t="s">
        <v>44</v>
      </c>
      <c r="AN588" t="s">
        <v>44</v>
      </c>
      <c r="AO588" t="s">
        <v>267</v>
      </c>
      <c r="AP588">
        <v>67106300</v>
      </c>
    </row>
    <row r="589" spans="1:42" x14ac:dyDescent="0.25">
      <c r="A589">
        <v>586</v>
      </c>
      <c r="B589" t="s">
        <v>41</v>
      </c>
      <c r="C589">
        <v>592</v>
      </c>
      <c r="D589">
        <v>12863815</v>
      </c>
      <c r="E589">
        <v>0.12639300000000001</v>
      </c>
      <c r="F589">
        <v>3.1480000000000002E-3</v>
      </c>
      <c r="G589">
        <v>0.87045799999999995</v>
      </c>
      <c r="H589">
        <v>1175000</v>
      </c>
      <c r="I589">
        <v>0</v>
      </c>
      <c r="J589">
        <v>-0.6</v>
      </c>
      <c r="K589">
        <v>0.05</v>
      </c>
      <c r="L589">
        <v>10</v>
      </c>
      <c r="M589">
        <v>0</v>
      </c>
      <c r="N589">
        <v>545</v>
      </c>
      <c r="O589">
        <v>170</v>
      </c>
      <c r="P589">
        <v>1</v>
      </c>
      <c r="Q589">
        <v>2.3E-2</v>
      </c>
      <c r="R589">
        <v>1E-3</v>
      </c>
      <c r="S589">
        <v>1</v>
      </c>
      <c r="T589">
        <v>0</v>
      </c>
      <c r="U589">
        <v>8.0000000000000002E-3</v>
      </c>
      <c r="V589">
        <v>0.05</v>
      </c>
      <c r="W589">
        <v>0.05</v>
      </c>
      <c r="X589">
        <v>0.14906700000000001</v>
      </c>
      <c r="Y589">
        <v>0.92775399999999997</v>
      </c>
      <c r="Z589">
        <v>0.2</v>
      </c>
      <c r="AA589">
        <v>1</v>
      </c>
      <c r="AB589">
        <v>-0.998834</v>
      </c>
      <c r="AC589">
        <v>0.998834</v>
      </c>
      <c r="AD589" t="s">
        <v>115</v>
      </c>
      <c r="AE589" t="s">
        <v>217</v>
      </c>
      <c r="AF589">
        <v>1</v>
      </c>
      <c r="AG589" t="s">
        <v>44</v>
      </c>
      <c r="AH589">
        <v>0.83499999999999996</v>
      </c>
      <c r="AI589">
        <v>-9999</v>
      </c>
      <c r="AJ589" t="s">
        <v>44</v>
      </c>
      <c r="AK589">
        <v>0.25</v>
      </c>
      <c r="AL589" t="s">
        <v>44</v>
      </c>
      <c r="AM589" t="s">
        <v>44</v>
      </c>
      <c r="AN589" t="s">
        <v>44</v>
      </c>
      <c r="AP589">
        <v>12863800</v>
      </c>
    </row>
    <row r="590" spans="1:42" x14ac:dyDescent="0.25">
      <c r="A590">
        <v>587</v>
      </c>
      <c r="B590" t="s">
        <v>41</v>
      </c>
      <c r="C590">
        <v>593</v>
      </c>
      <c r="D590">
        <v>7476604</v>
      </c>
      <c r="E590">
        <v>0.8</v>
      </c>
      <c r="F590">
        <v>0</v>
      </c>
      <c r="G590">
        <v>0.2</v>
      </c>
      <c r="H590">
        <v>239500</v>
      </c>
      <c r="I590">
        <v>0</v>
      </c>
      <c r="J590">
        <v>-4</v>
      </c>
      <c r="K590">
        <v>0.05</v>
      </c>
      <c r="L590">
        <v>10</v>
      </c>
      <c r="M590">
        <v>0</v>
      </c>
      <c r="N590">
        <v>576</v>
      </c>
      <c r="O590">
        <v>170</v>
      </c>
      <c r="P590">
        <v>1</v>
      </c>
      <c r="Q590">
        <v>2.3E-2</v>
      </c>
      <c r="R590">
        <v>1E-3</v>
      </c>
      <c r="S590">
        <v>1</v>
      </c>
      <c r="T590">
        <v>0</v>
      </c>
      <c r="U590">
        <v>8.0000000000000002E-3</v>
      </c>
      <c r="V590">
        <v>0.05</v>
      </c>
      <c r="W590">
        <v>0.05</v>
      </c>
      <c r="X590">
        <v>0.356319</v>
      </c>
      <c r="Y590">
        <v>0.54436899999999999</v>
      </c>
      <c r="Z590">
        <v>0.2</v>
      </c>
      <c r="AA590">
        <v>1</v>
      </c>
      <c r="AB590">
        <v>-0.37049199999999999</v>
      </c>
      <c r="AC590">
        <v>0.37049199999999999</v>
      </c>
      <c r="AD590" t="s">
        <v>50</v>
      </c>
      <c r="AE590" t="s">
        <v>217</v>
      </c>
      <c r="AF590">
        <v>0</v>
      </c>
      <c r="AG590" t="s">
        <v>238</v>
      </c>
      <c r="AH590">
        <v>0.83499999999999996</v>
      </c>
      <c r="AI590">
        <v>-9999</v>
      </c>
      <c r="AJ590" t="s">
        <v>44</v>
      </c>
      <c r="AK590">
        <v>0.25</v>
      </c>
      <c r="AL590" t="s">
        <v>268</v>
      </c>
      <c r="AM590">
        <v>70</v>
      </c>
      <c r="AN590">
        <v>1</v>
      </c>
      <c r="AP590">
        <v>7476600</v>
      </c>
    </row>
    <row r="591" spans="1:42" x14ac:dyDescent="0.25">
      <c r="A591">
        <v>588</v>
      </c>
      <c r="B591" t="s">
        <v>41</v>
      </c>
      <c r="C591">
        <v>594</v>
      </c>
      <c r="D591">
        <v>7175417</v>
      </c>
      <c r="E591">
        <v>0.87511300000000003</v>
      </c>
      <c r="F591">
        <v>0</v>
      </c>
      <c r="G591">
        <v>0.124887</v>
      </c>
      <c r="H591">
        <v>257200</v>
      </c>
      <c r="I591">
        <v>0</v>
      </c>
      <c r="J591">
        <v>-1.6503369999999999</v>
      </c>
      <c r="K591">
        <v>0.05</v>
      </c>
      <c r="L591">
        <v>10</v>
      </c>
      <c r="M591">
        <v>0</v>
      </c>
      <c r="N591">
        <v>665</v>
      </c>
      <c r="O591">
        <v>156</v>
      </c>
      <c r="P591">
        <v>1</v>
      </c>
      <c r="Q591">
        <v>2.3E-2</v>
      </c>
      <c r="R591">
        <v>1E-3</v>
      </c>
      <c r="S591">
        <v>1</v>
      </c>
      <c r="T591">
        <v>0</v>
      </c>
      <c r="U591">
        <v>8.0000000000000002E-3</v>
      </c>
      <c r="V591">
        <v>0.05</v>
      </c>
      <c r="W591">
        <v>0.05</v>
      </c>
      <c r="X591">
        <v>5.7782E-2</v>
      </c>
      <c r="Y591">
        <v>8.1036999999999998E-2</v>
      </c>
      <c r="Z591">
        <v>0.2</v>
      </c>
      <c r="AA591">
        <v>1</v>
      </c>
      <c r="AB591">
        <v>-0.45714700000000003</v>
      </c>
      <c r="AC591">
        <v>0.45714700000000003</v>
      </c>
      <c r="AD591" t="s">
        <v>42</v>
      </c>
      <c r="AE591" t="s">
        <v>217</v>
      </c>
      <c r="AF591">
        <v>1</v>
      </c>
      <c r="AG591" t="s">
        <v>44</v>
      </c>
      <c r="AH591">
        <v>0.83499999999999996</v>
      </c>
      <c r="AI591">
        <v>-9999</v>
      </c>
      <c r="AJ591" t="s">
        <v>44</v>
      </c>
      <c r="AK591">
        <v>0.25</v>
      </c>
      <c r="AL591" t="s">
        <v>44</v>
      </c>
      <c r="AM591" t="s">
        <v>44</v>
      </c>
      <c r="AN591" t="s">
        <v>44</v>
      </c>
      <c r="AP591">
        <v>7175420</v>
      </c>
    </row>
    <row r="592" spans="1:42" x14ac:dyDescent="0.25">
      <c r="A592">
        <v>589</v>
      </c>
      <c r="B592" t="s">
        <v>41</v>
      </c>
      <c r="C592">
        <v>595</v>
      </c>
      <c r="D592">
        <v>10364388</v>
      </c>
      <c r="E592">
        <v>0.17271600000000001</v>
      </c>
      <c r="F592">
        <v>5.0169999999999998E-3</v>
      </c>
      <c r="G592">
        <v>0.82226600000000005</v>
      </c>
      <c r="H592">
        <v>1525900</v>
      </c>
      <c r="I592">
        <v>0</v>
      </c>
      <c r="J592">
        <v>-0.6</v>
      </c>
      <c r="K592">
        <v>0.05</v>
      </c>
      <c r="L592">
        <v>10</v>
      </c>
      <c r="M592">
        <v>0</v>
      </c>
      <c r="N592">
        <v>545</v>
      </c>
      <c r="O592">
        <v>170</v>
      </c>
      <c r="P592">
        <v>1</v>
      </c>
      <c r="Q592">
        <v>2.3E-2</v>
      </c>
      <c r="R592">
        <v>1E-3</v>
      </c>
      <c r="S592">
        <v>1</v>
      </c>
      <c r="T592">
        <v>0</v>
      </c>
      <c r="U592">
        <v>8.0000000000000002E-3</v>
      </c>
      <c r="V592">
        <v>0.05</v>
      </c>
      <c r="W592">
        <v>0.05</v>
      </c>
      <c r="X592">
        <v>0.125392</v>
      </c>
      <c r="Y592">
        <v>0.65912899999999996</v>
      </c>
      <c r="Z592">
        <v>0.2</v>
      </c>
      <c r="AA592">
        <v>1</v>
      </c>
      <c r="AB592">
        <v>-0.47090300000000002</v>
      </c>
      <c r="AC592">
        <v>0.47090300000000002</v>
      </c>
      <c r="AD592" t="s">
        <v>115</v>
      </c>
      <c r="AE592" t="s">
        <v>217</v>
      </c>
      <c r="AF592">
        <v>1</v>
      </c>
      <c r="AG592" t="s">
        <v>44</v>
      </c>
      <c r="AH592">
        <v>0.83499999999999996</v>
      </c>
      <c r="AI592">
        <v>-9999</v>
      </c>
      <c r="AJ592" t="s">
        <v>44</v>
      </c>
      <c r="AK592">
        <v>0.25</v>
      </c>
      <c r="AL592" t="s">
        <v>44</v>
      </c>
      <c r="AM592" t="s">
        <v>44</v>
      </c>
      <c r="AN592" t="s">
        <v>44</v>
      </c>
      <c r="AO592" t="s">
        <v>269</v>
      </c>
      <c r="AP592">
        <v>10364400</v>
      </c>
    </row>
    <row r="593" spans="1:42" x14ac:dyDescent="0.25">
      <c r="A593">
        <v>590</v>
      </c>
      <c r="B593" t="s">
        <v>41</v>
      </c>
      <c r="C593">
        <v>596</v>
      </c>
      <c r="D593">
        <v>27328462</v>
      </c>
      <c r="E593">
        <v>0.37990800000000002</v>
      </c>
      <c r="F593">
        <v>1.7899999999999999E-4</v>
      </c>
      <c r="G593">
        <v>0.61991300000000005</v>
      </c>
      <c r="H593">
        <v>4343700</v>
      </c>
      <c r="I593">
        <v>0</v>
      </c>
      <c r="J593">
        <v>-1.162371</v>
      </c>
      <c r="K593">
        <v>0.05</v>
      </c>
      <c r="L593">
        <v>10</v>
      </c>
      <c r="M593">
        <v>0</v>
      </c>
      <c r="N593">
        <v>545</v>
      </c>
      <c r="O593">
        <v>170</v>
      </c>
      <c r="P593">
        <v>1</v>
      </c>
      <c r="Q593">
        <v>2.3E-2</v>
      </c>
      <c r="R593">
        <v>1E-3</v>
      </c>
      <c r="S593">
        <v>1</v>
      </c>
      <c r="T593">
        <v>0</v>
      </c>
      <c r="U593">
        <v>8.0000000000000002E-3</v>
      </c>
      <c r="V593">
        <v>0.05</v>
      </c>
      <c r="W593">
        <v>0.05</v>
      </c>
      <c r="X593">
        <v>0.19095300000000001</v>
      </c>
      <c r="Y593">
        <v>0.60807699999999998</v>
      </c>
      <c r="Z593">
        <v>0.2</v>
      </c>
      <c r="AA593">
        <v>1</v>
      </c>
      <c r="AB593">
        <v>-0.40570299999999998</v>
      </c>
      <c r="AC593">
        <v>0.40570299999999998</v>
      </c>
      <c r="AD593" t="s">
        <v>115</v>
      </c>
      <c r="AE593" t="s">
        <v>217</v>
      </c>
      <c r="AF593">
        <v>1</v>
      </c>
      <c r="AG593" t="s">
        <v>44</v>
      </c>
      <c r="AH593">
        <v>0.83499999999999996</v>
      </c>
      <c r="AI593">
        <v>-9999</v>
      </c>
      <c r="AJ593" t="s">
        <v>44</v>
      </c>
      <c r="AK593">
        <v>0.25</v>
      </c>
      <c r="AL593" t="s">
        <v>44</v>
      </c>
      <c r="AM593" t="s">
        <v>44</v>
      </c>
      <c r="AN593" t="s">
        <v>44</v>
      </c>
      <c r="AP593">
        <v>27328500</v>
      </c>
    </row>
    <row r="594" spans="1:42" x14ac:dyDescent="0.25">
      <c r="A594">
        <v>591</v>
      </c>
      <c r="B594" t="s">
        <v>41</v>
      </c>
      <c r="C594">
        <v>597</v>
      </c>
      <c r="D594">
        <v>18380528</v>
      </c>
      <c r="E594">
        <v>0.99999800000000005</v>
      </c>
      <c r="F594">
        <v>0</v>
      </c>
      <c r="G594">
        <v>1.9999999999999999E-6</v>
      </c>
      <c r="H594">
        <v>0</v>
      </c>
      <c r="I594">
        <v>0</v>
      </c>
      <c r="J594">
        <v>-1.69286</v>
      </c>
      <c r="K594">
        <v>0.05</v>
      </c>
      <c r="L594">
        <v>10</v>
      </c>
      <c r="M594">
        <v>0</v>
      </c>
      <c r="N594">
        <v>701</v>
      </c>
      <c r="O594">
        <v>156</v>
      </c>
      <c r="P594">
        <v>1</v>
      </c>
      <c r="Q594">
        <v>2.3E-2</v>
      </c>
      <c r="R594">
        <v>1E-3</v>
      </c>
      <c r="S594">
        <v>1</v>
      </c>
      <c r="T594">
        <v>0</v>
      </c>
      <c r="U594">
        <v>8.0000000000000002E-3</v>
      </c>
      <c r="V594">
        <v>0.05</v>
      </c>
      <c r="W594">
        <v>0.05</v>
      </c>
      <c r="X594">
        <v>0</v>
      </c>
      <c r="Y594">
        <v>0.46630899999999997</v>
      </c>
      <c r="Z594">
        <v>0.2</v>
      </c>
      <c r="AA594">
        <v>1</v>
      </c>
      <c r="AB594">
        <v>-0.51416899999999999</v>
      </c>
      <c r="AC594">
        <v>0.51416899999999999</v>
      </c>
      <c r="AD594" t="s">
        <v>42</v>
      </c>
      <c r="AE594" t="s">
        <v>217</v>
      </c>
      <c r="AF594">
        <v>1</v>
      </c>
      <c r="AG594" t="s">
        <v>44</v>
      </c>
      <c r="AH594">
        <v>0.83499999999999996</v>
      </c>
      <c r="AI594">
        <v>-9999</v>
      </c>
      <c r="AJ594" t="s">
        <v>44</v>
      </c>
      <c r="AK594">
        <v>0.25</v>
      </c>
      <c r="AL594" t="s">
        <v>44</v>
      </c>
      <c r="AM594" t="s">
        <v>44</v>
      </c>
      <c r="AN594" t="s">
        <v>44</v>
      </c>
      <c r="AP594">
        <v>18380500</v>
      </c>
    </row>
    <row r="595" spans="1:42" x14ac:dyDescent="0.25">
      <c r="A595">
        <v>592</v>
      </c>
      <c r="B595" t="s">
        <v>41</v>
      </c>
      <c r="C595">
        <v>598</v>
      </c>
      <c r="D595">
        <v>922188</v>
      </c>
      <c r="E595">
        <v>1</v>
      </c>
      <c r="F595">
        <v>0</v>
      </c>
      <c r="G595">
        <v>0</v>
      </c>
      <c r="H595">
        <v>110100</v>
      </c>
      <c r="I595">
        <v>0</v>
      </c>
      <c r="J595">
        <v>-2</v>
      </c>
      <c r="K595">
        <v>0.05</v>
      </c>
      <c r="L595">
        <v>10</v>
      </c>
      <c r="M595">
        <v>0</v>
      </c>
      <c r="N595">
        <v>590</v>
      </c>
      <c r="O595">
        <v>157</v>
      </c>
      <c r="P595">
        <v>1</v>
      </c>
      <c r="Q595">
        <v>2.3E-2</v>
      </c>
      <c r="R595">
        <v>1E-3</v>
      </c>
      <c r="S595">
        <v>1</v>
      </c>
      <c r="T595">
        <v>0</v>
      </c>
      <c r="U595">
        <v>8.0000000000000002E-3</v>
      </c>
      <c r="V595">
        <v>0.05</v>
      </c>
      <c r="W595">
        <v>0.05</v>
      </c>
      <c r="X595">
        <v>0.121517</v>
      </c>
      <c r="Y595">
        <v>0.377689</v>
      </c>
      <c r="Z595">
        <v>0.2</v>
      </c>
      <c r="AA595">
        <v>1</v>
      </c>
      <c r="AB595">
        <v>-0.35330699999999998</v>
      </c>
      <c r="AC595">
        <v>0.35330699999999998</v>
      </c>
      <c r="AD595" t="s">
        <v>204</v>
      </c>
      <c r="AE595" t="s">
        <v>217</v>
      </c>
      <c r="AF595">
        <v>0</v>
      </c>
      <c r="AG595" t="s">
        <v>44</v>
      </c>
      <c r="AH595">
        <v>0.83499999999999996</v>
      </c>
      <c r="AI595">
        <v>-9999</v>
      </c>
      <c r="AJ595" t="s">
        <v>44</v>
      </c>
      <c r="AK595">
        <v>0.25</v>
      </c>
      <c r="AL595" t="s">
        <v>44</v>
      </c>
      <c r="AM595" t="s">
        <v>44</v>
      </c>
      <c r="AN595" t="s">
        <v>44</v>
      </c>
      <c r="AP595">
        <v>922188</v>
      </c>
    </row>
    <row r="596" spans="1:42" x14ac:dyDescent="0.25">
      <c r="A596">
        <v>593</v>
      </c>
      <c r="B596" t="s">
        <v>41</v>
      </c>
      <c r="C596">
        <v>599</v>
      </c>
      <c r="D596">
        <v>8689757</v>
      </c>
      <c r="E596">
        <v>1.5432E-2</v>
      </c>
      <c r="F596">
        <v>0</v>
      </c>
      <c r="G596">
        <v>0.984568</v>
      </c>
      <c r="H596">
        <v>272700</v>
      </c>
      <c r="I596">
        <v>0</v>
      </c>
      <c r="J596">
        <v>-0.6</v>
      </c>
      <c r="K596">
        <v>0.05</v>
      </c>
      <c r="L596">
        <v>10</v>
      </c>
      <c r="M596">
        <v>0</v>
      </c>
      <c r="N596">
        <v>580</v>
      </c>
      <c r="O596">
        <v>157</v>
      </c>
      <c r="P596">
        <v>1</v>
      </c>
      <c r="Q596">
        <v>2.3E-2</v>
      </c>
      <c r="R596">
        <v>1E-3</v>
      </c>
      <c r="S596">
        <v>1</v>
      </c>
      <c r="T596">
        <v>0</v>
      </c>
      <c r="U596">
        <v>8.0000000000000002E-3</v>
      </c>
      <c r="V596">
        <v>0.05</v>
      </c>
      <c r="W596">
        <v>0.05</v>
      </c>
      <c r="X596">
        <v>0.11275399999999999</v>
      </c>
      <c r="Y596">
        <v>0.62059600000000004</v>
      </c>
      <c r="Z596">
        <v>0.2</v>
      </c>
      <c r="AA596">
        <v>1</v>
      </c>
      <c r="AB596">
        <v>-0.18237200000000001</v>
      </c>
      <c r="AC596">
        <v>0.18237200000000001</v>
      </c>
      <c r="AD596" t="s">
        <v>42</v>
      </c>
      <c r="AE596" t="s">
        <v>217</v>
      </c>
      <c r="AF596">
        <v>1</v>
      </c>
      <c r="AG596" t="s">
        <v>44</v>
      </c>
      <c r="AH596">
        <v>0.83499999999999996</v>
      </c>
      <c r="AI596">
        <v>-9999</v>
      </c>
      <c r="AJ596" t="s">
        <v>44</v>
      </c>
      <c r="AK596">
        <v>0.25</v>
      </c>
      <c r="AL596" t="s">
        <v>44</v>
      </c>
      <c r="AM596" t="s">
        <v>44</v>
      </c>
      <c r="AN596" t="s">
        <v>44</v>
      </c>
      <c r="AO596" t="s">
        <v>270</v>
      </c>
      <c r="AP596">
        <v>8689760</v>
      </c>
    </row>
    <row r="597" spans="1:42" x14ac:dyDescent="0.25">
      <c r="A597">
        <v>594</v>
      </c>
      <c r="B597" t="s">
        <v>41</v>
      </c>
      <c r="C597">
        <v>600</v>
      </c>
      <c r="D597">
        <v>11138601</v>
      </c>
      <c r="E597">
        <v>0.99233300000000002</v>
      </c>
      <c r="F597">
        <v>0</v>
      </c>
      <c r="G597">
        <v>7.6670000000000002E-3</v>
      </c>
      <c r="H597">
        <v>22400</v>
      </c>
      <c r="I597">
        <v>0</v>
      </c>
      <c r="J597">
        <v>-1.56</v>
      </c>
      <c r="K597">
        <v>0.05</v>
      </c>
      <c r="L597">
        <v>10</v>
      </c>
      <c r="M597">
        <v>0</v>
      </c>
      <c r="N597">
        <v>672</v>
      </c>
      <c r="O597">
        <v>156</v>
      </c>
      <c r="P597">
        <v>1</v>
      </c>
      <c r="Q597">
        <v>2.3E-2</v>
      </c>
      <c r="R597">
        <v>1E-3</v>
      </c>
      <c r="S597">
        <v>1</v>
      </c>
      <c r="T597">
        <v>0</v>
      </c>
      <c r="U597">
        <v>8.0000000000000002E-3</v>
      </c>
      <c r="V597">
        <v>0.05</v>
      </c>
      <c r="W597">
        <v>0.05</v>
      </c>
      <c r="X597">
        <v>7.2276999999999994E-2</v>
      </c>
      <c r="Y597">
        <v>0.53729700000000002</v>
      </c>
      <c r="Z597">
        <v>0.2</v>
      </c>
      <c r="AA597">
        <v>1</v>
      </c>
      <c r="AB597">
        <v>-0.28360299999999999</v>
      </c>
      <c r="AC597">
        <v>0.28360299999999999</v>
      </c>
      <c r="AD597" t="s">
        <v>42</v>
      </c>
      <c r="AE597" t="s">
        <v>217</v>
      </c>
      <c r="AF597">
        <v>1</v>
      </c>
      <c r="AG597" t="s">
        <v>44</v>
      </c>
      <c r="AH597">
        <v>0.83499999999999996</v>
      </c>
      <c r="AI597">
        <v>-9999</v>
      </c>
      <c r="AJ597" t="s">
        <v>44</v>
      </c>
      <c r="AK597">
        <v>0.25</v>
      </c>
      <c r="AL597" t="s">
        <v>44</v>
      </c>
      <c r="AM597" t="s">
        <v>44</v>
      </c>
      <c r="AN597" t="s">
        <v>44</v>
      </c>
      <c r="AP597">
        <v>11138600</v>
      </c>
    </row>
    <row r="598" spans="1:42" x14ac:dyDescent="0.25">
      <c r="A598">
        <v>595</v>
      </c>
      <c r="B598" t="s">
        <v>41</v>
      </c>
      <c r="C598">
        <v>601</v>
      </c>
      <c r="D598">
        <v>4711867</v>
      </c>
      <c r="E598">
        <v>0.40393800000000002</v>
      </c>
      <c r="F598">
        <v>0</v>
      </c>
      <c r="G598">
        <v>0.59606199999999998</v>
      </c>
      <c r="H598">
        <v>915600</v>
      </c>
      <c r="I598">
        <v>0</v>
      </c>
      <c r="J598">
        <v>-2</v>
      </c>
      <c r="K598">
        <v>0.05</v>
      </c>
      <c r="L598">
        <v>10</v>
      </c>
      <c r="M598">
        <v>0</v>
      </c>
      <c r="N598">
        <v>663</v>
      </c>
      <c r="O598">
        <v>157</v>
      </c>
      <c r="P598">
        <v>1</v>
      </c>
      <c r="Q598">
        <v>2.3E-2</v>
      </c>
      <c r="R598">
        <v>1E-3</v>
      </c>
      <c r="S598">
        <v>1</v>
      </c>
      <c r="T598">
        <v>0</v>
      </c>
      <c r="U598">
        <v>8.0000000000000002E-3</v>
      </c>
      <c r="V598">
        <v>0.05</v>
      </c>
      <c r="W598">
        <v>0.05</v>
      </c>
      <c r="X598">
        <v>6.3800999999999997E-2</v>
      </c>
      <c r="Y598">
        <v>0.28527200000000003</v>
      </c>
      <c r="Z598">
        <v>0.2</v>
      </c>
      <c r="AA598">
        <v>1</v>
      </c>
      <c r="AB598">
        <v>-0.25517800000000002</v>
      </c>
      <c r="AC598">
        <v>0.25517800000000002</v>
      </c>
      <c r="AD598" t="s">
        <v>42</v>
      </c>
      <c r="AE598" t="s">
        <v>217</v>
      </c>
      <c r="AF598">
        <v>1</v>
      </c>
      <c r="AG598" t="s">
        <v>44</v>
      </c>
      <c r="AH598">
        <v>0.83499999999999996</v>
      </c>
      <c r="AI598">
        <v>-9999</v>
      </c>
      <c r="AJ598" t="s">
        <v>44</v>
      </c>
      <c r="AK598">
        <v>0.25</v>
      </c>
      <c r="AL598" t="s">
        <v>44</v>
      </c>
      <c r="AM598" t="s">
        <v>44</v>
      </c>
      <c r="AN598" t="s">
        <v>44</v>
      </c>
      <c r="AP598">
        <v>4711870</v>
      </c>
    </row>
    <row r="599" spans="1:42" x14ac:dyDescent="0.25">
      <c r="A599">
        <v>596</v>
      </c>
      <c r="B599" t="s">
        <v>41</v>
      </c>
      <c r="C599">
        <v>602</v>
      </c>
      <c r="D599">
        <v>9699495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-2.06</v>
      </c>
      <c r="K599">
        <v>0.05</v>
      </c>
      <c r="L599">
        <v>10</v>
      </c>
      <c r="M599">
        <v>0</v>
      </c>
      <c r="N599">
        <v>701</v>
      </c>
      <c r="O599">
        <v>143</v>
      </c>
      <c r="P599">
        <v>1</v>
      </c>
      <c r="Q599">
        <v>2.3E-2</v>
      </c>
      <c r="R599">
        <v>1E-3</v>
      </c>
      <c r="S599">
        <v>1</v>
      </c>
      <c r="T599">
        <v>0</v>
      </c>
      <c r="U599">
        <v>8.0000000000000002E-3</v>
      </c>
      <c r="V599">
        <v>0.05</v>
      </c>
      <c r="W599">
        <v>0.05</v>
      </c>
      <c r="X599">
        <v>0</v>
      </c>
      <c r="Y599">
        <v>0.46630899999999997</v>
      </c>
      <c r="Z599">
        <v>0.2</v>
      </c>
      <c r="AA599">
        <v>1</v>
      </c>
      <c r="AB599">
        <v>-0.51416899999999999</v>
      </c>
      <c r="AC599">
        <v>0.51416899999999999</v>
      </c>
      <c r="AD599" t="s">
        <v>42</v>
      </c>
      <c r="AE599" t="s">
        <v>217</v>
      </c>
      <c r="AF599">
        <v>1</v>
      </c>
      <c r="AG599" t="s">
        <v>44</v>
      </c>
      <c r="AH599">
        <v>0.83499999999999996</v>
      </c>
      <c r="AI599">
        <v>-9999</v>
      </c>
      <c r="AJ599" t="s">
        <v>44</v>
      </c>
      <c r="AK599">
        <v>0.25</v>
      </c>
      <c r="AL599" t="s">
        <v>44</v>
      </c>
      <c r="AM599" t="s">
        <v>44</v>
      </c>
      <c r="AN599" t="s">
        <v>44</v>
      </c>
      <c r="AP599">
        <v>9699500</v>
      </c>
    </row>
    <row r="600" spans="1:42" x14ac:dyDescent="0.25">
      <c r="A600">
        <v>597</v>
      </c>
      <c r="B600" t="s">
        <v>41</v>
      </c>
      <c r="C600">
        <v>603</v>
      </c>
      <c r="D600">
        <v>14080639</v>
      </c>
      <c r="E600">
        <v>0.99992599999999998</v>
      </c>
      <c r="F600">
        <v>0</v>
      </c>
      <c r="G600">
        <v>7.3999999999999996E-5</v>
      </c>
      <c r="H600">
        <v>1200</v>
      </c>
      <c r="I600">
        <v>0</v>
      </c>
      <c r="J600">
        <v>-1.74</v>
      </c>
      <c r="K600">
        <v>0.05</v>
      </c>
      <c r="L600">
        <v>10</v>
      </c>
      <c r="M600">
        <v>0</v>
      </c>
      <c r="N600">
        <v>719</v>
      </c>
      <c r="O600">
        <v>143</v>
      </c>
      <c r="P600">
        <v>1</v>
      </c>
      <c r="Q600">
        <v>2.3E-2</v>
      </c>
      <c r="R600">
        <v>1E-3</v>
      </c>
      <c r="S600">
        <v>1</v>
      </c>
      <c r="T600">
        <v>0</v>
      </c>
      <c r="U600">
        <v>8.0000000000000002E-3</v>
      </c>
      <c r="V600">
        <v>0.05</v>
      </c>
      <c r="W600">
        <v>0.05</v>
      </c>
      <c r="X600">
        <v>5.8009999999999997E-3</v>
      </c>
      <c r="Y600">
        <v>0.43540899999999999</v>
      </c>
      <c r="Z600">
        <v>0.2</v>
      </c>
      <c r="AA600">
        <v>1</v>
      </c>
      <c r="AB600">
        <v>-0.32108300000000001</v>
      </c>
      <c r="AC600">
        <v>0.32108300000000001</v>
      </c>
      <c r="AD600" t="s">
        <v>42</v>
      </c>
      <c r="AE600" t="s">
        <v>217</v>
      </c>
      <c r="AF600">
        <v>1</v>
      </c>
      <c r="AG600" t="s">
        <v>44</v>
      </c>
      <c r="AH600">
        <v>0.83499999999999996</v>
      </c>
      <c r="AI600">
        <v>-9999</v>
      </c>
      <c r="AJ600" t="s">
        <v>44</v>
      </c>
      <c r="AK600">
        <v>0.25</v>
      </c>
      <c r="AL600" t="s">
        <v>44</v>
      </c>
      <c r="AM600" t="s">
        <v>44</v>
      </c>
      <c r="AN600" t="s">
        <v>44</v>
      </c>
      <c r="AP600">
        <v>14080600</v>
      </c>
    </row>
    <row r="601" spans="1:42" x14ac:dyDescent="0.25">
      <c r="A601">
        <v>598</v>
      </c>
      <c r="B601" t="s">
        <v>41</v>
      </c>
      <c r="C601">
        <v>604</v>
      </c>
      <c r="D601">
        <v>16389746</v>
      </c>
      <c r="E601">
        <v>3.8079000000000002E-2</v>
      </c>
      <c r="F601">
        <v>3.6999999999999998E-5</v>
      </c>
      <c r="G601">
        <v>0.96188499999999999</v>
      </c>
      <c r="H601">
        <v>765500</v>
      </c>
      <c r="I601">
        <v>0</v>
      </c>
      <c r="J601">
        <v>-0.91849000000000003</v>
      </c>
      <c r="K601">
        <v>0.05</v>
      </c>
      <c r="L601">
        <v>10</v>
      </c>
      <c r="M601">
        <v>0</v>
      </c>
      <c r="N601">
        <v>639</v>
      </c>
      <c r="O601">
        <v>157</v>
      </c>
      <c r="P601">
        <v>1</v>
      </c>
      <c r="Q601">
        <v>2.3E-2</v>
      </c>
      <c r="R601">
        <v>1E-3</v>
      </c>
      <c r="S601">
        <v>1</v>
      </c>
      <c r="T601">
        <v>0</v>
      </c>
      <c r="U601">
        <v>8.0000000000000002E-3</v>
      </c>
      <c r="V601">
        <v>0.05</v>
      </c>
      <c r="W601">
        <v>0.05</v>
      </c>
      <c r="X601">
        <v>2.9423000000000001E-2</v>
      </c>
      <c r="Y601">
        <v>0.50807899999999995</v>
      </c>
      <c r="Z601">
        <v>0.2</v>
      </c>
      <c r="AA601">
        <v>1</v>
      </c>
      <c r="AB601">
        <v>-0.36806</v>
      </c>
      <c r="AC601">
        <v>0.36806</v>
      </c>
      <c r="AD601" t="s">
        <v>115</v>
      </c>
      <c r="AE601" t="s">
        <v>217</v>
      </c>
      <c r="AF601">
        <v>1</v>
      </c>
      <c r="AG601" t="s">
        <v>44</v>
      </c>
      <c r="AH601">
        <v>0.83499999999999996</v>
      </c>
      <c r="AI601">
        <v>-9999</v>
      </c>
      <c r="AJ601" t="s">
        <v>44</v>
      </c>
      <c r="AK601">
        <v>0.25</v>
      </c>
      <c r="AL601" t="s">
        <v>44</v>
      </c>
      <c r="AM601" t="s">
        <v>44</v>
      </c>
      <c r="AN601" t="s">
        <v>44</v>
      </c>
      <c r="AP601">
        <v>16389700</v>
      </c>
    </row>
    <row r="602" spans="1:42" x14ac:dyDescent="0.25">
      <c r="A602">
        <v>599</v>
      </c>
      <c r="B602" t="s">
        <v>41</v>
      </c>
      <c r="C602">
        <v>605</v>
      </c>
      <c r="D602">
        <v>5323794</v>
      </c>
      <c r="E602">
        <v>0.99983200000000005</v>
      </c>
      <c r="F602">
        <v>0</v>
      </c>
      <c r="G602">
        <v>1.6799999999999999E-4</v>
      </c>
      <c r="H602">
        <v>900</v>
      </c>
      <c r="I602">
        <v>0</v>
      </c>
      <c r="J602">
        <v>-1.9</v>
      </c>
      <c r="K602">
        <v>0.05</v>
      </c>
      <c r="L602">
        <v>10</v>
      </c>
      <c r="M602">
        <v>0</v>
      </c>
      <c r="N602">
        <v>706</v>
      </c>
      <c r="O602">
        <v>143</v>
      </c>
      <c r="P602">
        <v>1</v>
      </c>
      <c r="Q602">
        <v>2.3E-2</v>
      </c>
      <c r="R602">
        <v>1E-3</v>
      </c>
      <c r="S602">
        <v>1</v>
      </c>
      <c r="T602">
        <v>0</v>
      </c>
      <c r="U602">
        <v>8.0000000000000002E-3</v>
      </c>
      <c r="V602">
        <v>0.05</v>
      </c>
      <c r="W602">
        <v>0.05</v>
      </c>
      <c r="X602">
        <v>4.2009999999999999E-3</v>
      </c>
      <c r="Y602">
        <v>-0.14640600000000001</v>
      </c>
      <c r="Z602">
        <v>0.2</v>
      </c>
      <c r="AA602">
        <v>1</v>
      </c>
      <c r="AB602">
        <v>-2.1347000000000001E-2</v>
      </c>
      <c r="AC602">
        <v>2.1347000000000001E-2</v>
      </c>
      <c r="AD602" t="s">
        <v>42</v>
      </c>
      <c r="AE602" t="s">
        <v>217</v>
      </c>
      <c r="AF602">
        <v>1</v>
      </c>
      <c r="AG602" t="s">
        <v>44</v>
      </c>
      <c r="AH602">
        <v>0.83499999999999996</v>
      </c>
      <c r="AI602">
        <v>-9999</v>
      </c>
      <c r="AJ602" t="s">
        <v>44</v>
      </c>
      <c r="AK602">
        <v>0.25</v>
      </c>
      <c r="AL602" t="s">
        <v>44</v>
      </c>
      <c r="AM602" t="s">
        <v>44</v>
      </c>
      <c r="AN602" t="s">
        <v>44</v>
      </c>
      <c r="AP602">
        <v>5323790</v>
      </c>
    </row>
    <row r="603" spans="1:42" x14ac:dyDescent="0.25">
      <c r="A603">
        <v>600</v>
      </c>
      <c r="B603" t="s">
        <v>41</v>
      </c>
      <c r="C603">
        <v>606</v>
      </c>
      <c r="D603">
        <v>9222926</v>
      </c>
      <c r="E603">
        <v>0.44680999999999998</v>
      </c>
      <c r="F603">
        <v>2.1999999999999999E-5</v>
      </c>
      <c r="G603">
        <v>0.55316799999999999</v>
      </c>
      <c r="H603">
        <v>1075300</v>
      </c>
      <c r="I603">
        <v>0</v>
      </c>
      <c r="J603">
        <v>-2</v>
      </c>
      <c r="K603">
        <v>0.05</v>
      </c>
      <c r="L603">
        <v>10</v>
      </c>
      <c r="M603">
        <v>0</v>
      </c>
      <c r="N603">
        <v>659</v>
      </c>
      <c r="O603">
        <v>156</v>
      </c>
      <c r="P603">
        <v>1</v>
      </c>
      <c r="Q603">
        <v>2.3E-2</v>
      </c>
      <c r="R603">
        <v>1E-3</v>
      </c>
      <c r="S603">
        <v>1</v>
      </c>
      <c r="T603">
        <v>0</v>
      </c>
      <c r="U603">
        <v>8.0000000000000002E-3</v>
      </c>
      <c r="V603">
        <v>0.05</v>
      </c>
      <c r="W603">
        <v>0.05</v>
      </c>
      <c r="X603">
        <v>0.15609700000000001</v>
      </c>
      <c r="Y603">
        <v>0.206701</v>
      </c>
      <c r="Z603">
        <v>0.2</v>
      </c>
      <c r="AA603">
        <v>1</v>
      </c>
      <c r="AB603">
        <v>-0.27118199999999998</v>
      </c>
      <c r="AC603">
        <v>0.27118199999999998</v>
      </c>
      <c r="AD603" t="s">
        <v>42</v>
      </c>
      <c r="AE603" t="s">
        <v>217</v>
      </c>
      <c r="AF603">
        <v>1</v>
      </c>
      <c r="AG603" t="s">
        <v>44</v>
      </c>
      <c r="AH603">
        <v>0.83499999999999996</v>
      </c>
      <c r="AI603">
        <v>-9999</v>
      </c>
      <c r="AJ603" t="s">
        <v>44</v>
      </c>
      <c r="AK603">
        <v>0.25</v>
      </c>
      <c r="AL603" t="s">
        <v>44</v>
      </c>
      <c r="AM603" t="s">
        <v>44</v>
      </c>
      <c r="AN603" t="s">
        <v>44</v>
      </c>
      <c r="AP603">
        <v>9222930</v>
      </c>
    </row>
    <row r="604" spans="1:42" x14ac:dyDescent="0.25">
      <c r="A604">
        <v>601</v>
      </c>
      <c r="B604" t="s">
        <v>41</v>
      </c>
      <c r="C604">
        <v>607</v>
      </c>
      <c r="D604">
        <v>17081460</v>
      </c>
      <c r="E604">
        <v>0.193414</v>
      </c>
      <c r="F604">
        <v>2.81E-4</v>
      </c>
      <c r="G604">
        <v>0.80630500000000005</v>
      </c>
      <c r="H604">
        <v>1132700</v>
      </c>
      <c r="I604">
        <v>0</v>
      </c>
      <c r="J604">
        <v>-1.22</v>
      </c>
      <c r="K604">
        <v>0.05</v>
      </c>
      <c r="L604">
        <v>10</v>
      </c>
      <c r="M604">
        <v>0</v>
      </c>
      <c r="N604">
        <v>616</v>
      </c>
      <c r="O604">
        <v>156</v>
      </c>
      <c r="P604">
        <v>1</v>
      </c>
      <c r="Q604">
        <v>2.3E-2</v>
      </c>
      <c r="R604">
        <v>1E-3</v>
      </c>
      <c r="S604">
        <v>1</v>
      </c>
      <c r="T604">
        <v>0</v>
      </c>
      <c r="U604">
        <v>8.0000000000000002E-3</v>
      </c>
      <c r="V604">
        <v>0.05</v>
      </c>
      <c r="W604">
        <v>0.05</v>
      </c>
      <c r="X604">
        <v>0.116869</v>
      </c>
      <c r="Y604">
        <v>0.385467</v>
      </c>
      <c r="Z604">
        <v>0.2</v>
      </c>
      <c r="AA604">
        <v>1</v>
      </c>
      <c r="AB604">
        <v>-0.40505400000000003</v>
      </c>
      <c r="AC604">
        <v>0.40505400000000003</v>
      </c>
      <c r="AD604" t="s">
        <v>115</v>
      </c>
      <c r="AE604" t="s">
        <v>217</v>
      </c>
      <c r="AF604">
        <v>1</v>
      </c>
      <c r="AG604" t="s">
        <v>44</v>
      </c>
      <c r="AH604">
        <v>0.83499999999999996</v>
      </c>
      <c r="AI604">
        <v>-9999</v>
      </c>
      <c r="AJ604" t="s">
        <v>44</v>
      </c>
      <c r="AK604">
        <v>0.25</v>
      </c>
      <c r="AL604" t="s">
        <v>44</v>
      </c>
      <c r="AM604" t="s">
        <v>44</v>
      </c>
      <c r="AN604" t="s">
        <v>44</v>
      </c>
      <c r="AP604">
        <v>17081500</v>
      </c>
    </row>
    <row r="605" spans="1:42" x14ac:dyDescent="0.25">
      <c r="A605">
        <v>602</v>
      </c>
      <c r="B605" t="s">
        <v>41</v>
      </c>
      <c r="C605">
        <v>608</v>
      </c>
      <c r="D605">
        <v>5747589</v>
      </c>
      <c r="E605">
        <v>0.36611900000000003</v>
      </c>
      <c r="F605">
        <v>1.4232E-2</v>
      </c>
      <c r="G605">
        <v>0.61964900000000001</v>
      </c>
      <c r="H605">
        <v>389500</v>
      </c>
      <c r="I605">
        <v>0</v>
      </c>
      <c r="J605">
        <v>-2</v>
      </c>
      <c r="K605">
        <v>0.05</v>
      </c>
      <c r="L605">
        <v>10</v>
      </c>
      <c r="M605">
        <v>0</v>
      </c>
      <c r="N605">
        <v>651</v>
      </c>
      <c r="O605">
        <v>156</v>
      </c>
      <c r="P605">
        <v>1</v>
      </c>
      <c r="Q605">
        <v>2.3E-2</v>
      </c>
      <c r="R605">
        <v>1E-3</v>
      </c>
      <c r="S605">
        <v>1</v>
      </c>
      <c r="T605">
        <v>0</v>
      </c>
      <c r="U605">
        <v>8.0000000000000002E-3</v>
      </c>
      <c r="V605">
        <v>0.05</v>
      </c>
      <c r="W605">
        <v>0.05</v>
      </c>
      <c r="X605">
        <v>0.16492599999999999</v>
      </c>
      <c r="Y605">
        <v>0.67050299999999996</v>
      </c>
      <c r="Z605">
        <v>0.2</v>
      </c>
      <c r="AA605">
        <v>1</v>
      </c>
      <c r="AB605">
        <v>-0.455785</v>
      </c>
      <c r="AC605">
        <v>0.455785</v>
      </c>
      <c r="AD605" t="s">
        <v>42</v>
      </c>
      <c r="AE605" t="s">
        <v>217</v>
      </c>
      <c r="AF605">
        <v>1</v>
      </c>
      <c r="AG605" t="s">
        <v>44</v>
      </c>
      <c r="AH605">
        <v>0.83499999999999996</v>
      </c>
      <c r="AI605">
        <v>-9999</v>
      </c>
      <c r="AJ605" t="s">
        <v>44</v>
      </c>
      <c r="AK605">
        <v>0.25</v>
      </c>
      <c r="AL605" t="s">
        <v>44</v>
      </c>
      <c r="AM605" t="s">
        <v>44</v>
      </c>
      <c r="AN605" t="s">
        <v>44</v>
      </c>
      <c r="AP605">
        <v>5747590</v>
      </c>
    </row>
    <row r="606" spans="1:42" x14ac:dyDescent="0.25">
      <c r="A606">
        <v>603</v>
      </c>
      <c r="B606" t="s">
        <v>41</v>
      </c>
      <c r="C606">
        <v>609</v>
      </c>
      <c r="D606">
        <v>14698070</v>
      </c>
      <c r="E606">
        <v>0.122193</v>
      </c>
      <c r="F606">
        <v>3.4E-5</v>
      </c>
      <c r="G606">
        <v>0.87777300000000003</v>
      </c>
      <c r="H606">
        <v>826100</v>
      </c>
      <c r="I606">
        <v>0</v>
      </c>
      <c r="J606">
        <v>-0.6</v>
      </c>
      <c r="K606">
        <v>0.05</v>
      </c>
      <c r="L606">
        <v>10</v>
      </c>
      <c r="M606">
        <v>0</v>
      </c>
      <c r="N606">
        <v>550</v>
      </c>
      <c r="O606">
        <v>170</v>
      </c>
      <c r="P606">
        <v>1</v>
      </c>
      <c r="Q606">
        <v>2.3E-2</v>
      </c>
      <c r="R606">
        <v>1E-3</v>
      </c>
      <c r="S606">
        <v>1</v>
      </c>
      <c r="T606">
        <v>0</v>
      </c>
      <c r="U606">
        <v>8.0000000000000002E-3</v>
      </c>
      <c r="V606">
        <v>0.05</v>
      </c>
      <c r="W606">
        <v>0.05</v>
      </c>
      <c r="X606">
        <v>0.134189</v>
      </c>
      <c r="Y606">
        <v>0.44681799999999999</v>
      </c>
      <c r="Z606">
        <v>0.2</v>
      </c>
      <c r="AA606">
        <v>1</v>
      </c>
      <c r="AB606">
        <v>-0.170601</v>
      </c>
      <c r="AC606">
        <v>0.170601</v>
      </c>
      <c r="AD606" t="s">
        <v>42</v>
      </c>
      <c r="AE606" t="s">
        <v>217</v>
      </c>
      <c r="AF606">
        <v>1</v>
      </c>
      <c r="AG606" t="s">
        <v>238</v>
      </c>
      <c r="AH606">
        <v>0.83499999999999996</v>
      </c>
      <c r="AI606">
        <v>-9999</v>
      </c>
      <c r="AJ606" t="s">
        <v>44</v>
      </c>
      <c r="AK606">
        <v>0.25</v>
      </c>
      <c r="AL606" t="s">
        <v>44</v>
      </c>
      <c r="AM606" t="s">
        <v>44</v>
      </c>
      <c r="AN606" t="s">
        <v>44</v>
      </c>
      <c r="AP606">
        <v>14698100</v>
      </c>
    </row>
    <row r="607" spans="1:42" x14ac:dyDescent="0.25">
      <c r="A607">
        <v>604</v>
      </c>
      <c r="B607" t="s">
        <v>41</v>
      </c>
      <c r="C607">
        <v>610</v>
      </c>
      <c r="D607">
        <v>10405463</v>
      </c>
      <c r="E607">
        <v>0.81319799999999998</v>
      </c>
      <c r="F607">
        <v>0</v>
      </c>
      <c r="G607">
        <v>0.186802</v>
      </c>
      <c r="H607">
        <v>473200</v>
      </c>
      <c r="I607">
        <v>0</v>
      </c>
      <c r="J607">
        <v>-1.5</v>
      </c>
      <c r="K607">
        <v>0.05</v>
      </c>
      <c r="L607">
        <v>10</v>
      </c>
      <c r="M607">
        <v>0</v>
      </c>
      <c r="N607">
        <v>672</v>
      </c>
      <c r="O607">
        <v>169</v>
      </c>
      <c r="P607">
        <v>1</v>
      </c>
      <c r="Q607">
        <v>2.3E-2</v>
      </c>
      <c r="R607">
        <v>1E-3</v>
      </c>
      <c r="S607">
        <v>1</v>
      </c>
      <c r="T607">
        <v>0</v>
      </c>
      <c r="U607">
        <v>8.0000000000000002E-3</v>
      </c>
      <c r="V607">
        <v>0.05</v>
      </c>
      <c r="W607">
        <v>0.05</v>
      </c>
      <c r="X607">
        <v>2.8403999999999999E-2</v>
      </c>
      <c r="Y607">
        <v>0.10785</v>
      </c>
      <c r="Z607">
        <v>0.2</v>
      </c>
      <c r="AA607">
        <v>1</v>
      </c>
      <c r="AB607">
        <v>-0.52062299999999995</v>
      </c>
      <c r="AC607">
        <v>0.52062299999999995</v>
      </c>
      <c r="AD607" t="s">
        <v>42</v>
      </c>
      <c r="AE607" t="s">
        <v>217</v>
      </c>
      <c r="AF607">
        <v>1</v>
      </c>
      <c r="AG607" t="s">
        <v>44</v>
      </c>
      <c r="AH607">
        <v>0.83499999999999996</v>
      </c>
      <c r="AI607">
        <v>-9999</v>
      </c>
      <c r="AJ607" t="s">
        <v>44</v>
      </c>
      <c r="AK607">
        <v>0.25</v>
      </c>
      <c r="AL607" t="s">
        <v>44</v>
      </c>
      <c r="AM607" t="s">
        <v>44</v>
      </c>
      <c r="AN607" t="s">
        <v>44</v>
      </c>
      <c r="AP607">
        <v>10405500</v>
      </c>
    </row>
    <row r="608" spans="1:42" x14ac:dyDescent="0.25">
      <c r="A608">
        <v>605</v>
      </c>
      <c r="B608" t="s">
        <v>41</v>
      </c>
      <c r="C608">
        <v>611</v>
      </c>
      <c r="D608">
        <v>8629669</v>
      </c>
      <c r="E608">
        <v>4.3449999999999999E-3</v>
      </c>
      <c r="F608">
        <v>1.1472E-2</v>
      </c>
      <c r="G608">
        <v>0.984182</v>
      </c>
      <c r="H608">
        <v>47000</v>
      </c>
      <c r="I608">
        <v>0</v>
      </c>
      <c r="J608">
        <v>-0.6</v>
      </c>
      <c r="K608">
        <v>0.05</v>
      </c>
      <c r="L608">
        <v>10</v>
      </c>
      <c r="M608">
        <v>0</v>
      </c>
      <c r="N608">
        <v>523</v>
      </c>
      <c r="O608">
        <v>170</v>
      </c>
      <c r="P608">
        <v>1</v>
      </c>
      <c r="Q608">
        <v>2.3E-2</v>
      </c>
      <c r="R608">
        <v>1E-3</v>
      </c>
      <c r="S608">
        <v>1</v>
      </c>
      <c r="T608">
        <v>0</v>
      </c>
      <c r="U608">
        <v>8.0000000000000002E-3</v>
      </c>
      <c r="V608">
        <v>0.05</v>
      </c>
      <c r="W608">
        <v>0.05</v>
      </c>
      <c r="X608">
        <v>0.134462</v>
      </c>
      <c r="Y608">
        <v>0.77545399999999998</v>
      </c>
      <c r="Z608">
        <v>0.2</v>
      </c>
      <c r="AA608">
        <v>1</v>
      </c>
      <c r="AB608">
        <v>-0.48744199999999999</v>
      </c>
      <c r="AC608">
        <v>0.48744199999999999</v>
      </c>
      <c r="AD608" t="s">
        <v>42</v>
      </c>
      <c r="AE608" t="s">
        <v>217</v>
      </c>
      <c r="AF608">
        <v>1</v>
      </c>
      <c r="AG608" t="s">
        <v>44</v>
      </c>
      <c r="AH608">
        <v>0.83499999999999996</v>
      </c>
      <c r="AI608">
        <v>-9999</v>
      </c>
      <c r="AJ608" t="s">
        <v>44</v>
      </c>
      <c r="AK608">
        <v>0.25</v>
      </c>
      <c r="AL608" t="s">
        <v>44</v>
      </c>
      <c r="AM608" t="s">
        <v>44</v>
      </c>
      <c r="AN608" t="s">
        <v>44</v>
      </c>
      <c r="AP608">
        <v>8629670</v>
      </c>
    </row>
    <row r="609" spans="1:42" x14ac:dyDescent="0.25">
      <c r="A609">
        <v>606</v>
      </c>
      <c r="B609" t="s">
        <v>41</v>
      </c>
      <c r="C609">
        <v>612</v>
      </c>
      <c r="D609">
        <v>18733835</v>
      </c>
      <c r="E609">
        <v>6.2128000000000003E-2</v>
      </c>
      <c r="F609">
        <v>2.0999999999999999E-5</v>
      </c>
      <c r="G609">
        <v>0.93784999999999996</v>
      </c>
      <c r="H609">
        <v>841600</v>
      </c>
      <c r="I609">
        <v>0</v>
      </c>
      <c r="J609">
        <v>-0.6</v>
      </c>
      <c r="K609">
        <v>0.05</v>
      </c>
      <c r="L609">
        <v>10</v>
      </c>
      <c r="M609">
        <v>0</v>
      </c>
      <c r="N609">
        <v>550</v>
      </c>
      <c r="O609">
        <v>170</v>
      </c>
      <c r="P609">
        <v>1</v>
      </c>
      <c r="Q609">
        <v>2.3E-2</v>
      </c>
      <c r="R609">
        <v>1E-3</v>
      </c>
      <c r="S609">
        <v>1</v>
      </c>
      <c r="T609">
        <v>0</v>
      </c>
      <c r="U609">
        <v>8.0000000000000002E-3</v>
      </c>
      <c r="V609">
        <v>0.05</v>
      </c>
      <c r="W609">
        <v>0.05</v>
      </c>
      <c r="X609">
        <v>7.5652999999999998E-2</v>
      </c>
      <c r="Y609">
        <v>0.39070899999999997</v>
      </c>
      <c r="Z609">
        <v>0.2</v>
      </c>
      <c r="AA609">
        <v>1</v>
      </c>
      <c r="AB609">
        <v>-0.16592299999999999</v>
      </c>
      <c r="AC609">
        <v>0.16592299999999999</v>
      </c>
      <c r="AD609" t="s">
        <v>42</v>
      </c>
      <c r="AE609" t="s">
        <v>217</v>
      </c>
      <c r="AF609">
        <v>1</v>
      </c>
      <c r="AG609" t="s">
        <v>238</v>
      </c>
      <c r="AH609">
        <v>0.83499999999999996</v>
      </c>
      <c r="AI609">
        <v>-9999</v>
      </c>
      <c r="AJ609" t="s">
        <v>44</v>
      </c>
      <c r="AK609">
        <v>0.25</v>
      </c>
      <c r="AL609" t="s">
        <v>44</v>
      </c>
      <c r="AM609" t="s">
        <v>44</v>
      </c>
      <c r="AN609" t="s">
        <v>44</v>
      </c>
      <c r="AP609">
        <v>18733800</v>
      </c>
    </row>
    <row r="610" spans="1:42" x14ac:dyDescent="0.25">
      <c r="A610">
        <v>607</v>
      </c>
      <c r="B610" t="s">
        <v>41</v>
      </c>
      <c r="C610">
        <v>613</v>
      </c>
      <c r="D610">
        <v>7718466</v>
      </c>
      <c r="E610">
        <v>0.54047000000000001</v>
      </c>
      <c r="F610">
        <v>0</v>
      </c>
      <c r="G610">
        <v>0.45952999999999999</v>
      </c>
      <c r="H610">
        <v>492400</v>
      </c>
      <c r="I610">
        <v>0</v>
      </c>
      <c r="J610">
        <v>-2</v>
      </c>
      <c r="K610">
        <v>0.05</v>
      </c>
      <c r="L610">
        <v>10</v>
      </c>
      <c r="M610">
        <v>0</v>
      </c>
      <c r="N610">
        <v>672</v>
      </c>
      <c r="O610">
        <v>156</v>
      </c>
      <c r="P610">
        <v>1</v>
      </c>
      <c r="Q610">
        <v>2.3E-2</v>
      </c>
      <c r="R610">
        <v>1E-3</v>
      </c>
      <c r="S610">
        <v>1</v>
      </c>
      <c r="T610">
        <v>0</v>
      </c>
      <c r="U610">
        <v>8.0000000000000002E-3</v>
      </c>
      <c r="V610">
        <v>0.05</v>
      </c>
      <c r="W610">
        <v>0.05</v>
      </c>
      <c r="X610">
        <v>0.108158</v>
      </c>
      <c r="Y610">
        <v>0.35220699999999999</v>
      </c>
      <c r="Z610">
        <v>0.2</v>
      </c>
      <c r="AA610">
        <v>1</v>
      </c>
      <c r="AB610">
        <v>-0.51720600000000005</v>
      </c>
      <c r="AC610">
        <v>0.51720600000000005</v>
      </c>
      <c r="AD610" t="s">
        <v>42</v>
      </c>
      <c r="AE610" t="s">
        <v>217</v>
      </c>
      <c r="AF610">
        <v>1</v>
      </c>
      <c r="AG610" t="s">
        <v>44</v>
      </c>
      <c r="AH610">
        <v>0.83499999999999996</v>
      </c>
      <c r="AI610">
        <v>-9999</v>
      </c>
      <c r="AJ610" t="s">
        <v>44</v>
      </c>
      <c r="AK610">
        <v>0.25</v>
      </c>
      <c r="AL610" t="s">
        <v>44</v>
      </c>
      <c r="AM610" t="s">
        <v>44</v>
      </c>
      <c r="AN610" t="s">
        <v>44</v>
      </c>
      <c r="AP610">
        <v>7718470</v>
      </c>
    </row>
    <row r="611" spans="1:42" x14ac:dyDescent="0.25">
      <c r="A611">
        <v>608</v>
      </c>
      <c r="B611" t="s">
        <v>41</v>
      </c>
      <c r="C611">
        <v>614</v>
      </c>
      <c r="D611">
        <v>14220010</v>
      </c>
      <c r="E611">
        <v>0.99997100000000005</v>
      </c>
      <c r="F611">
        <v>0</v>
      </c>
      <c r="G611">
        <v>2.9E-5</v>
      </c>
      <c r="H611">
        <v>0</v>
      </c>
      <c r="I611">
        <v>0</v>
      </c>
      <c r="J611">
        <v>-1.151702</v>
      </c>
      <c r="K611">
        <v>0.05</v>
      </c>
      <c r="L611">
        <v>10</v>
      </c>
      <c r="M611">
        <v>0</v>
      </c>
      <c r="N611">
        <v>672</v>
      </c>
      <c r="O611">
        <v>156</v>
      </c>
      <c r="P611">
        <v>1</v>
      </c>
      <c r="Q611">
        <v>2.3E-2</v>
      </c>
      <c r="R611">
        <v>1E-3</v>
      </c>
      <c r="S611">
        <v>1</v>
      </c>
      <c r="T611">
        <v>0</v>
      </c>
      <c r="U611">
        <v>8.0000000000000002E-3</v>
      </c>
      <c r="V611">
        <v>0.05</v>
      </c>
      <c r="W611">
        <v>0.05</v>
      </c>
      <c r="X611">
        <v>0</v>
      </c>
      <c r="Y611">
        <v>0.46630899999999997</v>
      </c>
      <c r="Z611">
        <v>0.2</v>
      </c>
      <c r="AA611">
        <v>1</v>
      </c>
      <c r="AB611">
        <v>-0.51416899999999999</v>
      </c>
      <c r="AC611">
        <v>0.51416899999999999</v>
      </c>
      <c r="AD611" t="s">
        <v>42</v>
      </c>
      <c r="AE611" t="s">
        <v>217</v>
      </c>
      <c r="AF611">
        <v>1</v>
      </c>
      <c r="AG611" t="s">
        <v>44</v>
      </c>
      <c r="AH611">
        <v>0.83499999999999996</v>
      </c>
      <c r="AI611">
        <v>-9999</v>
      </c>
      <c r="AJ611" t="s">
        <v>44</v>
      </c>
      <c r="AK611">
        <v>0.25</v>
      </c>
      <c r="AL611" t="s">
        <v>44</v>
      </c>
      <c r="AM611" t="s">
        <v>44</v>
      </c>
      <c r="AN611" t="s">
        <v>44</v>
      </c>
      <c r="AP611">
        <v>14220000</v>
      </c>
    </row>
    <row r="612" spans="1:42" x14ac:dyDescent="0.25">
      <c r="A612">
        <v>609</v>
      </c>
      <c r="B612" t="s">
        <v>41</v>
      </c>
      <c r="C612">
        <v>615</v>
      </c>
      <c r="D612">
        <v>12195883</v>
      </c>
      <c r="E612">
        <v>0.386098</v>
      </c>
      <c r="F612">
        <v>4.8999999999999998E-5</v>
      </c>
      <c r="G612">
        <v>0.61385299999999998</v>
      </c>
      <c r="H612">
        <v>614100</v>
      </c>
      <c r="I612">
        <v>0</v>
      </c>
      <c r="J612">
        <v>-6</v>
      </c>
      <c r="K612">
        <v>0.05</v>
      </c>
      <c r="L612">
        <v>10</v>
      </c>
      <c r="M612">
        <v>0</v>
      </c>
      <c r="N612">
        <v>616</v>
      </c>
      <c r="O612">
        <v>156</v>
      </c>
      <c r="P612">
        <v>1</v>
      </c>
      <c r="Q612">
        <v>2.3E-2</v>
      </c>
      <c r="R612">
        <v>1E-3</v>
      </c>
      <c r="S612">
        <v>1</v>
      </c>
      <c r="T612">
        <v>0</v>
      </c>
      <c r="U612">
        <v>8.0000000000000002E-3</v>
      </c>
      <c r="V612">
        <v>0.05</v>
      </c>
      <c r="W612">
        <v>0.05</v>
      </c>
      <c r="X612">
        <v>0.13673199999999999</v>
      </c>
      <c r="Y612">
        <v>0.66001699999999996</v>
      </c>
      <c r="Z612">
        <v>0.2</v>
      </c>
      <c r="AA612">
        <v>1</v>
      </c>
      <c r="AB612">
        <v>-0.63729899999999995</v>
      </c>
      <c r="AC612">
        <v>0.63729899999999995</v>
      </c>
      <c r="AD612" t="s">
        <v>192</v>
      </c>
      <c r="AE612" t="s">
        <v>217</v>
      </c>
      <c r="AF612">
        <v>1</v>
      </c>
      <c r="AG612" t="s">
        <v>44</v>
      </c>
      <c r="AH612">
        <v>0.83499999999999996</v>
      </c>
      <c r="AI612">
        <v>-9999</v>
      </c>
      <c r="AJ612" t="s">
        <v>44</v>
      </c>
      <c r="AK612">
        <v>0.25</v>
      </c>
      <c r="AL612" t="s">
        <v>44</v>
      </c>
      <c r="AM612" t="s">
        <v>44</v>
      </c>
      <c r="AN612" t="s">
        <v>44</v>
      </c>
      <c r="AP612">
        <v>12195900</v>
      </c>
    </row>
    <row r="613" spans="1:42" x14ac:dyDescent="0.25">
      <c r="A613">
        <v>610</v>
      </c>
      <c r="B613" t="s">
        <v>41</v>
      </c>
      <c r="C613">
        <v>616</v>
      </c>
      <c r="D613">
        <v>24545388</v>
      </c>
      <c r="E613">
        <v>6.1564000000000001E-2</v>
      </c>
      <c r="F613">
        <v>3.3000000000000003E-5</v>
      </c>
      <c r="G613">
        <v>0.93840400000000002</v>
      </c>
      <c r="H613">
        <v>1478900</v>
      </c>
      <c r="I613">
        <v>0</v>
      </c>
      <c r="J613">
        <v>-0.6</v>
      </c>
      <c r="K613">
        <v>0.05</v>
      </c>
      <c r="L613">
        <v>10</v>
      </c>
      <c r="M613">
        <v>0</v>
      </c>
      <c r="N613">
        <v>554</v>
      </c>
      <c r="O613">
        <v>181</v>
      </c>
      <c r="P613">
        <v>1</v>
      </c>
      <c r="Q613">
        <v>2.3E-2</v>
      </c>
      <c r="R613">
        <v>1E-3</v>
      </c>
      <c r="S613">
        <v>1</v>
      </c>
      <c r="T613">
        <v>0</v>
      </c>
      <c r="U613">
        <v>8.0000000000000002E-3</v>
      </c>
      <c r="V613">
        <v>0.05</v>
      </c>
      <c r="W613">
        <v>0.05</v>
      </c>
      <c r="X613">
        <v>3.6205000000000001E-2</v>
      </c>
      <c r="Y613">
        <v>0.30288399999999999</v>
      </c>
      <c r="Z613">
        <v>0.2</v>
      </c>
      <c r="AA613">
        <v>1</v>
      </c>
      <c r="AB613">
        <v>-0.197244</v>
      </c>
      <c r="AC613">
        <v>0.197244</v>
      </c>
      <c r="AD613" t="s">
        <v>42</v>
      </c>
      <c r="AE613" t="s">
        <v>217</v>
      </c>
      <c r="AF613">
        <v>1</v>
      </c>
      <c r="AG613" t="s">
        <v>44</v>
      </c>
      <c r="AH613">
        <v>0.83499999999999996</v>
      </c>
      <c r="AI613">
        <v>-9999</v>
      </c>
      <c r="AJ613" t="s">
        <v>44</v>
      </c>
      <c r="AK613">
        <v>0.25</v>
      </c>
      <c r="AL613" t="s">
        <v>44</v>
      </c>
      <c r="AM613" t="s">
        <v>44</v>
      </c>
      <c r="AN613" t="s">
        <v>44</v>
      </c>
      <c r="AP613">
        <v>24545400</v>
      </c>
    </row>
    <row r="614" spans="1:42" x14ac:dyDescent="0.25">
      <c r="A614">
        <v>611</v>
      </c>
      <c r="B614" t="s">
        <v>41</v>
      </c>
      <c r="C614">
        <v>617</v>
      </c>
      <c r="D614">
        <v>17787704</v>
      </c>
      <c r="E614">
        <v>0.99699199999999999</v>
      </c>
      <c r="F614">
        <v>0</v>
      </c>
      <c r="G614">
        <v>3.0079999999999998E-3</v>
      </c>
      <c r="H614">
        <v>30200</v>
      </c>
      <c r="I614">
        <v>0</v>
      </c>
      <c r="J614">
        <v>-1.74</v>
      </c>
      <c r="K614">
        <v>0.05</v>
      </c>
      <c r="L614">
        <v>10</v>
      </c>
      <c r="M614">
        <v>0</v>
      </c>
      <c r="N614">
        <v>672</v>
      </c>
      <c r="O614">
        <v>169</v>
      </c>
      <c r="P614">
        <v>1</v>
      </c>
      <c r="Q614">
        <v>2.3E-2</v>
      </c>
      <c r="R614">
        <v>1E-3</v>
      </c>
      <c r="S614">
        <v>1</v>
      </c>
      <c r="T614">
        <v>0</v>
      </c>
      <c r="U614">
        <v>8.0000000000000002E-3</v>
      </c>
      <c r="V614">
        <v>0.05</v>
      </c>
      <c r="W614">
        <v>0.05</v>
      </c>
      <c r="X614">
        <v>0.12922500000000001</v>
      </c>
      <c r="Y614">
        <v>0.64632999999999996</v>
      </c>
      <c r="Z614">
        <v>0.2</v>
      </c>
      <c r="AA614">
        <v>1</v>
      </c>
      <c r="AB614">
        <v>-0.137432</v>
      </c>
      <c r="AC614">
        <v>0.137432</v>
      </c>
      <c r="AD614" t="s">
        <v>42</v>
      </c>
      <c r="AE614" t="s">
        <v>217</v>
      </c>
      <c r="AF614">
        <v>1</v>
      </c>
      <c r="AG614" t="s">
        <v>44</v>
      </c>
      <c r="AH614">
        <v>0.83499999999999996</v>
      </c>
      <c r="AI614">
        <v>-9999</v>
      </c>
      <c r="AJ614" t="s">
        <v>44</v>
      </c>
      <c r="AK614">
        <v>0.25</v>
      </c>
      <c r="AL614" t="s">
        <v>44</v>
      </c>
      <c r="AM614" t="s">
        <v>44</v>
      </c>
      <c r="AN614" t="s">
        <v>44</v>
      </c>
      <c r="AP614">
        <v>17787700</v>
      </c>
    </row>
    <row r="615" spans="1:42" x14ac:dyDescent="0.25">
      <c r="A615">
        <v>612</v>
      </c>
      <c r="B615" t="s">
        <v>41</v>
      </c>
      <c r="C615">
        <v>618</v>
      </c>
      <c r="D615">
        <v>25518128</v>
      </c>
      <c r="E615">
        <v>0.99999499999999997</v>
      </c>
      <c r="F615">
        <v>0</v>
      </c>
      <c r="G615">
        <v>5.0000000000000004E-6</v>
      </c>
      <c r="H615">
        <v>0</v>
      </c>
      <c r="I615">
        <v>0</v>
      </c>
      <c r="J615">
        <v>-1.524932</v>
      </c>
      <c r="K615">
        <v>0.05</v>
      </c>
      <c r="L615">
        <v>10</v>
      </c>
      <c r="M615">
        <v>0</v>
      </c>
      <c r="N615">
        <v>730</v>
      </c>
      <c r="O615">
        <v>156</v>
      </c>
      <c r="P615">
        <v>1</v>
      </c>
      <c r="Q615">
        <v>2.3E-2</v>
      </c>
      <c r="R615">
        <v>1E-3</v>
      </c>
      <c r="S615">
        <v>1</v>
      </c>
      <c r="T615">
        <v>0</v>
      </c>
      <c r="U615">
        <v>8.0000000000000002E-3</v>
      </c>
      <c r="V615">
        <v>0.05</v>
      </c>
      <c r="W615">
        <v>0.05</v>
      </c>
      <c r="X615">
        <v>0</v>
      </c>
      <c r="Y615">
        <v>0.46630899999999997</v>
      </c>
      <c r="Z615">
        <v>0.2</v>
      </c>
      <c r="AA615">
        <v>1</v>
      </c>
      <c r="AB615">
        <v>-0.51416899999999999</v>
      </c>
      <c r="AC615">
        <v>0.51416899999999999</v>
      </c>
      <c r="AD615" t="s">
        <v>42</v>
      </c>
      <c r="AE615" t="s">
        <v>217</v>
      </c>
      <c r="AF615">
        <v>1</v>
      </c>
      <c r="AG615" t="s">
        <v>44</v>
      </c>
      <c r="AH615">
        <v>0.83499999999999996</v>
      </c>
      <c r="AI615">
        <v>-9999</v>
      </c>
      <c r="AJ615" t="s">
        <v>44</v>
      </c>
      <c r="AK615">
        <v>0.25</v>
      </c>
      <c r="AL615" t="s">
        <v>44</v>
      </c>
      <c r="AM615" t="s">
        <v>44</v>
      </c>
      <c r="AN615" t="s">
        <v>44</v>
      </c>
      <c r="AP615">
        <v>25518100</v>
      </c>
    </row>
    <row r="616" spans="1:42" x14ac:dyDescent="0.25">
      <c r="A616">
        <v>613</v>
      </c>
      <c r="B616" t="s">
        <v>41</v>
      </c>
      <c r="C616">
        <v>619</v>
      </c>
      <c r="D616">
        <v>12122878</v>
      </c>
      <c r="E616">
        <v>0.99785699999999999</v>
      </c>
      <c r="F616">
        <v>0</v>
      </c>
      <c r="G616">
        <v>2.1429999999999999E-3</v>
      </c>
      <c r="H616">
        <v>17000</v>
      </c>
      <c r="I616">
        <v>0</v>
      </c>
      <c r="J616">
        <v>-1.59</v>
      </c>
      <c r="K616">
        <v>0.05</v>
      </c>
      <c r="L616">
        <v>10</v>
      </c>
      <c r="M616">
        <v>0</v>
      </c>
      <c r="N616">
        <v>641</v>
      </c>
      <c r="O616">
        <v>169</v>
      </c>
      <c r="P616">
        <v>1</v>
      </c>
      <c r="Q616">
        <v>2.3E-2</v>
      </c>
      <c r="R616">
        <v>1E-3</v>
      </c>
      <c r="S616">
        <v>1</v>
      </c>
      <c r="T616">
        <v>0</v>
      </c>
      <c r="U616">
        <v>8.0000000000000002E-3</v>
      </c>
      <c r="V616">
        <v>0.05</v>
      </c>
      <c r="W616">
        <v>0.05</v>
      </c>
      <c r="X616">
        <v>6.7971000000000004E-2</v>
      </c>
      <c r="Y616">
        <v>0.38214500000000001</v>
      </c>
      <c r="Z616">
        <v>0.2</v>
      </c>
      <c r="AA616">
        <v>1</v>
      </c>
      <c r="AB616">
        <v>-0.26365699999999997</v>
      </c>
      <c r="AC616">
        <v>0.26365699999999997</v>
      </c>
      <c r="AD616" t="s">
        <v>42</v>
      </c>
      <c r="AE616" t="s">
        <v>217</v>
      </c>
      <c r="AF616">
        <v>1</v>
      </c>
      <c r="AG616" t="s">
        <v>44</v>
      </c>
      <c r="AH616">
        <v>0.83499999999999996</v>
      </c>
      <c r="AI616">
        <v>-9999</v>
      </c>
      <c r="AJ616" t="s">
        <v>44</v>
      </c>
      <c r="AK616">
        <v>0.25</v>
      </c>
      <c r="AL616" t="s">
        <v>44</v>
      </c>
      <c r="AM616" t="s">
        <v>44</v>
      </c>
      <c r="AN616" t="s">
        <v>44</v>
      </c>
      <c r="AP616">
        <v>12122900</v>
      </c>
    </row>
    <row r="617" spans="1:42" x14ac:dyDescent="0.25">
      <c r="A617">
        <v>614</v>
      </c>
      <c r="B617" t="s">
        <v>41</v>
      </c>
      <c r="C617">
        <v>620</v>
      </c>
      <c r="D617">
        <v>8272329</v>
      </c>
      <c r="E617">
        <v>8.2419000000000006E-2</v>
      </c>
      <c r="F617">
        <v>4.8000000000000001E-5</v>
      </c>
      <c r="G617">
        <v>0.91753200000000001</v>
      </c>
      <c r="H617">
        <v>480300</v>
      </c>
      <c r="I617">
        <v>0</v>
      </c>
      <c r="J617">
        <v>-0.6</v>
      </c>
      <c r="K617">
        <v>0.05</v>
      </c>
      <c r="L617">
        <v>10</v>
      </c>
      <c r="M617">
        <v>0</v>
      </c>
      <c r="N617">
        <v>616</v>
      </c>
      <c r="O617">
        <v>156</v>
      </c>
      <c r="P617">
        <v>1</v>
      </c>
      <c r="Q617">
        <v>2.3E-2</v>
      </c>
      <c r="R617">
        <v>1E-3</v>
      </c>
      <c r="S617">
        <v>1</v>
      </c>
      <c r="T617">
        <v>0</v>
      </c>
      <c r="U617">
        <v>8.0000000000000002E-3</v>
      </c>
      <c r="V617">
        <v>0.05</v>
      </c>
      <c r="W617">
        <v>0.05</v>
      </c>
      <c r="X617">
        <v>7.8091999999999995E-2</v>
      </c>
      <c r="Y617">
        <v>0.40751399999999999</v>
      </c>
      <c r="Z617">
        <v>0.2</v>
      </c>
      <c r="AA617">
        <v>1</v>
      </c>
      <c r="AB617">
        <v>-0.18715300000000001</v>
      </c>
      <c r="AC617">
        <v>0.18715300000000001</v>
      </c>
      <c r="AD617" t="s">
        <v>42</v>
      </c>
      <c r="AE617" t="s">
        <v>217</v>
      </c>
      <c r="AF617">
        <v>1</v>
      </c>
      <c r="AG617" t="s">
        <v>44</v>
      </c>
      <c r="AH617">
        <v>0.83499999999999996</v>
      </c>
      <c r="AI617">
        <v>-9999</v>
      </c>
      <c r="AJ617" t="s">
        <v>44</v>
      </c>
      <c r="AK617">
        <v>0.25</v>
      </c>
      <c r="AL617" t="s">
        <v>44</v>
      </c>
      <c r="AM617" t="s">
        <v>44</v>
      </c>
      <c r="AN617" t="s">
        <v>44</v>
      </c>
      <c r="AO617" t="s">
        <v>271</v>
      </c>
      <c r="AP617">
        <v>8272330</v>
      </c>
    </row>
    <row r="618" spans="1:42" x14ac:dyDescent="0.25">
      <c r="A618">
        <v>615</v>
      </c>
      <c r="B618" t="s">
        <v>41</v>
      </c>
      <c r="C618">
        <v>621</v>
      </c>
      <c r="D618">
        <v>8285758</v>
      </c>
      <c r="E618">
        <v>0.99992099999999995</v>
      </c>
      <c r="F618">
        <v>0</v>
      </c>
      <c r="G618">
        <v>7.8999999999999996E-5</v>
      </c>
      <c r="H618">
        <v>600</v>
      </c>
      <c r="I618">
        <v>0</v>
      </c>
      <c r="J618">
        <v>-2.15</v>
      </c>
      <c r="K618">
        <v>0.05</v>
      </c>
      <c r="L618">
        <v>10</v>
      </c>
      <c r="M618">
        <v>0</v>
      </c>
      <c r="N618">
        <v>665</v>
      </c>
      <c r="O618">
        <v>156</v>
      </c>
      <c r="P618">
        <v>1</v>
      </c>
      <c r="Q618">
        <v>2.3E-2</v>
      </c>
      <c r="R618">
        <v>1E-3</v>
      </c>
      <c r="S618">
        <v>1</v>
      </c>
      <c r="T618">
        <v>0</v>
      </c>
      <c r="U618">
        <v>8.0000000000000002E-3</v>
      </c>
      <c r="V618">
        <v>0.05</v>
      </c>
      <c r="W618">
        <v>0.05</v>
      </c>
      <c r="X618">
        <v>0</v>
      </c>
      <c r="Y618">
        <v>0.69720300000000002</v>
      </c>
      <c r="Z618">
        <v>0.2</v>
      </c>
      <c r="AA618">
        <v>1</v>
      </c>
      <c r="AB618">
        <v>-3.9407999999999999E-2</v>
      </c>
      <c r="AC618">
        <v>3.9407999999999999E-2</v>
      </c>
      <c r="AD618" t="s">
        <v>42</v>
      </c>
      <c r="AE618" t="s">
        <v>217</v>
      </c>
      <c r="AF618">
        <v>1</v>
      </c>
      <c r="AG618" t="s">
        <v>44</v>
      </c>
      <c r="AH618">
        <v>0.83499999999999996</v>
      </c>
      <c r="AI618">
        <v>-9999</v>
      </c>
      <c r="AJ618" t="s">
        <v>44</v>
      </c>
      <c r="AK618">
        <v>0.25</v>
      </c>
      <c r="AL618" t="s">
        <v>44</v>
      </c>
      <c r="AM618" t="s">
        <v>44</v>
      </c>
      <c r="AN618" t="s">
        <v>44</v>
      </c>
      <c r="AP618">
        <v>8285760</v>
      </c>
    </row>
    <row r="619" spans="1:42" x14ac:dyDescent="0.25">
      <c r="A619">
        <v>616</v>
      </c>
      <c r="B619" t="s">
        <v>41</v>
      </c>
      <c r="C619">
        <v>622</v>
      </c>
      <c r="D619">
        <v>6359207</v>
      </c>
      <c r="E619">
        <v>0.99282800000000004</v>
      </c>
      <c r="F619">
        <v>0</v>
      </c>
      <c r="G619">
        <v>7.1720000000000004E-3</v>
      </c>
      <c r="H619">
        <v>36800</v>
      </c>
      <c r="I619">
        <v>0</v>
      </c>
      <c r="J619">
        <v>-1.99322</v>
      </c>
      <c r="K619">
        <v>0.05</v>
      </c>
      <c r="L619">
        <v>10</v>
      </c>
      <c r="M619">
        <v>0</v>
      </c>
      <c r="N619">
        <v>665</v>
      </c>
      <c r="O619">
        <v>156</v>
      </c>
      <c r="P619">
        <v>1</v>
      </c>
      <c r="Q619">
        <v>2.3E-2</v>
      </c>
      <c r="R619">
        <v>1E-3</v>
      </c>
      <c r="S619">
        <v>1</v>
      </c>
      <c r="T619">
        <v>0</v>
      </c>
      <c r="U619">
        <v>8.0000000000000002E-3</v>
      </c>
      <c r="V619">
        <v>0.05</v>
      </c>
      <c r="W619">
        <v>0.05</v>
      </c>
      <c r="X619">
        <v>0</v>
      </c>
      <c r="Y619">
        <v>-0.34511900000000001</v>
      </c>
      <c r="Z619">
        <v>0.2</v>
      </c>
      <c r="AA619">
        <v>1</v>
      </c>
      <c r="AB619">
        <v>-0.18280199999999999</v>
      </c>
      <c r="AC619">
        <v>0.18280199999999999</v>
      </c>
      <c r="AD619" t="s">
        <v>42</v>
      </c>
      <c r="AE619" t="s">
        <v>217</v>
      </c>
      <c r="AF619">
        <v>1</v>
      </c>
      <c r="AG619" t="s">
        <v>44</v>
      </c>
      <c r="AH619">
        <v>0.83499999999999996</v>
      </c>
      <c r="AI619">
        <v>-9999</v>
      </c>
      <c r="AJ619" t="s">
        <v>44</v>
      </c>
      <c r="AK619">
        <v>0.25</v>
      </c>
      <c r="AL619" t="s">
        <v>44</v>
      </c>
      <c r="AM619" t="s">
        <v>44</v>
      </c>
      <c r="AN619" t="s">
        <v>44</v>
      </c>
      <c r="AP619">
        <v>6359210</v>
      </c>
    </row>
    <row r="620" spans="1:42" x14ac:dyDescent="0.25">
      <c r="A620">
        <v>617</v>
      </c>
      <c r="B620" t="s">
        <v>41</v>
      </c>
      <c r="C620">
        <v>623</v>
      </c>
      <c r="D620">
        <v>4151314</v>
      </c>
      <c r="E620">
        <v>0.77785000000000004</v>
      </c>
      <c r="F620">
        <v>0</v>
      </c>
      <c r="G620">
        <v>0.22214999999999999</v>
      </c>
      <c r="H620">
        <v>423400</v>
      </c>
      <c r="I620">
        <v>0</v>
      </c>
      <c r="J620">
        <v>-1.32</v>
      </c>
      <c r="K620">
        <v>0.05</v>
      </c>
      <c r="L620">
        <v>10</v>
      </c>
      <c r="M620">
        <v>0</v>
      </c>
      <c r="N620">
        <v>651</v>
      </c>
      <c r="O620">
        <v>156</v>
      </c>
      <c r="P620">
        <v>1</v>
      </c>
      <c r="Q620">
        <v>2.3E-2</v>
      </c>
      <c r="R620">
        <v>1E-3</v>
      </c>
      <c r="S620">
        <v>1</v>
      </c>
      <c r="T620">
        <v>0</v>
      </c>
      <c r="U620">
        <v>8.0000000000000002E-3</v>
      </c>
      <c r="V620">
        <v>0.05</v>
      </c>
      <c r="W620">
        <v>0.05</v>
      </c>
      <c r="X620">
        <v>0.110544</v>
      </c>
      <c r="Y620">
        <v>-0.1368</v>
      </c>
      <c r="Z620">
        <v>0.2</v>
      </c>
      <c r="AA620">
        <v>1</v>
      </c>
      <c r="AB620">
        <v>-0.36299199999999998</v>
      </c>
      <c r="AC620">
        <v>0.36299199999999998</v>
      </c>
      <c r="AD620" t="s">
        <v>42</v>
      </c>
      <c r="AE620" t="s">
        <v>217</v>
      </c>
      <c r="AF620">
        <v>1</v>
      </c>
      <c r="AG620" t="s">
        <v>44</v>
      </c>
      <c r="AH620">
        <v>0.83499999999999996</v>
      </c>
      <c r="AI620">
        <v>-9999</v>
      </c>
      <c r="AJ620" t="s">
        <v>44</v>
      </c>
      <c r="AK620">
        <v>0.25</v>
      </c>
      <c r="AL620" t="s">
        <v>44</v>
      </c>
      <c r="AM620" t="s">
        <v>44</v>
      </c>
      <c r="AN620" t="s">
        <v>44</v>
      </c>
      <c r="AP620">
        <v>4151310</v>
      </c>
    </row>
    <row r="621" spans="1:42" x14ac:dyDescent="0.25">
      <c r="A621">
        <v>618</v>
      </c>
      <c r="B621" t="s">
        <v>41</v>
      </c>
      <c r="C621">
        <v>624</v>
      </c>
      <c r="D621">
        <v>9922665</v>
      </c>
      <c r="E621">
        <v>2.1144E-2</v>
      </c>
      <c r="F621">
        <v>3.2200000000000002E-4</v>
      </c>
      <c r="G621">
        <v>0.97853400000000001</v>
      </c>
      <c r="H621">
        <v>210200</v>
      </c>
      <c r="I621">
        <v>0</v>
      </c>
      <c r="J621">
        <v>-1.0989880000000001</v>
      </c>
      <c r="K621">
        <v>0.05</v>
      </c>
      <c r="L621">
        <v>10</v>
      </c>
      <c r="M621">
        <v>0</v>
      </c>
      <c r="N621">
        <v>550</v>
      </c>
      <c r="O621">
        <v>182</v>
      </c>
      <c r="P621">
        <v>1</v>
      </c>
      <c r="Q621">
        <v>2.3E-2</v>
      </c>
      <c r="R621">
        <v>1E-3</v>
      </c>
      <c r="S621">
        <v>1</v>
      </c>
      <c r="T621">
        <v>0</v>
      </c>
      <c r="U621">
        <v>8.0000000000000002E-3</v>
      </c>
      <c r="V621">
        <v>0.05</v>
      </c>
      <c r="W621">
        <v>0.05</v>
      </c>
      <c r="X621">
        <v>0.23674200000000001</v>
      </c>
      <c r="Y621">
        <v>0.42635499999999998</v>
      </c>
      <c r="Z621">
        <v>0.2</v>
      </c>
      <c r="AA621">
        <v>1</v>
      </c>
      <c r="AB621">
        <v>-0.148428</v>
      </c>
      <c r="AC621">
        <v>0.148428</v>
      </c>
      <c r="AD621" t="s">
        <v>42</v>
      </c>
      <c r="AE621" t="s">
        <v>217</v>
      </c>
      <c r="AF621">
        <v>1</v>
      </c>
      <c r="AG621" t="s">
        <v>44</v>
      </c>
      <c r="AH621">
        <v>0.83499999999999996</v>
      </c>
      <c r="AI621">
        <v>-9999</v>
      </c>
      <c r="AJ621" t="s">
        <v>44</v>
      </c>
      <c r="AK621">
        <v>0.25</v>
      </c>
      <c r="AL621" t="s">
        <v>44</v>
      </c>
      <c r="AM621" t="s">
        <v>44</v>
      </c>
      <c r="AN621" t="s">
        <v>44</v>
      </c>
      <c r="AP621">
        <v>9922660</v>
      </c>
    </row>
    <row r="622" spans="1:42" x14ac:dyDescent="0.25">
      <c r="A622">
        <v>619</v>
      </c>
      <c r="B622" t="s">
        <v>41</v>
      </c>
      <c r="C622">
        <v>625</v>
      </c>
      <c r="D622">
        <v>4048987</v>
      </c>
      <c r="E622">
        <v>1.0841999999999999E-2</v>
      </c>
      <c r="F622">
        <v>1.902E-3</v>
      </c>
      <c r="G622">
        <v>0.98725600000000002</v>
      </c>
      <c r="H622">
        <v>55700</v>
      </c>
      <c r="I622">
        <v>0</v>
      </c>
      <c r="J622">
        <v>-0.66</v>
      </c>
      <c r="K622">
        <v>0.05</v>
      </c>
      <c r="L622">
        <v>10</v>
      </c>
      <c r="M622">
        <v>0</v>
      </c>
      <c r="N622">
        <v>523</v>
      </c>
      <c r="O622">
        <v>170</v>
      </c>
      <c r="P622">
        <v>1</v>
      </c>
      <c r="Q622">
        <v>2.3E-2</v>
      </c>
      <c r="R622">
        <v>1E-3</v>
      </c>
      <c r="S622">
        <v>1</v>
      </c>
      <c r="T622">
        <v>0</v>
      </c>
      <c r="U622">
        <v>8.0000000000000002E-3</v>
      </c>
      <c r="V622">
        <v>0.05</v>
      </c>
      <c r="W622">
        <v>0.05</v>
      </c>
      <c r="X622">
        <v>0.16817799999999999</v>
      </c>
      <c r="Y622">
        <v>1.0984430000000001</v>
      </c>
      <c r="Z622">
        <v>0.2</v>
      </c>
      <c r="AA622">
        <v>1</v>
      </c>
      <c r="AB622">
        <v>-0.96603899999999998</v>
      </c>
      <c r="AC622">
        <v>0.96603899999999998</v>
      </c>
      <c r="AD622" t="s">
        <v>42</v>
      </c>
      <c r="AE622" t="s">
        <v>217</v>
      </c>
      <c r="AF622">
        <v>1</v>
      </c>
      <c r="AG622" t="s">
        <v>44</v>
      </c>
      <c r="AH622">
        <v>0.83499999999999996</v>
      </c>
      <c r="AI622">
        <v>-9999</v>
      </c>
      <c r="AJ622" t="s">
        <v>44</v>
      </c>
      <c r="AK622">
        <v>0.25</v>
      </c>
      <c r="AL622" t="s">
        <v>44</v>
      </c>
      <c r="AM622" t="s">
        <v>44</v>
      </c>
      <c r="AN622" t="s">
        <v>44</v>
      </c>
      <c r="AP622">
        <v>4048990</v>
      </c>
    </row>
    <row r="623" spans="1:42" x14ac:dyDescent="0.25">
      <c r="A623">
        <v>620</v>
      </c>
      <c r="B623" t="s">
        <v>41</v>
      </c>
      <c r="C623">
        <v>626</v>
      </c>
      <c r="D623">
        <v>8761582</v>
      </c>
      <c r="E623">
        <v>2.2211000000000002E-2</v>
      </c>
      <c r="F623">
        <v>0</v>
      </c>
      <c r="G623">
        <v>0.97778900000000002</v>
      </c>
      <c r="H623">
        <v>237000</v>
      </c>
      <c r="I623">
        <v>0</v>
      </c>
      <c r="J623">
        <v>-0.6</v>
      </c>
      <c r="K623">
        <v>0.05</v>
      </c>
      <c r="L623">
        <v>10</v>
      </c>
      <c r="M623">
        <v>0</v>
      </c>
      <c r="N623">
        <v>516</v>
      </c>
      <c r="O623">
        <v>182</v>
      </c>
      <c r="P623">
        <v>1</v>
      </c>
      <c r="Q623">
        <v>2.3E-2</v>
      </c>
      <c r="R623">
        <v>1E-3</v>
      </c>
      <c r="S623">
        <v>1</v>
      </c>
      <c r="T623">
        <v>0</v>
      </c>
      <c r="U623">
        <v>8.0000000000000002E-3</v>
      </c>
      <c r="V623">
        <v>0.05</v>
      </c>
      <c r="W623">
        <v>0.05</v>
      </c>
      <c r="X623">
        <v>5.0531E-2</v>
      </c>
      <c r="Y623">
        <v>0.36842399999999997</v>
      </c>
      <c r="Z623">
        <v>0.2</v>
      </c>
      <c r="AA623">
        <v>1</v>
      </c>
      <c r="AB623">
        <v>-0.14480299999999999</v>
      </c>
      <c r="AC623">
        <v>0.14480299999999999</v>
      </c>
      <c r="AD623" t="s">
        <v>42</v>
      </c>
      <c r="AE623" t="s">
        <v>217</v>
      </c>
      <c r="AF623">
        <v>1</v>
      </c>
      <c r="AG623" t="s">
        <v>44</v>
      </c>
      <c r="AH623">
        <v>0.83499999999999996</v>
      </c>
      <c r="AI623">
        <v>-9999</v>
      </c>
      <c r="AJ623" t="s">
        <v>44</v>
      </c>
      <c r="AK623">
        <v>0.25</v>
      </c>
      <c r="AL623" t="s">
        <v>44</v>
      </c>
      <c r="AM623" t="s">
        <v>44</v>
      </c>
      <c r="AN623" t="s">
        <v>44</v>
      </c>
      <c r="AP623">
        <v>8761580</v>
      </c>
    </row>
    <row r="624" spans="1:42" x14ac:dyDescent="0.25">
      <c r="A624">
        <v>621</v>
      </c>
      <c r="B624" t="s">
        <v>41</v>
      </c>
      <c r="C624">
        <v>627</v>
      </c>
      <c r="D624">
        <v>12699258</v>
      </c>
      <c r="E624">
        <v>7.7649999999999997E-2</v>
      </c>
      <c r="F624">
        <v>2.4729999999999999E-3</v>
      </c>
      <c r="G624">
        <v>0.91987699999999994</v>
      </c>
      <c r="H624">
        <v>904100</v>
      </c>
      <c r="I624">
        <v>0</v>
      </c>
      <c r="J624">
        <v>-2.88</v>
      </c>
      <c r="K624">
        <v>0.05</v>
      </c>
      <c r="L624">
        <v>10</v>
      </c>
      <c r="M624">
        <v>0</v>
      </c>
      <c r="N624">
        <v>590</v>
      </c>
      <c r="O624">
        <v>170</v>
      </c>
      <c r="P624">
        <v>1</v>
      </c>
      <c r="Q624">
        <v>2.3E-2</v>
      </c>
      <c r="R624">
        <v>1E-3</v>
      </c>
      <c r="S624">
        <v>1</v>
      </c>
      <c r="T624">
        <v>0</v>
      </c>
      <c r="U624">
        <v>8.0000000000000002E-3</v>
      </c>
      <c r="V624">
        <v>0.05</v>
      </c>
      <c r="W624">
        <v>0.05</v>
      </c>
      <c r="X624">
        <v>0.14041600000000001</v>
      </c>
      <c r="Y624">
        <v>0.40381600000000001</v>
      </c>
      <c r="Z624">
        <v>0.2</v>
      </c>
      <c r="AA624">
        <v>1</v>
      </c>
      <c r="AB624">
        <v>-0.22023599999999999</v>
      </c>
      <c r="AC624">
        <v>0.22023599999999999</v>
      </c>
      <c r="AD624" t="s">
        <v>115</v>
      </c>
      <c r="AE624" t="s">
        <v>217</v>
      </c>
      <c r="AF624">
        <v>1</v>
      </c>
      <c r="AG624" t="s">
        <v>44</v>
      </c>
      <c r="AH624">
        <v>0.83499999999999996</v>
      </c>
      <c r="AI624">
        <v>-9999</v>
      </c>
      <c r="AJ624" t="s">
        <v>44</v>
      </c>
      <c r="AK624">
        <v>0.25</v>
      </c>
      <c r="AL624" t="s">
        <v>44</v>
      </c>
      <c r="AM624" t="s">
        <v>44</v>
      </c>
      <c r="AN624" t="s">
        <v>44</v>
      </c>
      <c r="AP624">
        <v>12699300</v>
      </c>
    </row>
    <row r="625" spans="1:42" x14ac:dyDescent="0.25">
      <c r="A625">
        <v>622</v>
      </c>
      <c r="B625" t="s">
        <v>41</v>
      </c>
      <c r="C625">
        <v>628</v>
      </c>
      <c r="D625">
        <v>11540373</v>
      </c>
      <c r="E625">
        <v>0.221752</v>
      </c>
      <c r="F625">
        <v>4.8500000000000003E-4</v>
      </c>
      <c r="G625">
        <v>0.77776299999999998</v>
      </c>
      <c r="H625">
        <v>1363700</v>
      </c>
      <c r="I625">
        <v>0</v>
      </c>
      <c r="J625">
        <v>-1.408301</v>
      </c>
      <c r="K625">
        <v>0.05</v>
      </c>
      <c r="L625">
        <v>10</v>
      </c>
      <c r="M625">
        <v>0</v>
      </c>
      <c r="N625">
        <v>559</v>
      </c>
      <c r="O625">
        <v>170</v>
      </c>
      <c r="P625">
        <v>1</v>
      </c>
      <c r="Q625">
        <v>2.3E-2</v>
      </c>
      <c r="R625">
        <v>1E-3</v>
      </c>
      <c r="S625">
        <v>1</v>
      </c>
      <c r="T625">
        <v>0</v>
      </c>
      <c r="U625">
        <v>8.0000000000000002E-3</v>
      </c>
      <c r="V625">
        <v>0.05</v>
      </c>
      <c r="W625">
        <v>0.05</v>
      </c>
      <c r="X625">
        <v>0.26655699999999999</v>
      </c>
      <c r="Y625">
        <v>0.42935800000000002</v>
      </c>
      <c r="Z625">
        <v>0.2</v>
      </c>
      <c r="AA625">
        <v>1</v>
      </c>
      <c r="AB625">
        <v>-0.49613000000000002</v>
      </c>
      <c r="AC625">
        <v>0.49613000000000002</v>
      </c>
      <c r="AD625" t="s">
        <v>115</v>
      </c>
      <c r="AE625" t="s">
        <v>217</v>
      </c>
      <c r="AF625">
        <v>1</v>
      </c>
      <c r="AG625" t="s">
        <v>44</v>
      </c>
      <c r="AH625">
        <v>0.83499999999999996</v>
      </c>
      <c r="AI625">
        <v>-9999</v>
      </c>
      <c r="AJ625" t="s">
        <v>44</v>
      </c>
      <c r="AK625">
        <v>0.25</v>
      </c>
      <c r="AL625" t="s">
        <v>44</v>
      </c>
      <c r="AM625" t="s">
        <v>44</v>
      </c>
      <c r="AN625" t="s">
        <v>44</v>
      </c>
      <c r="AP625">
        <v>11540400</v>
      </c>
    </row>
    <row r="626" spans="1:42" x14ac:dyDescent="0.25">
      <c r="A626">
        <v>623</v>
      </c>
      <c r="B626" t="s">
        <v>41</v>
      </c>
      <c r="C626">
        <v>629</v>
      </c>
      <c r="D626">
        <v>11554485</v>
      </c>
      <c r="E626">
        <v>2.4865000000000002E-2</v>
      </c>
      <c r="F626">
        <v>1.2999999999999999E-4</v>
      </c>
      <c r="G626">
        <v>0.97500500000000001</v>
      </c>
      <c r="H626">
        <v>355400</v>
      </c>
      <c r="I626">
        <v>0</v>
      </c>
      <c r="J626">
        <v>-0.6</v>
      </c>
      <c r="K626">
        <v>0.05</v>
      </c>
      <c r="L626">
        <v>10</v>
      </c>
      <c r="M626">
        <v>0</v>
      </c>
      <c r="N626">
        <v>550</v>
      </c>
      <c r="O626">
        <v>170</v>
      </c>
      <c r="P626">
        <v>1</v>
      </c>
      <c r="Q626">
        <v>2.3E-2</v>
      </c>
      <c r="R626">
        <v>1E-3</v>
      </c>
      <c r="S626">
        <v>1</v>
      </c>
      <c r="T626">
        <v>0</v>
      </c>
      <c r="U626">
        <v>8.0000000000000002E-3</v>
      </c>
      <c r="V626">
        <v>0.05</v>
      </c>
      <c r="W626">
        <v>0.05</v>
      </c>
      <c r="X626">
        <v>4.1880000000000001E-2</v>
      </c>
      <c r="Y626">
        <v>0.52019099999999996</v>
      </c>
      <c r="Z626">
        <v>0.2</v>
      </c>
      <c r="AA626">
        <v>1</v>
      </c>
      <c r="AB626">
        <v>-0.14302300000000001</v>
      </c>
      <c r="AC626">
        <v>0.14302300000000001</v>
      </c>
      <c r="AD626" t="s">
        <v>42</v>
      </c>
      <c r="AE626" t="s">
        <v>217</v>
      </c>
      <c r="AF626">
        <v>1</v>
      </c>
      <c r="AG626" t="s">
        <v>238</v>
      </c>
      <c r="AH626">
        <v>0.83499999999999996</v>
      </c>
      <c r="AI626">
        <v>-9999</v>
      </c>
      <c r="AJ626" t="s">
        <v>44</v>
      </c>
      <c r="AK626">
        <v>0.25</v>
      </c>
      <c r="AL626" t="s">
        <v>44</v>
      </c>
      <c r="AM626" t="s">
        <v>44</v>
      </c>
      <c r="AN626" t="s">
        <v>44</v>
      </c>
      <c r="AP626">
        <v>11554500</v>
      </c>
    </row>
    <row r="627" spans="1:42" x14ac:dyDescent="0.25">
      <c r="A627">
        <v>624</v>
      </c>
      <c r="B627" t="s">
        <v>41</v>
      </c>
      <c r="C627">
        <v>630</v>
      </c>
      <c r="D627">
        <v>2528042</v>
      </c>
      <c r="E627">
        <v>1</v>
      </c>
      <c r="F627">
        <v>0</v>
      </c>
      <c r="G627">
        <v>0</v>
      </c>
      <c r="H627">
        <v>96300</v>
      </c>
      <c r="I627">
        <v>0</v>
      </c>
      <c r="J627">
        <v>-2</v>
      </c>
      <c r="K627">
        <v>0.05</v>
      </c>
      <c r="L627">
        <v>10</v>
      </c>
      <c r="M627">
        <v>0</v>
      </c>
      <c r="N627">
        <v>550</v>
      </c>
      <c r="O627">
        <v>170</v>
      </c>
      <c r="P627">
        <v>1</v>
      </c>
      <c r="Q627">
        <v>2.3E-2</v>
      </c>
      <c r="R627">
        <v>1E-3</v>
      </c>
      <c r="S627">
        <v>1</v>
      </c>
      <c r="T627">
        <v>0</v>
      </c>
      <c r="U627">
        <v>8.0000000000000002E-3</v>
      </c>
      <c r="V627">
        <v>0.05</v>
      </c>
      <c r="W627">
        <v>0.05</v>
      </c>
      <c r="X627">
        <v>0.403586</v>
      </c>
      <c r="Y627">
        <v>0.169044</v>
      </c>
      <c r="Z627">
        <v>0.2</v>
      </c>
      <c r="AA627">
        <v>1</v>
      </c>
      <c r="AB627">
        <v>-0.33325199999999999</v>
      </c>
      <c r="AC627">
        <v>0.33325199999999999</v>
      </c>
      <c r="AD627" t="s">
        <v>204</v>
      </c>
      <c r="AE627" t="s">
        <v>217</v>
      </c>
      <c r="AF627">
        <v>0</v>
      </c>
      <c r="AG627" t="s">
        <v>238</v>
      </c>
      <c r="AH627">
        <v>0.83499999999999996</v>
      </c>
      <c r="AI627">
        <v>-9999</v>
      </c>
      <c r="AJ627" t="s">
        <v>44</v>
      </c>
      <c r="AK627">
        <v>0.25</v>
      </c>
      <c r="AL627" t="s">
        <v>44</v>
      </c>
      <c r="AM627" t="s">
        <v>44</v>
      </c>
      <c r="AN627" t="s">
        <v>44</v>
      </c>
      <c r="AP627">
        <v>2528040</v>
      </c>
    </row>
    <row r="628" spans="1:42" x14ac:dyDescent="0.25">
      <c r="A628">
        <v>625</v>
      </c>
      <c r="B628" t="s">
        <v>41</v>
      </c>
      <c r="C628">
        <v>631</v>
      </c>
      <c r="D628">
        <v>12094521</v>
      </c>
      <c r="E628">
        <v>1.8412999999999999E-2</v>
      </c>
      <c r="F628">
        <v>0.67694299999999996</v>
      </c>
      <c r="G628">
        <v>0.30464400000000003</v>
      </c>
      <c r="H628">
        <v>103700</v>
      </c>
      <c r="I628">
        <v>0</v>
      </c>
      <c r="J628">
        <v>-8.4539000000000003E-2</v>
      </c>
      <c r="K628">
        <v>0.05</v>
      </c>
      <c r="L628">
        <v>10</v>
      </c>
      <c r="M628">
        <v>0</v>
      </c>
      <c r="N628">
        <v>375</v>
      </c>
      <c r="O628">
        <v>207</v>
      </c>
      <c r="P628">
        <v>1</v>
      </c>
      <c r="Q628">
        <v>2.3E-2</v>
      </c>
      <c r="R628">
        <v>1E-3</v>
      </c>
      <c r="S628">
        <v>1</v>
      </c>
      <c r="T628">
        <v>0</v>
      </c>
      <c r="U628">
        <v>8.0000000000000002E-3</v>
      </c>
      <c r="V628">
        <v>0.05</v>
      </c>
      <c r="W628">
        <v>0.05</v>
      </c>
      <c r="X628">
        <v>1.46E-4</v>
      </c>
      <c r="Y628">
        <v>0.68748900000000002</v>
      </c>
      <c r="Z628">
        <v>0.2</v>
      </c>
      <c r="AA628">
        <v>1</v>
      </c>
      <c r="AB628">
        <v>-0.526895</v>
      </c>
      <c r="AC628">
        <v>0.526895</v>
      </c>
      <c r="AD628" t="s">
        <v>42</v>
      </c>
      <c r="AE628" t="s">
        <v>217</v>
      </c>
      <c r="AF628">
        <v>1</v>
      </c>
      <c r="AG628" t="s">
        <v>44</v>
      </c>
      <c r="AH628">
        <v>0.83499999999999996</v>
      </c>
      <c r="AI628">
        <v>-9999</v>
      </c>
      <c r="AJ628" t="s">
        <v>44</v>
      </c>
      <c r="AK628">
        <v>0.25</v>
      </c>
      <c r="AL628" t="s">
        <v>44</v>
      </c>
      <c r="AM628" t="s">
        <v>44</v>
      </c>
      <c r="AN628" t="s">
        <v>44</v>
      </c>
      <c r="AP628">
        <v>12094500</v>
      </c>
    </row>
    <row r="629" spans="1:42" x14ac:dyDescent="0.25">
      <c r="A629">
        <v>626</v>
      </c>
      <c r="B629" t="s">
        <v>41</v>
      </c>
      <c r="C629">
        <v>632</v>
      </c>
      <c r="D629">
        <v>5372444</v>
      </c>
      <c r="E629">
        <v>3.1884999999999997E-2</v>
      </c>
      <c r="F629">
        <v>0.60054600000000002</v>
      </c>
      <c r="G629">
        <v>0.36756899999999998</v>
      </c>
      <c r="H629">
        <v>39900</v>
      </c>
      <c r="I629">
        <v>0</v>
      </c>
      <c r="J629">
        <v>-0.83</v>
      </c>
      <c r="K629">
        <v>0.05</v>
      </c>
      <c r="L629">
        <v>10</v>
      </c>
      <c r="M629">
        <v>0</v>
      </c>
      <c r="N629">
        <v>347</v>
      </c>
      <c r="O629">
        <v>207</v>
      </c>
      <c r="P629">
        <v>1</v>
      </c>
      <c r="Q629">
        <v>2.3E-2</v>
      </c>
      <c r="R629">
        <v>1E-3</v>
      </c>
      <c r="S629">
        <v>1</v>
      </c>
      <c r="T629">
        <v>0</v>
      </c>
      <c r="U629">
        <v>8.0000000000000002E-3</v>
      </c>
      <c r="V629">
        <v>0.05</v>
      </c>
      <c r="W629">
        <v>0.05</v>
      </c>
      <c r="X629">
        <v>3.1736E-2</v>
      </c>
      <c r="Y629">
        <v>0.36196499999999998</v>
      </c>
      <c r="Z629">
        <v>0.2</v>
      </c>
      <c r="AA629">
        <v>1</v>
      </c>
      <c r="AB629">
        <v>-0.35084100000000001</v>
      </c>
      <c r="AC629">
        <v>0.35084100000000001</v>
      </c>
      <c r="AD629" t="s">
        <v>42</v>
      </c>
      <c r="AE629" t="s">
        <v>217</v>
      </c>
      <c r="AF629">
        <v>1</v>
      </c>
      <c r="AG629" t="s">
        <v>44</v>
      </c>
      <c r="AH629">
        <v>0.83499999999999996</v>
      </c>
      <c r="AI629">
        <v>-9999</v>
      </c>
      <c r="AJ629" t="s">
        <v>44</v>
      </c>
      <c r="AK629">
        <v>0.25</v>
      </c>
      <c r="AL629" t="s">
        <v>44</v>
      </c>
      <c r="AM629" t="s">
        <v>44</v>
      </c>
      <c r="AN629" t="s">
        <v>44</v>
      </c>
      <c r="AP629">
        <v>5372440</v>
      </c>
    </row>
    <row r="630" spans="1:42" x14ac:dyDescent="0.25">
      <c r="A630">
        <v>627</v>
      </c>
      <c r="B630" t="s">
        <v>41</v>
      </c>
      <c r="C630">
        <v>633</v>
      </c>
      <c r="D630">
        <v>11772848</v>
      </c>
      <c r="E630">
        <v>1.9918999999999999E-2</v>
      </c>
      <c r="F630">
        <v>0.39044899999999999</v>
      </c>
      <c r="G630">
        <v>0.58963200000000004</v>
      </c>
      <c r="H630">
        <v>108900</v>
      </c>
      <c r="I630">
        <v>0</v>
      </c>
      <c r="J630">
        <v>-1.1299999999999999</v>
      </c>
      <c r="K630">
        <v>0.05</v>
      </c>
      <c r="L630">
        <v>10</v>
      </c>
      <c r="M630">
        <v>0</v>
      </c>
      <c r="N630">
        <v>394</v>
      </c>
      <c r="O630">
        <v>194</v>
      </c>
      <c r="P630">
        <v>1</v>
      </c>
      <c r="Q630">
        <v>2.3E-2</v>
      </c>
      <c r="R630">
        <v>1E-3</v>
      </c>
      <c r="S630">
        <v>1</v>
      </c>
      <c r="T630">
        <v>0</v>
      </c>
      <c r="U630">
        <v>8.0000000000000002E-3</v>
      </c>
      <c r="V630">
        <v>0.05</v>
      </c>
      <c r="W630">
        <v>0.05</v>
      </c>
      <c r="X630">
        <v>1.0723E-2</v>
      </c>
      <c r="Y630">
        <v>0.41209299999999999</v>
      </c>
      <c r="Z630">
        <v>0.2</v>
      </c>
      <c r="AA630">
        <v>1</v>
      </c>
      <c r="AB630">
        <v>-0.483352</v>
      </c>
      <c r="AC630">
        <v>0.483352</v>
      </c>
      <c r="AD630" t="s">
        <v>42</v>
      </c>
      <c r="AE630" t="s">
        <v>217</v>
      </c>
      <c r="AF630">
        <v>1</v>
      </c>
      <c r="AG630" t="s">
        <v>44</v>
      </c>
      <c r="AH630">
        <v>0.83499999999999996</v>
      </c>
      <c r="AI630">
        <v>-9999</v>
      </c>
      <c r="AJ630" t="s">
        <v>44</v>
      </c>
      <c r="AK630">
        <v>0.25</v>
      </c>
      <c r="AL630" t="s">
        <v>44</v>
      </c>
      <c r="AM630" t="s">
        <v>44</v>
      </c>
      <c r="AN630" t="s">
        <v>44</v>
      </c>
      <c r="AP630">
        <v>11772800</v>
      </c>
    </row>
    <row r="631" spans="1:42" x14ac:dyDescent="0.25">
      <c r="A631">
        <v>628</v>
      </c>
      <c r="B631" t="s">
        <v>41</v>
      </c>
      <c r="C631">
        <v>634</v>
      </c>
      <c r="D631">
        <v>24514068</v>
      </c>
      <c r="E631">
        <v>1.6365999999999999E-2</v>
      </c>
      <c r="F631">
        <v>1.3690000000000001E-2</v>
      </c>
      <c r="G631">
        <v>0.96994400000000003</v>
      </c>
      <c r="H631">
        <v>376200</v>
      </c>
      <c r="I631">
        <v>0</v>
      </c>
      <c r="J631">
        <v>-0.6</v>
      </c>
      <c r="K631">
        <v>0.05</v>
      </c>
      <c r="L631">
        <v>10</v>
      </c>
      <c r="M631">
        <v>0</v>
      </c>
      <c r="N631">
        <v>438</v>
      </c>
      <c r="O631">
        <v>193</v>
      </c>
      <c r="P631">
        <v>1</v>
      </c>
      <c r="Q631">
        <v>2.3E-2</v>
      </c>
      <c r="R631">
        <v>1E-3</v>
      </c>
      <c r="S631">
        <v>1</v>
      </c>
      <c r="T631">
        <v>0</v>
      </c>
      <c r="U631">
        <v>8.0000000000000002E-3</v>
      </c>
      <c r="V631">
        <v>0.05</v>
      </c>
      <c r="W631">
        <v>0.05</v>
      </c>
      <c r="X631">
        <v>1.2956000000000001E-2</v>
      </c>
      <c r="Y631">
        <v>0.55466800000000005</v>
      </c>
      <c r="Z631">
        <v>0.2</v>
      </c>
      <c r="AA631">
        <v>1</v>
      </c>
      <c r="AB631">
        <v>-0.17241000000000001</v>
      </c>
      <c r="AC631">
        <v>0.17241000000000001</v>
      </c>
      <c r="AD631" t="s">
        <v>42</v>
      </c>
      <c r="AE631" t="s">
        <v>217</v>
      </c>
      <c r="AF631">
        <v>1</v>
      </c>
      <c r="AG631" t="s">
        <v>44</v>
      </c>
      <c r="AH631">
        <v>0.83499999999999996</v>
      </c>
      <c r="AI631">
        <v>-9999</v>
      </c>
      <c r="AJ631" t="s">
        <v>44</v>
      </c>
      <c r="AK631">
        <v>0.25</v>
      </c>
      <c r="AL631" t="s">
        <v>44</v>
      </c>
      <c r="AM631" t="s">
        <v>44</v>
      </c>
      <c r="AN631" t="s">
        <v>44</v>
      </c>
      <c r="AP631">
        <v>24514100</v>
      </c>
    </row>
    <row r="632" spans="1:42" x14ac:dyDescent="0.25">
      <c r="A632">
        <v>629</v>
      </c>
      <c r="B632" t="s">
        <v>41</v>
      </c>
      <c r="C632">
        <v>635</v>
      </c>
      <c r="D632">
        <v>15000064</v>
      </c>
      <c r="E632">
        <v>1.3407000000000001E-2</v>
      </c>
      <c r="F632">
        <v>0.20255200000000001</v>
      </c>
      <c r="G632">
        <v>0.78404099999999999</v>
      </c>
      <c r="H632">
        <v>154800</v>
      </c>
      <c r="I632">
        <v>0</v>
      </c>
      <c r="J632">
        <v>-0.6</v>
      </c>
      <c r="K632">
        <v>0.05</v>
      </c>
      <c r="L632">
        <v>10</v>
      </c>
      <c r="M632">
        <v>0</v>
      </c>
      <c r="N632">
        <v>394</v>
      </c>
      <c r="O632">
        <v>194</v>
      </c>
      <c r="P632">
        <v>1</v>
      </c>
      <c r="Q632">
        <v>2.3E-2</v>
      </c>
      <c r="R632">
        <v>1E-3</v>
      </c>
      <c r="S632">
        <v>1</v>
      </c>
      <c r="T632">
        <v>0</v>
      </c>
      <c r="U632">
        <v>8.0000000000000002E-3</v>
      </c>
      <c r="V632">
        <v>0.05</v>
      </c>
      <c r="W632">
        <v>0.05</v>
      </c>
      <c r="X632">
        <v>5.2461000000000001E-2</v>
      </c>
      <c r="Y632">
        <v>0.47450700000000001</v>
      </c>
      <c r="Z632">
        <v>0.2</v>
      </c>
      <c r="AA632">
        <v>1</v>
      </c>
      <c r="AB632">
        <v>-0.188163</v>
      </c>
      <c r="AC632">
        <v>0.188163</v>
      </c>
      <c r="AD632" t="s">
        <v>42</v>
      </c>
      <c r="AE632" t="s">
        <v>217</v>
      </c>
      <c r="AF632">
        <v>1</v>
      </c>
      <c r="AG632" t="s">
        <v>44</v>
      </c>
      <c r="AH632">
        <v>0.83499999999999996</v>
      </c>
      <c r="AI632">
        <v>-9999</v>
      </c>
      <c r="AJ632" t="s">
        <v>44</v>
      </c>
      <c r="AK632">
        <v>0.25</v>
      </c>
      <c r="AL632" t="s">
        <v>44</v>
      </c>
      <c r="AM632" t="s">
        <v>44</v>
      </c>
      <c r="AN632" t="s">
        <v>44</v>
      </c>
      <c r="AP632">
        <v>15000100</v>
      </c>
    </row>
    <row r="633" spans="1:42" x14ac:dyDescent="0.25">
      <c r="A633">
        <v>630</v>
      </c>
      <c r="B633" t="s">
        <v>41</v>
      </c>
      <c r="C633">
        <v>636</v>
      </c>
      <c r="D633">
        <v>77829419</v>
      </c>
      <c r="E633">
        <v>5.2779999999999997E-3</v>
      </c>
      <c r="F633">
        <v>0.391621</v>
      </c>
      <c r="G633">
        <v>0.603101</v>
      </c>
      <c r="H633">
        <v>342600</v>
      </c>
      <c r="I633">
        <v>0</v>
      </c>
      <c r="J633">
        <v>-0.6</v>
      </c>
      <c r="K633">
        <v>0.05</v>
      </c>
      <c r="L633">
        <v>10</v>
      </c>
      <c r="M633">
        <v>0</v>
      </c>
      <c r="N633">
        <v>393</v>
      </c>
      <c r="O633">
        <v>194</v>
      </c>
      <c r="P633">
        <v>1</v>
      </c>
      <c r="Q633">
        <v>2.3E-2</v>
      </c>
      <c r="R633">
        <v>1E-3</v>
      </c>
      <c r="S633">
        <v>1</v>
      </c>
      <c r="T633">
        <v>0</v>
      </c>
      <c r="U633">
        <v>8.0000000000000002E-3</v>
      </c>
      <c r="V633">
        <v>0.05</v>
      </c>
      <c r="W633">
        <v>0.05</v>
      </c>
      <c r="X633">
        <v>2.2439999999999999E-3</v>
      </c>
      <c r="Y633">
        <v>0.461169</v>
      </c>
      <c r="Z633">
        <v>0.2</v>
      </c>
      <c r="AA633">
        <v>1</v>
      </c>
      <c r="AB633">
        <v>-0.24076700000000001</v>
      </c>
      <c r="AC633">
        <v>0.24076700000000001</v>
      </c>
      <c r="AD633" t="s">
        <v>42</v>
      </c>
      <c r="AE633" t="s">
        <v>217</v>
      </c>
      <c r="AF633">
        <v>1</v>
      </c>
      <c r="AG633" t="s">
        <v>44</v>
      </c>
      <c r="AH633">
        <v>0.83499999999999996</v>
      </c>
      <c r="AI633">
        <v>-9999</v>
      </c>
      <c r="AJ633" t="s">
        <v>44</v>
      </c>
      <c r="AK633">
        <v>0.25</v>
      </c>
      <c r="AL633" t="s">
        <v>44</v>
      </c>
      <c r="AM633" t="s">
        <v>44</v>
      </c>
      <c r="AN633" t="s">
        <v>44</v>
      </c>
      <c r="AP633">
        <v>77829400</v>
      </c>
    </row>
    <row r="634" spans="1:42" x14ac:dyDescent="0.25">
      <c r="A634">
        <v>631</v>
      </c>
      <c r="B634" t="s">
        <v>41</v>
      </c>
      <c r="C634">
        <v>637</v>
      </c>
      <c r="D634">
        <v>1925536</v>
      </c>
      <c r="E634">
        <v>1</v>
      </c>
      <c r="F634">
        <v>0</v>
      </c>
      <c r="G634">
        <v>0</v>
      </c>
      <c r="H634">
        <v>126000</v>
      </c>
      <c r="I634">
        <v>0</v>
      </c>
      <c r="J634">
        <v>-2</v>
      </c>
      <c r="K634">
        <v>0.05</v>
      </c>
      <c r="L634">
        <v>10</v>
      </c>
      <c r="M634">
        <v>0</v>
      </c>
      <c r="N634">
        <v>485</v>
      </c>
      <c r="O634">
        <v>181</v>
      </c>
      <c r="P634">
        <v>1</v>
      </c>
      <c r="Q634">
        <v>2.3E-2</v>
      </c>
      <c r="R634">
        <v>1E-3</v>
      </c>
      <c r="S634">
        <v>1</v>
      </c>
      <c r="T634">
        <v>0</v>
      </c>
      <c r="U634">
        <v>8.0000000000000002E-3</v>
      </c>
      <c r="V634">
        <v>0.05</v>
      </c>
      <c r="W634">
        <v>0.05</v>
      </c>
      <c r="X634">
        <v>0.31632100000000002</v>
      </c>
      <c r="Y634">
        <v>4.2818000000000002E-2</v>
      </c>
      <c r="Z634">
        <v>0.2</v>
      </c>
      <c r="AA634">
        <v>1</v>
      </c>
      <c r="AB634">
        <v>-0.31708799999999998</v>
      </c>
      <c r="AC634">
        <v>0.31708799999999998</v>
      </c>
      <c r="AD634" t="s">
        <v>204</v>
      </c>
      <c r="AE634" t="s">
        <v>217</v>
      </c>
      <c r="AF634">
        <v>0</v>
      </c>
      <c r="AG634" t="s">
        <v>44</v>
      </c>
      <c r="AH634">
        <v>0.83499999999999996</v>
      </c>
      <c r="AI634">
        <v>-9999</v>
      </c>
      <c r="AJ634" t="s">
        <v>44</v>
      </c>
      <c r="AK634">
        <v>0.25</v>
      </c>
      <c r="AL634" t="s">
        <v>44</v>
      </c>
      <c r="AM634" t="s">
        <v>44</v>
      </c>
      <c r="AN634" t="s">
        <v>44</v>
      </c>
      <c r="AP634">
        <v>1925540</v>
      </c>
    </row>
    <row r="635" spans="1:42" x14ac:dyDescent="0.25">
      <c r="A635">
        <v>632</v>
      </c>
      <c r="B635" t="s">
        <v>41</v>
      </c>
      <c r="C635">
        <v>638</v>
      </c>
      <c r="D635">
        <v>64431712</v>
      </c>
      <c r="E635">
        <v>0.10220600000000001</v>
      </c>
      <c r="F635">
        <v>2.434E-3</v>
      </c>
      <c r="G635">
        <v>0.89536099999999996</v>
      </c>
      <c r="H635">
        <v>2718800</v>
      </c>
      <c r="I635">
        <v>0</v>
      </c>
      <c r="J635">
        <v>-1</v>
      </c>
      <c r="K635">
        <v>0.05</v>
      </c>
      <c r="L635">
        <v>10</v>
      </c>
      <c r="M635">
        <v>0</v>
      </c>
      <c r="N635">
        <v>456</v>
      </c>
      <c r="O635">
        <v>193</v>
      </c>
      <c r="P635">
        <v>1</v>
      </c>
      <c r="Q635">
        <v>2.3E-2</v>
      </c>
      <c r="R635">
        <v>1E-3</v>
      </c>
      <c r="S635">
        <v>1</v>
      </c>
      <c r="T635">
        <v>0</v>
      </c>
      <c r="U635">
        <v>8.0000000000000002E-3</v>
      </c>
      <c r="V635">
        <v>0.05</v>
      </c>
      <c r="W635">
        <v>0.05</v>
      </c>
      <c r="X635">
        <v>5.4147000000000001E-2</v>
      </c>
      <c r="Y635">
        <v>0.46921099999999999</v>
      </c>
      <c r="Z635">
        <v>0.2</v>
      </c>
      <c r="AA635">
        <v>1</v>
      </c>
      <c r="AB635">
        <v>-0.219807</v>
      </c>
      <c r="AC635">
        <v>0.219807</v>
      </c>
      <c r="AD635" t="s">
        <v>42</v>
      </c>
      <c r="AE635" t="s">
        <v>217</v>
      </c>
      <c r="AF635">
        <v>1</v>
      </c>
      <c r="AG635" t="s">
        <v>44</v>
      </c>
      <c r="AH635">
        <v>0.83499999999999996</v>
      </c>
      <c r="AI635">
        <v>-9999</v>
      </c>
      <c r="AJ635" t="s">
        <v>44</v>
      </c>
      <c r="AK635">
        <v>0.25</v>
      </c>
      <c r="AL635" t="s">
        <v>44</v>
      </c>
      <c r="AM635" t="s">
        <v>44</v>
      </c>
      <c r="AN635" t="s">
        <v>44</v>
      </c>
      <c r="AP635">
        <v>64431700</v>
      </c>
    </row>
    <row r="636" spans="1:42" x14ac:dyDescent="0.25">
      <c r="A636">
        <v>633</v>
      </c>
      <c r="B636" t="s">
        <v>41</v>
      </c>
      <c r="C636">
        <v>639</v>
      </c>
      <c r="D636">
        <v>64482417</v>
      </c>
      <c r="E636">
        <v>0.20053499999999999</v>
      </c>
      <c r="F636">
        <v>0.10321</v>
      </c>
      <c r="G636">
        <v>0.69625499999999996</v>
      </c>
      <c r="H636">
        <v>5865300</v>
      </c>
      <c r="I636">
        <v>0</v>
      </c>
      <c r="J636">
        <v>-0.6</v>
      </c>
      <c r="K636">
        <v>0.05</v>
      </c>
      <c r="L636">
        <v>10</v>
      </c>
      <c r="M636">
        <v>0</v>
      </c>
      <c r="N636">
        <v>410</v>
      </c>
      <c r="O636">
        <v>194</v>
      </c>
      <c r="P636">
        <v>1</v>
      </c>
      <c r="Q636">
        <v>2.3E-2</v>
      </c>
      <c r="R636">
        <v>1E-3</v>
      </c>
      <c r="S636">
        <v>1</v>
      </c>
      <c r="T636">
        <v>0</v>
      </c>
      <c r="U636">
        <v>8.0000000000000002E-3</v>
      </c>
      <c r="V636">
        <v>0.05</v>
      </c>
      <c r="W636">
        <v>0.05</v>
      </c>
      <c r="X636">
        <v>1.029361</v>
      </c>
      <c r="Y636">
        <v>0.19786599999999999</v>
      </c>
      <c r="Z636">
        <v>0.2</v>
      </c>
      <c r="AA636">
        <v>1</v>
      </c>
      <c r="AB636">
        <v>-0.259716</v>
      </c>
      <c r="AC636">
        <v>0.259716</v>
      </c>
      <c r="AD636" t="s">
        <v>42</v>
      </c>
      <c r="AE636" t="s">
        <v>217</v>
      </c>
      <c r="AF636">
        <v>1</v>
      </c>
      <c r="AG636" t="s">
        <v>44</v>
      </c>
      <c r="AH636">
        <v>0.83499999999999996</v>
      </c>
      <c r="AI636">
        <v>-9999</v>
      </c>
      <c r="AJ636" t="s">
        <v>44</v>
      </c>
      <c r="AK636">
        <v>0.25</v>
      </c>
      <c r="AL636" t="s">
        <v>44</v>
      </c>
      <c r="AM636" t="s">
        <v>44</v>
      </c>
      <c r="AN636" t="s">
        <v>44</v>
      </c>
      <c r="AP636">
        <v>64482400</v>
      </c>
    </row>
    <row r="637" spans="1:42" x14ac:dyDescent="0.25">
      <c r="A637">
        <v>634</v>
      </c>
      <c r="B637" t="s">
        <v>41</v>
      </c>
      <c r="C637">
        <v>640</v>
      </c>
      <c r="D637">
        <v>17890608</v>
      </c>
      <c r="E637">
        <v>1.0016000000000001E-2</v>
      </c>
      <c r="F637">
        <v>2.9149000000000001E-2</v>
      </c>
      <c r="G637">
        <v>0.96083399999999997</v>
      </c>
      <c r="H637">
        <v>305600</v>
      </c>
      <c r="I637">
        <v>0</v>
      </c>
      <c r="J637">
        <v>-1.07</v>
      </c>
      <c r="K637">
        <v>0.05</v>
      </c>
      <c r="L637">
        <v>10</v>
      </c>
      <c r="M637">
        <v>0</v>
      </c>
      <c r="N637">
        <v>460</v>
      </c>
      <c r="O637">
        <v>182</v>
      </c>
      <c r="P637">
        <v>1</v>
      </c>
      <c r="Q637">
        <v>2.3E-2</v>
      </c>
      <c r="R637">
        <v>1E-3</v>
      </c>
      <c r="S637">
        <v>1</v>
      </c>
      <c r="T637">
        <v>0</v>
      </c>
      <c r="U637">
        <v>8.0000000000000002E-3</v>
      </c>
      <c r="V637">
        <v>0.05</v>
      </c>
      <c r="W637">
        <v>0.05</v>
      </c>
      <c r="X637">
        <v>7.7105999999999994E-2</v>
      </c>
      <c r="Y637">
        <v>0.67374000000000001</v>
      </c>
      <c r="Z637">
        <v>0.2</v>
      </c>
      <c r="AA637">
        <v>1</v>
      </c>
      <c r="AB637">
        <v>-0.42285600000000001</v>
      </c>
      <c r="AC637">
        <v>0.42285600000000001</v>
      </c>
      <c r="AD637" t="s">
        <v>42</v>
      </c>
      <c r="AE637" t="s">
        <v>217</v>
      </c>
      <c r="AF637">
        <v>1</v>
      </c>
      <c r="AG637" t="s">
        <v>44</v>
      </c>
      <c r="AH637">
        <v>0.83499999999999996</v>
      </c>
      <c r="AI637">
        <v>-9999</v>
      </c>
      <c r="AJ637" t="s">
        <v>44</v>
      </c>
      <c r="AK637">
        <v>0.25</v>
      </c>
      <c r="AL637" t="s">
        <v>44</v>
      </c>
      <c r="AM637" t="s">
        <v>44</v>
      </c>
      <c r="AN637" t="s">
        <v>44</v>
      </c>
      <c r="AP637">
        <v>17890600</v>
      </c>
    </row>
    <row r="638" spans="1:42" x14ac:dyDescent="0.25">
      <c r="A638">
        <v>635</v>
      </c>
      <c r="B638" t="s">
        <v>41</v>
      </c>
      <c r="C638">
        <v>641</v>
      </c>
      <c r="D638">
        <v>32387062</v>
      </c>
      <c r="E638">
        <v>1.7238E-2</v>
      </c>
      <c r="F638">
        <v>8.6439000000000002E-2</v>
      </c>
      <c r="G638">
        <v>0.89632299999999998</v>
      </c>
      <c r="H638">
        <v>287200</v>
      </c>
      <c r="I638">
        <v>0</v>
      </c>
      <c r="J638">
        <v>-0.6</v>
      </c>
      <c r="K638">
        <v>0.05</v>
      </c>
      <c r="L638">
        <v>10</v>
      </c>
      <c r="M638">
        <v>0</v>
      </c>
      <c r="N638">
        <v>448</v>
      </c>
      <c r="O638">
        <v>182</v>
      </c>
      <c r="P638">
        <v>1</v>
      </c>
      <c r="Q638">
        <v>2.3E-2</v>
      </c>
      <c r="R638">
        <v>1E-3</v>
      </c>
      <c r="S638">
        <v>1</v>
      </c>
      <c r="T638">
        <v>0</v>
      </c>
      <c r="U638">
        <v>8.0000000000000002E-3</v>
      </c>
      <c r="V638">
        <v>0.05</v>
      </c>
      <c r="W638">
        <v>0.05</v>
      </c>
      <c r="X638">
        <v>7.9096E-2</v>
      </c>
      <c r="Y638">
        <v>0.43309700000000001</v>
      </c>
      <c r="Z638">
        <v>0.2</v>
      </c>
      <c r="AA638">
        <v>1</v>
      </c>
      <c r="AB638">
        <v>-0.219194</v>
      </c>
      <c r="AC638">
        <v>0.219194</v>
      </c>
      <c r="AD638" t="s">
        <v>42</v>
      </c>
      <c r="AE638" t="s">
        <v>217</v>
      </c>
      <c r="AF638">
        <v>1</v>
      </c>
      <c r="AG638" t="s">
        <v>44</v>
      </c>
      <c r="AH638">
        <v>0.83499999999999996</v>
      </c>
      <c r="AI638">
        <v>-9999</v>
      </c>
      <c r="AJ638" t="s">
        <v>44</v>
      </c>
      <c r="AK638">
        <v>0.25</v>
      </c>
      <c r="AL638" t="s">
        <v>44</v>
      </c>
      <c r="AM638" t="s">
        <v>44</v>
      </c>
      <c r="AN638" t="s">
        <v>44</v>
      </c>
      <c r="AO638" t="s">
        <v>272</v>
      </c>
      <c r="AP638">
        <v>32387100</v>
      </c>
    </row>
    <row r="639" spans="1:42" x14ac:dyDescent="0.25">
      <c r="A639">
        <v>636</v>
      </c>
      <c r="B639" t="s">
        <v>41</v>
      </c>
      <c r="C639">
        <v>642</v>
      </c>
      <c r="D639">
        <v>65564411</v>
      </c>
      <c r="E639">
        <v>0.103889</v>
      </c>
      <c r="F639">
        <v>8.3049999999999999E-3</v>
      </c>
      <c r="G639">
        <v>0.88780700000000001</v>
      </c>
      <c r="H639">
        <v>1370500</v>
      </c>
      <c r="I639">
        <v>0</v>
      </c>
      <c r="J639">
        <v>-2</v>
      </c>
      <c r="K639">
        <v>0.05</v>
      </c>
      <c r="L639">
        <v>10</v>
      </c>
      <c r="M639">
        <v>0</v>
      </c>
      <c r="N639">
        <v>413</v>
      </c>
      <c r="O639">
        <v>171</v>
      </c>
      <c r="P639">
        <v>1</v>
      </c>
      <c r="Q639">
        <v>2.3E-2</v>
      </c>
      <c r="R639">
        <v>1E-3</v>
      </c>
      <c r="S639">
        <v>1</v>
      </c>
      <c r="T639">
        <v>0</v>
      </c>
      <c r="U639">
        <v>8.0000000000000002E-3</v>
      </c>
      <c r="V639">
        <v>0.05</v>
      </c>
      <c r="W639">
        <v>0.05</v>
      </c>
      <c r="X639">
        <v>0.15703</v>
      </c>
      <c r="Y639">
        <v>0.37059199999999998</v>
      </c>
      <c r="Z639">
        <v>0.2</v>
      </c>
      <c r="AA639">
        <v>1</v>
      </c>
      <c r="AB639">
        <v>-0.118851</v>
      </c>
      <c r="AC639">
        <v>0.118851</v>
      </c>
      <c r="AD639" t="s">
        <v>42</v>
      </c>
      <c r="AE639" t="s">
        <v>217</v>
      </c>
      <c r="AF639">
        <v>1</v>
      </c>
      <c r="AG639" t="s">
        <v>44</v>
      </c>
      <c r="AH639">
        <v>0.83499999999999996</v>
      </c>
      <c r="AI639">
        <v>-9999</v>
      </c>
      <c r="AJ639" t="s">
        <v>44</v>
      </c>
      <c r="AK639">
        <v>0.25</v>
      </c>
      <c r="AL639" t="s">
        <v>44</v>
      </c>
      <c r="AM639" t="s">
        <v>44</v>
      </c>
      <c r="AN639" t="s">
        <v>44</v>
      </c>
      <c r="AP639">
        <v>65564400</v>
      </c>
    </row>
    <row r="640" spans="1:42" x14ac:dyDescent="0.25">
      <c r="A640">
        <v>637</v>
      </c>
      <c r="B640" t="s">
        <v>41</v>
      </c>
      <c r="C640">
        <v>643</v>
      </c>
      <c r="D640">
        <v>26304035</v>
      </c>
      <c r="E640">
        <v>0.10133399999999999</v>
      </c>
      <c r="F640">
        <v>4.7479999999999996E-3</v>
      </c>
      <c r="G640">
        <v>0.89391699999999996</v>
      </c>
      <c r="H640">
        <v>1305600</v>
      </c>
      <c r="I640">
        <v>0</v>
      </c>
      <c r="J640">
        <v>-0.6</v>
      </c>
      <c r="K640">
        <v>0.05</v>
      </c>
      <c r="L640">
        <v>10</v>
      </c>
      <c r="M640">
        <v>0</v>
      </c>
      <c r="N640">
        <v>485</v>
      </c>
      <c r="O640">
        <v>181</v>
      </c>
      <c r="P640">
        <v>1</v>
      </c>
      <c r="Q640">
        <v>2.3E-2</v>
      </c>
      <c r="R640">
        <v>1E-3</v>
      </c>
      <c r="S640">
        <v>1</v>
      </c>
      <c r="T640">
        <v>0</v>
      </c>
      <c r="U640">
        <v>8.0000000000000002E-3</v>
      </c>
      <c r="V640">
        <v>0.05</v>
      </c>
      <c r="W640">
        <v>0.05</v>
      </c>
      <c r="X640">
        <v>0.107974</v>
      </c>
      <c r="Y640">
        <v>0.26981500000000003</v>
      </c>
      <c r="Z640">
        <v>0.2</v>
      </c>
      <c r="AA640">
        <v>1</v>
      </c>
      <c r="AB640">
        <v>-0.164131</v>
      </c>
      <c r="AC640">
        <v>0.164131</v>
      </c>
      <c r="AD640" t="s">
        <v>42</v>
      </c>
      <c r="AE640" t="s">
        <v>217</v>
      </c>
      <c r="AF640">
        <v>1</v>
      </c>
      <c r="AG640" t="s">
        <v>44</v>
      </c>
      <c r="AH640">
        <v>0.83499999999999996</v>
      </c>
      <c r="AI640">
        <v>-9999</v>
      </c>
      <c r="AJ640" t="s">
        <v>44</v>
      </c>
      <c r="AK640">
        <v>0.25</v>
      </c>
      <c r="AL640" t="s">
        <v>44</v>
      </c>
      <c r="AM640" t="s">
        <v>44</v>
      </c>
      <c r="AN640" t="s">
        <v>44</v>
      </c>
      <c r="AP640">
        <v>26313400</v>
      </c>
    </row>
    <row r="641" spans="1:42" x14ac:dyDescent="0.25">
      <c r="A641">
        <v>638</v>
      </c>
      <c r="B641" t="s">
        <v>41</v>
      </c>
      <c r="C641">
        <v>644</v>
      </c>
      <c r="D641">
        <v>25269105</v>
      </c>
      <c r="E641">
        <v>0.34287299999999998</v>
      </c>
      <c r="F641">
        <v>4.6999999999999997E-5</v>
      </c>
      <c r="G641">
        <v>0.65707899999999997</v>
      </c>
      <c r="H641">
        <v>2854300</v>
      </c>
      <c r="I641">
        <v>0</v>
      </c>
      <c r="J641">
        <v>-0.6</v>
      </c>
      <c r="K641">
        <v>0.05</v>
      </c>
      <c r="L641">
        <v>10</v>
      </c>
      <c r="M641">
        <v>0</v>
      </c>
      <c r="N641">
        <v>516</v>
      </c>
      <c r="O641">
        <v>182</v>
      </c>
      <c r="P641">
        <v>1</v>
      </c>
      <c r="Q641">
        <v>2.3E-2</v>
      </c>
      <c r="R641">
        <v>1E-3</v>
      </c>
      <c r="S641">
        <v>1</v>
      </c>
      <c r="T641">
        <v>0</v>
      </c>
      <c r="U641">
        <v>8.0000000000000002E-3</v>
      </c>
      <c r="V641">
        <v>0.05</v>
      </c>
      <c r="W641">
        <v>0.05</v>
      </c>
      <c r="X641">
        <v>5.0733E-2</v>
      </c>
      <c r="Y641">
        <v>0.209118</v>
      </c>
      <c r="Z641">
        <v>0.2</v>
      </c>
      <c r="AA641">
        <v>1</v>
      </c>
      <c r="AB641">
        <v>-0.16036600000000001</v>
      </c>
      <c r="AC641">
        <v>0.16036600000000001</v>
      </c>
      <c r="AD641" t="s">
        <v>42</v>
      </c>
      <c r="AE641" t="s">
        <v>217</v>
      </c>
      <c r="AF641">
        <v>1</v>
      </c>
      <c r="AG641" t="s">
        <v>44</v>
      </c>
      <c r="AH641">
        <v>0.83499999999999996</v>
      </c>
      <c r="AI641">
        <v>-9999</v>
      </c>
      <c r="AJ641" t="s">
        <v>44</v>
      </c>
      <c r="AK641">
        <v>0.25</v>
      </c>
      <c r="AL641" t="s">
        <v>44</v>
      </c>
      <c r="AM641" t="s">
        <v>44</v>
      </c>
      <c r="AN641" t="s">
        <v>44</v>
      </c>
      <c r="AP641">
        <v>25269100</v>
      </c>
    </row>
    <row r="642" spans="1:42" x14ac:dyDescent="0.25">
      <c r="A642">
        <v>639</v>
      </c>
      <c r="B642" t="s">
        <v>41</v>
      </c>
      <c r="C642">
        <v>645</v>
      </c>
      <c r="D642">
        <v>14846651</v>
      </c>
      <c r="E642">
        <v>0.34931099999999998</v>
      </c>
      <c r="F642">
        <v>1.34E-3</v>
      </c>
      <c r="G642">
        <v>0.64934899999999995</v>
      </c>
      <c r="H642">
        <v>1385000</v>
      </c>
      <c r="I642">
        <v>0</v>
      </c>
      <c r="J642">
        <v>-0.6</v>
      </c>
      <c r="K642">
        <v>0.05</v>
      </c>
      <c r="L642">
        <v>10</v>
      </c>
      <c r="M642">
        <v>0</v>
      </c>
      <c r="N642">
        <v>507</v>
      </c>
      <c r="O642">
        <v>182</v>
      </c>
      <c r="P642">
        <v>1</v>
      </c>
      <c r="Q642">
        <v>2.3E-2</v>
      </c>
      <c r="R642">
        <v>1E-3</v>
      </c>
      <c r="S642">
        <v>1</v>
      </c>
      <c r="T642">
        <v>0</v>
      </c>
      <c r="U642">
        <v>8.0000000000000002E-3</v>
      </c>
      <c r="V642">
        <v>0.05</v>
      </c>
      <c r="W642">
        <v>0.05</v>
      </c>
      <c r="X642">
        <v>0.29014000000000001</v>
      </c>
      <c r="Y642">
        <v>0.248581</v>
      </c>
      <c r="Z642">
        <v>0.2</v>
      </c>
      <c r="AA642">
        <v>1</v>
      </c>
      <c r="AB642">
        <v>-0.17413100000000001</v>
      </c>
      <c r="AC642">
        <v>0.17413100000000001</v>
      </c>
      <c r="AD642" t="s">
        <v>42</v>
      </c>
      <c r="AE642" t="s">
        <v>217</v>
      </c>
      <c r="AF642">
        <v>1</v>
      </c>
      <c r="AG642" t="s">
        <v>44</v>
      </c>
      <c r="AH642">
        <v>0.83499999999999996</v>
      </c>
      <c r="AI642">
        <v>-9999</v>
      </c>
      <c r="AJ642" t="s">
        <v>44</v>
      </c>
      <c r="AK642">
        <v>0.25</v>
      </c>
      <c r="AL642" t="s">
        <v>44</v>
      </c>
      <c r="AM642" t="s">
        <v>44</v>
      </c>
      <c r="AN642" t="s">
        <v>44</v>
      </c>
      <c r="AO642" t="s">
        <v>273</v>
      </c>
      <c r="AP642">
        <v>14846700</v>
      </c>
    </row>
    <row r="643" spans="1:42" x14ac:dyDescent="0.25">
      <c r="A643">
        <v>640</v>
      </c>
      <c r="B643" t="s">
        <v>41</v>
      </c>
      <c r="C643">
        <v>646</v>
      </c>
      <c r="D643">
        <v>24676387</v>
      </c>
      <c r="E643">
        <v>0.138708</v>
      </c>
      <c r="F643">
        <v>6.5200000000000002E-4</v>
      </c>
      <c r="G643">
        <v>0.86063999999999996</v>
      </c>
      <c r="H643">
        <v>1729600</v>
      </c>
      <c r="I643">
        <v>0</v>
      </c>
      <c r="J643">
        <v>-0.6</v>
      </c>
      <c r="K643">
        <v>0.05</v>
      </c>
      <c r="L643">
        <v>10</v>
      </c>
      <c r="M643">
        <v>0</v>
      </c>
      <c r="N643">
        <v>530</v>
      </c>
      <c r="O643">
        <v>170</v>
      </c>
      <c r="P643">
        <v>1</v>
      </c>
      <c r="Q643">
        <v>2.3E-2</v>
      </c>
      <c r="R643">
        <v>1E-3</v>
      </c>
      <c r="S643">
        <v>1</v>
      </c>
      <c r="T643">
        <v>0</v>
      </c>
      <c r="U643">
        <v>8.0000000000000002E-3</v>
      </c>
      <c r="V643">
        <v>0.05</v>
      </c>
      <c r="W643">
        <v>0.05</v>
      </c>
      <c r="X643">
        <v>4.4253000000000001E-2</v>
      </c>
      <c r="Y643">
        <v>0.28321600000000002</v>
      </c>
      <c r="Z643">
        <v>0.2</v>
      </c>
      <c r="AA643">
        <v>1</v>
      </c>
      <c r="AB643">
        <v>-0.15195700000000001</v>
      </c>
      <c r="AC643">
        <v>0.15195700000000001</v>
      </c>
      <c r="AD643" t="s">
        <v>42</v>
      </c>
      <c r="AE643" t="s">
        <v>217</v>
      </c>
      <c r="AF643">
        <v>1</v>
      </c>
      <c r="AG643" t="s">
        <v>44</v>
      </c>
      <c r="AH643">
        <v>0.83499999999999996</v>
      </c>
      <c r="AI643">
        <v>-9999</v>
      </c>
      <c r="AJ643" t="s">
        <v>44</v>
      </c>
      <c r="AK643">
        <v>0.25</v>
      </c>
      <c r="AL643" t="s">
        <v>44</v>
      </c>
      <c r="AM643" t="s">
        <v>44</v>
      </c>
      <c r="AN643" t="s">
        <v>44</v>
      </c>
      <c r="AP643">
        <v>24676400</v>
      </c>
    </row>
    <row r="644" spans="1:42" x14ac:dyDescent="0.25">
      <c r="A644">
        <v>641</v>
      </c>
      <c r="B644" t="s">
        <v>41</v>
      </c>
      <c r="C644">
        <v>647</v>
      </c>
      <c r="D644">
        <v>55486662</v>
      </c>
      <c r="E644">
        <v>0.203348</v>
      </c>
      <c r="F644">
        <v>8.7286000000000002E-2</v>
      </c>
      <c r="G644">
        <v>0.70936600000000005</v>
      </c>
      <c r="H644">
        <v>4035000</v>
      </c>
      <c r="I644">
        <v>0</v>
      </c>
      <c r="J644">
        <v>-0.6</v>
      </c>
      <c r="K644">
        <v>0.05</v>
      </c>
      <c r="L644">
        <v>10</v>
      </c>
      <c r="M644">
        <v>0</v>
      </c>
      <c r="N644">
        <v>432</v>
      </c>
      <c r="O644">
        <v>182</v>
      </c>
      <c r="P644">
        <v>1</v>
      </c>
      <c r="Q644">
        <v>2.3E-2</v>
      </c>
      <c r="R644">
        <v>1E-3</v>
      </c>
      <c r="S644">
        <v>1</v>
      </c>
      <c r="T644">
        <v>0</v>
      </c>
      <c r="U644">
        <v>8.0000000000000002E-3</v>
      </c>
      <c r="V644">
        <v>0.05</v>
      </c>
      <c r="W644">
        <v>0.05</v>
      </c>
      <c r="X644">
        <v>0.85496300000000003</v>
      </c>
      <c r="Y644">
        <v>0.154918</v>
      </c>
      <c r="Z644">
        <v>0.2</v>
      </c>
      <c r="AA644">
        <v>1</v>
      </c>
      <c r="AB644">
        <v>-0.23513400000000001</v>
      </c>
      <c r="AC644">
        <v>0.23513400000000001</v>
      </c>
      <c r="AD644" t="s">
        <v>42</v>
      </c>
      <c r="AE644" t="s">
        <v>217</v>
      </c>
      <c r="AF644">
        <v>1</v>
      </c>
      <c r="AG644" t="s">
        <v>44</v>
      </c>
      <c r="AH644">
        <v>0.83499999999999996</v>
      </c>
      <c r="AI644">
        <v>-9999</v>
      </c>
      <c r="AJ644" t="s">
        <v>44</v>
      </c>
      <c r="AK644">
        <v>0.25</v>
      </c>
      <c r="AL644" t="s">
        <v>44</v>
      </c>
      <c r="AM644" t="s">
        <v>44</v>
      </c>
      <c r="AN644" t="s">
        <v>44</v>
      </c>
      <c r="AP644">
        <v>55486700</v>
      </c>
    </row>
    <row r="645" spans="1:42" x14ac:dyDescent="0.25">
      <c r="A645">
        <v>642</v>
      </c>
      <c r="B645" t="s">
        <v>41</v>
      </c>
      <c r="C645">
        <v>648</v>
      </c>
      <c r="D645">
        <v>7864594</v>
      </c>
      <c r="E645">
        <v>7.0320000000000001E-3</v>
      </c>
      <c r="F645">
        <v>0.62501600000000002</v>
      </c>
      <c r="G645">
        <v>0.367952</v>
      </c>
      <c r="H645">
        <v>14600</v>
      </c>
      <c r="I645">
        <v>0</v>
      </c>
      <c r="J645">
        <v>-0.6</v>
      </c>
      <c r="K645">
        <v>0.05</v>
      </c>
      <c r="L645">
        <v>10</v>
      </c>
      <c r="M645">
        <v>0</v>
      </c>
      <c r="N645">
        <v>438</v>
      </c>
      <c r="O645">
        <v>193</v>
      </c>
      <c r="P645">
        <v>1</v>
      </c>
      <c r="Q645">
        <v>2.3E-2</v>
      </c>
      <c r="R645">
        <v>1E-3</v>
      </c>
      <c r="S645">
        <v>1</v>
      </c>
      <c r="T645">
        <v>0</v>
      </c>
      <c r="U645">
        <v>8.0000000000000002E-3</v>
      </c>
      <c r="V645">
        <v>0.05</v>
      </c>
      <c r="W645">
        <v>0.05</v>
      </c>
      <c r="X645">
        <v>0</v>
      </c>
      <c r="Y645">
        <v>0.60456100000000002</v>
      </c>
      <c r="Z645">
        <v>0.2</v>
      </c>
      <c r="AA645">
        <v>1</v>
      </c>
      <c r="AB645">
        <v>-0.27546500000000002</v>
      </c>
      <c r="AC645">
        <v>0.27546500000000002</v>
      </c>
      <c r="AD645" t="s">
        <v>42</v>
      </c>
      <c r="AE645" t="s">
        <v>217</v>
      </c>
      <c r="AF645">
        <v>1</v>
      </c>
      <c r="AG645" t="s">
        <v>44</v>
      </c>
      <c r="AH645">
        <v>0.83499999999999996</v>
      </c>
      <c r="AI645">
        <v>-9999</v>
      </c>
      <c r="AJ645" t="s">
        <v>44</v>
      </c>
      <c r="AK645">
        <v>0.25</v>
      </c>
      <c r="AL645" t="s">
        <v>44</v>
      </c>
      <c r="AM645" t="s">
        <v>44</v>
      </c>
      <c r="AN645" t="s">
        <v>44</v>
      </c>
      <c r="AP645">
        <v>7864590</v>
      </c>
    </row>
    <row r="646" spans="1:42" x14ac:dyDescent="0.25">
      <c r="A646">
        <v>643</v>
      </c>
      <c r="B646" t="s">
        <v>41</v>
      </c>
      <c r="C646">
        <v>649</v>
      </c>
      <c r="D646">
        <v>22806020</v>
      </c>
      <c r="E646">
        <v>4.6389999999999999E-3</v>
      </c>
      <c r="F646">
        <v>0.17794399999999999</v>
      </c>
      <c r="G646">
        <v>0.81741699999999995</v>
      </c>
      <c r="H646">
        <v>152700</v>
      </c>
      <c r="I646">
        <v>0</v>
      </c>
      <c r="J646">
        <v>-0.6</v>
      </c>
      <c r="K646">
        <v>0.05</v>
      </c>
      <c r="L646">
        <v>10</v>
      </c>
      <c r="M646">
        <v>0</v>
      </c>
      <c r="N646">
        <v>394</v>
      </c>
      <c r="O646">
        <v>193</v>
      </c>
      <c r="P646">
        <v>1</v>
      </c>
      <c r="Q646">
        <v>2.3E-2</v>
      </c>
      <c r="R646">
        <v>1E-3</v>
      </c>
      <c r="S646">
        <v>1</v>
      </c>
      <c r="T646">
        <v>0</v>
      </c>
      <c r="U646">
        <v>8.0000000000000002E-3</v>
      </c>
      <c r="V646">
        <v>0.05</v>
      </c>
      <c r="W646">
        <v>0.05</v>
      </c>
      <c r="X646">
        <v>3.6401000000000003E-2</v>
      </c>
      <c r="Y646">
        <v>0.38504699999999997</v>
      </c>
      <c r="Z646">
        <v>0.2</v>
      </c>
      <c r="AA646">
        <v>1</v>
      </c>
      <c r="AB646">
        <v>-0.14815300000000001</v>
      </c>
      <c r="AC646">
        <v>0.14815300000000001</v>
      </c>
      <c r="AD646" t="s">
        <v>42</v>
      </c>
      <c r="AE646" t="s">
        <v>217</v>
      </c>
      <c r="AF646">
        <v>1</v>
      </c>
      <c r="AG646" t="s">
        <v>44</v>
      </c>
      <c r="AH646">
        <v>0.83499999999999996</v>
      </c>
      <c r="AI646">
        <v>-9999</v>
      </c>
      <c r="AJ646" t="s">
        <v>44</v>
      </c>
      <c r="AK646">
        <v>0.25</v>
      </c>
      <c r="AL646" t="s">
        <v>44</v>
      </c>
      <c r="AM646" t="s">
        <v>44</v>
      </c>
      <c r="AN646" t="s">
        <v>44</v>
      </c>
      <c r="AP646">
        <v>22806000</v>
      </c>
    </row>
    <row r="647" spans="1:42" x14ac:dyDescent="0.25">
      <c r="A647">
        <v>644</v>
      </c>
      <c r="B647" t="s">
        <v>41</v>
      </c>
      <c r="C647">
        <v>650</v>
      </c>
      <c r="D647">
        <v>13444502</v>
      </c>
      <c r="E647">
        <v>0.18765299999999999</v>
      </c>
      <c r="F647">
        <v>1.2883E-2</v>
      </c>
      <c r="G647">
        <v>0.79946399999999995</v>
      </c>
      <c r="H647">
        <v>1228500</v>
      </c>
      <c r="I647">
        <v>0</v>
      </c>
      <c r="J647">
        <v>-0.6</v>
      </c>
      <c r="K647">
        <v>0.05</v>
      </c>
      <c r="L647">
        <v>10</v>
      </c>
      <c r="M647">
        <v>0</v>
      </c>
      <c r="N647">
        <v>539</v>
      </c>
      <c r="O647">
        <v>181</v>
      </c>
      <c r="P647">
        <v>1</v>
      </c>
      <c r="Q647">
        <v>2.3E-2</v>
      </c>
      <c r="R647">
        <v>1E-3</v>
      </c>
      <c r="S647">
        <v>1</v>
      </c>
      <c r="T647">
        <v>0</v>
      </c>
      <c r="U647">
        <v>8.0000000000000002E-3</v>
      </c>
      <c r="V647">
        <v>0.05</v>
      </c>
      <c r="W647">
        <v>0.05</v>
      </c>
      <c r="X647">
        <v>0.171434</v>
      </c>
      <c r="Y647">
        <v>0.19794100000000001</v>
      </c>
      <c r="Z647">
        <v>0.2</v>
      </c>
      <c r="AA647">
        <v>1</v>
      </c>
      <c r="AB647">
        <v>-0.17318800000000001</v>
      </c>
      <c r="AC647">
        <v>0.17318800000000001</v>
      </c>
      <c r="AD647" t="s">
        <v>42</v>
      </c>
      <c r="AE647" t="s">
        <v>217</v>
      </c>
      <c r="AF647">
        <v>1</v>
      </c>
      <c r="AG647" t="s">
        <v>44</v>
      </c>
      <c r="AH647">
        <v>0.83499999999999996</v>
      </c>
      <c r="AI647">
        <v>-9999</v>
      </c>
      <c r="AJ647" t="s">
        <v>44</v>
      </c>
      <c r="AK647">
        <v>0.25</v>
      </c>
      <c r="AL647" t="s">
        <v>44</v>
      </c>
      <c r="AM647" t="s">
        <v>44</v>
      </c>
      <c r="AN647" t="s">
        <v>44</v>
      </c>
      <c r="AP647">
        <v>13435200</v>
      </c>
    </row>
    <row r="648" spans="1:42" x14ac:dyDescent="0.25">
      <c r="A648">
        <v>645</v>
      </c>
      <c r="B648" t="s">
        <v>41</v>
      </c>
      <c r="C648">
        <v>651</v>
      </c>
      <c r="D648">
        <v>1207152</v>
      </c>
      <c r="E648">
        <v>1</v>
      </c>
      <c r="F648">
        <v>0</v>
      </c>
      <c r="G648">
        <v>0</v>
      </c>
      <c r="H648">
        <v>144100</v>
      </c>
      <c r="I648">
        <v>0</v>
      </c>
      <c r="J648">
        <v>-2</v>
      </c>
      <c r="K648">
        <v>0.05</v>
      </c>
      <c r="L648">
        <v>10</v>
      </c>
      <c r="M648">
        <v>0</v>
      </c>
      <c r="N648">
        <v>539</v>
      </c>
      <c r="O648">
        <v>181</v>
      </c>
      <c r="P648">
        <v>1</v>
      </c>
      <c r="Q648">
        <v>2.3E-2</v>
      </c>
      <c r="R648">
        <v>1E-3</v>
      </c>
      <c r="S648">
        <v>1</v>
      </c>
      <c r="T648">
        <v>0</v>
      </c>
      <c r="U648">
        <v>8.0000000000000002E-3</v>
      </c>
      <c r="V648">
        <v>0.05</v>
      </c>
      <c r="W648">
        <v>0.05</v>
      </c>
      <c r="X648">
        <v>0.42405500000000002</v>
      </c>
      <c r="Y648">
        <v>0.20360200000000001</v>
      </c>
      <c r="Z648">
        <v>0.2</v>
      </c>
      <c r="AA648">
        <v>1</v>
      </c>
      <c r="AB648">
        <v>-0.36583500000000002</v>
      </c>
      <c r="AC648">
        <v>0.36583500000000002</v>
      </c>
      <c r="AD648" t="s">
        <v>204</v>
      </c>
      <c r="AE648" t="s">
        <v>217</v>
      </c>
      <c r="AF648">
        <v>0</v>
      </c>
      <c r="AG648" t="s">
        <v>44</v>
      </c>
      <c r="AH648">
        <v>0.83499999999999996</v>
      </c>
      <c r="AI648">
        <v>-9999</v>
      </c>
      <c r="AJ648" t="s">
        <v>44</v>
      </c>
      <c r="AK648">
        <v>0.25</v>
      </c>
      <c r="AL648" t="s">
        <v>44</v>
      </c>
      <c r="AM648" t="s">
        <v>44</v>
      </c>
      <c r="AN648" t="s">
        <v>44</v>
      </c>
      <c r="AP648">
        <v>1207150</v>
      </c>
    </row>
    <row r="649" spans="1:42" x14ac:dyDescent="0.25">
      <c r="A649">
        <v>646</v>
      </c>
      <c r="B649" t="s">
        <v>41</v>
      </c>
      <c r="C649">
        <v>652</v>
      </c>
      <c r="D649">
        <v>14702409</v>
      </c>
      <c r="E649">
        <v>0.16592499999999999</v>
      </c>
      <c r="F649">
        <v>1.0114E-2</v>
      </c>
      <c r="G649">
        <v>0.82396100000000005</v>
      </c>
      <c r="H649">
        <v>1085500</v>
      </c>
      <c r="I649">
        <v>0</v>
      </c>
      <c r="J649">
        <v>-1</v>
      </c>
      <c r="K649">
        <v>0.05</v>
      </c>
      <c r="L649">
        <v>10</v>
      </c>
      <c r="M649">
        <v>0</v>
      </c>
      <c r="N649">
        <v>518</v>
      </c>
      <c r="O649">
        <v>181</v>
      </c>
      <c r="P649">
        <v>1</v>
      </c>
      <c r="Q649">
        <v>2.3E-2</v>
      </c>
      <c r="R649">
        <v>1E-3</v>
      </c>
      <c r="S649">
        <v>1</v>
      </c>
      <c r="T649">
        <v>0</v>
      </c>
      <c r="U649">
        <v>8.0000000000000002E-3</v>
      </c>
      <c r="V649">
        <v>0.05</v>
      </c>
      <c r="W649">
        <v>0.05</v>
      </c>
      <c r="X649">
        <v>0.12629599999999999</v>
      </c>
      <c r="Y649">
        <v>0.19233</v>
      </c>
      <c r="Z649">
        <v>0.2</v>
      </c>
      <c r="AA649">
        <v>1</v>
      </c>
      <c r="AB649">
        <v>-0.29119099999999998</v>
      </c>
      <c r="AC649">
        <v>0.29119099999999998</v>
      </c>
      <c r="AD649" t="s">
        <v>42</v>
      </c>
      <c r="AE649" t="s">
        <v>217</v>
      </c>
      <c r="AF649">
        <v>1</v>
      </c>
      <c r="AG649" t="s">
        <v>44</v>
      </c>
      <c r="AH649">
        <v>0.83499999999999996</v>
      </c>
      <c r="AI649">
        <v>-9999</v>
      </c>
      <c r="AJ649" t="s">
        <v>44</v>
      </c>
      <c r="AK649">
        <v>0.25</v>
      </c>
      <c r="AL649" t="s">
        <v>44</v>
      </c>
      <c r="AM649" t="s">
        <v>44</v>
      </c>
      <c r="AN649" t="s">
        <v>44</v>
      </c>
      <c r="AO649" t="s">
        <v>274</v>
      </c>
      <c r="AP649">
        <v>14702400</v>
      </c>
    </row>
    <row r="650" spans="1:42" x14ac:dyDescent="0.25">
      <c r="A650">
        <v>647</v>
      </c>
      <c r="B650" t="s">
        <v>41</v>
      </c>
      <c r="C650">
        <v>653</v>
      </c>
      <c r="D650">
        <v>5416210</v>
      </c>
      <c r="E650">
        <v>1.8962E-2</v>
      </c>
      <c r="F650">
        <v>4.0990000000000002E-3</v>
      </c>
      <c r="G650">
        <v>0.97694000000000003</v>
      </c>
      <c r="H650">
        <v>145500</v>
      </c>
      <c r="I650">
        <v>0</v>
      </c>
      <c r="J650">
        <v>-0.6</v>
      </c>
      <c r="K650">
        <v>0.05</v>
      </c>
      <c r="L650">
        <v>10</v>
      </c>
      <c r="M650">
        <v>0</v>
      </c>
      <c r="N650">
        <v>518</v>
      </c>
      <c r="O650">
        <v>181</v>
      </c>
      <c r="P650">
        <v>1</v>
      </c>
      <c r="Q650">
        <v>2.3E-2</v>
      </c>
      <c r="R650">
        <v>1E-3</v>
      </c>
      <c r="S650">
        <v>1</v>
      </c>
      <c r="T650">
        <v>0</v>
      </c>
      <c r="U650">
        <v>8.0000000000000002E-3</v>
      </c>
      <c r="V650">
        <v>0.05</v>
      </c>
      <c r="W650">
        <v>0.05</v>
      </c>
      <c r="X650">
        <v>4.7635999999999998E-2</v>
      </c>
      <c r="Y650">
        <v>0.34248099999999998</v>
      </c>
      <c r="Z650">
        <v>0.2</v>
      </c>
      <c r="AA650">
        <v>1</v>
      </c>
      <c r="AB650">
        <v>-0.23072899999999999</v>
      </c>
      <c r="AC650">
        <v>0.23072899999999999</v>
      </c>
      <c r="AD650" t="s">
        <v>42</v>
      </c>
      <c r="AE650" t="s">
        <v>217</v>
      </c>
      <c r="AF650">
        <v>1</v>
      </c>
      <c r="AG650" t="s">
        <v>44</v>
      </c>
      <c r="AH650">
        <v>0.83499999999999996</v>
      </c>
      <c r="AI650">
        <v>-9999</v>
      </c>
      <c r="AJ650" t="s">
        <v>44</v>
      </c>
      <c r="AK650">
        <v>0.25</v>
      </c>
      <c r="AL650" t="s">
        <v>44</v>
      </c>
      <c r="AM650" t="s">
        <v>44</v>
      </c>
      <c r="AN650" t="s">
        <v>44</v>
      </c>
      <c r="AP650">
        <v>5416210</v>
      </c>
    </row>
    <row r="651" spans="1:42" x14ac:dyDescent="0.25">
      <c r="A651">
        <v>648</v>
      </c>
      <c r="B651" t="s">
        <v>41</v>
      </c>
      <c r="C651">
        <v>654</v>
      </c>
      <c r="D651">
        <v>1521678</v>
      </c>
      <c r="E651">
        <v>1</v>
      </c>
      <c r="F651">
        <v>0</v>
      </c>
      <c r="G651">
        <v>0</v>
      </c>
      <c r="H651">
        <v>192600</v>
      </c>
      <c r="I651">
        <v>0</v>
      </c>
      <c r="J651">
        <v>-2</v>
      </c>
      <c r="K651">
        <v>0.05</v>
      </c>
      <c r="L651">
        <v>10</v>
      </c>
      <c r="M651">
        <v>0</v>
      </c>
      <c r="N651">
        <v>518</v>
      </c>
      <c r="O651">
        <v>181</v>
      </c>
      <c r="P651">
        <v>1</v>
      </c>
      <c r="Q651">
        <v>2.3E-2</v>
      </c>
      <c r="R651">
        <v>1E-3</v>
      </c>
      <c r="S651">
        <v>1</v>
      </c>
      <c r="T651">
        <v>0</v>
      </c>
      <c r="U651">
        <v>8.0000000000000002E-3</v>
      </c>
      <c r="V651">
        <v>0.05</v>
      </c>
      <c r="W651">
        <v>0.05</v>
      </c>
      <c r="X651">
        <v>0.26641599999999999</v>
      </c>
      <c r="Y651">
        <v>4.4691000000000002E-2</v>
      </c>
      <c r="Z651">
        <v>0.2</v>
      </c>
      <c r="AA651">
        <v>1</v>
      </c>
      <c r="AB651">
        <v>-0.255965</v>
      </c>
      <c r="AC651">
        <v>0.255965</v>
      </c>
      <c r="AD651" t="s">
        <v>204</v>
      </c>
      <c r="AE651" t="s">
        <v>217</v>
      </c>
      <c r="AF651">
        <v>0</v>
      </c>
      <c r="AG651" t="s">
        <v>44</v>
      </c>
      <c r="AH651">
        <v>0.83499999999999996</v>
      </c>
      <c r="AI651">
        <v>-9999</v>
      </c>
      <c r="AJ651" t="s">
        <v>44</v>
      </c>
      <c r="AK651">
        <v>0.25</v>
      </c>
      <c r="AL651" t="s">
        <v>44</v>
      </c>
      <c r="AM651" t="s">
        <v>44</v>
      </c>
      <c r="AN651" t="s">
        <v>44</v>
      </c>
      <c r="AO651" t="s">
        <v>275</v>
      </c>
      <c r="AP651">
        <v>1521680</v>
      </c>
    </row>
    <row r="652" spans="1:42" x14ac:dyDescent="0.25">
      <c r="A652">
        <v>649</v>
      </c>
      <c r="B652" t="s">
        <v>41</v>
      </c>
      <c r="C652">
        <v>655</v>
      </c>
      <c r="D652">
        <v>35400011</v>
      </c>
      <c r="E652">
        <v>0.220223</v>
      </c>
      <c r="F652">
        <v>9.9200000000000004E-4</v>
      </c>
      <c r="G652">
        <v>0.77878499999999995</v>
      </c>
      <c r="H652">
        <v>2574900</v>
      </c>
      <c r="I652">
        <v>0</v>
      </c>
      <c r="J652">
        <v>-0.6</v>
      </c>
      <c r="K652">
        <v>0.05</v>
      </c>
      <c r="L652">
        <v>10</v>
      </c>
      <c r="M652">
        <v>0</v>
      </c>
      <c r="N652">
        <v>485</v>
      </c>
      <c r="O652">
        <v>181</v>
      </c>
      <c r="P652">
        <v>1</v>
      </c>
      <c r="Q652">
        <v>2.3E-2</v>
      </c>
      <c r="R652">
        <v>1E-3</v>
      </c>
      <c r="S652">
        <v>1</v>
      </c>
      <c r="T652">
        <v>0</v>
      </c>
      <c r="U652">
        <v>8.0000000000000002E-3</v>
      </c>
      <c r="V652">
        <v>0.05</v>
      </c>
      <c r="W652">
        <v>0.05</v>
      </c>
      <c r="X652">
        <v>5.2422999999999997E-2</v>
      </c>
      <c r="Y652">
        <v>0.23660500000000001</v>
      </c>
      <c r="Z652">
        <v>0.2</v>
      </c>
      <c r="AA652">
        <v>1</v>
      </c>
      <c r="AB652">
        <v>-0.19953299999999999</v>
      </c>
      <c r="AC652">
        <v>0.19953299999999999</v>
      </c>
      <c r="AD652" t="s">
        <v>42</v>
      </c>
      <c r="AE652" t="s">
        <v>217</v>
      </c>
      <c r="AF652">
        <v>1</v>
      </c>
      <c r="AG652" t="s">
        <v>44</v>
      </c>
      <c r="AH652">
        <v>0.83499999999999996</v>
      </c>
      <c r="AI652">
        <v>-9999</v>
      </c>
      <c r="AJ652" t="s">
        <v>44</v>
      </c>
      <c r="AK652">
        <v>0.25</v>
      </c>
      <c r="AL652" t="s">
        <v>44</v>
      </c>
      <c r="AM652" t="s">
        <v>44</v>
      </c>
      <c r="AN652" t="s">
        <v>44</v>
      </c>
      <c r="AP652">
        <v>35400000</v>
      </c>
    </row>
    <row r="653" spans="1:42" x14ac:dyDescent="0.25">
      <c r="A653">
        <v>650</v>
      </c>
      <c r="B653" t="s">
        <v>41</v>
      </c>
      <c r="C653">
        <v>656</v>
      </c>
      <c r="D653">
        <v>28307118</v>
      </c>
      <c r="E653">
        <v>0.26420199999999999</v>
      </c>
      <c r="F653">
        <v>1.2650000000000001E-3</v>
      </c>
      <c r="G653">
        <v>0.73453299999999999</v>
      </c>
      <c r="H653">
        <v>2164000</v>
      </c>
      <c r="I653">
        <v>0</v>
      </c>
      <c r="J653">
        <v>-0.6</v>
      </c>
      <c r="K653">
        <v>0.05</v>
      </c>
      <c r="L653">
        <v>10</v>
      </c>
      <c r="M653">
        <v>0</v>
      </c>
      <c r="N653">
        <v>525</v>
      </c>
      <c r="O653">
        <v>182</v>
      </c>
      <c r="P653">
        <v>1</v>
      </c>
      <c r="Q653">
        <v>2.3E-2</v>
      </c>
      <c r="R653">
        <v>1E-3</v>
      </c>
      <c r="S653">
        <v>1</v>
      </c>
      <c r="T653">
        <v>0</v>
      </c>
      <c r="U653">
        <v>8.0000000000000002E-3</v>
      </c>
      <c r="V653">
        <v>0.05</v>
      </c>
      <c r="W653">
        <v>0.05</v>
      </c>
      <c r="X653">
        <v>0.13897699999999999</v>
      </c>
      <c r="Y653">
        <v>0.28504200000000002</v>
      </c>
      <c r="Z653">
        <v>0.2</v>
      </c>
      <c r="AA653">
        <v>1</v>
      </c>
      <c r="AB653">
        <v>-0.19486400000000001</v>
      </c>
      <c r="AC653">
        <v>0.19486400000000001</v>
      </c>
      <c r="AD653" t="s">
        <v>42</v>
      </c>
      <c r="AE653" t="s">
        <v>217</v>
      </c>
      <c r="AF653">
        <v>1</v>
      </c>
      <c r="AG653" t="s">
        <v>44</v>
      </c>
      <c r="AH653">
        <v>0.83499999999999996</v>
      </c>
      <c r="AI653">
        <v>-9999</v>
      </c>
      <c r="AJ653" t="s">
        <v>44</v>
      </c>
      <c r="AK653">
        <v>0.25</v>
      </c>
      <c r="AL653" t="s">
        <v>44</v>
      </c>
      <c r="AM653" t="s">
        <v>44</v>
      </c>
      <c r="AN653" t="s">
        <v>44</v>
      </c>
      <c r="AO653" t="s">
        <v>276</v>
      </c>
      <c r="AP653">
        <v>28307100</v>
      </c>
    </row>
    <row r="654" spans="1:42" x14ac:dyDescent="0.25">
      <c r="A654">
        <v>651</v>
      </c>
      <c r="B654" t="s">
        <v>41</v>
      </c>
      <c r="C654">
        <v>657</v>
      </c>
      <c r="D654">
        <v>15527485</v>
      </c>
      <c r="E654">
        <v>4.4881999999999998E-2</v>
      </c>
      <c r="F654">
        <v>0</v>
      </c>
      <c r="G654">
        <v>0.95511800000000002</v>
      </c>
      <c r="H654">
        <v>670600</v>
      </c>
      <c r="I654">
        <v>0</v>
      </c>
      <c r="J654">
        <v>-0.6</v>
      </c>
      <c r="K654">
        <v>0.05</v>
      </c>
      <c r="L654">
        <v>10</v>
      </c>
      <c r="M654">
        <v>0</v>
      </c>
      <c r="N654">
        <v>529</v>
      </c>
      <c r="O654">
        <v>181</v>
      </c>
      <c r="P654">
        <v>1</v>
      </c>
      <c r="Q654">
        <v>2.3E-2</v>
      </c>
      <c r="R654">
        <v>1E-3</v>
      </c>
      <c r="S654">
        <v>1</v>
      </c>
      <c r="T654">
        <v>0</v>
      </c>
      <c r="U654">
        <v>8.0000000000000002E-3</v>
      </c>
      <c r="V654">
        <v>0.05</v>
      </c>
      <c r="W654">
        <v>0.05</v>
      </c>
      <c r="X654">
        <v>3.5878E-2</v>
      </c>
      <c r="Y654">
        <v>0.38796000000000003</v>
      </c>
      <c r="Z654">
        <v>0.2</v>
      </c>
      <c r="AA654">
        <v>1</v>
      </c>
      <c r="AB654">
        <v>-0.15464900000000001</v>
      </c>
      <c r="AC654">
        <v>0.15464900000000001</v>
      </c>
      <c r="AD654" t="s">
        <v>42</v>
      </c>
      <c r="AE654" t="s">
        <v>217</v>
      </c>
      <c r="AF654">
        <v>1</v>
      </c>
      <c r="AG654" t="s">
        <v>44</v>
      </c>
      <c r="AH654">
        <v>0.83499999999999996</v>
      </c>
      <c r="AI654">
        <v>-9999</v>
      </c>
      <c r="AJ654" t="s">
        <v>44</v>
      </c>
      <c r="AK654">
        <v>0.25</v>
      </c>
      <c r="AL654" t="s">
        <v>44</v>
      </c>
      <c r="AM654" t="s">
        <v>44</v>
      </c>
      <c r="AN654" t="s">
        <v>44</v>
      </c>
      <c r="AO654" t="s">
        <v>277</v>
      </c>
      <c r="AP654">
        <v>15527500</v>
      </c>
    </row>
    <row r="655" spans="1:42" x14ac:dyDescent="0.25">
      <c r="A655">
        <v>652</v>
      </c>
      <c r="B655" t="s">
        <v>41</v>
      </c>
      <c r="C655">
        <v>658</v>
      </c>
      <c r="D655">
        <v>48995076</v>
      </c>
      <c r="E655">
        <v>0.153499</v>
      </c>
      <c r="F655">
        <v>2.5249999999999999E-3</v>
      </c>
      <c r="G655">
        <v>0.84397599999999995</v>
      </c>
      <c r="H655">
        <v>2947900</v>
      </c>
      <c r="I655">
        <v>0</v>
      </c>
      <c r="J655">
        <v>-0.6</v>
      </c>
      <c r="K655">
        <v>0.05</v>
      </c>
      <c r="L655">
        <v>10</v>
      </c>
      <c r="M655">
        <v>0</v>
      </c>
      <c r="N655">
        <v>485</v>
      </c>
      <c r="O655">
        <v>182</v>
      </c>
      <c r="P655">
        <v>1</v>
      </c>
      <c r="Q655">
        <v>2.3E-2</v>
      </c>
      <c r="R655">
        <v>1E-3</v>
      </c>
      <c r="S655">
        <v>1</v>
      </c>
      <c r="T655">
        <v>0</v>
      </c>
      <c r="U655">
        <v>8.0000000000000002E-3</v>
      </c>
      <c r="V655">
        <v>0.05</v>
      </c>
      <c r="W655">
        <v>0.05</v>
      </c>
      <c r="X655">
        <v>0.21370800000000001</v>
      </c>
      <c r="Y655">
        <v>0.31448100000000001</v>
      </c>
      <c r="Z655">
        <v>0.2</v>
      </c>
      <c r="AA655">
        <v>1</v>
      </c>
      <c r="AB655">
        <v>-0.230238</v>
      </c>
      <c r="AC655">
        <v>0.230238</v>
      </c>
      <c r="AD655" t="s">
        <v>42</v>
      </c>
      <c r="AE655" t="s">
        <v>217</v>
      </c>
      <c r="AF655">
        <v>1</v>
      </c>
      <c r="AG655" t="s">
        <v>44</v>
      </c>
      <c r="AH655">
        <v>0.83499999999999996</v>
      </c>
      <c r="AI655">
        <v>-9999</v>
      </c>
      <c r="AJ655" t="s">
        <v>44</v>
      </c>
      <c r="AK655">
        <v>0.25</v>
      </c>
      <c r="AL655" t="s">
        <v>44</v>
      </c>
      <c r="AM655" t="s">
        <v>44</v>
      </c>
      <c r="AN655" t="s">
        <v>44</v>
      </c>
      <c r="AO655" t="s">
        <v>278</v>
      </c>
      <c r="AP655">
        <v>48995100</v>
      </c>
    </row>
    <row r="656" spans="1:42" x14ac:dyDescent="0.25">
      <c r="A656">
        <v>653</v>
      </c>
      <c r="B656" t="s">
        <v>41</v>
      </c>
      <c r="C656">
        <v>659</v>
      </c>
      <c r="D656">
        <v>29277650</v>
      </c>
      <c r="E656">
        <v>5.8050999999999998E-2</v>
      </c>
      <c r="F656">
        <v>5.5000000000000002E-5</v>
      </c>
      <c r="G656">
        <v>0.94189400000000001</v>
      </c>
      <c r="H656">
        <v>1347200</v>
      </c>
      <c r="I656">
        <v>0</v>
      </c>
      <c r="J656">
        <v>-0.6</v>
      </c>
      <c r="K656">
        <v>0.05</v>
      </c>
      <c r="L656">
        <v>10</v>
      </c>
      <c r="M656">
        <v>0</v>
      </c>
      <c r="N656">
        <v>577</v>
      </c>
      <c r="O656">
        <v>169</v>
      </c>
      <c r="P656">
        <v>1</v>
      </c>
      <c r="Q656">
        <v>2.3E-2</v>
      </c>
      <c r="R656">
        <v>1E-3</v>
      </c>
      <c r="S656">
        <v>1</v>
      </c>
      <c r="T656">
        <v>0</v>
      </c>
      <c r="U656">
        <v>8.0000000000000002E-3</v>
      </c>
      <c r="V656">
        <v>0.05</v>
      </c>
      <c r="W656">
        <v>0.05</v>
      </c>
      <c r="X656">
        <v>2.0419E-2</v>
      </c>
      <c r="Y656">
        <v>0.44480199999999998</v>
      </c>
      <c r="Z656">
        <v>0.2</v>
      </c>
      <c r="AA656">
        <v>1</v>
      </c>
      <c r="AB656">
        <v>-0.23227999999999999</v>
      </c>
      <c r="AC656">
        <v>0.23227999999999999</v>
      </c>
      <c r="AD656" t="s">
        <v>42</v>
      </c>
      <c r="AE656" t="s">
        <v>217</v>
      </c>
      <c r="AF656">
        <v>1</v>
      </c>
      <c r="AG656" t="s">
        <v>44</v>
      </c>
      <c r="AH656">
        <v>0.83499999999999996</v>
      </c>
      <c r="AI656">
        <v>-9999</v>
      </c>
      <c r="AJ656" t="s">
        <v>44</v>
      </c>
      <c r="AK656">
        <v>0.25</v>
      </c>
      <c r="AL656" t="s">
        <v>44</v>
      </c>
      <c r="AM656" t="s">
        <v>44</v>
      </c>
      <c r="AN656" t="s">
        <v>44</v>
      </c>
      <c r="AP656">
        <v>29277600</v>
      </c>
    </row>
    <row r="657" spans="1:42" x14ac:dyDescent="0.25">
      <c r="A657">
        <v>654</v>
      </c>
      <c r="B657" t="s">
        <v>41</v>
      </c>
      <c r="C657">
        <v>660</v>
      </c>
      <c r="D657">
        <v>22610890</v>
      </c>
      <c r="E657">
        <v>0.200076</v>
      </c>
      <c r="F657">
        <v>9.0623999999999996E-2</v>
      </c>
      <c r="G657">
        <v>0.70929900000000001</v>
      </c>
      <c r="H657">
        <v>1557700</v>
      </c>
      <c r="I657">
        <v>0</v>
      </c>
      <c r="J657">
        <v>-1</v>
      </c>
      <c r="K657">
        <v>0.05</v>
      </c>
      <c r="L657">
        <v>10</v>
      </c>
      <c r="M657">
        <v>0</v>
      </c>
      <c r="N657">
        <v>475</v>
      </c>
      <c r="O657">
        <v>193</v>
      </c>
      <c r="P657">
        <v>1</v>
      </c>
      <c r="Q657">
        <v>2.3E-2</v>
      </c>
      <c r="R657">
        <v>1E-3</v>
      </c>
      <c r="S657">
        <v>1</v>
      </c>
      <c r="T657">
        <v>0</v>
      </c>
      <c r="U657">
        <v>8.0000000000000002E-3</v>
      </c>
      <c r="V657">
        <v>0.05</v>
      </c>
      <c r="W657">
        <v>0.05</v>
      </c>
      <c r="X657">
        <v>0.185006</v>
      </c>
      <c r="Y657">
        <v>0.14697299999999999</v>
      </c>
      <c r="Z657">
        <v>0.2</v>
      </c>
      <c r="AA657">
        <v>1</v>
      </c>
      <c r="AB657">
        <v>-0.30083900000000002</v>
      </c>
      <c r="AC657">
        <v>0.30083900000000002</v>
      </c>
      <c r="AD657" t="s">
        <v>42</v>
      </c>
      <c r="AE657" t="s">
        <v>217</v>
      </c>
      <c r="AF657">
        <v>1</v>
      </c>
      <c r="AG657" t="s">
        <v>44</v>
      </c>
      <c r="AH657">
        <v>0.83499999999999996</v>
      </c>
      <c r="AI657">
        <v>-9999</v>
      </c>
      <c r="AJ657" t="s">
        <v>44</v>
      </c>
      <c r="AK657">
        <v>0.25</v>
      </c>
      <c r="AL657" t="s">
        <v>44</v>
      </c>
      <c r="AM657" t="s">
        <v>44</v>
      </c>
      <c r="AN657" t="s">
        <v>44</v>
      </c>
      <c r="AP657">
        <v>22610900</v>
      </c>
    </row>
    <row r="658" spans="1:42" x14ac:dyDescent="0.25">
      <c r="A658">
        <v>655</v>
      </c>
      <c r="B658" t="s">
        <v>41</v>
      </c>
      <c r="C658">
        <v>661</v>
      </c>
      <c r="D658">
        <v>5385747</v>
      </c>
      <c r="E658">
        <v>1.745E-3</v>
      </c>
      <c r="F658">
        <v>0.48466799999999999</v>
      </c>
      <c r="G658">
        <v>0.51358700000000002</v>
      </c>
      <c r="H658">
        <v>14600</v>
      </c>
      <c r="I658">
        <v>0</v>
      </c>
      <c r="J658">
        <v>-0.6</v>
      </c>
      <c r="K658">
        <v>0.05</v>
      </c>
      <c r="L658">
        <v>10</v>
      </c>
      <c r="M658">
        <v>0</v>
      </c>
      <c r="N658">
        <v>452</v>
      </c>
      <c r="O658">
        <v>193</v>
      </c>
      <c r="P658">
        <v>1</v>
      </c>
      <c r="Q658">
        <v>2.3E-2</v>
      </c>
      <c r="R658">
        <v>1E-3</v>
      </c>
      <c r="S658">
        <v>1</v>
      </c>
      <c r="T658">
        <v>0</v>
      </c>
      <c r="U658">
        <v>8.0000000000000002E-3</v>
      </c>
      <c r="V658">
        <v>0.05</v>
      </c>
      <c r="W658">
        <v>0.05</v>
      </c>
      <c r="X658">
        <v>1.3202999999999999E-2</v>
      </c>
      <c r="Y658">
        <v>-0.45507999999999998</v>
      </c>
      <c r="Z658">
        <v>0.2</v>
      </c>
      <c r="AA658">
        <v>1</v>
      </c>
      <c r="AB658">
        <v>-0.44087599999999999</v>
      </c>
      <c r="AC658">
        <v>0.44087599999999999</v>
      </c>
      <c r="AD658" t="s">
        <v>42</v>
      </c>
      <c r="AE658" t="s">
        <v>217</v>
      </c>
      <c r="AF658">
        <v>1</v>
      </c>
      <c r="AG658" t="s">
        <v>44</v>
      </c>
      <c r="AH658">
        <v>0.83499999999999996</v>
      </c>
      <c r="AI658">
        <v>-9999</v>
      </c>
      <c r="AJ658" t="s">
        <v>44</v>
      </c>
      <c r="AK658">
        <v>0.25</v>
      </c>
      <c r="AL658" t="s">
        <v>44</v>
      </c>
      <c r="AM658" t="s">
        <v>44</v>
      </c>
      <c r="AN658" t="s">
        <v>44</v>
      </c>
      <c r="AP658">
        <v>5385750</v>
      </c>
    </row>
    <row r="659" spans="1:42" x14ac:dyDescent="0.25">
      <c r="A659">
        <v>656</v>
      </c>
      <c r="B659" t="s">
        <v>41</v>
      </c>
      <c r="C659">
        <v>662</v>
      </c>
      <c r="D659">
        <v>31420445</v>
      </c>
      <c r="E659">
        <v>0.37136599999999997</v>
      </c>
      <c r="F659">
        <v>3.4999999999999997E-5</v>
      </c>
      <c r="G659">
        <v>0.62859900000000002</v>
      </c>
      <c r="H659">
        <v>4389200</v>
      </c>
      <c r="I659">
        <v>0</v>
      </c>
      <c r="J659">
        <v>-0.8</v>
      </c>
      <c r="K659">
        <v>0.05</v>
      </c>
      <c r="L659">
        <v>10</v>
      </c>
      <c r="M659">
        <v>0</v>
      </c>
      <c r="N659">
        <v>539</v>
      </c>
      <c r="O659">
        <v>181</v>
      </c>
      <c r="P659">
        <v>1</v>
      </c>
      <c r="Q659">
        <v>2.3E-2</v>
      </c>
      <c r="R659">
        <v>1E-3</v>
      </c>
      <c r="S659">
        <v>1</v>
      </c>
      <c r="T659">
        <v>0</v>
      </c>
      <c r="U659">
        <v>8.0000000000000002E-3</v>
      </c>
      <c r="V659">
        <v>0.05</v>
      </c>
      <c r="W659">
        <v>0.05</v>
      </c>
      <c r="X659">
        <v>0.18501200000000001</v>
      </c>
      <c r="Y659">
        <v>0.22416900000000001</v>
      </c>
      <c r="Z659">
        <v>0.2</v>
      </c>
      <c r="AA659">
        <v>1</v>
      </c>
      <c r="AB659">
        <v>-0.215644</v>
      </c>
      <c r="AC659">
        <v>0.215644</v>
      </c>
      <c r="AD659" t="s">
        <v>42</v>
      </c>
      <c r="AE659" t="s">
        <v>217</v>
      </c>
      <c r="AF659">
        <v>1</v>
      </c>
      <c r="AG659" t="s">
        <v>44</v>
      </c>
      <c r="AH659">
        <v>0.83499999999999996</v>
      </c>
      <c r="AI659">
        <v>-9999</v>
      </c>
      <c r="AJ659" t="s">
        <v>44</v>
      </c>
      <c r="AK659">
        <v>0.25</v>
      </c>
      <c r="AL659" t="s">
        <v>44</v>
      </c>
      <c r="AM659" t="s">
        <v>44</v>
      </c>
      <c r="AN659" t="s">
        <v>44</v>
      </c>
      <c r="AO659" t="s">
        <v>279</v>
      </c>
      <c r="AP659">
        <v>31420400</v>
      </c>
    </row>
    <row r="660" spans="1:42" x14ac:dyDescent="0.25">
      <c r="A660">
        <v>657</v>
      </c>
      <c r="B660" t="s">
        <v>41</v>
      </c>
      <c r="C660">
        <v>663</v>
      </c>
      <c r="D660">
        <v>11995617</v>
      </c>
      <c r="E660">
        <v>0.69659599999999999</v>
      </c>
      <c r="F660">
        <v>4.4200000000000001E-4</v>
      </c>
      <c r="G660">
        <v>0.30296200000000001</v>
      </c>
      <c r="H660">
        <v>764300</v>
      </c>
      <c r="I660">
        <v>0</v>
      </c>
      <c r="J660">
        <v>-1.5</v>
      </c>
      <c r="K660">
        <v>0.05</v>
      </c>
      <c r="L660">
        <v>10</v>
      </c>
      <c r="M660">
        <v>0</v>
      </c>
      <c r="N660">
        <v>641</v>
      </c>
      <c r="O660">
        <v>169</v>
      </c>
      <c r="P660">
        <v>1</v>
      </c>
      <c r="Q660">
        <v>2.3E-2</v>
      </c>
      <c r="R660">
        <v>1E-3</v>
      </c>
      <c r="S660">
        <v>1</v>
      </c>
      <c r="T660">
        <v>0</v>
      </c>
      <c r="U660">
        <v>8.0000000000000002E-3</v>
      </c>
      <c r="V660">
        <v>0.05</v>
      </c>
      <c r="W660">
        <v>0.05</v>
      </c>
      <c r="X660">
        <v>0.15073800000000001</v>
      </c>
      <c r="Y660">
        <v>0.10437299999999999</v>
      </c>
      <c r="Z660">
        <v>0.2</v>
      </c>
      <c r="AA660">
        <v>1</v>
      </c>
      <c r="AB660">
        <v>-0.432222</v>
      </c>
      <c r="AC660">
        <v>0.432222</v>
      </c>
      <c r="AD660" t="s">
        <v>115</v>
      </c>
      <c r="AE660" t="s">
        <v>217</v>
      </c>
      <c r="AF660">
        <v>1</v>
      </c>
      <c r="AG660" t="s">
        <v>44</v>
      </c>
      <c r="AH660">
        <v>0.83499999999999996</v>
      </c>
      <c r="AI660">
        <v>-9999</v>
      </c>
      <c r="AJ660" t="s">
        <v>44</v>
      </c>
      <c r="AK660">
        <v>0.25</v>
      </c>
      <c r="AL660" t="s">
        <v>44</v>
      </c>
      <c r="AM660" t="s">
        <v>44</v>
      </c>
      <c r="AN660" t="s">
        <v>44</v>
      </c>
      <c r="AP660">
        <v>11995600</v>
      </c>
    </row>
    <row r="661" spans="1:42" x14ac:dyDescent="0.25">
      <c r="A661">
        <v>658</v>
      </c>
      <c r="B661" t="s">
        <v>41</v>
      </c>
      <c r="C661">
        <v>664</v>
      </c>
      <c r="D661">
        <v>19740986</v>
      </c>
      <c r="E661">
        <v>0.99154100000000001</v>
      </c>
      <c r="F661">
        <v>0</v>
      </c>
      <c r="G661">
        <v>8.4589999999999995E-3</v>
      </c>
      <c r="H661">
        <v>124200</v>
      </c>
      <c r="I661">
        <v>0</v>
      </c>
      <c r="J661">
        <v>-1.2</v>
      </c>
      <c r="K661">
        <v>0.05</v>
      </c>
      <c r="L661">
        <v>10</v>
      </c>
      <c r="M661">
        <v>0</v>
      </c>
      <c r="N661">
        <v>586</v>
      </c>
      <c r="O661">
        <v>180</v>
      </c>
      <c r="P661">
        <v>1</v>
      </c>
      <c r="Q661">
        <v>2.3E-2</v>
      </c>
      <c r="R661">
        <v>1E-3</v>
      </c>
      <c r="S661">
        <v>1</v>
      </c>
      <c r="T661">
        <v>0</v>
      </c>
      <c r="U661">
        <v>8.0000000000000002E-3</v>
      </c>
      <c r="V661">
        <v>0.05</v>
      </c>
      <c r="W661">
        <v>0.05</v>
      </c>
      <c r="X661">
        <v>0.21940399999999999</v>
      </c>
      <c r="Y661">
        <v>0.31173800000000002</v>
      </c>
      <c r="Z661">
        <v>0.2</v>
      </c>
      <c r="AA661">
        <v>1</v>
      </c>
      <c r="AB661">
        <v>-0.26294600000000001</v>
      </c>
      <c r="AC661">
        <v>0.26294600000000001</v>
      </c>
      <c r="AD661" t="s">
        <v>42</v>
      </c>
      <c r="AE661" t="s">
        <v>217</v>
      </c>
      <c r="AF661">
        <v>1</v>
      </c>
      <c r="AG661" t="s">
        <v>44</v>
      </c>
      <c r="AH661">
        <v>0.83499999999999996</v>
      </c>
      <c r="AI661">
        <v>-9999</v>
      </c>
      <c r="AJ661" t="s">
        <v>44</v>
      </c>
      <c r="AK661">
        <v>0.25</v>
      </c>
      <c r="AL661" t="s">
        <v>44</v>
      </c>
      <c r="AM661" t="s">
        <v>44</v>
      </c>
      <c r="AN661" t="s">
        <v>44</v>
      </c>
      <c r="AP661">
        <v>19741000</v>
      </c>
    </row>
    <row r="662" spans="1:42" x14ac:dyDescent="0.25">
      <c r="A662">
        <v>659</v>
      </c>
      <c r="B662" t="s">
        <v>41</v>
      </c>
      <c r="C662">
        <v>665</v>
      </c>
      <c r="D662">
        <v>34812841</v>
      </c>
      <c r="E662">
        <v>0.65580099999999997</v>
      </c>
      <c r="F662">
        <v>1.7409999999999998E-2</v>
      </c>
      <c r="G662">
        <v>0.326789</v>
      </c>
      <c r="H662">
        <v>1301600</v>
      </c>
      <c r="I662">
        <v>0</v>
      </c>
      <c r="J662">
        <v>-1.5</v>
      </c>
      <c r="K662">
        <v>0.05</v>
      </c>
      <c r="L662">
        <v>10</v>
      </c>
      <c r="M662">
        <v>0</v>
      </c>
      <c r="N662">
        <v>506</v>
      </c>
      <c r="O662">
        <v>193</v>
      </c>
      <c r="P662">
        <v>1</v>
      </c>
      <c r="Q662">
        <v>2.3E-2</v>
      </c>
      <c r="R662">
        <v>1E-3</v>
      </c>
      <c r="S662">
        <v>1</v>
      </c>
      <c r="T662">
        <v>0</v>
      </c>
      <c r="U662">
        <v>8.0000000000000002E-3</v>
      </c>
      <c r="V662">
        <v>0.05</v>
      </c>
      <c r="W662">
        <v>0.05</v>
      </c>
      <c r="X662">
        <v>0.158633</v>
      </c>
      <c r="Y662">
        <v>0.28278900000000001</v>
      </c>
      <c r="Z662">
        <v>0.2</v>
      </c>
      <c r="AA662">
        <v>1</v>
      </c>
      <c r="AB662">
        <v>-0.23496800000000001</v>
      </c>
      <c r="AC662">
        <v>0.23496800000000001</v>
      </c>
      <c r="AD662" t="s">
        <v>42</v>
      </c>
      <c r="AE662" t="s">
        <v>217</v>
      </c>
      <c r="AF662">
        <v>1</v>
      </c>
      <c r="AG662" t="s">
        <v>44</v>
      </c>
      <c r="AH662">
        <v>0.83499999999999996</v>
      </c>
      <c r="AI662">
        <v>-9999</v>
      </c>
      <c r="AJ662" t="s">
        <v>44</v>
      </c>
      <c r="AK662">
        <v>0.25</v>
      </c>
      <c r="AL662" t="s">
        <v>44</v>
      </c>
      <c r="AM662" t="s">
        <v>44</v>
      </c>
      <c r="AN662" t="s">
        <v>44</v>
      </c>
      <c r="AP662">
        <v>34812800</v>
      </c>
    </row>
    <row r="663" spans="1:42" x14ac:dyDescent="0.25">
      <c r="A663">
        <v>660</v>
      </c>
      <c r="B663" t="s">
        <v>41</v>
      </c>
      <c r="C663">
        <v>666</v>
      </c>
      <c r="D663">
        <v>16776969</v>
      </c>
      <c r="E663">
        <v>1.4883E-2</v>
      </c>
      <c r="F663">
        <v>2.8370000000000001E-3</v>
      </c>
      <c r="G663">
        <v>0.98227900000000001</v>
      </c>
      <c r="H663">
        <v>308800</v>
      </c>
      <c r="I663">
        <v>0</v>
      </c>
      <c r="J663">
        <v>-0.6</v>
      </c>
      <c r="K663">
        <v>0.05</v>
      </c>
      <c r="L663">
        <v>10</v>
      </c>
      <c r="M663">
        <v>0</v>
      </c>
      <c r="N663">
        <v>512</v>
      </c>
      <c r="O663">
        <v>193</v>
      </c>
      <c r="P663">
        <v>1</v>
      </c>
      <c r="Q663">
        <v>2.3E-2</v>
      </c>
      <c r="R663">
        <v>1E-3</v>
      </c>
      <c r="S663">
        <v>1</v>
      </c>
      <c r="T663">
        <v>0</v>
      </c>
      <c r="U663">
        <v>8.0000000000000002E-3</v>
      </c>
      <c r="V663">
        <v>0.05</v>
      </c>
      <c r="W663">
        <v>0.05</v>
      </c>
      <c r="X663">
        <v>4.5737E-2</v>
      </c>
      <c r="Y663">
        <v>0.372473</v>
      </c>
      <c r="Z663">
        <v>0.2</v>
      </c>
      <c r="AA663">
        <v>1</v>
      </c>
      <c r="AB663">
        <v>-0.18008299999999999</v>
      </c>
      <c r="AC663">
        <v>0.18008299999999999</v>
      </c>
      <c r="AD663" t="s">
        <v>42</v>
      </c>
      <c r="AE663" t="s">
        <v>217</v>
      </c>
      <c r="AF663">
        <v>1</v>
      </c>
      <c r="AG663" t="s">
        <v>44</v>
      </c>
      <c r="AH663">
        <v>0.83499999999999996</v>
      </c>
      <c r="AI663">
        <v>-9999</v>
      </c>
      <c r="AJ663" t="s">
        <v>44</v>
      </c>
      <c r="AK663">
        <v>0.25</v>
      </c>
      <c r="AL663" t="s">
        <v>44</v>
      </c>
      <c r="AM663" t="s">
        <v>44</v>
      </c>
      <c r="AN663" t="s">
        <v>44</v>
      </c>
      <c r="AO663" t="s">
        <v>280</v>
      </c>
      <c r="AP663">
        <v>16777000</v>
      </c>
    </row>
    <row r="664" spans="1:42" x14ac:dyDescent="0.25">
      <c r="A664">
        <v>661</v>
      </c>
      <c r="B664" t="s">
        <v>41</v>
      </c>
      <c r="C664">
        <v>667</v>
      </c>
      <c r="D664">
        <v>107397035</v>
      </c>
      <c r="E664">
        <v>0.952121</v>
      </c>
      <c r="F664">
        <v>3.241E-3</v>
      </c>
      <c r="G664">
        <v>4.4637000000000003E-2</v>
      </c>
      <c r="H664">
        <v>2078300</v>
      </c>
      <c r="I664">
        <v>0</v>
      </c>
      <c r="J664">
        <v>-1.75</v>
      </c>
      <c r="K664">
        <v>0.05</v>
      </c>
      <c r="L664">
        <v>10</v>
      </c>
      <c r="M664">
        <v>0</v>
      </c>
      <c r="N664">
        <v>533</v>
      </c>
      <c r="O664">
        <v>204</v>
      </c>
      <c r="P664">
        <v>1</v>
      </c>
      <c r="Q664">
        <v>2.3E-2</v>
      </c>
      <c r="R664">
        <v>1E-3</v>
      </c>
      <c r="S664">
        <v>1</v>
      </c>
      <c r="T664">
        <v>0</v>
      </c>
      <c r="U664">
        <v>8.0000000000000002E-3</v>
      </c>
      <c r="V664">
        <v>0.05</v>
      </c>
      <c r="W664">
        <v>0.05</v>
      </c>
      <c r="X664">
        <v>0.22204299999999999</v>
      </c>
      <c r="Y664">
        <v>0.27121800000000001</v>
      </c>
      <c r="Z664">
        <v>0.2</v>
      </c>
      <c r="AA664">
        <v>1</v>
      </c>
      <c r="AB664">
        <v>-0.64207400000000003</v>
      </c>
      <c r="AC664">
        <v>0.64207400000000003</v>
      </c>
      <c r="AD664" t="s">
        <v>42</v>
      </c>
      <c r="AE664" t="s">
        <v>217</v>
      </c>
      <c r="AF664">
        <v>1</v>
      </c>
      <c r="AG664" t="s">
        <v>44</v>
      </c>
      <c r="AH664">
        <v>0.83499999999999996</v>
      </c>
      <c r="AI664">
        <v>-9999</v>
      </c>
      <c r="AJ664" t="s">
        <v>44</v>
      </c>
      <c r="AK664">
        <v>0.25</v>
      </c>
      <c r="AL664" t="s">
        <v>44</v>
      </c>
      <c r="AM664" t="s">
        <v>44</v>
      </c>
      <c r="AN664" t="s">
        <v>44</v>
      </c>
      <c r="AP664">
        <v>107397000</v>
      </c>
    </row>
    <row r="665" spans="1:42" x14ac:dyDescent="0.25">
      <c r="A665">
        <v>662</v>
      </c>
      <c r="B665" t="s">
        <v>41</v>
      </c>
      <c r="C665">
        <v>668</v>
      </c>
      <c r="D665">
        <v>5067116</v>
      </c>
      <c r="E665">
        <v>0.41652899999999998</v>
      </c>
      <c r="F665">
        <v>8.0909999999999992E-3</v>
      </c>
      <c r="G665">
        <v>0.57538</v>
      </c>
      <c r="H665">
        <v>451500</v>
      </c>
      <c r="I665">
        <v>0</v>
      </c>
      <c r="J665">
        <v>-1.2</v>
      </c>
      <c r="K665">
        <v>0.05</v>
      </c>
      <c r="L665">
        <v>10</v>
      </c>
      <c r="M665">
        <v>0</v>
      </c>
      <c r="N665">
        <v>494</v>
      </c>
      <c r="O665">
        <v>205</v>
      </c>
      <c r="P665">
        <v>1</v>
      </c>
      <c r="Q665">
        <v>2.3E-2</v>
      </c>
      <c r="R665">
        <v>1E-3</v>
      </c>
      <c r="S665">
        <v>1</v>
      </c>
      <c r="T665">
        <v>0</v>
      </c>
      <c r="U665">
        <v>8.0000000000000002E-3</v>
      </c>
      <c r="V665">
        <v>0.05</v>
      </c>
      <c r="W665">
        <v>0.05</v>
      </c>
      <c r="X665">
        <v>0.29750399999999999</v>
      </c>
      <c r="Y665">
        <v>0.21556500000000001</v>
      </c>
      <c r="Z665">
        <v>0.2</v>
      </c>
      <c r="AA665">
        <v>1</v>
      </c>
      <c r="AB665">
        <v>-0.43693900000000002</v>
      </c>
      <c r="AC665">
        <v>0.43693900000000002</v>
      </c>
      <c r="AD665" t="s">
        <v>42</v>
      </c>
      <c r="AE665" t="s">
        <v>217</v>
      </c>
      <c r="AF665">
        <v>1</v>
      </c>
      <c r="AG665" t="s">
        <v>44</v>
      </c>
      <c r="AH665">
        <v>0.83499999999999996</v>
      </c>
      <c r="AI665">
        <v>-9999</v>
      </c>
      <c r="AJ665" t="s">
        <v>44</v>
      </c>
      <c r="AK665">
        <v>0.25</v>
      </c>
      <c r="AL665" t="s">
        <v>44</v>
      </c>
      <c r="AM665" t="s">
        <v>44</v>
      </c>
      <c r="AN665" t="s">
        <v>44</v>
      </c>
      <c r="AP665">
        <v>5067120</v>
      </c>
    </row>
    <row r="666" spans="1:42" x14ac:dyDescent="0.25">
      <c r="A666">
        <v>663</v>
      </c>
      <c r="B666" t="s">
        <v>41</v>
      </c>
      <c r="C666">
        <v>669</v>
      </c>
      <c r="D666">
        <v>3468685</v>
      </c>
      <c r="E666">
        <v>0.4</v>
      </c>
      <c r="F666">
        <v>0.6</v>
      </c>
      <c r="G666">
        <v>0</v>
      </c>
      <c r="H666">
        <v>237300</v>
      </c>
      <c r="I666">
        <v>0</v>
      </c>
      <c r="J666">
        <v>-1.5</v>
      </c>
      <c r="K666">
        <v>0.05</v>
      </c>
      <c r="L666">
        <v>10</v>
      </c>
      <c r="M666">
        <v>0</v>
      </c>
      <c r="N666">
        <v>367</v>
      </c>
      <c r="O666">
        <v>206</v>
      </c>
      <c r="P666">
        <v>1</v>
      </c>
      <c r="Q666">
        <v>2.3E-2</v>
      </c>
      <c r="R666">
        <v>1E-3</v>
      </c>
      <c r="S666">
        <v>1</v>
      </c>
      <c r="T666">
        <v>0</v>
      </c>
      <c r="U666">
        <v>8.0000000000000002E-3</v>
      </c>
      <c r="V666">
        <v>0.05</v>
      </c>
      <c r="W666">
        <v>0.05</v>
      </c>
      <c r="X666">
        <v>2.869E-3</v>
      </c>
      <c r="Y666">
        <v>0.148641</v>
      </c>
      <c r="Z666">
        <v>0.2</v>
      </c>
      <c r="AA666">
        <v>1</v>
      </c>
      <c r="AB666">
        <v>-0.56729600000000002</v>
      </c>
      <c r="AC666">
        <v>0.56729600000000002</v>
      </c>
      <c r="AD666" t="s">
        <v>204</v>
      </c>
      <c r="AE666" t="s">
        <v>217</v>
      </c>
      <c r="AF666">
        <v>0</v>
      </c>
      <c r="AG666" t="s">
        <v>44</v>
      </c>
      <c r="AH666">
        <v>0.83499999999999996</v>
      </c>
      <c r="AI666">
        <v>-9999</v>
      </c>
      <c r="AJ666" t="s">
        <v>44</v>
      </c>
      <c r="AK666">
        <v>0.25</v>
      </c>
      <c r="AL666" t="s">
        <v>44</v>
      </c>
      <c r="AM666" t="s">
        <v>44</v>
      </c>
      <c r="AN666" t="s">
        <v>44</v>
      </c>
      <c r="AP666">
        <v>3468690</v>
      </c>
    </row>
    <row r="667" spans="1:42" x14ac:dyDescent="0.25">
      <c r="A667">
        <v>664</v>
      </c>
      <c r="B667" t="s">
        <v>41</v>
      </c>
      <c r="C667">
        <v>670</v>
      </c>
      <c r="D667">
        <v>33470287</v>
      </c>
      <c r="E667">
        <v>0.56344300000000003</v>
      </c>
      <c r="F667">
        <v>1.08E-4</v>
      </c>
      <c r="G667">
        <v>0.43644899999999998</v>
      </c>
      <c r="H667">
        <v>2834000</v>
      </c>
      <c r="I667">
        <v>0</v>
      </c>
      <c r="J667">
        <v>-1.8</v>
      </c>
      <c r="K667">
        <v>0.05</v>
      </c>
      <c r="L667">
        <v>10</v>
      </c>
      <c r="M667">
        <v>0</v>
      </c>
      <c r="N667">
        <v>625</v>
      </c>
      <c r="O667">
        <v>180</v>
      </c>
      <c r="P667">
        <v>1</v>
      </c>
      <c r="Q667">
        <v>2.3E-2</v>
      </c>
      <c r="R667">
        <v>1E-3</v>
      </c>
      <c r="S667">
        <v>1</v>
      </c>
      <c r="T667">
        <v>0</v>
      </c>
      <c r="U667">
        <v>8.0000000000000002E-3</v>
      </c>
      <c r="V667">
        <v>0.05</v>
      </c>
      <c r="W667">
        <v>0.05</v>
      </c>
      <c r="X667">
        <v>0.46679700000000002</v>
      </c>
      <c r="Y667">
        <v>0.34796300000000002</v>
      </c>
      <c r="Z667">
        <v>0.2</v>
      </c>
      <c r="AA667">
        <v>1</v>
      </c>
      <c r="AB667">
        <v>-0.15828600000000001</v>
      </c>
      <c r="AC667">
        <v>0.15828600000000001</v>
      </c>
      <c r="AD667" t="s">
        <v>42</v>
      </c>
      <c r="AE667" t="s">
        <v>217</v>
      </c>
      <c r="AF667">
        <v>1</v>
      </c>
      <c r="AG667" t="s">
        <v>44</v>
      </c>
      <c r="AH667">
        <v>0.83499999999999996</v>
      </c>
      <c r="AI667">
        <v>-9999</v>
      </c>
      <c r="AJ667" t="s">
        <v>44</v>
      </c>
      <c r="AK667">
        <v>0.25</v>
      </c>
      <c r="AL667" t="s">
        <v>44</v>
      </c>
      <c r="AM667" t="s">
        <v>44</v>
      </c>
      <c r="AN667" t="s">
        <v>44</v>
      </c>
      <c r="AO667" t="s">
        <v>281</v>
      </c>
      <c r="AP667">
        <v>33470300</v>
      </c>
    </row>
    <row r="668" spans="1:42" x14ac:dyDescent="0.25">
      <c r="A668">
        <v>665</v>
      </c>
      <c r="B668" t="s">
        <v>41</v>
      </c>
      <c r="C668">
        <v>671</v>
      </c>
      <c r="D668">
        <v>309931002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-3.9920930000000001</v>
      </c>
      <c r="K668">
        <v>0</v>
      </c>
      <c r="L668">
        <v>10</v>
      </c>
      <c r="M668">
        <v>0</v>
      </c>
      <c r="N668">
        <v>721</v>
      </c>
      <c r="O668">
        <v>167</v>
      </c>
      <c r="P668">
        <v>1</v>
      </c>
      <c r="Q668">
        <v>2.3E-2</v>
      </c>
      <c r="R668">
        <v>1E-3</v>
      </c>
      <c r="S668">
        <v>1</v>
      </c>
      <c r="T668">
        <v>0</v>
      </c>
      <c r="U668">
        <v>0</v>
      </c>
      <c r="V668">
        <v>0.05</v>
      </c>
      <c r="W668">
        <v>0.05</v>
      </c>
      <c r="X668">
        <v>2.588E-3</v>
      </c>
      <c r="Y668">
        <v>0.74696700000000005</v>
      </c>
      <c r="Z668">
        <v>0.2</v>
      </c>
      <c r="AA668">
        <v>0</v>
      </c>
      <c r="AB668">
        <v>-0.37657299999999999</v>
      </c>
      <c r="AC668">
        <v>0.37657299999999999</v>
      </c>
      <c r="AD668" t="s">
        <v>199</v>
      </c>
      <c r="AE668" t="s">
        <v>217</v>
      </c>
      <c r="AF668">
        <v>0</v>
      </c>
      <c r="AG668" t="s">
        <v>44</v>
      </c>
      <c r="AH668">
        <v>0.83499999999999996</v>
      </c>
      <c r="AI668">
        <v>-9999</v>
      </c>
      <c r="AJ668" t="s">
        <v>44</v>
      </c>
      <c r="AK668">
        <v>0.25</v>
      </c>
      <c r="AL668" t="s">
        <v>44</v>
      </c>
      <c r="AM668" t="s">
        <v>44</v>
      </c>
      <c r="AN668" t="s">
        <v>44</v>
      </c>
      <c r="AP668">
        <v>309931000</v>
      </c>
    </row>
    <row r="669" spans="1:42" x14ac:dyDescent="0.25">
      <c r="A669">
        <v>666</v>
      </c>
      <c r="B669" t="s">
        <v>41</v>
      </c>
      <c r="C669">
        <v>672</v>
      </c>
      <c r="D669">
        <v>15976526</v>
      </c>
      <c r="E669">
        <v>0.24274399999999999</v>
      </c>
      <c r="F669">
        <v>0</v>
      </c>
      <c r="G669">
        <v>0.75725600000000004</v>
      </c>
      <c r="H669">
        <v>2200100</v>
      </c>
      <c r="I669">
        <v>0</v>
      </c>
      <c r="J669">
        <v>-0.6</v>
      </c>
      <c r="K669">
        <v>0.05</v>
      </c>
      <c r="L669">
        <v>10</v>
      </c>
      <c r="M669">
        <v>0</v>
      </c>
      <c r="N669">
        <v>629</v>
      </c>
      <c r="O669">
        <v>169</v>
      </c>
      <c r="P669">
        <v>1</v>
      </c>
      <c r="Q669">
        <v>2.3E-2</v>
      </c>
      <c r="R669">
        <v>1E-3</v>
      </c>
      <c r="S669">
        <v>1</v>
      </c>
      <c r="T669">
        <v>0</v>
      </c>
      <c r="U669">
        <v>8.0000000000000002E-3</v>
      </c>
      <c r="V669">
        <v>0.05</v>
      </c>
      <c r="W669">
        <v>0.05</v>
      </c>
      <c r="X669">
        <v>0.153449</v>
      </c>
      <c r="Y669">
        <v>0.25393500000000002</v>
      </c>
      <c r="Z669">
        <v>0.2</v>
      </c>
      <c r="AA669">
        <v>1</v>
      </c>
      <c r="AB669">
        <v>-0.194936</v>
      </c>
      <c r="AC669">
        <v>0.194936</v>
      </c>
      <c r="AD669" t="s">
        <v>42</v>
      </c>
      <c r="AE669" t="s">
        <v>217</v>
      </c>
      <c r="AF669">
        <v>1</v>
      </c>
      <c r="AG669" t="s">
        <v>44</v>
      </c>
      <c r="AH669">
        <v>0.83499999999999996</v>
      </c>
      <c r="AI669">
        <v>-9999</v>
      </c>
      <c r="AJ669" t="s">
        <v>44</v>
      </c>
      <c r="AK669">
        <v>0.25</v>
      </c>
      <c r="AL669" t="s">
        <v>44</v>
      </c>
      <c r="AM669" t="s">
        <v>44</v>
      </c>
      <c r="AN669" t="s">
        <v>44</v>
      </c>
      <c r="AP669">
        <v>15976500</v>
      </c>
    </row>
    <row r="670" spans="1:42" x14ac:dyDescent="0.25">
      <c r="A670">
        <v>667</v>
      </c>
      <c r="B670" t="s">
        <v>41</v>
      </c>
      <c r="C670">
        <v>673</v>
      </c>
      <c r="D670">
        <v>20272407</v>
      </c>
      <c r="E670">
        <v>4.7107999999999997E-2</v>
      </c>
      <c r="F670">
        <v>4.3999999999999999E-5</v>
      </c>
      <c r="G670">
        <v>0.952847</v>
      </c>
      <c r="H670">
        <v>811300</v>
      </c>
      <c r="I670">
        <v>0</v>
      </c>
      <c r="J670">
        <v>-0.6</v>
      </c>
      <c r="K670">
        <v>0.05</v>
      </c>
      <c r="L670">
        <v>10</v>
      </c>
      <c r="M670">
        <v>0</v>
      </c>
      <c r="N670">
        <v>612</v>
      </c>
      <c r="O670">
        <v>169</v>
      </c>
      <c r="P670">
        <v>1</v>
      </c>
      <c r="Q670">
        <v>2.3E-2</v>
      </c>
      <c r="R670">
        <v>1E-3</v>
      </c>
      <c r="S670">
        <v>1</v>
      </c>
      <c r="T670">
        <v>0</v>
      </c>
      <c r="U670">
        <v>8.0000000000000002E-3</v>
      </c>
      <c r="V670">
        <v>0.05</v>
      </c>
      <c r="W670">
        <v>0.05</v>
      </c>
      <c r="X670">
        <v>5.8520000000000003E-2</v>
      </c>
      <c r="Y670">
        <v>0.45587899999999998</v>
      </c>
      <c r="Z670">
        <v>0.2</v>
      </c>
      <c r="AA670">
        <v>1</v>
      </c>
      <c r="AB670">
        <v>-0.21170600000000001</v>
      </c>
      <c r="AC670">
        <v>0.21170600000000001</v>
      </c>
      <c r="AD670" t="s">
        <v>42</v>
      </c>
      <c r="AE670" t="s">
        <v>217</v>
      </c>
      <c r="AF670">
        <v>1</v>
      </c>
      <c r="AG670" t="s">
        <v>44</v>
      </c>
      <c r="AH670">
        <v>0.83499999999999996</v>
      </c>
      <c r="AI670">
        <v>-9999</v>
      </c>
      <c r="AJ670" t="s">
        <v>44</v>
      </c>
      <c r="AK670">
        <v>0.25</v>
      </c>
      <c r="AL670" t="s">
        <v>44</v>
      </c>
      <c r="AM670" t="s">
        <v>44</v>
      </c>
      <c r="AN670" t="s">
        <v>44</v>
      </c>
      <c r="AP670">
        <v>20272400</v>
      </c>
    </row>
    <row r="671" spans="1:42" x14ac:dyDescent="0.25">
      <c r="A671">
        <v>668</v>
      </c>
      <c r="B671" t="s">
        <v>41</v>
      </c>
      <c r="C671">
        <v>674</v>
      </c>
      <c r="D671">
        <v>63445247</v>
      </c>
      <c r="E671">
        <v>0.28384500000000001</v>
      </c>
      <c r="F671">
        <v>2.8E-5</v>
      </c>
      <c r="G671">
        <v>0.71612699999999996</v>
      </c>
      <c r="H671">
        <v>6576200</v>
      </c>
      <c r="I671">
        <v>0</v>
      </c>
      <c r="J671">
        <v>-1</v>
      </c>
      <c r="K671">
        <v>0.05</v>
      </c>
      <c r="L671">
        <v>10</v>
      </c>
      <c r="M671">
        <v>0</v>
      </c>
      <c r="N671">
        <v>687</v>
      </c>
      <c r="O671">
        <v>168</v>
      </c>
      <c r="P671">
        <v>1</v>
      </c>
      <c r="Q671">
        <v>2.3E-2</v>
      </c>
      <c r="R671">
        <v>1E-3</v>
      </c>
      <c r="S671">
        <v>1</v>
      </c>
      <c r="T671">
        <v>0</v>
      </c>
      <c r="U671">
        <v>8.0000000000000002E-3</v>
      </c>
      <c r="V671">
        <v>0.05</v>
      </c>
      <c r="W671">
        <v>0.05</v>
      </c>
      <c r="X671">
        <v>0.15947500000000001</v>
      </c>
      <c r="Y671">
        <v>0.41964899999999999</v>
      </c>
      <c r="Z671">
        <v>0.2</v>
      </c>
      <c r="AA671">
        <v>1</v>
      </c>
      <c r="AB671">
        <v>-0.231322</v>
      </c>
      <c r="AC671">
        <v>0.231322</v>
      </c>
      <c r="AD671" t="s">
        <v>42</v>
      </c>
      <c r="AE671" t="s">
        <v>217</v>
      </c>
      <c r="AF671">
        <v>1</v>
      </c>
      <c r="AG671" t="s">
        <v>44</v>
      </c>
      <c r="AH671">
        <v>0.83499999999999996</v>
      </c>
      <c r="AI671">
        <v>-9999</v>
      </c>
      <c r="AJ671" t="s">
        <v>44</v>
      </c>
      <c r="AK671">
        <v>0.25</v>
      </c>
      <c r="AL671" t="s">
        <v>44</v>
      </c>
      <c r="AM671" t="s">
        <v>44</v>
      </c>
      <c r="AN671" t="s">
        <v>44</v>
      </c>
      <c r="AP671">
        <v>63445200</v>
      </c>
    </row>
    <row r="672" spans="1:42" x14ac:dyDescent="0.25">
      <c r="A672">
        <v>669</v>
      </c>
      <c r="B672" t="s">
        <v>41</v>
      </c>
      <c r="C672">
        <v>675</v>
      </c>
      <c r="D672">
        <v>9260500</v>
      </c>
      <c r="E672">
        <v>9.7424999999999998E-2</v>
      </c>
      <c r="F672">
        <v>0</v>
      </c>
      <c r="G672">
        <v>0.90257500000000002</v>
      </c>
      <c r="H672">
        <v>625300</v>
      </c>
      <c r="I672">
        <v>0</v>
      </c>
      <c r="J672">
        <v>-0.6</v>
      </c>
      <c r="K672">
        <v>0.05</v>
      </c>
      <c r="L672">
        <v>10</v>
      </c>
      <c r="M672">
        <v>0</v>
      </c>
      <c r="N672">
        <v>589</v>
      </c>
      <c r="O672">
        <v>169</v>
      </c>
      <c r="P672">
        <v>1</v>
      </c>
      <c r="Q672">
        <v>2.3E-2</v>
      </c>
      <c r="R672">
        <v>1E-3</v>
      </c>
      <c r="S672">
        <v>1</v>
      </c>
      <c r="T672">
        <v>0</v>
      </c>
      <c r="U672">
        <v>8.0000000000000002E-3</v>
      </c>
      <c r="V672">
        <v>0.05</v>
      </c>
      <c r="W672">
        <v>0.05</v>
      </c>
      <c r="X672">
        <v>2.8045E-2</v>
      </c>
      <c r="Y672">
        <v>0.24474799999999999</v>
      </c>
      <c r="Z672">
        <v>0.2</v>
      </c>
      <c r="AA672">
        <v>1</v>
      </c>
      <c r="AB672">
        <v>-0.20549500000000001</v>
      </c>
      <c r="AC672">
        <v>0.20549500000000001</v>
      </c>
      <c r="AD672" t="s">
        <v>42</v>
      </c>
      <c r="AE672" t="s">
        <v>217</v>
      </c>
      <c r="AF672">
        <v>1</v>
      </c>
      <c r="AG672" t="s">
        <v>44</v>
      </c>
      <c r="AH672">
        <v>0.83499999999999996</v>
      </c>
      <c r="AI672">
        <v>-9999</v>
      </c>
      <c r="AJ672" t="s">
        <v>44</v>
      </c>
      <c r="AK672">
        <v>0.25</v>
      </c>
      <c r="AL672" t="s">
        <v>44</v>
      </c>
      <c r="AM672" t="s">
        <v>44</v>
      </c>
      <c r="AN672" t="s">
        <v>44</v>
      </c>
      <c r="AP672">
        <v>9260500</v>
      </c>
    </row>
    <row r="673" spans="1:42" x14ac:dyDescent="0.25">
      <c r="A673">
        <v>670</v>
      </c>
      <c r="B673" t="s">
        <v>41</v>
      </c>
      <c r="C673">
        <v>676</v>
      </c>
      <c r="D673">
        <v>12075765</v>
      </c>
      <c r="E673">
        <v>0.99988699999999997</v>
      </c>
      <c r="F673">
        <v>0</v>
      </c>
      <c r="G673">
        <v>1.13E-4</v>
      </c>
      <c r="H673">
        <v>1400</v>
      </c>
      <c r="I673">
        <v>0</v>
      </c>
      <c r="J673">
        <v>-1.96</v>
      </c>
      <c r="K673">
        <v>0.05</v>
      </c>
      <c r="L673">
        <v>10</v>
      </c>
      <c r="M673">
        <v>0</v>
      </c>
      <c r="N673">
        <v>665</v>
      </c>
      <c r="O673">
        <v>156</v>
      </c>
      <c r="P673">
        <v>1</v>
      </c>
      <c r="Q673">
        <v>2.3E-2</v>
      </c>
      <c r="R673">
        <v>1E-3</v>
      </c>
      <c r="S673">
        <v>1</v>
      </c>
      <c r="T673">
        <v>0</v>
      </c>
      <c r="U673">
        <v>8.0000000000000002E-3</v>
      </c>
      <c r="V673">
        <v>0.05</v>
      </c>
      <c r="W673">
        <v>0.05</v>
      </c>
      <c r="X673">
        <v>0</v>
      </c>
      <c r="Y673">
        <v>-1.428679</v>
      </c>
      <c r="Z673">
        <v>0.2</v>
      </c>
      <c r="AA673">
        <v>1</v>
      </c>
      <c r="AB673">
        <v>-0.64879799999999999</v>
      </c>
      <c r="AC673">
        <v>0.64879799999999999</v>
      </c>
      <c r="AD673" t="s">
        <v>42</v>
      </c>
      <c r="AE673" t="s">
        <v>217</v>
      </c>
      <c r="AF673">
        <v>1</v>
      </c>
      <c r="AG673" t="s">
        <v>44</v>
      </c>
      <c r="AH673">
        <v>0.83499999999999996</v>
      </c>
      <c r="AI673">
        <v>-9999</v>
      </c>
      <c r="AJ673" t="s">
        <v>44</v>
      </c>
      <c r="AK673">
        <v>0.25</v>
      </c>
      <c r="AL673" t="s">
        <v>44</v>
      </c>
      <c r="AM673" t="s">
        <v>44</v>
      </c>
      <c r="AN673" t="s">
        <v>44</v>
      </c>
      <c r="AP673">
        <v>12075800</v>
      </c>
    </row>
    <row r="674" spans="1:42" x14ac:dyDescent="0.25">
      <c r="A674">
        <v>671</v>
      </c>
      <c r="B674" t="s">
        <v>41</v>
      </c>
      <c r="C674">
        <v>677</v>
      </c>
      <c r="D674">
        <v>414899718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-4.9000000000000004</v>
      </c>
      <c r="K674">
        <v>0</v>
      </c>
      <c r="L674">
        <v>10</v>
      </c>
      <c r="M674">
        <v>0</v>
      </c>
      <c r="N674">
        <v>757</v>
      </c>
      <c r="O674">
        <v>142</v>
      </c>
      <c r="P674">
        <v>1</v>
      </c>
      <c r="Q674">
        <v>2.3E-2</v>
      </c>
      <c r="R674">
        <v>1E-3</v>
      </c>
      <c r="S674">
        <v>1</v>
      </c>
      <c r="T674">
        <v>0</v>
      </c>
      <c r="U674">
        <v>0</v>
      </c>
      <c r="V674">
        <v>0.05</v>
      </c>
      <c r="W674">
        <v>0.05</v>
      </c>
      <c r="X674">
        <v>0</v>
      </c>
      <c r="Y674">
        <v>-2.6842160000000002</v>
      </c>
      <c r="Z674">
        <v>0.2</v>
      </c>
      <c r="AA674">
        <v>0</v>
      </c>
      <c r="AB674">
        <v>-0.41972399999999999</v>
      </c>
      <c r="AC674">
        <v>0.41972399999999999</v>
      </c>
      <c r="AD674" t="s">
        <v>42</v>
      </c>
      <c r="AE674" t="s">
        <v>217</v>
      </c>
      <c r="AF674">
        <v>0</v>
      </c>
      <c r="AG674" t="s">
        <v>44</v>
      </c>
      <c r="AH674">
        <v>0.83499999999999996</v>
      </c>
      <c r="AI674">
        <v>-9999</v>
      </c>
      <c r="AJ674" t="s">
        <v>44</v>
      </c>
      <c r="AK674">
        <v>0.25</v>
      </c>
      <c r="AL674" t="s">
        <v>44</v>
      </c>
      <c r="AM674" t="s">
        <v>44</v>
      </c>
      <c r="AN674" t="s">
        <v>44</v>
      </c>
      <c r="AP674">
        <v>414900000</v>
      </c>
    </row>
    <row r="675" spans="1:42" x14ac:dyDescent="0.25">
      <c r="A675">
        <v>672</v>
      </c>
      <c r="B675" t="s">
        <v>41</v>
      </c>
      <c r="C675">
        <v>678</v>
      </c>
      <c r="D675">
        <v>40267986</v>
      </c>
      <c r="E675">
        <v>0.97649300000000006</v>
      </c>
      <c r="F675">
        <v>0</v>
      </c>
      <c r="G675">
        <v>2.3507E-2</v>
      </c>
      <c r="H675">
        <v>111300</v>
      </c>
      <c r="I675">
        <v>0</v>
      </c>
      <c r="J675">
        <v>-1.492383</v>
      </c>
      <c r="K675">
        <v>0.05</v>
      </c>
      <c r="L675">
        <v>10</v>
      </c>
      <c r="M675">
        <v>0</v>
      </c>
      <c r="N675">
        <v>701</v>
      </c>
      <c r="O675">
        <v>156</v>
      </c>
      <c r="P675">
        <v>1</v>
      </c>
      <c r="Q675">
        <v>2.3E-2</v>
      </c>
      <c r="R675">
        <v>1E-3</v>
      </c>
      <c r="S675">
        <v>1</v>
      </c>
      <c r="T675">
        <v>0</v>
      </c>
      <c r="U675">
        <v>8.0000000000000002E-3</v>
      </c>
      <c r="V675">
        <v>0.05</v>
      </c>
      <c r="W675">
        <v>0.05</v>
      </c>
      <c r="X675">
        <v>0.15061099999999999</v>
      </c>
      <c r="Y675">
        <v>0.37576700000000002</v>
      </c>
      <c r="Z675">
        <v>0.2</v>
      </c>
      <c r="AA675">
        <v>1</v>
      </c>
      <c r="AB675">
        <v>-0.65966599999999997</v>
      </c>
      <c r="AC675">
        <v>0.65966599999999997</v>
      </c>
      <c r="AD675" t="s">
        <v>42</v>
      </c>
      <c r="AE675" t="s">
        <v>217</v>
      </c>
      <c r="AF675">
        <v>1</v>
      </c>
      <c r="AG675" t="s">
        <v>44</v>
      </c>
      <c r="AH675">
        <v>0.83499999999999996</v>
      </c>
      <c r="AI675">
        <v>-9999</v>
      </c>
      <c r="AJ675" t="s">
        <v>44</v>
      </c>
      <c r="AK675">
        <v>0.25</v>
      </c>
      <c r="AL675" t="s">
        <v>44</v>
      </c>
      <c r="AM675" t="s">
        <v>44</v>
      </c>
      <c r="AN675" t="s">
        <v>44</v>
      </c>
      <c r="AP675">
        <v>40268000</v>
      </c>
    </row>
    <row r="676" spans="1:42" x14ac:dyDescent="0.25">
      <c r="A676">
        <v>673</v>
      </c>
      <c r="B676" t="s">
        <v>41</v>
      </c>
      <c r="C676">
        <v>679</v>
      </c>
      <c r="D676">
        <v>13644997</v>
      </c>
      <c r="E676">
        <v>0.99424000000000001</v>
      </c>
      <c r="F676">
        <v>0</v>
      </c>
      <c r="G676">
        <v>5.7600000000000004E-3</v>
      </c>
      <c r="H676">
        <v>39600</v>
      </c>
      <c r="I676">
        <v>0</v>
      </c>
      <c r="J676">
        <v>-1.08</v>
      </c>
      <c r="K676">
        <v>0.05</v>
      </c>
      <c r="L676">
        <v>10</v>
      </c>
      <c r="M676">
        <v>0</v>
      </c>
      <c r="N676">
        <v>691</v>
      </c>
      <c r="O676">
        <v>155</v>
      </c>
      <c r="P676">
        <v>1</v>
      </c>
      <c r="Q676">
        <v>2.3E-2</v>
      </c>
      <c r="R676">
        <v>1E-3</v>
      </c>
      <c r="S676">
        <v>1</v>
      </c>
      <c r="T676">
        <v>0</v>
      </c>
      <c r="U676">
        <v>8.0000000000000002E-3</v>
      </c>
      <c r="V676">
        <v>0.05</v>
      </c>
      <c r="W676">
        <v>0.05</v>
      </c>
      <c r="X676">
        <v>6.2091E-2</v>
      </c>
      <c r="Y676">
        <v>0.51032900000000003</v>
      </c>
      <c r="Z676">
        <v>0.2</v>
      </c>
      <c r="AA676">
        <v>1</v>
      </c>
      <c r="AB676">
        <v>-0.317998</v>
      </c>
      <c r="AC676">
        <v>0.317998</v>
      </c>
      <c r="AD676" t="s">
        <v>42</v>
      </c>
      <c r="AE676" t="s">
        <v>217</v>
      </c>
      <c r="AF676">
        <v>1</v>
      </c>
      <c r="AG676" t="s">
        <v>44</v>
      </c>
      <c r="AH676">
        <v>0.83499999999999996</v>
      </c>
      <c r="AI676">
        <v>-9999</v>
      </c>
      <c r="AJ676" t="s">
        <v>44</v>
      </c>
      <c r="AK676">
        <v>0.25</v>
      </c>
      <c r="AL676" t="s">
        <v>44</v>
      </c>
      <c r="AM676" t="s">
        <v>44</v>
      </c>
      <c r="AN676" t="s">
        <v>44</v>
      </c>
      <c r="AP676">
        <v>13645000</v>
      </c>
    </row>
    <row r="677" spans="1:42" x14ac:dyDescent="0.25">
      <c r="A677">
        <v>674</v>
      </c>
      <c r="B677" t="s">
        <v>41</v>
      </c>
      <c r="C677">
        <v>680</v>
      </c>
      <c r="D677">
        <v>14503372</v>
      </c>
      <c r="E677">
        <v>0.93118999999999996</v>
      </c>
      <c r="F677">
        <v>2.0000000000000001E-4</v>
      </c>
      <c r="G677">
        <v>6.8610000000000004E-2</v>
      </c>
      <c r="H677">
        <v>77800</v>
      </c>
      <c r="I677">
        <v>0</v>
      </c>
      <c r="J677">
        <v>-1.660871</v>
      </c>
      <c r="K677">
        <v>0.05</v>
      </c>
      <c r="L677">
        <v>10</v>
      </c>
      <c r="M677">
        <v>0</v>
      </c>
      <c r="N677">
        <v>701</v>
      </c>
      <c r="O677">
        <v>156</v>
      </c>
      <c r="P677">
        <v>1</v>
      </c>
      <c r="Q677">
        <v>2.3E-2</v>
      </c>
      <c r="R677">
        <v>1E-3</v>
      </c>
      <c r="S677">
        <v>1</v>
      </c>
      <c r="T677">
        <v>0</v>
      </c>
      <c r="U677">
        <v>8.0000000000000002E-3</v>
      </c>
      <c r="V677">
        <v>0.05</v>
      </c>
      <c r="W677">
        <v>0.05</v>
      </c>
      <c r="X677">
        <v>0.43495299999999998</v>
      </c>
      <c r="Y677">
        <v>0.92537800000000003</v>
      </c>
      <c r="Z677">
        <v>0.2</v>
      </c>
      <c r="AA677">
        <v>1</v>
      </c>
      <c r="AB677">
        <v>-0.60549299999999995</v>
      </c>
      <c r="AC677">
        <v>0.60549299999999995</v>
      </c>
      <c r="AD677" t="s">
        <v>42</v>
      </c>
      <c r="AE677" t="s">
        <v>217</v>
      </c>
      <c r="AF677">
        <v>1</v>
      </c>
      <c r="AG677" t="s">
        <v>44</v>
      </c>
      <c r="AH677">
        <v>0.83499999999999996</v>
      </c>
      <c r="AI677">
        <v>-9999</v>
      </c>
      <c r="AJ677" t="s">
        <v>44</v>
      </c>
      <c r="AK677">
        <v>0.25</v>
      </c>
      <c r="AL677" t="s">
        <v>44</v>
      </c>
      <c r="AM677" t="s">
        <v>44</v>
      </c>
      <c r="AN677" t="s">
        <v>44</v>
      </c>
      <c r="AP677">
        <v>14503400</v>
      </c>
    </row>
    <row r="678" spans="1:42" x14ac:dyDescent="0.25">
      <c r="A678">
        <v>675</v>
      </c>
      <c r="B678" t="s">
        <v>41</v>
      </c>
      <c r="C678">
        <v>681</v>
      </c>
      <c r="D678">
        <v>47975064</v>
      </c>
      <c r="E678">
        <v>0.99997999999999998</v>
      </c>
      <c r="F678">
        <v>0</v>
      </c>
      <c r="G678">
        <v>2.0000000000000002E-5</v>
      </c>
      <c r="H678">
        <v>0</v>
      </c>
      <c r="I678">
        <v>0</v>
      </c>
      <c r="J678">
        <v>-2.1527020000000001</v>
      </c>
      <c r="K678">
        <v>0.05</v>
      </c>
      <c r="L678">
        <v>10</v>
      </c>
      <c r="M678">
        <v>0</v>
      </c>
      <c r="N678">
        <v>730</v>
      </c>
      <c r="O678">
        <v>143</v>
      </c>
      <c r="P678">
        <v>1</v>
      </c>
      <c r="Q678">
        <v>2.3E-2</v>
      </c>
      <c r="R678">
        <v>1E-3</v>
      </c>
      <c r="S678">
        <v>1</v>
      </c>
      <c r="T678">
        <v>0</v>
      </c>
      <c r="U678">
        <v>8.0000000000000002E-3</v>
      </c>
      <c r="V678">
        <v>0.05</v>
      </c>
      <c r="W678">
        <v>0.05</v>
      </c>
      <c r="X678">
        <v>0</v>
      </c>
      <c r="Y678">
        <v>0.46630899999999997</v>
      </c>
      <c r="Z678">
        <v>0.2</v>
      </c>
      <c r="AA678">
        <v>1</v>
      </c>
      <c r="AB678">
        <v>-0.51416899999999999</v>
      </c>
      <c r="AC678">
        <v>0.51416899999999999</v>
      </c>
      <c r="AD678" t="s">
        <v>42</v>
      </c>
      <c r="AE678" t="s">
        <v>217</v>
      </c>
      <c r="AF678">
        <v>1</v>
      </c>
      <c r="AG678" t="s">
        <v>44</v>
      </c>
      <c r="AH678">
        <v>0.83499999999999996</v>
      </c>
      <c r="AI678">
        <v>-9999</v>
      </c>
      <c r="AJ678" t="s">
        <v>44</v>
      </c>
      <c r="AK678">
        <v>0.25</v>
      </c>
      <c r="AL678" t="s">
        <v>44</v>
      </c>
      <c r="AM678" t="s">
        <v>44</v>
      </c>
      <c r="AN678" t="s">
        <v>44</v>
      </c>
      <c r="AP678">
        <v>47975100</v>
      </c>
    </row>
    <row r="679" spans="1:42" x14ac:dyDescent="0.25">
      <c r="A679">
        <v>676</v>
      </c>
      <c r="B679" t="s">
        <v>41</v>
      </c>
      <c r="C679">
        <v>682</v>
      </c>
      <c r="D679">
        <v>176730163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-2.96</v>
      </c>
      <c r="K679">
        <v>0</v>
      </c>
      <c r="L679">
        <v>10</v>
      </c>
      <c r="M679">
        <v>0</v>
      </c>
      <c r="N679">
        <v>741</v>
      </c>
      <c r="O679">
        <v>155</v>
      </c>
      <c r="P679">
        <v>1</v>
      </c>
      <c r="Q679">
        <v>2.3E-2</v>
      </c>
      <c r="R679">
        <v>1E-3</v>
      </c>
      <c r="S679">
        <v>1</v>
      </c>
      <c r="T679">
        <v>0</v>
      </c>
      <c r="U679">
        <v>0</v>
      </c>
      <c r="V679">
        <v>0.05</v>
      </c>
      <c r="W679">
        <v>0.05</v>
      </c>
      <c r="X679">
        <v>0</v>
      </c>
      <c r="Y679">
        <v>0.46630899999999997</v>
      </c>
      <c r="Z679">
        <v>0.2</v>
      </c>
      <c r="AA679">
        <v>0</v>
      </c>
      <c r="AB679">
        <v>-0.51416899999999999</v>
      </c>
      <c r="AC679">
        <v>0.51416899999999999</v>
      </c>
      <c r="AD679" t="s">
        <v>42</v>
      </c>
      <c r="AE679" t="s">
        <v>217</v>
      </c>
      <c r="AF679">
        <v>0</v>
      </c>
      <c r="AG679" t="s">
        <v>44</v>
      </c>
      <c r="AH679">
        <v>0.83499999999999996</v>
      </c>
      <c r="AI679">
        <v>-9999</v>
      </c>
      <c r="AJ679" t="s">
        <v>44</v>
      </c>
      <c r="AK679">
        <v>0.25</v>
      </c>
      <c r="AL679" t="s">
        <v>44</v>
      </c>
      <c r="AM679" t="s">
        <v>44</v>
      </c>
      <c r="AN679" t="s">
        <v>44</v>
      </c>
      <c r="AP679">
        <v>176730000</v>
      </c>
    </row>
    <row r="680" spans="1:42" x14ac:dyDescent="0.25">
      <c r="A680">
        <v>677</v>
      </c>
      <c r="B680" t="s">
        <v>41</v>
      </c>
      <c r="C680">
        <v>683</v>
      </c>
      <c r="D680">
        <v>8429284</v>
      </c>
      <c r="E680">
        <v>0.99995400000000001</v>
      </c>
      <c r="F680">
        <v>0</v>
      </c>
      <c r="G680">
        <v>4.6E-5</v>
      </c>
      <c r="H680">
        <v>0</v>
      </c>
      <c r="I680">
        <v>0</v>
      </c>
      <c r="J680">
        <v>-1.905162</v>
      </c>
      <c r="K680">
        <v>0.05</v>
      </c>
      <c r="L680">
        <v>10</v>
      </c>
      <c r="M680">
        <v>0</v>
      </c>
      <c r="N680">
        <v>719</v>
      </c>
      <c r="O680">
        <v>143</v>
      </c>
      <c r="P680">
        <v>1</v>
      </c>
      <c r="Q680">
        <v>2.3E-2</v>
      </c>
      <c r="R680">
        <v>1E-3</v>
      </c>
      <c r="S680">
        <v>1</v>
      </c>
      <c r="T680">
        <v>0</v>
      </c>
      <c r="U680">
        <v>8.0000000000000002E-3</v>
      </c>
      <c r="V680">
        <v>0.05</v>
      </c>
      <c r="W680">
        <v>0.05</v>
      </c>
      <c r="X680">
        <v>0</v>
      </c>
      <c r="Y680">
        <v>0.46630899999999997</v>
      </c>
      <c r="Z680">
        <v>0.2</v>
      </c>
      <c r="AA680">
        <v>1</v>
      </c>
      <c r="AB680">
        <v>-0.51416899999999999</v>
      </c>
      <c r="AC680">
        <v>0.51416899999999999</v>
      </c>
      <c r="AD680" t="s">
        <v>42</v>
      </c>
      <c r="AE680" t="s">
        <v>217</v>
      </c>
      <c r="AF680">
        <v>1</v>
      </c>
      <c r="AG680" t="s">
        <v>44</v>
      </c>
      <c r="AH680">
        <v>0.83499999999999996</v>
      </c>
      <c r="AI680">
        <v>-9999</v>
      </c>
      <c r="AJ680" t="s">
        <v>44</v>
      </c>
      <c r="AK680">
        <v>0.25</v>
      </c>
      <c r="AL680" t="s">
        <v>44</v>
      </c>
      <c r="AM680" t="s">
        <v>44</v>
      </c>
      <c r="AN680" t="s">
        <v>44</v>
      </c>
      <c r="AP680">
        <v>8429280</v>
      </c>
    </row>
    <row r="681" spans="1:42" x14ac:dyDescent="0.25">
      <c r="A681">
        <v>678</v>
      </c>
      <c r="B681" t="s">
        <v>41</v>
      </c>
      <c r="C681">
        <v>684</v>
      </c>
      <c r="D681">
        <v>20053240</v>
      </c>
      <c r="E681">
        <v>0.89832400000000001</v>
      </c>
      <c r="F681">
        <v>6.4999999999999994E-5</v>
      </c>
      <c r="G681">
        <v>0.10161199999999999</v>
      </c>
      <c r="H681">
        <v>634300</v>
      </c>
      <c r="I681">
        <v>0</v>
      </c>
      <c r="J681">
        <v>-1.2</v>
      </c>
      <c r="K681">
        <v>0.05</v>
      </c>
      <c r="L681">
        <v>10</v>
      </c>
      <c r="M681">
        <v>0</v>
      </c>
      <c r="N681">
        <v>583</v>
      </c>
      <c r="O681">
        <v>180</v>
      </c>
      <c r="P681">
        <v>1</v>
      </c>
      <c r="Q681">
        <v>2.3E-2</v>
      </c>
      <c r="R681">
        <v>1E-3</v>
      </c>
      <c r="S681">
        <v>1</v>
      </c>
      <c r="T681">
        <v>0</v>
      </c>
      <c r="U681">
        <v>8.0000000000000002E-3</v>
      </c>
      <c r="V681">
        <v>0.05</v>
      </c>
      <c r="W681">
        <v>0.05</v>
      </c>
      <c r="X681">
        <v>0.34916199999999997</v>
      </c>
      <c r="Y681">
        <v>0.33672200000000002</v>
      </c>
      <c r="Z681">
        <v>0.2</v>
      </c>
      <c r="AA681">
        <v>1</v>
      </c>
      <c r="AB681">
        <v>-0.19150200000000001</v>
      </c>
      <c r="AC681">
        <v>0.19150200000000001</v>
      </c>
      <c r="AD681" t="s">
        <v>42</v>
      </c>
      <c r="AE681" t="s">
        <v>217</v>
      </c>
      <c r="AF681">
        <v>1</v>
      </c>
      <c r="AG681" t="s">
        <v>44</v>
      </c>
      <c r="AH681">
        <v>0.83499999999999996</v>
      </c>
      <c r="AI681">
        <v>-9999</v>
      </c>
      <c r="AJ681" t="s">
        <v>44</v>
      </c>
      <c r="AK681">
        <v>0.25</v>
      </c>
      <c r="AL681" t="s">
        <v>44</v>
      </c>
      <c r="AM681" t="s">
        <v>44</v>
      </c>
      <c r="AN681" t="s">
        <v>44</v>
      </c>
      <c r="AP681">
        <v>20053200</v>
      </c>
    </row>
    <row r="682" spans="1:42" x14ac:dyDescent="0.25">
      <c r="A682">
        <v>679</v>
      </c>
      <c r="B682" t="s">
        <v>41</v>
      </c>
      <c r="C682">
        <v>685</v>
      </c>
      <c r="D682">
        <v>31860464</v>
      </c>
      <c r="E682">
        <v>0.768849</v>
      </c>
      <c r="F682">
        <v>3.0000000000000001E-6</v>
      </c>
      <c r="G682">
        <v>0.23114699999999999</v>
      </c>
      <c r="H682">
        <v>3234600</v>
      </c>
      <c r="I682">
        <v>0</v>
      </c>
      <c r="J682">
        <v>-1.2</v>
      </c>
      <c r="K682">
        <v>0.05</v>
      </c>
      <c r="L682">
        <v>10</v>
      </c>
      <c r="M682">
        <v>0</v>
      </c>
      <c r="N682">
        <v>575</v>
      </c>
      <c r="O682">
        <v>191</v>
      </c>
      <c r="P682">
        <v>1</v>
      </c>
      <c r="Q682">
        <v>2.3E-2</v>
      </c>
      <c r="R682">
        <v>1E-3</v>
      </c>
      <c r="S682">
        <v>1</v>
      </c>
      <c r="T682">
        <v>0</v>
      </c>
      <c r="U682">
        <v>8.0000000000000002E-3</v>
      </c>
      <c r="V682">
        <v>0.05</v>
      </c>
      <c r="W682">
        <v>0.05</v>
      </c>
      <c r="X682">
        <v>0.47147099999999997</v>
      </c>
      <c r="Y682">
        <v>0.330204</v>
      </c>
      <c r="Z682">
        <v>0.2</v>
      </c>
      <c r="AA682">
        <v>1</v>
      </c>
      <c r="AB682">
        <v>-0.15174299999999999</v>
      </c>
      <c r="AC682">
        <v>0.15174299999999999</v>
      </c>
      <c r="AD682" t="s">
        <v>42</v>
      </c>
      <c r="AE682" t="s">
        <v>217</v>
      </c>
      <c r="AF682">
        <v>1</v>
      </c>
      <c r="AG682" t="s">
        <v>44</v>
      </c>
      <c r="AH682">
        <v>0.83499999999999996</v>
      </c>
      <c r="AI682">
        <v>-9999</v>
      </c>
      <c r="AJ682" t="s">
        <v>44</v>
      </c>
      <c r="AK682">
        <v>0.25</v>
      </c>
      <c r="AL682" t="s">
        <v>44</v>
      </c>
      <c r="AM682" t="s">
        <v>44</v>
      </c>
      <c r="AN682" t="s">
        <v>44</v>
      </c>
      <c r="AO682" t="s">
        <v>282</v>
      </c>
      <c r="AP682">
        <v>31860500</v>
      </c>
    </row>
    <row r="683" spans="1:42" x14ac:dyDescent="0.25">
      <c r="A683">
        <v>680</v>
      </c>
      <c r="B683" t="s">
        <v>41</v>
      </c>
      <c r="C683">
        <v>686</v>
      </c>
      <c r="D683">
        <v>8013712</v>
      </c>
      <c r="E683">
        <v>9.5090000000000001E-3</v>
      </c>
      <c r="F683">
        <v>0.33281699999999997</v>
      </c>
      <c r="G683">
        <v>0.65767399999999998</v>
      </c>
      <c r="H683">
        <v>91000</v>
      </c>
      <c r="I683">
        <v>0</v>
      </c>
      <c r="J683">
        <v>-0.64356000000000002</v>
      </c>
      <c r="K683">
        <v>0.05</v>
      </c>
      <c r="L683">
        <v>10</v>
      </c>
      <c r="M683">
        <v>0</v>
      </c>
      <c r="N683">
        <v>421</v>
      </c>
      <c r="O683">
        <v>206</v>
      </c>
      <c r="P683">
        <v>1</v>
      </c>
      <c r="Q683">
        <v>2.3E-2</v>
      </c>
      <c r="R683">
        <v>1E-3</v>
      </c>
      <c r="S683">
        <v>1</v>
      </c>
      <c r="T683">
        <v>0</v>
      </c>
      <c r="U683">
        <v>8.0000000000000002E-3</v>
      </c>
      <c r="V683">
        <v>0.05</v>
      </c>
      <c r="W683">
        <v>0.05</v>
      </c>
      <c r="X683">
        <v>7.3712E-2</v>
      </c>
      <c r="Y683">
        <v>0.31954500000000002</v>
      </c>
      <c r="Z683">
        <v>0.2</v>
      </c>
      <c r="AA683">
        <v>1</v>
      </c>
      <c r="AB683">
        <v>-0.222025</v>
      </c>
      <c r="AC683">
        <v>0.222025</v>
      </c>
      <c r="AD683" t="s">
        <v>42</v>
      </c>
      <c r="AE683" t="s">
        <v>217</v>
      </c>
      <c r="AF683">
        <v>1</v>
      </c>
      <c r="AG683" t="s">
        <v>44</v>
      </c>
      <c r="AH683">
        <v>0.83499999999999996</v>
      </c>
      <c r="AI683">
        <v>-9999</v>
      </c>
      <c r="AJ683" t="s">
        <v>44</v>
      </c>
      <c r="AK683">
        <v>0.25</v>
      </c>
      <c r="AL683" t="s">
        <v>44</v>
      </c>
      <c r="AM683" t="s">
        <v>44</v>
      </c>
      <c r="AN683" t="s">
        <v>44</v>
      </c>
      <c r="AP683">
        <v>8013710</v>
      </c>
    </row>
    <row r="684" spans="1:42" x14ac:dyDescent="0.25">
      <c r="A684">
        <v>681</v>
      </c>
      <c r="B684" t="s">
        <v>41</v>
      </c>
      <c r="C684">
        <v>687</v>
      </c>
      <c r="D684">
        <v>14262137</v>
      </c>
      <c r="E684">
        <v>3.5620000000000001E-3</v>
      </c>
      <c r="F684">
        <v>0.26867600000000003</v>
      </c>
      <c r="G684">
        <v>0.72776200000000002</v>
      </c>
      <c r="H684">
        <v>51600</v>
      </c>
      <c r="I684">
        <v>0</v>
      </c>
      <c r="J684">
        <v>-0.90504200000000001</v>
      </c>
      <c r="K684">
        <v>0.05</v>
      </c>
      <c r="L684">
        <v>10</v>
      </c>
      <c r="M684">
        <v>0</v>
      </c>
      <c r="N684">
        <v>375</v>
      </c>
      <c r="O684">
        <v>206</v>
      </c>
      <c r="P684">
        <v>1</v>
      </c>
      <c r="Q684">
        <v>2.3E-2</v>
      </c>
      <c r="R684">
        <v>1E-3</v>
      </c>
      <c r="S684">
        <v>1</v>
      </c>
      <c r="T684">
        <v>0</v>
      </c>
      <c r="U684">
        <v>8.0000000000000002E-3</v>
      </c>
      <c r="V684">
        <v>0.05</v>
      </c>
      <c r="W684">
        <v>0.05</v>
      </c>
      <c r="X684">
        <v>2.3207999999999999E-2</v>
      </c>
      <c r="Y684">
        <v>0.33246900000000001</v>
      </c>
      <c r="Z684">
        <v>0.2</v>
      </c>
      <c r="AA684">
        <v>1</v>
      </c>
      <c r="AB684">
        <v>-0.195135</v>
      </c>
      <c r="AC684">
        <v>0.195135</v>
      </c>
      <c r="AD684" t="s">
        <v>42</v>
      </c>
      <c r="AE684" t="s">
        <v>217</v>
      </c>
      <c r="AF684">
        <v>1</v>
      </c>
      <c r="AG684" t="s">
        <v>44</v>
      </c>
      <c r="AH684">
        <v>0.83499999999999996</v>
      </c>
      <c r="AI684">
        <v>-9999</v>
      </c>
      <c r="AJ684" t="s">
        <v>44</v>
      </c>
      <c r="AK684">
        <v>0.25</v>
      </c>
      <c r="AL684" t="s">
        <v>44</v>
      </c>
      <c r="AM684" t="s">
        <v>44</v>
      </c>
      <c r="AN684" t="s">
        <v>44</v>
      </c>
      <c r="AP684">
        <v>14262100</v>
      </c>
    </row>
    <row r="685" spans="1:42" x14ac:dyDescent="0.25">
      <c r="A685">
        <v>682</v>
      </c>
      <c r="B685" t="s">
        <v>41</v>
      </c>
      <c r="C685">
        <v>688</v>
      </c>
      <c r="D685">
        <v>2600326</v>
      </c>
      <c r="E685">
        <v>0.4</v>
      </c>
      <c r="F685">
        <v>0.6</v>
      </c>
      <c r="G685">
        <v>0</v>
      </c>
      <c r="H685">
        <v>139700</v>
      </c>
      <c r="I685">
        <v>0</v>
      </c>
      <c r="J685">
        <v>-1.5</v>
      </c>
      <c r="K685">
        <v>0.05</v>
      </c>
      <c r="L685">
        <v>10</v>
      </c>
      <c r="M685">
        <v>0</v>
      </c>
      <c r="N685">
        <v>399</v>
      </c>
      <c r="O685">
        <v>206</v>
      </c>
      <c r="P685">
        <v>1</v>
      </c>
      <c r="Q685">
        <v>2.3E-2</v>
      </c>
      <c r="R685">
        <v>1E-3</v>
      </c>
      <c r="S685">
        <v>1</v>
      </c>
      <c r="T685">
        <v>0</v>
      </c>
      <c r="U685">
        <v>8.0000000000000002E-3</v>
      </c>
      <c r="V685">
        <v>0.05</v>
      </c>
      <c r="W685">
        <v>0.05</v>
      </c>
      <c r="X685">
        <v>0</v>
      </c>
      <c r="Y685">
        <v>0.32206600000000002</v>
      </c>
      <c r="Z685">
        <v>0.2</v>
      </c>
      <c r="AA685">
        <v>1</v>
      </c>
      <c r="AB685">
        <v>-0.34895799999999999</v>
      </c>
      <c r="AC685">
        <v>0.34895799999999999</v>
      </c>
      <c r="AD685" t="s">
        <v>204</v>
      </c>
      <c r="AE685" t="s">
        <v>217</v>
      </c>
      <c r="AF685">
        <v>0</v>
      </c>
      <c r="AG685" t="s">
        <v>44</v>
      </c>
      <c r="AH685">
        <v>0.83499999999999996</v>
      </c>
      <c r="AI685">
        <v>-9999</v>
      </c>
      <c r="AJ685" t="s">
        <v>44</v>
      </c>
      <c r="AK685">
        <v>0.25</v>
      </c>
      <c r="AL685" t="s">
        <v>44</v>
      </c>
      <c r="AM685" t="s">
        <v>44</v>
      </c>
      <c r="AN685" t="s">
        <v>44</v>
      </c>
      <c r="AP685">
        <v>2600330</v>
      </c>
    </row>
    <row r="686" spans="1:42" x14ac:dyDescent="0.25">
      <c r="A686">
        <v>683</v>
      </c>
      <c r="B686" t="s">
        <v>41</v>
      </c>
      <c r="C686">
        <v>689</v>
      </c>
      <c r="D686">
        <v>16561546</v>
      </c>
      <c r="E686">
        <v>0.54871700000000001</v>
      </c>
      <c r="F686">
        <v>2.3699000000000001E-2</v>
      </c>
      <c r="G686">
        <v>0.42758400000000002</v>
      </c>
      <c r="H686">
        <v>2295600</v>
      </c>
      <c r="I686">
        <v>0</v>
      </c>
      <c r="J686">
        <v>-1</v>
      </c>
      <c r="K686">
        <v>0.05</v>
      </c>
      <c r="L686">
        <v>10</v>
      </c>
      <c r="M686">
        <v>0</v>
      </c>
      <c r="N686">
        <v>425</v>
      </c>
      <c r="O686">
        <v>206</v>
      </c>
      <c r="P686">
        <v>1</v>
      </c>
      <c r="Q686">
        <v>2.3E-2</v>
      </c>
      <c r="R686">
        <v>1E-3</v>
      </c>
      <c r="S686">
        <v>1</v>
      </c>
      <c r="T686">
        <v>0</v>
      </c>
      <c r="U686">
        <v>8.0000000000000002E-3</v>
      </c>
      <c r="V686">
        <v>0.05</v>
      </c>
      <c r="W686">
        <v>0.05</v>
      </c>
      <c r="X686">
        <v>0.23382800000000001</v>
      </c>
      <c r="Y686">
        <v>0.13411799999999999</v>
      </c>
      <c r="Z686">
        <v>0.2</v>
      </c>
      <c r="AA686">
        <v>1</v>
      </c>
      <c r="AB686">
        <v>-0.209901</v>
      </c>
      <c r="AC686">
        <v>0.209901</v>
      </c>
      <c r="AD686" t="s">
        <v>42</v>
      </c>
      <c r="AE686" t="s">
        <v>217</v>
      </c>
      <c r="AF686">
        <v>1</v>
      </c>
      <c r="AG686" t="s">
        <v>44</v>
      </c>
      <c r="AH686">
        <v>0.83499999999999996</v>
      </c>
      <c r="AI686">
        <v>-9999</v>
      </c>
      <c r="AJ686" t="s">
        <v>44</v>
      </c>
      <c r="AK686">
        <v>0.25</v>
      </c>
      <c r="AL686" t="s">
        <v>44</v>
      </c>
      <c r="AM686" t="s">
        <v>44</v>
      </c>
      <c r="AN686" t="s">
        <v>44</v>
      </c>
      <c r="AO686" t="s">
        <v>283</v>
      </c>
      <c r="AP686">
        <v>16561500</v>
      </c>
    </row>
    <row r="687" spans="1:42" x14ac:dyDescent="0.25">
      <c r="A687">
        <v>684</v>
      </c>
      <c r="B687" t="s">
        <v>41</v>
      </c>
      <c r="C687">
        <v>690</v>
      </c>
      <c r="D687">
        <v>8530988</v>
      </c>
      <c r="E687">
        <v>7.9286999999999996E-2</v>
      </c>
      <c r="F687">
        <v>0.37279400000000001</v>
      </c>
      <c r="G687">
        <v>0.54791900000000004</v>
      </c>
      <c r="H687">
        <v>170300</v>
      </c>
      <c r="I687">
        <v>0</v>
      </c>
      <c r="J687">
        <v>-0.6</v>
      </c>
      <c r="K687">
        <v>0.05</v>
      </c>
      <c r="L687">
        <v>10</v>
      </c>
      <c r="M687">
        <v>0</v>
      </c>
      <c r="N687">
        <v>450</v>
      </c>
      <c r="O687">
        <v>206</v>
      </c>
      <c r="P687">
        <v>1</v>
      </c>
      <c r="Q687">
        <v>2.3E-2</v>
      </c>
      <c r="R687">
        <v>1E-3</v>
      </c>
      <c r="S687">
        <v>1</v>
      </c>
      <c r="T687">
        <v>0</v>
      </c>
      <c r="U687">
        <v>8.0000000000000002E-3</v>
      </c>
      <c r="V687">
        <v>0.05</v>
      </c>
      <c r="W687">
        <v>0.05</v>
      </c>
      <c r="X687">
        <v>0.100495</v>
      </c>
      <c r="Y687">
        <v>7.6481999999999994E-2</v>
      </c>
      <c r="Z687">
        <v>0.2</v>
      </c>
      <c r="AA687">
        <v>1</v>
      </c>
      <c r="AB687">
        <v>-0.39002399999999998</v>
      </c>
      <c r="AC687">
        <v>0.39002399999999998</v>
      </c>
      <c r="AD687" t="s">
        <v>42</v>
      </c>
      <c r="AE687" t="s">
        <v>217</v>
      </c>
      <c r="AF687">
        <v>1</v>
      </c>
      <c r="AG687" t="s">
        <v>44</v>
      </c>
      <c r="AH687">
        <v>0.83499999999999996</v>
      </c>
      <c r="AI687">
        <v>-9999</v>
      </c>
      <c r="AJ687" t="s">
        <v>44</v>
      </c>
      <c r="AK687">
        <v>0.25</v>
      </c>
      <c r="AL687" t="s">
        <v>44</v>
      </c>
      <c r="AM687" t="s">
        <v>44</v>
      </c>
      <c r="AN687" t="s">
        <v>44</v>
      </c>
      <c r="AP687">
        <v>8530990</v>
      </c>
    </row>
    <row r="688" spans="1:42" x14ac:dyDescent="0.25">
      <c r="A688">
        <v>685</v>
      </c>
      <c r="B688" t="s">
        <v>41</v>
      </c>
      <c r="C688">
        <v>691</v>
      </c>
      <c r="D688">
        <v>2561110</v>
      </c>
      <c r="E688">
        <v>0.32212600000000002</v>
      </c>
      <c r="F688">
        <v>0.15731500000000001</v>
      </c>
      <c r="G688">
        <v>0.52055899999999999</v>
      </c>
      <c r="H688">
        <v>186600</v>
      </c>
      <c r="I688">
        <v>0</v>
      </c>
      <c r="J688">
        <v>-1</v>
      </c>
      <c r="K688">
        <v>0.05</v>
      </c>
      <c r="L688">
        <v>10</v>
      </c>
      <c r="M688">
        <v>0</v>
      </c>
      <c r="N688">
        <v>450</v>
      </c>
      <c r="O688">
        <v>193</v>
      </c>
      <c r="P688">
        <v>1</v>
      </c>
      <c r="Q688">
        <v>2.3E-2</v>
      </c>
      <c r="R688">
        <v>1E-3</v>
      </c>
      <c r="S688">
        <v>1</v>
      </c>
      <c r="T688">
        <v>0</v>
      </c>
      <c r="U688">
        <v>8.0000000000000002E-3</v>
      </c>
      <c r="V688">
        <v>0.05</v>
      </c>
      <c r="W688">
        <v>0.05</v>
      </c>
      <c r="X688">
        <v>0.222964</v>
      </c>
      <c r="Y688">
        <v>0.32127699999999998</v>
      </c>
      <c r="Z688">
        <v>0.2</v>
      </c>
      <c r="AA688">
        <v>1</v>
      </c>
      <c r="AB688">
        <v>-0.38326300000000002</v>
      </c>
      <c r="AC688">
        <v>0.38326300000000002</v>
      </c>
      <c r="AD688" t="s">
        <v>42</v>
      </c>
      <c r="AE688" t="s">
        <v>217</v>
      </c>
      <c r="AF688">
        <v>1</v>
      </c>
      <c r="AG688" t="s">
        <v>44</v>
      </c>
      <c r="AH688">
        <v>0.83499999999999996</v>
      </c>
      <c r="AI688">
        <v>-9999</v>
      </c>
      <c r="AJ688" t="s">
        <v>44</v>
      </c>
      <c r="AK688">
        <v>0.25</v>
      </c>
      <c r="AL688" t="s">
        <v>44</v>
      </c>
      <c r="AM688" t="s">
        <v>44</v>
      </c>
      <c r="AN688" t="s">
        <v>44</v>
      </c>
      <c r="AP688">
        <v>2561110</v>
      </c>
    </row>
    <row r="689" spans="1:42" x14ac:dyDescent="0.25">
      <c r="A689">
        <v>686</v>
      </c>
      <c r="B689" t="s">
        <v>41</v>
      </c>
      <c r="C689">
        <v>692</v>
      </c>
      <c r="D689">
        <v>1994523</v>
      </c>
      <c r="E689">
        <v>1.0529999999999999E-3</v>
      </c>
      <c r="F689">
        <v>0.46061099999999999</v>
      </c>
      <c r="G689">
        <v>0.53833600000000004</v>
      </c>
      <c r="H689">
        <v>5000</v>
      </c>
      <c r="I689">
        <v>0</v>
      </c>
      <c r="J689">
        <v>-0.6</v>
      </c>
      <c r="K689">
        <v>0.05</v>
      </c>
      <c r="L689">
        <v>10</v>
      </c>
      <c r="M689">
        <v>0</v>
      </c>
      <c r="N689">
        <v>425</v>
      </c>
      <c r="O689">
        <v>206</v>
      </c>
      <c r="P689">
        <v>1</v>
      </c>
      <c r="Q689">
        <v>2.3E-2</v>
      </c>
      <c r="R689">
        <v>1E-3</v>
      </c>
      <c r="S689">
        <v>1</v>
      </c>
      <c r="T689">
        <v>0</v>
      </c>
      <c r="U689">
        <v>8.0000000000000002E-3</v>
      </c>
      <c r="V689">
        <v>0.05</v>
      </c>
      <c r="W689">
        <v>0.05</v>
      </c>
      <c r="X689">
        <v>0.13023499999999999</v>
      </c>
      <c r="Y689">
        <v>-6.7930000000000004E-2</v>
      </c>
      <c r="Z689">
        <v>0.2</v>
      </c>
      <c r="AA689">
        <v>1</v>
      </c>
      <c r="AB689">
        <v>-0.37517800000000001</v>
      </c>
      <c r="AC689">
        <v>0.37517800000000001</v>
      </c>
      <c r="AD689" t="s">
        <v>42</v>
      </c>
      <c r="AE689" t="s">
        <v>217</v>
      </c>
      <c r="AF689">
        <v>1</v>
      </c>
      <c r="AG689" t="s">
        <v>44</v>
      </c>
      <c r="AH689">
        <v>0.83499999999999996</v>
      </c>
      <c r="AI689">
        <v>-9999</v>
      </c>
      <c r="AJ689" t="s">
        <v>44</v>
      </c>
      <c r="AK689">
        <v>0.25</v>
      </c>
      <c r="AL689" t="s">
        <v>44</v>
      </c>
      <c r="AM689" t="s">
        <v>44</v>
      </c>
      <c r="AN689" t="s">
        <v>44</v>
      </c>
      <c r="AP689">
        <v>1994520</v>
      </c>
    </row>
    <row r="690" spans="1:42" x14ac:dyDescent="0.25">
      <c r="A690">
        <v>687</v>
      </c>
      <c r="B690" t="s">
        <v>41</v>
      </c>
      <c r="C690">
        <v>693</v>
      </c>
      <c r="D690">
        <v>18694476</v>
      </c>
      <c r="E690">
        <v>1.3517E-2</v>
      </c>
      <c r="F690">
        <v>0.49610900000000002</v>
      </c>
      <c r="G690">
        <v>0.49037399999999998</v>
      </c>
      <c r="H690">
        <v>198600</v>
      </c>
      <c r="I690">
        <v>0</v>
      </c>
      <c r="J690">
        <v>-0.6</v>
      </c>
      <c r="K690">
        <v>0.05</v>
      </c>
      <c r="L690">
        <v>10</v>
      </c>
      <c r="M690">
        <v>0</v>
      </c>
      <c r="N690">
        <v>425</v>
      </c>
      <c r="O690">
        <v>206</v>
      </c>
      <c r="P690">
        <v>1</v>
      </c>
      <c r="Q690">
        <v>2.3E-2</v>
      </c>
      <c r="R690">
        <v>1E-3</v>
      </c>
      <c r="S690">
        <v>1</v>
      </c>
      <c r="T690">
        <v>0</v>
      </c>
      <c r="U690">
        <v>8.0000000000000002E-3</v>
      </c>
      <c r="V690">
        <v>0.05</v>
      </c>
      <c r="W690">
        <v>0.05</v>
      </c>
      <c r="X690">
        <v>4.5922999999999999E-2</v>
      </c>
      <c r="Y690">
        <v>-0.46558100000000002</v>
      </c>
      <c r="Z690">
        <v>0.2</v>
      </c>
      <c r="AA690">
        <v>1</v>
      </c>
      <c r="AB690">
        <v>-0.478298</v>
      </c>
      <c r="AC690">
        <v>0.478298</v>
      </c>
      <c r="AD690" t="s">
        <v>42</v>
      </c>
      <c r="AE690" t="s">
        <v>217</v>
      </c>
      <c r="AF690">
        <v>1</v>
      </c>
      <c r="AG690" t="s">
        <v>44</v>
      </c>
      <c r="AH690">
        <v>0.83499999999999996</v>
      </c>
      <c r="AI690">
        <v>-9999</v>
      </c>
      <c r="AJ690" t="s">
        <v>44</v>
      </c>
      <c r="AK690">
        <v>0.25</v>
      </c>
      <c r="AL690" t="s">
        <v>44</v>
      </c>
      <c r="AM690" t="s">
        <v>44</v>
      </c>
      <c r="AN690" t="s">
        <v>44</v>
      </c>
      <c r="AP690">
        <v>18694500</v>
      </c>
    </row>
    <row r="691" spans="1:42" x14ac:dyDescent="0.25">
      <c r="A691">
        <v>688</v>
      </c>
      <c r="B691" t="s">
        <v>41</v>
      </c>
      <c r="C691">
        <v>694</v>
      </c>
      <c r="D691">
        <v>143946101</v>
      </c>
      <c r="E691">
        <v>0.59455800000000003</v>
      </c>
      <c r="F691">
        <v>1.9599999999999999E-4</v>
      </c>
      <c r="G691">
        <v>0.405246</v>
      </c>
      <c r="H691">
        <v>10185400</v>
      </c>
      <c r="I691">
        <v>0</v>
      </c>
      <c r="J691">
        <v>-1.2</v>
      </c>
      <c r="K691">
        <v>0.05</v>
      </c>
      <c r="L691">
        <v>10</v>
      </c>
      <c r="M691">
        <v>0</v>
      </c>
      <c r="N691">
        <v>499</v>
      </c>
      <c r="O691">
        <v>192</v>
      </c>
      <c r="P691">
        <v>1</v>
      </c>
      <c r="Q691">
        <v>2.3E-2</v>
      </c>
      <c r="R691">
        <v>1E-3</v>
      </c>
      <c r="S691">
        <v>1</v>
      </c>
      <c r="T691">
        <v>0</v>
      </c>
      <c r="U691">
        <v>8.0000000000000002E-3</v>
      </c>
      <c r="V691">
        <v>0.05</v>
      </c>
      <c r="W691">
        <v>0.05</v>
      </c>
      <c r="X691">
        <v>0.41981099999999999</v>
      </c>
      <c r="Y691">
        <v>0.51176299999999997</v>
      </c>
      <c r="Z691">
        <v>0.2</v>
      </c>
      <c r="AA691">
        <v>1</v>
      </c>
      <c r="AB691">
        <v>-0.22561700000000001</v>
      </c>
      <c r="AC691">
        <v>0.22561700000000001</v>
      </c>
      <c r="AD691" t="s">
        <v>42</v>
      </c>
      <c r="AE691" t="s">
        <v>217</v>
      </c>
      <c r="AF691">
        <v>1</v>
      </c>
      <c r="AG691" t="s">
        <v>44</v>
      </c>
      <c r="AH691">
        <v>0.83499999999999996</v>
      </c>
      <c r="AI691">
        <v>-9999</v>
      </c>
      <c r="AJ691" t="s">
        <v>44</v>
      </c>
      <c r="AK691">
        <v>0.25</v>
      </c>
      <c r="AL691" t="s">
        <v>44</v>
      </c>
      <c r="AM691" t="s">
        <v>44</v>
      </c>
      <c r="AN691" t="s">
        <v>44</v>
      </c>
      <c r="AO691" t="s">
        <v>284</v>
      </c>
      <c r="AP691">
        <v>143946000</v>
      </c>
    </row>
    <row r="692" spans="1:42" x14ac:dyDescent="0.25">
      <c r="A692">
        <v>689</v>
      </c>
      <c r="B692" t="s">
        <v>41</v>
      </c>
      <c r="C692">
        <v>695</v>
      </c>
      <c r="D692">
        <v>2565342</v>
      </c>
      <c r="E692">
        <v>0.31528</v>
      </c>
      <c r="F692">
        <v>5.9602000000000002E-2</v>
      </c>
      <c r="G692">
        <v>0.62511799999999995</v>
      </c>
      <c r="H692">
        <v>321800</v>
      </c>
      <c r="I692">
        <v>0</v>
      </c>
      <c r="J692">
        <v>-1</v>
      </c>
      <c r="K692">
        <v>0.05</v>
      </c>
      <c r="L692">
        <v>10</v>
      </c>
      <c r="M692">
        <v>0</v>
      </c>
      <c r="N692">
        <v>475</v>
      </c>
      <c r="O692">
        <v>192</v>
      </c>
      <c r="P692">
        <v>1</v>
      </c>
      <c r="Q692">
        <v>2.3E-2</v>
      </c>
      <c r="R692">
        <v>1E-3</v>
      </c>
      <c r="S692">
        <v>1</v>
      </c>
      <c r="T692">
        <v>0</v>
      </c>
      <c r="U692">
        <v>8.0000000000000002E-3</v>
      </c>
      <c r="V692">
        <v>0.05</v>
      </c>
      <c r="W692">
        <v>0.05</v>
      </c>
      <c r="X692">
        <v>0.29220600000000002</v>
      </c>
      <c r="Y692">
        <v>0.31356400000000001</v>
      </c>
      <c r="Z692">
        <v>0.2</v>
      </c>
      <c r="AA692">
        <v>1</v>
      </c>
      <c r="AB692">
        <v>-0.334868</v>
      </c>
      <c r="AC692">
        <v>0.334868</v>
      </c>
      <c r="AD692" t="s">
        <v>42</v>
      </c>
      <c r="AE692" t="s">
        <v>217</v>
      </c>
      <c r="AF692">
        <v>1</v>
      </c>
      <c r="AG692" t="s">
        <v>44</v>
      </c>
      <c r="AH692">
        <v>0.83499999999999996</v>
      </c>
      <c r="AI692">
        <v>-9999</v>
      </c>
      <c r="AJ692" t="s">
        <v>44</v>
      </c>
      <c r="AK692">
        <v>0.25</v>
      </c>
      <c r="AL692" t="s">
        <v>44</v>
      </c>
      <c r="AM692" t="s">
        <v>44</v>
      </c>
      <c r="AN692" t="s">
        <v>44</v>
      </c>
      <c r="AP692">
        <v>2565340</v>
      </c>
    </row>
    <row r="693" spans="1:42" x14ac:dyDescent="0.25">
      <c r="A693">
        <v>690</v>
      </c>
      <c r="B693" t="s">
        <v>41</v>
      </c>
      <c r="C693">
        <v>696</v>
      </c>
      <c r="D693">
        <v>97170000</v>
      </c>
      <c r="E693">
        <v>0.91634800000000005</v>
      </c>
      <c r="F693">
        <v>0</v>
      </c>
      <c r="G693">
        <v>8.3652000000000004E-2</v>
      </c>
      <c r="H693">
        <v>3250900</v>
      </c>
      <c r="I693">
        <v>0</v>
      </c>
      <c r="J693">
        <v>-1.67</v>
      </c>
      <c r="K693">
        <v>0.05</v>
      </c>
      <c r="L693">
        <v>10</v>
      </c>
      <c r="M693">
        <v>0</v>
      </c>
      <c r="N693">
        <v>598</v>
      </c>
      <c r="O693">
        <v>191</v>
      </c>
      <c r="P693">
        <v>1</v>
      </c>
      <c r="Q693">
        <v>2.3E-2</v>
      </c>
      <c r="R693">
        <v>1E-3</v>
      </c>
      <c r="S693">
        <v>1</v>
      </c>
      <c r="T693">
        <v>0</v>
      </c>
      <c r="U693">
        <v>8.0000000000000002E-3</v>
      </c>
      <c r="V693">
        <v>0.05</v>
      </c>
      <c r="W693">
        <v>0.05</v>
      </c>
      <c r="X693">
        <v>0.382241</v>
      </c>
      <c r="Y693">
        <v>0.38996599999999998</v>
      </c>
      <c r="Z693">
        <v>0.2</v>
      </c>
      <c r="AA693">
        <v>1</v>
      </c>
      <c r="AB693">
        <v>-0.32436399999999999</v>
      </c>
      <c r="AC693">
        <v>0.32436399999999999</v>
      </c>
      <c r="AD693" t="s">
        <v>42</v>
      </c>
      <c r="AE693" t="s">
        <v>217</v>
      </c>
      <c r="AF693">
        <v>1</v>
      </c>
      <c r="AG693" t="s">
        <v>44</v>
      </c>
      <c r="AH693">
        <v>0.83499999999999996</v>
      </c>
      <c r="AI693">
        <v>-9999</v>
      </c>
      <c r="AJ693" t="s">
        <v>44</v>
      </c>
      <c r="AK693">
        <v>0.25</v>
      </c>
      <c r="AL693" t="s">
        <v>44</v>
      </c>
      <c r="AM693" t="s">
        <v>44</v>
      </c>
      <c r="AN693" t="s">
        <v>44</v>
      </c>
      <c r="AO693" t="s">
        <v>285</v>
      </c>
      <c r="AP693">
        <v>97170000</v>
      </c>
    </row>
    <row r="694" spans="1:42" x14ac:dyDescent="0.25">
      <c r="A694">
        <v>691</v>
      </c>
      <c r="B694" t="s">
        <v>41</v>
      </c>
      <c r="C694">
        <v>697</v>
      </c>
      <c r="D694">
        <v>14153341</v>
      </c>
      <c r="E694">
        <v>0.31817899999999999</v>
      </c>
      <c r="F694">
        <v>0.103615</v>
      </c>
      <c r="G694">
        <v>0.578206</v>
      </c>
      <c r="H694">
        <v>591800</v>
      </c>
      <c r="I694">
        <v>0</v>
      </c>
      <c r="J694">
        <v>-1.2</v>
      </c>
      <c r="K694">
        <v>0.05</v>
      </c>
      <c r="L694">
        <v>10</v>
      </c>
      <c r="M694">
        <v>0</v>
      </c>
      <c r="N694">
        <v>494</v>
      </c>
      <c r="O694">
        <v>205</v>
      </c>
      <c r="P694">
        <v>1</v>
      </c>
      <c r="Q694">
        <v>2.3E-2</v>
      </c>
      <c r="R694">
        <v>1E-3</v>
      </c>
      <c r="S694">
        <v>1</v>
      </c>
      <c r="T694">
        <v>0</v>
      </c>
      <c r="U694">
        <v>8.0000000000000002E-3</v>
      </c>
      <c r="V694">
        <v>0.05</v>
      </c>
      <c r="W694">
        <v>0.05</v>
      </c>
      <c r="X694">
        <v>0.24640100000000001</v>
      </c>
      <c r="Y694">
        <v>3.9996999999999998E-2</v>
      </c>
      <c r="Z694">
        <v>0.2</v>
      </c>
      <c r="AA694">
        <v>1</v>
      </c>
      <c r="AB694">
        <v>-0.53525699999999998</v>
      </c>
      <c r="AC694">
        <v>0.53525699999999998</v>
      </c>
      <c r="AD694" t="s">
        <v>42</v>
      </c>
      <c r="AE694" t="s">
        <v>217</v>
      </c>
      <c r="AF694">
        <v>1</v>
      </c>
      <c r="AG694" t="s">
        <v>44</v>
      </c>
      <c r="AH694">
        <v>0.83499999999999996</v>
      </c>
      <c r="AI694">
        <v>-9999</v>
      </c>
      <c r="AJ694" t="s">
        <v>44</v>
      </c>
      <c r="AK694">
        <v>0.25</v>
      </c>
      <c r="AL694" t="s">
        <v>44</v>
      </c>
      <c r="AM694" t="s">
        <v>44</v>
      </c>
      <c r="AN694" t="s">
        <v>44</v>
      </c>
      <c r="AP694">
        <v>14153300</v>
      </c>
    </row>
    <row r="695" spans="1:42" x14ac:dyDescent="0.25">
      <c r="A695">
        <v>692</v>
      </c>
      <c r="B695" t="s">
        <v>41</v>
      </c>
      <c r="C695">
        <v>698</v>
      </c>
      <c r="D695">
        <v>3433832</v>
      </c>
      <c r="E695">
        <v>0.79435999999999996</v>
      </c>
      <c r="F695">
        <v>2.2803E-2</v>
      </c>
      <c r="G695">
        <v>0.182837</v>
      </c>
      <c r="H695">
        <v>173600</v>
      </c>
      <c r="I695">
        <v>0</v>
      </c>
      <c r="J695">
        <v>-1</v>
      </c>
      <c r="K695">
        <v>0.05</v>
      </c>
      <c r="L695">
        <v>10</v>
      </c>
      <c r="M695">
        <v>0</v>
      </c>
      <c r="N695">
        <v>426</v>
      </c>
      <c r="O695">
        <v>206</v>
      </c>
      <c r="P695">
        <v>1</v>
      </c>
      <c r="Q695">
        <v>2.3E-2</v>
      </c>
      <c r="R695">
        <v>1E-3</v>
      </c>
      <c r="S695">
        <v>1</v>
      </c>
      <c r="T695">
        <v>0</v>
      </c>
      <c r="U695">
        <v>8.0000000000000002E-3</v>
      </c>
      <c r="V695">
        <v>0.05</v>
      </c>
      <c r="W695">
        <v>0.05</v>
      </c>
      <c r="X695">
        <v>0.298259</v>
      </c>
      <c r="Y695">
        <v>0.50359500000000001</v>
      </c>
      <c r="Z695">
        <v>0.2</v>
      </c>
      <c r="AA695">
        <v>1</v>
      </c>
      <c r="AB695">
        <v>-0.30674000000000001</v>
      </c>
      <c r="AC695">
        <v>0.30674000000000001</v>
      </c>
      <c r="AD695" t="s">
        <v>42</v>
      </c>
      <c r="AE695" t="s">
        <v>217</v>
      </c>
      <c r="AF695">
        <v>1</v>
      </c>
      <c r="AG695" t="s">
        <v>44</v>
      </c>
      <c r="AH695">
        <v>0.83499999999999996</v>
      </c>
      <c r="AI695">
        <v>-9999</v>
      </c>
      <c r="AJ695" t="s">
        <v>44</v>
      </c>
      <c r="AK695">
        <v>0.25</v>
      </c>
      <c r="AL695" t="s">
        <v>44</v>
      </c>
      <c r="AM695" t="s">
        <v>44</v>
      </c>
      <c r="AN695" t="s">
        <v>44</v>
      </c>
      <c r="AP695">
        <v>3433830</v>
      </c>
    </row>
    <row r="696" spans="1:42" x14ac:dyDescent="0.25">
      <c r="A696">
        <v>693</v>
      </c>
      <c r="B696" t="s">
        <v>41</v>
      </c>
      <c r="C696">
        <v>699</v>
      </c>
      <c r="D696">
        <v>2630804</v>
      </c>
      <c r="E696">
        <v>0.4</v>
      </c>
      <c r="F696">
        <v>0.6</v>
      </c>
      <c r="G696">
        <v>0</v>
      </c>
      <c r="H696">
        <v>156500</v>
      </c>
      <c r="I696">
        <v>0</v>
      </c>
      <c r="J696">
        <v>-2</v>
      </c>
      <c r="K696">
        <v>0.05</v>
      </c>
      <c r="L696">
        <v>10</v>
      </c>
      <c r="M696">
        <v>0</v>
      </c>
      <c r="N696">
        <v>404</v>
      </c>
      <c r="O696">
        <v>206</v>
      </c>
      <c r="P696">
        <v>1</v>
      </c>
      <c r="Q696">
        <v>2.3E-2</v>
      </c>
      <c r="R696">
        <v>1E-3</v>
      </c>
      <c r="S696">
        <v>1</v>
      </c>
      <c r="T696">
        <v>0</v>
      </c>
      <c r="U696">
        <v>8.0000000000000002E-3</v>
      </c>
      <c r="V696">
        <v>0.05</v>
      </c>
      <c r="W696">
        <v>0.05</v>
      </c>
      <c r="X696">
        <v>8.8528999999999997E-2</v>
      </c>
      <c r="Y696">
        <v>-7.8284000000000006E-2</v>
      </c>
      <c r="Z696">
        <v>0.2</v>
      </c>
      <c r="AA696">
        <v>1</v>
      </c>
      <c r="AB696">
        <v>-0.58252000000000004</v>
      </c>
      <c r="AC696">
        <v>0.58252000000000004</v>
      </c>
      <c r="AD696" t="s">
        <v>204</v>
      </c>
      <c r="AE696" t="s">
        <v>217</v>
      </c>
      <c r="AF696">
        <v>0</v>
      </c>
      <c r="AG696" t="s">
        <v>44</v>
      </c>
      <c r="AH696">
        <v>0.83499999999999996</v>
      </c>
      <c r="AI696">
        <v>-9999</v>
      </c>
      <c r="AJ696" t="s">
        <v>44</v>
      </c>
      <c r="AK696">
        <v>0.25</v>
      </c>
      <c r="AL696" t="s">
        <v>44</v>
      </c>
      <c r="AM696" t="s">
        <v>44</v>
      </c>
      <c r="AN696" t="s">
        <v>44</v>
      </c>
      <c r="AP696">
        <v>2630800</v>
      </c>
    </row>
    <row r="697" spans="1:42" x14ac:dyDescent="0.25">
      <c r="A697">
        <v>694</v>
      </c>
      <c r="B697" t="s">
        <v>41</v>
      </c>
      <c r="C697">
        <v>700</v>
      </c>
      <c r="D697">
        <v>1648899</v>
      </c>
      <c r="E697">
        <v>2.2379E-2</v>
      </c>
      <c r="F697">
        <v>0.541937</v>
      </c>
      <c r="G697">
        <v>0.43568400000000002</v>
      </c>
      <c r="H697">
        <v>32600</v>
      </c>
      <c r="I697">
        <v>0</v>
      </c>
      <c r="J697">
        <v>-0.6</v>
      </c>
      <c r="K697">
        <v>0.05</v>
      </c>
      <c r="L697">
        <v>10</v>
      </c>
      <c r="M697">
        <v>0</v>
      </c>
      <c r="N697">
        <v>425</v>
      </c>
      <c r="O697">
        <v>206</v>
      </c>
      <c r="P697">
        <v>1</v>
      </c>
      <c r="Q697">
        <v>2.3E-2</v>
      </c>
      <c r="R697">
        <v>1E-3</v>
      </c>
      <c r="S697">
        <v>1</v>
      </c>
      <c r="T697">
        <v>0</v>
      </c>
      <c r="U697">
        <v>8.0000000000000002E-3</v>
      </c>
      <c r="V697">
        <v>0.05</v>
      </c>
      <c r="W697">
        <v>0.05</v>
      </c>
      <c r="X697">
        <v>0.12332899999999999</v>
      </c>
      <c r="Y697">
        <v>2.3118E-2</v>
      </c>
      <c r="Z697">
        <v>0.2</v>
      </c>
      <c r="AA697">
        <v>1</v>
      </c>
      <c r="AB697">
        <v>-0.76724099999999995</v>
      </c>
      <c r="AC697">
        <v>0.76724099999999995</v>
      </c>
      <c r="AD697" t="s">
        <v>42</v>
      </c>
      <c r="AE697" t="s">
        <v>217</v>
      </c>
      <c r="AF697">
        <v>1</v>
      </c>
      <c r="AG697" t="s">
        <v>44</v>
      </c>
      <c r="AH697">
        <v>0.83499999999999996</v>
      </c>
      <c r="AI697">
        <v>-9999</v>
      </c>
      <c r="AJ697" t="s">
        <v>44</v>
      </c>
      <c r="AK697">
        <v>0.25</v>
      </c>
      <c r="AL697" t="s">
        <v>44</v>
      </c>
      <c r="AM697" t="s">
        <v>44</v>
      </c>
      <c r="AN697" t="s">
        <v>44</v>
      </c>
      <c r="AP697">
        <v>1648900</v>
      </c>
    </row>
    <row r="698" spans="1:42" x14ac:dyDescent="0.25">
      <c r="A698">
        <v>695</v>
      </c>
      <c r="B698" t="s">
        <v>41</v>
      </c>
      <c r="C698">
        <v>701</v>
      </c>
      <c r="D698">
        <v>60469840</v>
      </c>
      <c r="E698">
        <v>0.85186600000000001</v>
      </c>
      <c r="F698">
        <v>2.8739999999999998E-3</v>
      </c>
      <c r="G698">
        <v>0.14526</v>
      </c>
      <c r="H698">
        <v>3462700</v>
      </c>
      <c r="I698">
        <v>0</v>
      </c>
      <c r="J698">
        <v>-1.2</v>
      </c>
      <c r="K698">
        <v>0.05</v>
      </c>
      <c r="L698">
        <v>10</v>
      </c>
      <c r="M698">
        <v>0</v>
      </c>
      <c r="N698">
        <v>381</v>
      </c>
      <c r="O698">
        <v>206</v>
      </c>
      <c r="P698">
        <v>1</v>
      </c>
      <c r="Q698">
        <v>2.3E-2</v>
      </c>
      <c r="R698">
        <v>1E-3</v>
      </c>
      <c r="S698">
        <v>1</v>
      </c>
      <c r="T698">
        <v>0</v>
      </c>
      <c r="U698">
        <v>8.0000000000000002E-3</v>
      </c>
      <c r="V698">
        <v>0.05</v>
      </c>
      <c r="W698">
        <v>0.05</v>
      </c>
      <c r="X698">
        <v>0.39909600000000001</v>
      </c>
      <c r="Y698">
        <v>0.28023999999999999</v>
      </c>
      <c r="Z698">
        <v>0.2</v>
      </c>
      <c r="AA698">
        <v>1</v>
      </c>
      <c r="AB698">
        <v>-0.31334600000000001</v>
      </c>
      <c r="AC698">
        <v>0.31334600000000001</v>
      </c>
      <c r="AD698" t="s">
        <v>42</v>
      </c>
      <c r="AE698" t="s">
        <v>217</v>
      </c>
      <c r="AF698">
        <v>1</v>
      </c>
      <c r="AG698" t="s">
        <v>44</v>
      </c>
      <c r="AH698">
        <v>0.83499999999999996</v>
      </c>
      <c r="AI698">
        <v>-9999</v>
      </c>
      <c r="AJ698" t="s">
        <v>44</v>
      </c>
      <c r="AK698">
        <v>0.25</v>
      </c>
      <c r="AL698" t="s">
        <v>44</v>
      </c>
      <c r="AM698" t="s">
        <v>44</v>
      </c>
      <c r="AN698" t="s">
        <v>44</v>
      </c>
      <c r="AO698" t="s">
        <v>286</v>
      </c>
      <c r="AP698">
        <v>60469800</v>
      </c>
    </row>
    <row r="699" spans="1:42" x14ac:dyDescent="0.25">
      <c r="A699">
        <v>696</v>
      </c>
      <c r="B699" t="s">
        <v>41</v>
      </c>
      <c r="C699">
        <v>702</v>
      </c>
      <c r="D699">
        <v>447788145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-18.7</v>
      </c>
      <c r="K699">
        <v>0</v>
      </c>
      <c r="L699">
        <v>10</v>
      </c>
      <c r="M699">
        <v>0</v>
      </c>
      <c r="N699">
        <v>685</v>
      </c>
      <c r="O699">
        <v>189</v>
      </c>
      <c r="P699">
        <v>1</v>
      </c>
      <c r="Q699">
        <v>2.3E-2</v>
      </c>
      <c r="R699">
        <v>1E-3</v>
      </c>
      <c r="S699">
        <v>1</v>
      </c>
      <c r="T699">
        <v>0</v>
      </c>
      <c r="U699">
        <v>0</v>
      </c>
      <c r="V699">
        <v>0.05</v>
      </c>
      <c r="W699">
        <v>0.05</v>
      </c>
      <c r="X699">
        <v>0</v>
      </c>
      <c r="Y699">
        <v>0.46630899999999997</v>
      </c>
      <c r="Z699">
        <v>0.2</v>
      </c>
      <c r="AA699">
        <v>0</v>
      </c>
      <c r="AB699">
        <v>-0.51416899999999999</v>
      </c>
      <c r="AC699">
        <v>0.51416899999999999</v>
      </c>
      <c r="AD699" t="s">
        <v>199</v>
      </c>
      <c r="AE699" t="s">
        <v>217</v>
      </c>
      <c r="AF699">
        <v>0</v>
      </c>
      <c r="AG699" t="s">
        <v>44</v>
      </c>
      <c r="AH699">
        <v>0.83499999999999996</v>
      </c>
      <c r="AI699">
        <v>100</v>
      </c>
      <c r="AJ699" t="s">
        <v>44</v>
      </c>
      <c r="AK699">
        <v>0.25</v>
      </c>
      <c r="AL699" t="s">
        <v>44</v>
      </c>
      <c r="AM699" t="s">
        <v>44</v>
      </c>
      <c r="AN699" t="s">
        <v>44</v>
      </c>
      <c r="AP699">
        <v>447788000</v>
      </c>
    </row>
    <row r="700" spans="1:42" x14ac:dyDescent="0.25">
      <c r="A700">
        <v>697</v>
      </c>
      <c r="B700" t="s">
        <v>41</v>
      </c>
      <c r="C700">
        <v>703</v>
      </c>
      <c r="D700">
        <v>677510206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-18.600000000000001</v>
      </c>
      <c r="K700">
        <v>0.05</v>
      </c>
      <c r="L700">
        <v>10</v>
      </c>
      <c r="M700">
        <v>0</v>
      </c>
      <c r="N700">
        <v>765</v>
      </c>
      <c r="O700">
        <v>165</v>
      </c>
      <c r="P700">
        <v>1</v>
      </c>
      <c r="Q700">
        <v>2.3E-2</v>
      </c>
      <c r="R700">
        <v>1E-3</v>
      </c>
      <c r="S700">
        <v>1</v>
      </c>
      <c r="T700">
        <v>0</v>
      </c>
      <c r="U700">
        <v>8.0000000000000002E-3</v>
      </c>
      <c r="V700">
        <v>0.05</v>
      </c>
      <c r="W700">
        <v>0.05</v>
      </c>
      <c r="X700">
        <v>0</v>
      </c>
      <c r="Y700">
        <v>0.46630899999999997</v>
      </c>
      <c r="Z700">
        <v>0.2</v>
      </c>
      <c r="AA700">
        <v>1</v>
      </c>
      <c r="AB700">
        <v>-0.51416899999999999</v>
      </c>
      <c r="AC700">
        <v>0.51416899999999999</v>
      </c>
      <c r="AD700" t="s">
        <v>200</v>
      </c>
      <c r="AE700" t="s">
        <v>217</v>
      </c>
      <c r="AF700">
        <v>0</v>
      </c>
      <c r="AG700" t="s">
        <v>44</v>
      </c>
      <c r="AH700">
        <v>0.83499999999999996</v>
      </c>
      <c r="AI700">
        <v>100</v>
      </c>
      <c r="AJ700" t="s">
        <v>287</v>
      </c>
      <c r="AK700">
        <v>0.25</v>
      </c>
      <c r="AL700" t="s">
        <v>44</v>
      </c>
      <c r="AM700" t="s">
        <v>44</v>
      </c>
      <c r="AN700" t="s">
        <v>44</v>
      </c>
      <c r="AP700">
        <v>677510000</v>
      </c>
    </row>
    <row r="701" spans="1:42" x14ac:dyDescent="0.25">
      <c r="A701">
        <v>698</v>
      </c>
      <c r="B701" t="s">
        <v>41</v>
      </c>
      <c r="C701">
        <v>704</v>
      </c>
      <c r="D701">
        <v>23170164</v>
      </c>
      <c r="E701">
        <v>0.80975299999999995</v>
      </c>
      <c r="F701">
        <v>9.5000000000000005E-5</v>
      </c>
      <c r="G701">
        <v>0.19015199999999999</v>
      </c>
      <c r="H701">
        <v>2211600</v>
      </c>
      <c r="I701">
        <v>0</v>
      </c>
      <c r="J701">
        <v>-1.2</v>
      </c>
      <c r="K701">
        <v>0.05</v>
      </c>
      <c r="L701">
        <v>10</v>
      </c>
      <c r="M701">
        <v>0</v>
      </c>
      <c r="N701">
        <v>533</v>
      </c>
      <c r="O701">
        <v>205</v>
      </c>
      <c r="P701">
        <v>1</v>
      </c>
      <c r="Q701">
        <v>2.3E-2</v>
      </c>
      <c r="R701">
        <v>1E-3</v>
      </c>
      <c r="S701">
        <v>1</v>
      </c>
      <c r="T701">
        <v>0</v>
      </c>
      <c r="U701">
        <v>8.0000000000000002E-3</v>
      </c>
      <c r="V701">
        <v>0.05</v>
      </c>
      <c r="W701">
        <v>0.05</v>
      </c>
      <c r="X701">
        <v>0.56240100000000004</v>
      </c>
      <c r="Y701">
        <v>0.24434800000000001</v>
      </c>
      <c r="Z701">
        <v>0.2</v>
      </c>
      <c r="AA701">
        <v>1</v>
      </c>
      <c r="AB701">
        <v>-0.24494199999999999</v>
      </c>
      <c r="AC701">
        <v>0.24494199999999999</v>
      </c>
      <c r="AD701" t="s">
        <v>42</v>
      </c>
      <c r="AE701" t="s">
        <v>217</v>
      </c>
      <c r="AF701">
        <v>1</v>
      </c>
      <c r="AG701" t="s">
        <v>44</v>
      </c>
      <c r="AH701">
        <v>0.83499999999999996</v>
      </c>
      <c r="AI701">
        <v>-9999</v>
      </c>
      <c r="AJ701" t="s">
        <v>44</v>
      </c>
      <c r="AK701">
        <v>0.25</v>
      </c>
      <c r="AL701" t="s">
        <v>44</v>
      </c>
      <c r="AM701" t="s">
        <v>44</v>
      </c>
      <c r="AN701" t="s">
        <v>44</v>
      </c>
      <c r="AO701" t="s">
        <v>288</v>
      </c>
      <c r="AP701">
        <v>23170200</v>
      </c>
    </row>
    <row r="702" spans="1:42" x14ac:dyDescent="0.25">
      <c r="A702">
        <v>699</v>
      </c>
      <c r="B702" t="s">
        <v>41</v>
      </c>
      <c r="C702">
        <v>705</v>
      </c>
      <c r="D702">
        <v>744719190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-20</v>
      </c>
      <c r="K702">
        <v>0.05</v>
      </c>
      <c r="L702">
        <v>10</v>
      </c>
      <c r="M702">
        <v>0</v>
      </c>
      <c r="N702">
        <v>731</v>
      </c>
      <c r="O702">
        <v>202</v>
      </c>
      <c r="P702">
        <v>1</v>
      </c>
      <c r="Q702">
        <v>2.3E-2</v>
      </c>
      <c r="R702">
        <v>1E-3</v>
      </c>
      <c r="S702">
        <v>1</v>
      </c>
      <c r="T702">
        <v>0</v>
      </c>
      <c r="U702">
        <v>8.0000000000000002E-3</v>
      </c>
      <c r="V702">
        <v>0.05</v>
      </c>
      <c r="W702">
        <v>0.05</v>
      </c>
      <c r="X702">
        <v>0</v>
      </c>
      <c r="Y702">
        <v>0.46630899999999997</v>
      </c>
      <c r="Z702">
        <v>0.2</v>
      </c>
      <c r="AA702">
        <v>1</v>
      </c>
      <c r="AB702">
        <v>-0.51416899999999999</v>
      </c>
      <c r="AC702">
        <v>0.51416899999999999</v>
      </c>
      <c r="AD702" t="s">
        <v>200</v>
      </c>
      <c r="AE702" t="s">
        <v>217</v>
      </c>
      <c r="AF702">
        <v>0</v>
      </c>
      <c r="AG702" t="s">
        <v>44</v>
      </c>
      <c r="AH702">
        <v>0.83499999999999996</v>
      </c>
      <c r="AI702">
        <v>100</v>
      </c>
      <c r="AJ702" t="s">
        <v>44</v>
      </c>
      <c r="AK702">
        <v>0.25</v>
      </c>
      <c r="AL702" t="s">
        <v>44</v>
      </c>
      <c r="AM702" t="s">
        <v>44</v>
      </c>
      <c r="AN702" t="s">
        <v>44</v>
      </c>
      <c r="AP702">
        <v>744719000</v>
      </c>
    </row>
    <row r="703" spans="1:42" x14ac:dyDescent="0.25">
      <c r="A703">
        <v>700</v>
      </c>
      <c r="B703" t="s">
        <v>41</v>
      </c>
      <c r="C703">
        <v>706</v>
      </c>
      <c r="D703">
        <v>111678321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-1.66</v>
      </c>
      <c r="K703">
        <v>0.05</v>
      </c>
      <c r="L703">
        <v>10</v>
      </c>
      <c r="M703">
        <v>0</v>
      </c>
      <c r="N703">
        <v>598</v>
      </c>
      <c r="O703">
        <v>179</v>
      </c>
      <c r="P703">
        <v>1</v>
      </c>
      <c r="Q703">
        <v>2.3E-2</v>
      </c>
      <c r="R703">
        <v>1E-3</v>
      </c>
      <c r="S703">
        <v>1</v>
      </c>
      <c r="T703">
        <v>0</v>
      </c>
      <c r="U703">
        <v>8.0000000000000002E-3</v>
      </c>
      <c r="V703">
        <v>0.05</v>
      </c>
      <c r="W703">
        <v>0.05</v>
      </c>
      <c r="X703">
        <v>3.5582000000000003E-2</v>
      </c>
      <c r="Y703">
        <v>0.39452500000000001</v>
      </c>
      <c r="Z703">
        <v>0.2</v>
      </c>
      <c r="AA703">
        <v>1</v>
      </c>
      <c r="AB703">
        <v>-0.23774899999999999</v>
      </c>
      <c r="AC703">
        <v>0.23774899999999999</v>
      </c>
      <c r="AD703" t="s">
        <v>42</v>
      </c>
      <c r="AE703" t="s">
        <v>217</v>
      </c>
      <c r="AF703">
        <v>0</v>
      </c>
      <c r="AG703" t="s">
        <v>44</v>
      </c>
      <c r="AH703">
        <v>0.83499999999999996</v>
      </c>
      <c r="AI703">
        <v>-9999</v>
      </c>
      <c r="AJ703" t="s">
        <v>44</v>
      </c>
      <c r="AK703">
        <v>0.25</v>
      </c>
      <c r="AL703" t="s">
        <v>44</v>
      </c>
      <c r="AM703" t="s">
        <v>44</v>
      </c>
      <c r="AN703" t="s">
        <v>44</v>
      </c>
      <c r="AO703" t="s">
        <v>289</v>
      </c>
      <c r="AP703">
        <v>111678000</v>
      </c>
    </row>
    <row r="704" spans="1:42" x14ac:dyDescent="0.25">
      <c r="A704">
        <v>701</v>
      </c>
      <c r="B704" t="s">
        <v>41</v>
      </c>
      <c r="C704">
        <v>707</v>
      </c>
      <c r="D704">
        <v>412994683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-10.5</v>
      </c>
      <c r="K704">
        <v>0</v>
      </c>
      <c r="L704">
        <v>10</v>
      </c>
      <c r="M704">
        <v>0</v>
      </c>
      <c r="N704">
        <v>739</v>
      </c>
      <c r="O704">
        <v>177</v>
      </c>
      <c r="P704">
        <v>1</v>
      </c>
      <c r="Q704">
        <v>2.3E-2</v>
      </c>
      <c r="R704">
        <v>1E-3</v>
      </c>
      <c r="S704">
        <v>1</v>
      </c>
      <c r="T704">
        <v>0</v>
      </c>
      <c r="U704">
        <v>0</v>
      </c>
      <c r="V704">
        <v>0.05</v>
      </c>
      <c r="W704">
        <v>0.05</v>
      </c>
      <c r="X704">
        <v>0</v>
      </c>
      <c r="Y704">
        <v>0.46630899999999997</v>
      </c>
      <c r="Z704">
        <v>0.2</v>
      </c>
      <c r="AA704">
        <v>0</v>
      </c>
      <c r="AB704">
        <v>-0.51416899999999999</v>
      </c>
      <c r="AC704">
        <v>0.51416899999999999</v>
      </c>
      <c r="AD704" t="s">
        <v>199</v>
      </c>
      <c r="AE704" t="s">
        <v>217</v>
      </c>
      <c r="AF704">
        <v>0</v>
      </c>
      <c r="AG704" t="s">
        <v>44</v>
      </c>
      <c r="AH704">
        <v>0.83499999999999996</v>
      </c>
      <c r="AI704">
        <v>100</v>
      </c>
      <c r="AJ704" t="s">
        <v>44</v>
      </c>
      <c r="AK704">
        <v>0.25</v>
      </c>
      <c r="AL704" t="s">
        <v>44</v>
      </c>
      <c r="AM704" t="s">
        <v>44</v>
      </c>
      <c r="AN704" t="s">
        <v>44</v>
      </c>
      <c r="AP704">
        <v>412995000</v>
      </c>
    </row>
    <row r="705" spans="1:42" x14ac:dyDescent="0.25">
      <c r="A705">
        <v>702</v>
      </c>
      <c r="B705" t="s">
        <v>41</v>
      </c>
      <c r="C705">
        <v>708</v>
      </c>
      <c r="D705">
        <v>8096133</v>
      </c>
      <c r="E705">
        <v>1</v>
      </c>
      <c r="F705">
        <v>0</v>
      </c>
      <c r="G705">
        <v>0</v>
      </c>
      <c r="H705">
        <v>257300</v>
      </c>
      <c r="I705">
        <v>0</v>
      </c>
      <c r="J705">
        <v>-2</v>
      </c>
      <c r="K705">
        <v>0.05</v>
      </c>
      <c r="L705">
        <v>10</v>
      </c>
      <c r="M705">
        <v>0</v>
      </c>
      <c r="N705">
        <v>583</v>
      </c>
      <c r="O705">
        <v>180</v>
      </c>
      <c r="P705">
        <v>1</v>
      </c>
      <c r="Q705">
        <v>2.3E-2</v>
      </c>
      <c r="R705">
        <v>1E-3</v>
      </c>
      <c r="S705">
        <v>1</v>
      </c>
      <c r="T705">
        <v>0</v>
      </c>
      <c r="U705">
        <v>8.0000000000000002E-3</v>
      </c>
      <c r="V705">
        <v>0.05</v>
      </c>
      <c r="W705">
        <v>0.05</v>
      </c>
      <c r="X705">
        <v>0.47697600000000001</v>
      </c>
      <c r="Y705">
        <v>0.30647099999999999</v>
      </c>
      <c r="Z705">
        <v>0.2</v>
      </c>
      <c r="AA705">
        <v>1</v>
      </c>
      <c r="AB705">
        <v>-0.31712200000000001</v>
      </c>
      <c r="AC705">
        <v>0.31712200000000001</v>
      </c>
      <c r="AD705" t="s">
        <v>204</v>
      </c>
      <c r="AE705" t="s">
        <v>217</v>
      </c>
      <c r="AF705">
        <v>0</v>
      </c>
      <c r="AG705" t="s">
        <v>44</v>
      </c>
      <c r="AH705">
        <v>0.83499999999999996</v>
      </c>
      <c r="AI705">
        <v>-9999</v>
      </c>
      <c r="AJ705" t="s">
        <v>44</v>
      </c>
      <c r="AK705">
        <v>0.25</v>
      </c>
      <c r="AL705" t="s">
        <v>44</v>
      </c>
      <c r="AM705" t="s">
        <v>44</v>
      </c>
      <c r="AN705" t="s">
        <v>44</v>
      </c>
      <c r="AP705">
        <v>8096130</v>
      </c>
    </row>
    <row r="706" spans="1:42" x14ac:dyDescent="0.25">
      <c r="A706">
        <v>703</v>
      </c>
      <c r="B706" t="s">
        <v>41</v>
      </c>
      <c r="C706">
        <v>709</v>
      </c>
      <c r="D706">
        <v>16395385</v>
      </c>
      <c r="E706">
        <v>0.70406999999999997</v>
      </c>
      <c r="F706">
        <v>1.4962E-2</v>
      </c>
      <c r="G706">
        <v>0.280968</v>
      </c>
      <c r="H706">
        <v>1605000</v>
      </c>
      <c r="I706">
        <v>0</v>
      </c>
      <c r="J706">
        <v>-1.2</v>
      </c>
      <c r="K706">
        <v>0.05</v>
      </c>
      <c r="L706">
        <v>10</v>
      </c>
      <c r="M706">
        <v>0</v>
      </c>
      <c r="N706">
        <v>364</v>
      </c>
      <c r="O706">
        <v>220</v>
      </c>
      <c r="P706">
        <v>1</v>
      </c>
      <c r="Q706">
        <v>2.3E-2</v>
      </c>
      <c r="R706">
        <v>1E-3</v>
      </c>
      <c r="S706">
        <v>1</v>
      </c>
      <c r="T706">
        <v>0</v>
      </c>
      <c r="U706">
        <v>8.0000000000000002E-3</v>
      </c>
      <c r="V706">
        <v>0.05</v>
      </c>
      <c r="W706">
        <v>0.05</v>
      </c>
      <c r="X706">
        <v>0.234731</v>
      </c>
      <c r="Y706">
        <v>0.276895</v>
      </c>
      <c r="Z706">
        <v>0.2</v>
      </c>
      <c r="AA706">
        <v>1</v>
      </c>
      <c r="AB706">
        <v>-0.44664799999999999</v>
      </c>
      <c r="AC706">
        <v>0.44664799999999999</v>
      </c>
      <c r="AD706" t="s">
        <v>42</v>
      </c>
      <c r="AE706" t="s">
        <v>217</v>
      </c>
      <c r="AF706">
        <v>1</v>
      </c>
      <c r="AG706" t="s">
        <v>44</v>
      </c>
      <c r="AH706">
        <v>0.83499999999999996</v>
      </c>
      <c r="AI706">
        <v>-9999</v>
      </c>
      <c r="AJ706" t="s">
        <v>44</v>
      </c>
      <c r="AK706">
        <v>0.25</v>
      </c>
      <c r="AL706" t="s">
        <v>44</v>
      </c>
      <c r="AM706" t="s">
        <v>44</v>
      </c>
      <c r="AN706" t="s">
        <v>44</v>
      </c>
      <c r="AP706">
        <v>16395400</v>
      </c>
    </row>
    <row r="707" spans="1:42" x14ac:dyDescent="0.25">
      <c r="A707">
        <v>704</v>
      </c>
      <c r="B707" t="s">
        <v>41</v>
      </c>
      <c r="C707">
        <v>710</v>
      </c>
      <c r="D707">
        <v>112840426</v>
      </c>
      <c r="E707">
        <v>0.94333699999999998</v>
      </c>
      <c r="F707">
        <v>1.9999999999999999E-6</v>
      </c>
      <c r="G707">
        <v>5.6661000000000003E-2</v>
      </c>
      <c r="H707">
        <v>2683200</v>
      </c>
      <c r="I707">
        <v>0</v>
      </c>
      <c r="J707">
        <v>-1.5</v>
      </c>
      <c r="K707">
        <v>0.05</v>
      </c>
      <c r="L707">
        <v>10</v>
      </c>
      <c r="M707">
        <v>0</v>
      </c>
      <c r="N707">
        <v>510</v>
      </c>
      <c r="O707">
        <v>205</v>
      </c>
      <c r="P707">
        <v>1</v>
      </c>
      <c r="Q707">
        <v>2.3E-2</v>
      </c>
      <c r="R707">
        <v>1E-3</v>
      </c>
      <c r="S707">
        <v>1</v>
      </c>
      <c r="T707">
        <v>0</v>
      </c>
      <c r="U707">
        <v>8.0000000000000002E-3</v>
      </c>
      <c r="V707">
        <v>0.05</v>
      </c>
      <c r="W707">
        <v>0.05</v>
      </c>
      <c r="X707">
        <v>0.33919300000000002</v>
      </c>
      <c r="Y707">
        <v>0.23608100000000001</v>
      </c>
      <c r="Z707">
        <v>0.2</v>
      </c>
      <c r="AA707">
        <v>1</v>
      </c>
      <c r="AB707">
        <v>-0.20804500000000001</v>
      </c>
      <c r="AC707">
        <v>0.20804500000000001</v>
      </c>
      <c r="AD707" t="s">
        <v>42</v>
      </c>
      <c r="AE707" t="s">
        <v>217</v>
      </c>
      <c r="AF707">
        <v>1</v>
      </c>
      <c r="AG707" t="s">
        <v>44</v>
      </c>
      <c r="AH707">
        <v>0.83499999999999996</v>
      </c>
      <c r="AI707">
        <v>-9999</v>
      </c>
      <c r="AJ707" t="s">
        <v>44</v>
      </c>
      <c r="AK707">
        <v>0.25</v>
      </c>
      <c r="AL707" t="s">
        <v>44</v>
      </c>
      <c r="AM707" t="s">
        <v>44</v>
      </c>
      <c r="AN707" t="s">
        <v>44</v>
      </c>
      <c r="AO707" t="s">
        <v>290</v>
      </c>
      <c r="AP707">
        <v>112840000</v>
      </c>
    </row>
    <row r="708" spans="1:42" x14ac:dyDescent="0.25">
      <c r="A708">
        <v>705</v>
      </c>
      <c r="B708" t="s">
        <v>41</v>
      </c>
      <c r="C708">
        <v>711</v>
      </c>
      <c r="D708">
        <v>5920467</v>
      </c>
      <c r="E708">
        <v>0.24190700000000001</v>
      </c>
      <c r="F708">
        <v>0.21444299999999999</v>
      </c>
      <c r="G708">
        <v>0.543651</v>
      </c>
      <c r="H708">
        <v>851900</v>
      </c>
      <c r="I708">
        <v>0</v>
      </c>
      <c r="J708">
        <v>-1</v>
      </c>
      <c r="K708">
        <v>0.05</v>
      </c>
      <c r="L708">
        <v>10</v>
      </c>
      <c r="M708">
        <v>0</v>
      </c>
      <c r="N708">
        <v>364</v>
      </c>
      <c r="O708">
        <v>220</v>
      </c>
      <c r="P708">
        <v>1</v>
      </c>
      <c r="Q708">
        <v>2.3E-2</v>
      </c>
      <c r="R708">
        <v>1E-3</v>
      </c>
      <c r="S708">
        <v>1</v>
      </c>
      <c r="T708">
        <v>0</v>
      </c>
      <c r="U708">
        <v>8.0000000000000002E-3</v>
      </c>
      <c r="V708">
        <v>0.05</v>
      </c>
      <c r="W708">
        <v>0.05</v>
      </c>
      <c r="X708">
        <v>0.163967</v>
      </c>
      <c r="Y708">
        <v>0.28187400000000001</v>
      </c>
      <c r="Z708">
        <v>0.2</v>
      </c>
      <c r="AA708">
        <v>1</v>
      </c>
      <c r="AB708">
        <v>-0.31983</v>
      </c>
      <c r="AC708">
        <v>0.31983</v>
      </c>
      <c r="AD708" t="s">
        <v>42</v>
      </c>
      <c r="AE708" t="s">
        <v>217</v>
      </c>
      <c r="AF708">
        <v>1</v>
      </c>
      <c r="AG708" t="s">
        <v>44</v>
      </c>
      <c r="AH708">
        <v>0.83499999999999996</v>
      </c>
      <c r="AI708">
        <v>-9999</v>
      </c>
      <c r="AJ708" t="s">
        <v>44</v>
      </c>
      <c r="AK708">
        <v>0.25</v>
      </c>
      <c r="AL708" t="s">
        <v>44</v>
      </c>
      <c r="AM708" t="s">
        <v>44</v>
      </c>
      <c r="AN708" t="s">
        <v>44</v>
      </c>
      <c r="AO708" t="s">
        <v>291</v>
      </c>
      <c r="AP708">
        <v>5920470</v>
      </c>
    </row>
    <row r="709" spans="1:42" x14ac:dyDescent="0.25">
      <c r="A709">
        <v>706</v>
      </c>
      <c r="B709" t="s">
        <v>41</v>
      </c>
      <c r="C709">
        <v>712</v>
      </c>
      <c r="D709">
        <v>12443246</v>
      </c>
      <c r="E709">
        <v>0.72126699999999999</v>
      </c>
      <c r="F709">
        <v>1.0584E-2</v>
      </c>
      <c r="G709">
        <v>0.26814900000000003</v>
      </c>
      <c r="H709">
        <v>1188100</v>
      </c>
      <c r="I709">
        <v>0</v>
      </c>
      <c r="J709">
        <v>-1.2</v>
      </c>
      <c r="K709">
        <v>0.05</v>
      </c>
      <c r="L709">
        <v>10</v>
      </c>
      <c r="M709">
        <v>0</v>
      </c>
      <c r="N709">
        <v>346</v>
      </c>
      <c r="O709">
        <v>220</v>
      </c>
      <c r="P709">
        <v>1</v>
      </c>
      <c r="Q709">
        <v>2.3E-2</v>
      </c>
      <c r="R709">
        <v>1E-3</v>
      </c>
      <c r="S709">
        <v>1</v>
      </c>
      <c r="T709">
        <v>0</v>
      </c>
      <c r="U709">
        <v>8.0000000000000002E-3</v>
      </c>
      <c r="V709">
        <v>0.05</v>
      </c>
      <c r="W709">
        <v>0.05</v>
      </c>
      <c r="X709">
        <v>0.28174199999999999</v>
      </c>
      <c r="Y709">
        <v>0.222113</v>
      </c>
      <c r="Z709">
        <v>0.2</v>
      </c>
      <c r="AA709">
        <v>1</v>
      </c>
      <c r="AB709">
        <v>-0.25269200000000003</v>
      </c>
      <c r="AC709">
        <v>0.25269200000000003</v>
      </c>
      <c r="AD709" t="s">
        <v>42</v>
      </c>
      <c r="AE709" t="s">
        <v>217</v>
      </c>
      <c r="AF709">
        <v>1</v>
      </c>
      <c r="AG709" t="s">
        <v>44</v>
      </c>
      <c r="AH709">
        <v>0.83499999999999996</v>
      </c>
      <c r="AI709">
        <v>-9999</v>
      </c>
      <c r="AJ709" t="s">
        <v>44</v>
      </c>
      <c r="AK709">
        <v>0.25</v>
      </c>
      <c r="AL709" t="s">
        <v>44</v>
      </c>
      <c r="AM709" t="s">
        <v>44</v>
      </c>
      <c r="AN709" t="s">
        <v>44</v>
      </c>
      <c r="AP709">
        <v>12443200</v>
      </c>
    </row>
    <row r="710" spans="1:42" x14ac:dyDescent="0.25">
      <c r="A710">
        <v>707</v>
      </c>
      <c r="B710" t="s">
        <v>41</v>
      </c>
      <c r="C710">
        <v>713</v>
      </c>
      <c r="D710">
        <v>130041613</v>
      </c>
      <c r="E710">
        <v>0.99860000000000004</v>
      </c>
      <c r="F710">
        <v>0</v>
      </c>
      <c r="G710">
        <v>1.4E-3</v>
      </c>
      <c r="H710">
        <v>63600</v>
      </c>
      <c r="I710">
        <v>0</v>
      </c>
      <c r="J710">
        <v>-1.82</v>
      </c>
      <c r="K710">
        <v>0.05</v>
      </c>
      <c r="L710">
        <v>10</v>
      </c>
      <c r="M710">
        <v>0</v>
      </c>
      <c r="N710">
        <v>419</v>
      </c>
      <c r="O710">
        <v>219</v>
      </c>
      <c r="P710">
        <v>1</v>
      </c>
      <c r="Q710">
        <v>2.3E-2</v>
      </c>
      <c r="R710">
        <v>1E-3</v>
      </c>
      <c r="S710">
        <v>1</v>
      </c>
      <c r="T710">
        <v>0</v>
      </c>
      <c r="U710">
        <v>8.0000000000000002E-3</v>
      </c>
      <c r="V710">
        <v>0.05</v>
      </c>
      <c r="W710">
        <v>0.05</v>
      </c>
      <c r="X710">
        <v>1.4604000000000001E-2</v>
      </c>
      <c r="Y710">
        <v>0.45908599999999999</v>
      </c>
      <c r="Z710">
        <v>0.2</v>
      </c>
      <c r="AA710">
        <v>1</v>
      </c>
      <c r="AB710">
        <v>-0.35832000000000003</v>
      </c>
      <c r="AC710">
        <v>0.35832000000000003</v>
      </c>
      <c r="AD710" t="s">
        <v>42</v>
      </c>
      <c r="AE710" t="s">
        <v>217</v>
      </c>
      <c r="AF710">
        <v>1</v>
      </c>
      <c r="AG710" t="s">
        <v>44</v>
      </c>
      <c r="AH710">
        <v>0.83499999999999996</v>
      </c>
      <c r="AI710">
        <v>-9999</v>
      </c>
      <c r="AJ710" t="s">
        <v>44</v>
      </c>
      <c r="AK710">
        <v>0.25</v>
      </c>
      <c r="AL710" t="s">
        <v>44</v>
      </c>
      <c r="AM710" t="s">
        <v>44</v>
      </c>
      <c r="AN710" t="s">
        <v>44</v>
      </c>
      <c r="AP710">
        <v>130042000</v>
      </c>
    </row>
    <row r="711" spans="1:42" x14ac:dyDescent="0.25">
      <c r="A711">
        <v>708</v>
      </c>
      <c r="B711" t="s">
        <v>41</v>
      </c>
      <c r="C711">
        <v>714</v>
      </c>
      <c r="D711">
        <v>425216171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-21.5</v>
      </c>
      <c r="K711">
        <v>0</v>
      </c>
      <c r="L711">
        <v>10</v>
      </c>
      <c r="M711">
        <v>0</v>
      </c>
      <c r="N711">
        <v>610</v>
      </c>
      <c r="O711">
        <v>216</v>
      </c>
      <c r="P711">
        <v>1</v>
      </c>
      <c r="Q711">
        <v>2.3E-2</v>
      </c>
      <c r="R711">
        <v>1E-3</v>
      </c>
      <c r="S711">
        <v>1</v>
      </c>
      <c r="T711">
        <v>0</v>
      </c>
      <c r="U711">
        <v>0</v>
      </c>
      <c r="V711">
        <v>0.05</v>
      </c>
      <c r="W711">
        <v>0.05</v>
      </c>
      <c r="X711">
        <v>0</v>
      </c>
      <c r="Y711">
        <v>0.46630899999999997</v>
      </c>
      <c r="Z711">
        <v>0.2</v>
      </c>
      <c r="AA711">
        <v>0</v>
      </c>
      <c r="AB711">
        <v>-0.51416899999999999</v>
      </c>
      <c r="AC711">
        <v>0.51416899999999999</v>
      </c>
      <c r="AD711" t="s">
        <v>199</v>
      </c>
      <c r="AE711" t="s">
        <v>217</v>
      </c>
      <c r="AF711">
        <v>0</v>
      </c>
      <c r="AG711" t="s">
        <v>44</v>
      </c>
      <c r="AH711">
        <v>0.83499999999999996</v>
      </c>
      <c r="AI711">
        <v>100</v>
      </c>
      <c r="AJ711" t="s">
        <v>44</v>
      </c>
      <c r="AK711">
        <v>0.25</v>
      </c>
      <c r="AL711" t="s">
        <v>44</v>
      </c>
      <c r="AM711" t="s">
        <v>44</v>
      </c>
      <c r="AN711" t="s">
        <v>44</v>
      </c>
      <c r="AP711">
        <v>425216000</v>
      </c>
    </row>
    <row r="712" spans="1:42" x14ac:dyDescent="0.25">
      <c r="A712">
        <v>709</v>
      </c>
      <c r="B712" t="s">
        <v>41</v>
      </c>
      <c r="C712">
        <v>715</v>
      </c>
      <c r="D712">
        <v>84367943</v>
      </c>
      <c r="E712">
        <v>0.98950099999999996</v>
      </c>
      <c r="F712">
        <v>0</v>
      </c>
      <c r="G712">
        <v>1.0499E-2</v>
      </c>
      <c r="H712">
        <v>345600</v>
      </c>
      <c r="I712">
        <v>0</v>
      </c>
      <c r="J712">
        <v>-1.8</v>
      </c>
      <c r="K712">
        <v>0.05</v>
      </c>
      <c r="L712">
        <v>10</v>
      </c>
      <c r="M712">
        <v>0</v>
      </c>
      <c r="N712">
        <v>377</v>
      </c>
      <c r="O712">
        <v>219</v>
      </c>
      <c r="P712">
        <v>1</v>
      </c>
      <c r="Q712">
        <v>2.3E-2</v>
      </c>
      <c r="R712">
        <v>1E-3</v>
      </c>
      <c r="S712">
        <v>1</v>
      </c>
      <c r="T712">
        <v>0</v>
      </c>
      <c r="U712">
        <v>8.0000000000000002E-3</v>
      </c>
      <c r="V712">
        <v>0.05</v>
      </c>
      <c r="W712">
        <v>0.05</v>
      </c>
      <c r="X712">
        <v>0.42907200000000001</v>
      </c>
      <c r="Y712">
        <v>0.35428300000000001</v>
      </c>
      <c r="Z712">
        <v>0.2</v>
      </c>
      <c r="AA712">
        <v>1</v>
      </c>
      <c r="AB712">
        <v>-0.16352700000000001</v>
      </c>
      <c r="AC712">
        <v>0.16352700000000001</v>
      </c>
      <c r="AD712" t="s">
        <v>42</v>
      </c>
      <c r="AE712" t="s">
        <v>217</v>
      </c>
      <c r="AF712">
        <v>1</v>
      </c>
      <c r="AG712" t="s">
        <v>44</v>
      </c>
      <c r="AH712">
        <v>0.83499999999999996</v>
      </c>
      <c r="AI712">
        <v>-9999</v>
      </c>
      <c r="AJ712" t="s">
        <v>44</v>
      </c>
      <c r="AK712">
        <v>0.25</v>
      </c>
      <c r="AL712" t="s">
        <v>44</v>
      </c>
      <c r="AM712" t="s">
        <v>44</v>
      </c>
      <c r="AN712" t="s">
        <v>44</v>
      </c>
      <c r="AP712">
        <v>84367900</v>
      </c>
    </row>
    <row r="713" spans="1:42" x14ac:dyDescent="0.25">
      <c r="A713">
        <v>710</v>
      </c>
      <c r="B713" t="s">
        <v>41</v>
      </c>
      <c r="C713">
        <v>1712</v>
      </c>
      <c r="D713">
        <v>10856002</v>
      </c>
      <c r="E713">
        <v>0.65104099999999998</v>
      </c>
      <c r="F713">
        <v>8.2999999999999998E-5</v>
      </c>
      <c r="G713">
        <v>0.34887600000000002</v>
      </c>
      <c r="H713">
        <v>1968400</v>
      </c>
      <c r="I713">
        <v>0</v>
      </c>
      <c r="J713">
        <v>-1</v>
      </c>
      <c r="K713">
        <v>0.05</v>
      </c>
      <c r="L713">
        <v>10</v>
      </c>
      <c r="M713">
        <v>0</v>
      </c>
      <c r="N713">
        <v>335</v>
      </c>
      <c r="O713">
        <v>233</v>
      </c>
      <c r="P713">
        <v>1</v>
      </c>
      <c r="Q713">
        <v>2.3E-2</v>
      </c>
      <c r="R713">
        <v>1E-3</v>
      </c>
      <c r="S713">
        <v>1</v>
      </c>
      <c r="T713">
        <v>0</v>
      </c>
      <c r="U713">
        <v>8.0000000000000002E-3</v>
      </c>
      <c r="V713">
        <v>0.05</v>
      </c>
      <c r="W713">
        <v>0.05</v>
      </c>
      <c r="X713">
        <v>0.53702099999999997</v>
      </c>
      <c r="Y713">
        <v>0.232574</v>
      </c>
      <c r="Z713">
        <v>0.2</v>
      </c>
      <c r="AA713">
        <v>1</v>
      </c>
      <c r="AB713">
        <v>-0.20178699999999999</v>
      </c>
      <c r="AC713">
        <v>0.20178699999999999</v>
      </c>
      <c r="AD713" t="s">
        <v>104</v>
      </c>
      <c r="AE713" t="s">
        <v>217</v>
      </c>
      <c r="AF713">
        <v>1</v>
      </c>
      <c r="AG713" t="s">
        <v>44</v>
      </c>
      <c r="AH713">
        <v>0.83499999999999996</v>
      </c>
      <c r="AI713">
        <v>-9999</v>
      </c>
      <c r="AJ713" t="s">
        <v>44</v>
      </c>
      <c r="AK713">
        <v>0.25</v>
      </c>
      <c r="AL713" t="s">
        <v>44</v>
      </c>
      <c r="AM713" t="s">
        <v>44</v>
      </c>
      <c r="AN713" t="s">
        <v>44</v>
      </c>
      <c r="AP713">
        <v>10856000</v>
      </c>
    </row>
    <row r="714" spans="1:42" x14ac:dyDescent="0.25">
      <c r="A714">
        <v>711</v>
      </c>
      <c r="B714" t="s">
        <v>41</v>
      </c>
      <c r="C714">
        <v>717</v>
      </c>
      <c r="D714">
        <v>12616948</v>
      </c>
      <c r="E714">
        <v>0.14153199999999999</v>
      </c>
      <c r="F714">
        <v>0.145542</v>
      </c>
      <c r="G714">
        <v>0.71292599999999995</v>
      </c>
      <c r="H714">
        <v>1199200</v>
      </c>
      <c r="I714">
        <v>0</v>
      </c>
      <c r="J714">
        <v>-0.6</v>
      </c>
      <c r="K714">
        <v>0.05</v>
      </c>
      <c r="L714">
        <v>10</v>
      </c>
      <c r="M714">
        <v>0</v>
      </c>
      <c r="N714">
        <v>350</v>
      </c>
      <c r="O714">
        <v>220</v>
      </c>
      <c r="P714">
        <v>1</v>
      </c>
      <c r="Q714">
        <v>2.3E-2</v>
      </c>
      <c r="R714">
        <v>1E-3</v>
      </c>
      <c r="S714">
        <v>1</v>
      </c>
      <c r="T714">
        <v>0</v>
      </c>
      <c r="U714">
        <v>8.0000000000000002E-3</v>
      </c>
      <c r="V714">
        <v>0.05</v>
      </c>
      <c r="W714">
        <v>0.05</v>
      </c>
      <c r="X714">
        <v>5.7527000000000002E-2</v>
      </c>
      <c r="Y714">
        <v>0.25661099999999998</v>
      </c>
      <c r="Z714">
        <v>0.2</v>
      </c>
      <c r="AA714">
        <v>1</v>
      </c>
      <c r="AB714">
        <v>-0.22379099999999999</v>
      </c>
      <c r="AC714">
        <v>0.22379099999999999</v>
      </c>
      <c r="AD714" t="s">
        <v>42</v>
      </c>
      <c r="AE714" t="s">
        <v>217</v>
      </c>
      <c r="AF714">
        <v>1</v>
      </c>
      <c r="AG714" t="s">
        <v>44</v>
      </c>
      <c r="AH714">
        <v>0.83499999999999996</v>
      </c>
      <c r="AI714">
        <v>-9999</v>
      </c>
      <c r="AJ714" t="s">
        <v>44</v>
      </c>
      <c r="AK714">
        <v>0.25</v>
      </c>
      <c r="AL714" t="s">
        <v>44</v>
      </c>
      <c r="AM714" t="s">
        <v>44</v>
      </c>
      <c r="AN714" t="s">
        <v>44</v>
      </c>
      <c r="AO714" t="s">
        <v>292</v>
      </c>
      <c r="AP714">
        <v>12616900</v>
      </c>
    </row>
    <row r="715" spans="1:42" x14ac:dyDescent="0.25">
      <c r="A715">
        <v>712</v>
      </c>
      <c r="B715" t="s">
        <v>41</v>
      </c>
      <c r="C715">
        <v>718</v>
      </c>
      <c r="D715">
        <v>9800309</v>
      </c>
      <c r="E715">
        <v>4.0819999999999997E-3</v>
      </c>
      <c r="F715">
        <v>0.39626299999999998</v>
      </c>
      <c r="G715">
        <v>0.59965500000000005</v>
      </c>
      <c r="H715">
        <v>35500</v>
      </c>
      <c r="I715">
        <v>0</v>
      </c>
      <c r="J715">
        <v>-0.6</v>
      </c>
      <c r="K715">
        <v>0.05</v>
      </c>
      <c r="L715">
        <v>10</v>
      </c>
      <c r="M715">
        <v>0</v>
      </c>
      <c r="N715">
        <v>350</v>
      </c>
      <c r="O715">
        <v>206</v>
      </c>
      <c r="P715">
        <v>1</v>
      </c>
      <c r="Q715">
        <v>2.3E-2</v>
      </c>
      <c r="R715">
        <v>1E-3</v>
      </c>
      <c r="S715">
        <v>1</v>
      </c>
      <c r="T715">
        <v>0</v>
      </c>
      <c r="U715">
        <v>8.0000000000000002E-3</v>
      </c>
      <c r="V715">
        <v>0.05</v>
      </c>
      <c r="W715">
        <v>0.05</v>
      </c>
      <c r="X715">
        <v>0</v>
      </c>
      <c r="Y715">
        <v>-0.50706399999999996</v>
      </c>
      <c r="Z715">
        <v>0.2</v>
      </c>
      <c r="AA715">
        <v>1</v>
      </c>
      <c r="AB715">
        <v>-0.54510999999999998</v>
      </c>
      <c r="AC715">
        <v>0.54510999999999998</v>
      </c>
      <c r="AD715" t="s">
        <v>42</v>
      </c>
      <c r="AE715" t="s">
        <v>217</v>
      </c>
      <c r="AF715">
        <v>1</v>
      </c>
      <c r="AG715" t="s">
        <v>44</v>
      </c>
      <c r="AH715">
        <v>0.83499999999999996</v>
      </c>
      <c r="AI715">
        <v>-9999</v>
      </c>
      <c r="AJ715" t="s">
        <v>44</v>
      </c>
      <c r="AK715">
        <v>0.25</v>
      </c>
      <c r="AL715" t="s">
        <v>44</v>
      </c>
      <c r="AM715" t="s">
        <v>44</v>
      </c>
      <c r="AN715" t="s">
        <v>44</v>
      </c>
      <c r="AP715">
        <v>9800310</v>
      </c>
    </row>
    <row r="716" spans="1:42" x14ac:dyDescent="0.25">
      <c r="A716">
        <v>713</v>
      </c>
      <c r="B716" t="s">
        <v>41</v>
      </c>
      <c r="C716">
        <v>719</v>
      </c>
      <c r="D716">
        <v>70471852</v>
      </c>
      <c r="E716">
        <v>0.63280999999999998</v>
      </c>
      <c r="F716">
        <v>2.6086000000000002E-2</v>
      </c>
      <c r="G716">
        <v>0.34110400000000002</v>
      </c>
      <c r="H716">
        <v>8150800</v>
      </c>
      <c r="I716">
        <v>0</v>
      </c>
      <c r="J716">
        <v>-1.2</v>
      </c>
      <c r="K716">
        <v>0.05</v>
      </c>
      <c r="L716">
        <v>10</v>
      </c>
      <c r="M716">
        <v>0</v>
      </c>
      <c r="N716">
        <v>317</v>
      </c>
      <c r="O716">
        <v>220</v>
      </c>
      <c r="P716">
        <v>1</v>
      </c>
      <c r="Q716">
        <v>2.3E-2</v>
      </c>
      <c r="R716">
        <v>1E-3</v>
      </c>
      <c r="S716">
        <v>1</v>
      </c>
      <c r="T716">
        <v>0</v>
      </c>
      <c r="U716">
        <v>8.0000000000000002E-3</v>
      </c>
      <c r="V716">
        <v>0.05</v>
      </c>
      <c r="W716">
        <v>0.05</v>
      </c>
      <c r="X716">
        <v>0.36471599999999998</v>
      </c>
      <c r="Y716">
        <v>0.16456999999999999</v>
      </c>
      <c r="Z716">
        <v>0.2</v>
      </c>
      <c r="AA716">
        <v>1</v>
      </c>
      <c r="AB716">
        <v>-0.22881599999999999</v>
      </c>
      <c r="AC716">
        <v>0.22881599999999999</v>
      </c>
      <c r="AD716" t="s">
        <v>42</v>
      </c>
      <c r="AE716" t="s">
        <v>217</v>
      </c>
      <c r="AF716">
        <v>1</v>
      </c>
      <c r="AG716" t="s">
        <v>44</v>
      </c>
      <c r="AH716">
        <v>0.83499999999999996</v>
      </c>
      <c r="AI716">
        <v>-9999</v>
      </c>
      <c r="AJ716" t="s">
        <v>44</v>
      </c>
      <c r="AK716">
        <v>0.25</v>
      </c>
      <c r="AL716" t="s">
        <v>44</v>
      </c>
      <c r="AM716" t="s">
        <v>44</v>
      </c>
      <c r="AN716" t="s">
        <v>44</v>
      </c>
      <c r="AP716">
        <v>70471800</v>
      </c>
    </row>
    <row r="717" spans="1:42" x14ac:dyDescent="0.25">
      <c r="A717">
        <v>714</v>
      </c>
      <c r="B717" t="s">
        <v>41</v>
      </c>
      <c r="C717">
        <v>720</v>
      </c>
      <c r="D717">
        <v>8654251</v>
      </c>
      <c r="E717">
        <v>3.0147E-2</v>
      </c>
      <c r="F717">
        <v>0.41288399999999997</v>
      </c>
      <c r="G717">
        <v>0.55696900000000005</v>
      </c>
      <c r="H717">
        <v>57000</v>
      </c>
      <c r="I717">
        <v>0</v>
      </c>
      <c r="J717">
        <v>-0.6</v>
      </c>
      <c r="K717">
        <v>0.05</v>
      </c>
      <c r="L717">
        <v>10</v>
      </c>
      <c r="M717">
        <v>0</v>
      </c>
      <c r="N717">
        <v>358</v>
      </c>
      <c r="O717">
        <v>207</v>
      </c>
      <c r="P717">
        <v>1</v>
      </c>
      <c r="Q717">
        <v>2.3E-2</v>
      </c>
      <c r="R717">
        <v>1E-3</v>
      </c>
      <c r="S717">
        <v>1</v>
      </c>
      <c r="T717">
        <v>0</v>
      </c>
      <c r="U717">
        <v>8.0000000000000002E-3</v>
      </c>
      <c r="V717">
        <v>0.05</v>
      </c>
      <c r="W717">
        <v>0.05</v>
      </c>
      <c r="X717">
        <v>8.2186999999999996E-2</v>
      </c>
      <c r="Y717">
        <v>0.57919399999999999</v>
      </c>
      <c r="Z717">
        <v>0.2</v>
      </c>
      <c r="AA717">
        <v>1</v>
      </c>
      <c r="AB717">
        <v>-0.37745099999999998</v>
      </c>
      <c r="AC717">
        <v>0.37745099999999998</v>
      </c>
      <c r="AD717" t="s">
        <v>42</v>
      </c>
      <c r="AE717" t="s">
        <v>217</v>
      </c>
      <c r="AF717">
        <v>1</v>
      </c>
      <c r="AG717" t="s">
        <v>44</v>
      </c>
      <c r="AH717">
        <v>0.83499999999999996</v>
      </c>
      <c r="AI717">
        <v>-9999</v>
      </c>
      <c r="AJ717" t="s">
        <v>44</v>
      </c>
      <c r="AK717">
        <v>0.25</v>
      </c>
      <c r="AL717" t="s">
        <v>44</v>
      </c>
      <c r="AM717" t="s">
        <v>44</v>
      </c>
      <c r="AN717" t="s">
        <v>44</v>
      </c>
      <c r="AP717">
        <v>8654250</v>
      </c>
    </row>
    <row r="718" spans="1:42" x14ac:dyDescent="0.25">
      <c r="A718">
        <v>715</v>
      </c>
      <c r="B718" t="s">
        <v>41</v>
      </c>
      <c r="C718">
        <v>721</v>
      </c>
      <c r="D718">
        <v>52596993</v>
      </c>
      <c r="E718">
        <v>1.586E-3</v>
      </c>
      <c r="F718">
        <v>7.8573000000000004E-2</v>
      </c>
      <c r="G718">
        <v>0.91984100000000002</v>
      </c>
      <c r="H718">
        <v>225300</v>
      </c>
      <c r="I718">
        <v>0</v>
      </c>
      <c r="J718">
        <v>-0.6</v>
      </c>
      <c r="K718">
        <v>0.05</v>
      </c>
      <c r="L718">
        <v>10</v>
      </c>
      <c r="M718">
        <v>0</v>
      </c>
      <c r="N718">
        <v>393</v>
      </c>
      <c r="O718">
        <v>182</v>
      </c>
      <c r="P718">
        <v>1</v>
      </c>
      <c r="Q718">
        <v>2.3E-2</v>
      </c>
      <c r="R718">
        <v>1E-3</v>
      </c>
      <c r="S718">
        <v>1</v>
      </c>
      <c r="T718">
        <v>0</v>
      </c>
      <c r="U718">
        <v>8.0000000000000002E-3</v>
      </c>
      <c r="V718">
        <v>0.05</v>
      </c>
      <c r="W718">
        <v>0.05</v>
      </c>
      <c r="X718">
        <v>0</v>
      </c>
      <c r="Y718">
        <v>0.33688899999999999</v>
      </c>
      <c r="Z718">
        <v>0.2</v>
      </c>
      <c r="AA718">
        <v>1</v>
      </c>
      <c r="AB718">
        <v>-0.206571</v>
      </c>
      <c r="AC718">
        <v>0.206571</v>
      </c>
      <c r="AD718" t="s">
        <v>42</v>
      </c>
      <c r="AE718" t="s">
        <v>217</v>
      </c>
      <c r="AF718">
        <v>1</v>
      </c>
      <c r="AG718" t="s">
        <v>44</v>
      </c>
      <c r="AH718">
        <v>0.83499999999999996</v>
      </c>
      <c r="AI718">
        <v>-9999</v>
      </c>
      <c r="AJ718" t="s">
        <v>44</v>
      </c>
      <c r="AK718">
        <v>0.25</v>
      </c>
      <c r="AL718" t="s">
        <v>44</v>
      </c>
      <c r="AM718" t="s">
        <v>44</v>
      </c>
      <c r="AN718" t="s">
        <v>44</v>
      </c>
      <c r="AP718">
        <v>52597000</v>
      </c>
    </row>
    <row r="719" spans="1:42" x14ac:dyDescent="0.25">
      <c r="A719">
        <v>716</v>
      </c>
      <c r="B719" t="s">
        <v>41</v>
      </c>
      <c r="C719">
        <v>722</v>
      </c>
      <c r="D719">
        <v>59088428</v>
      </c>
      <c r="E719">
        <v>4.4510000000000001E-3</v>
      </c>
      <c r="F719">
        <v>0.44189400000000001</v>
      </c>
      <c r="G719">
        <v>0.55365500000000001</v>
      </c>
      <c r="H719">
        <v>152500</v>
      </c>
      <c r="I719">
        <v>0</v>
      </c>
      <c r="J719">
        <v>-1.5</v>
      </c>
      <c r="K719">
        <v>0.05</v>
      </c>
      <c r="L719">
        <v>10</v>
      </c>
      <c r="M719">
        <v>0</v>
      </c>
      <c r="N719">
        <v>358</v>
      </c>
      <c r="O719">
        <v>194</v>
      </c>
      <c r="P719">
        <v>1</v>
      </c>
      <c r="Q719">
        <v>2.3E-2</v>
      </c>
      <c r="R719">
        <v>1E-3</v>
      </c>
      <c r="S719">
        <v>1</v>
      </c>
      <c r="T719">
        <v>0</v>
      </c>
      <c r="U719">
        <v>8.0000000000000002E-3</v>
      </c>
      <c r="V719">
        <v>0.05</v>
      </c>
      <c r="W719">
        <v>0.05</v>
      </c>
      <c r="X719">
        <v>0</v>
      </c>
      <c r="Y719">
        <v>0.79037599999999997</v>
      </c>
      <c r="Z719">
        <v>0.2</v>
      </c>
      <c r="AA719">
        <v>1</v>
      </c>
      <c r="AB719">
        <v>-0.60240300000000002</v>
      </c>
      <c r="AC719">
        <v>0.60240300000000002</v>
      </c>
      <c r="AD719" t="s">
        <v>42</v>
      </c>
      <c r="AE719" t="s">
        <v>217</v>
      </c>
      <c r="AF719">
        <v>1</v>
      </c>
      <c r="AG719" t="s">
        <v>44</v>
      </c>
      <c r="AH719">
        <v>0.83499999999999996</v>
      </c>
      <c r="AI719">
        <v>-9999</v>
      </c>
      <c r="AJ719" t="s">
        <v>44</v>
      </c>
      <c r="AK719">
        <v>0.25</v>
      </c>
      <c r="AL719" t="s">
        <v>44</v>
      </c>
      <c r="AM719" t="s">
        <v>44</v>
      </c>
      <c r="AN719" t="s">
        <v>44</v>
      </c>
      <c r="AP719">
        <v>59088400</v>
      </c>
    </row>
    <row r="720" spans="1:42" x14ac:dyDescent="0.25">
      <c r="A720">
        <v>717</v>
      </c>
      <c r="B720" t="s">
        <v>41</v>
      </c>
      <c r="C720">
        <v>723</v>
      </c>
      <c r="D720">
        <v>35548130</v>
      </c>
      <c r="E720">
        <v>8.3149999999999995E-3</v>
      </c>
      <c r="F720">
        <v>0.27979500000000002</v>
      </c>
      <c r="G720">
        <v>0.71188899999999999</v>
      </c>
      <c r="H720">
        <v>250100</v>
      </c>
      <c r="I720">
        <v>0</v>
      </c>
      <c r="J720">
        <v>-1</v>
      </c>
      <c r="K720">
        <v>0.05</v>
      </c>
      <c r="L720">
        <v>10</v>
      </c>
      <c r="M720">
        <v>0</v>
      </c>
      <c r="N720">
        <v>342</v>
      </c>
      <c r="O720">
        <v>207</v>
      </c>
      <c r="P720">
        <v>1</v>
      </c>
      <c r="Q720">
        <v>2.3E-2</v>
      </c>
      <c r="R720">
        <v>1E-3</v>
      </c>
      <c r="S720">
        <v>1</v>
      </c>
      <c r="T720">
        <v>0</v>
      </c>
      <c r="U720">
        <v>8.0000000000000002E-3</v>
      </c>
      <c r="V720">
        <v>0.05</v>
      </c>
      <c r="W720">
        <v>0.05</v>
      </c>
      <c r="X720">
        <v>4.3933E-2</v>
      </c>
      <c r="Y720">
        <v>0.40782400000000002</v>
      </c>
      <c r="Z720">
        <v>0.2</v>
      </c>
      <c r="AA720">
        <v>1</v>
      </c>
      <c r="AB720">
        <v>-0.22311800000000001</v>
      </c>
      <c r="AC720">
        <v>0.22311800000000001</v>
      </c>
      <c r="AD720" t="s">
        <v>42</v>
      </c>
      <c r="AE720" t="s">
        <v>217</v>
      </c>
      <c r="AF720">
        <v>1</v>
      </c>
      <c r="AG720" t="s">
        <v>44</v>
      </c>
      <c r="AH720">
        <v>0.83499999999999996</v>
      </c>
      <c r="AI720">
        <v>-9999</v>
      </c>
      <c r="AJ720" t="s">
        <v>44</v>
      </c>
      <c r="AK720">
        <v>0.25</v>
      </c>
      <c r="AL720" t="s">
        <v>44</v>
      </c>
      <c r="AM720" t="s">
        <v>44</v>
      </c>
      <c r="AN720" t="s">
        <v>44</v>
      </c>
      <c r="AP720">
        <v>35548100</v>
      </c>
    </row>
    <row r="721" spans="1:42" x14ac:dyDescent="0.25">
      <c r="A721">
        <v>718</v>
      </c>
      <c r="B721" t="s">
        <v>41</v>
      </c>
      <c r="C721">
        <v>724</v>
      </c>
      <c r="D721">
        <v>14864875</v>
      </c>
      <c r="E721">
        <v>4.6142000000000002E-2</v>
      </c>
      <c r="F721">
        <v>5.0589000000000002E-2</v>
      </c>
      <c r="G721">
        <v>0.90326899999999999</v>
      </c>
      <c r="H721">
        <v>805100</v>
      </c>
      <c r="I721">
        <v>0</v>
      </c>
      <c r="J721">
        <v>-0.6</v>
      </c>
      <c r="K721">
        <v>0.05</v>
      </c>
      <c r="L721">
        <v>10</v>
      </c>
      <c r="M721">
        <v>0</v>
      </c>
      <c r="N721">
        <v>321</v>
      </c>
      <c r="O721">
        <v>207</v>
      </c>
      <c r="P721">
        <v>1</v>
      </c>
      <c r="Q721">
        <v>2.3E-2</v>
      </c>
      <c r="R721">
        <v>1E-3</v>
      </c>
      <c r="S721">
        <v>1</v>
      </c>
      <c r="T721">
        <v>0</v>
      </c>
      <c r="U721">
        <v>8.0000000000000002E-3</v>
      </c>
      <c r="V721">
        <v>0.05</v>
      </c>
      <c r="W721">
        <v>0.05</v>
      </c>
      <c r="X721">
        <v>3.8219999999999997E-2</v>
      </c>
      <c r="Y721">
        <v>0.218919</v>
      </c>
      <c r="Z721">
        <v>0.2</v>
      </c>
      <c r="AA721">
        <v>1</v>
      </c>
      <c r="AB721">
        <v>-0.30297200000000002</v>
      </c>
      <c r="AC721">
        <v>0.30297200000000002</v>
      </c>
      <c r="AD721" t="s">
        <v>42</v>
      </c>
      <c r="AE721" t="s">
        <v>217</v>
      </c>
      <c r="AF721">
        <v>1</v>
      </c>
      <c r="AG721" t="s">
        <v>44</v>
      </c>
      <c r="AH721">
        <v>0.83499999999999996</v>
      </c>
      <c r="AI721">
        <v>-9999</v>
      </c>
      <c r="AJ721" t="s">
        <v>44</v>
      </c>
      <c r="AK721">
        <v>0.25</v>
      </c>
      <c r="AL721" t="s">
        <v>44</v>
      </c>
      <c r="AM721" t="s">
        <v>44</v>
      </c>
      <c r="AN721" t="s">
        <v>44</v>
      </c>
      <c r="AO721" t="s">
        <v>293</v>
      </c>
      <c r="AP721">
        <v>14864900</v>
      </c>
    </row>
    <row r="722" spans="1:42" x14ac:dyDescent="0.25">
      <c r="A722">
        <v>719</v>
      </c>
      <c r="B722" t="s">
        <v>41</v>
      </c>
      <c r="C722">
        <v>725</v>
      </c>
      <c r="D722">
        <v>8849560</v>
      </c>
      <c r="E722">
        <v>2.9572000000000001E-2</v>
      </c>
      <c r="F722">
        <v>9.4570000000000001E-2</v>
      </c>
      <c r="G722">
        <v>0.87585800000000003</v>
      </c>
      <c r="H722">
        <v>273400</v>
      </c>
      <c r="I722">
        <v>0</v>
      </c>
      <c r="J722">
        <v>-1</v>
      </c>
      <c r="K722">
        <v>0.05</v>
      </c>
      <c r="L722">
        <v>10</v>
      </c>
      <c r="M722">
        <v>0</v>
      </c>
      <c r="N722">
        <v>321</v>
      </c>
      <c r="O722">
        <v>207</v>
      </c>
      <c r="P722">
        <v>1</v>
      </c>
      <c r="Q722">
        <v>2.3E-2</v>
      </c>
      <c r="R722">
        <v>1E-3</v>
      </c>
      <c r="S722">
        <v>1</v>
      </c>
      <c r="T722">
        <v>0</v>
      </c>
      <c r="U722">
        <v>8.0000000000000002E-3</v>
      </c>
      <c r="V722">
        <v>0.05</v>
      </c>
      <c r="W722">
        <v>0.05</v>
      </c>
      <c r="X722">
        <v>1.042E-2</v>
      </c>
      <c r="Y722">
        <v>0.32752399999999998</v>
      </c>
      <c r="Z722">
        <v>0.2</v>
      </c>
      <c r="AA722">
        <v>1</v>
      </c>
      <c r="AB722">
        <v>-0.137905</v>
      </c>
      <c r="AC722">
        <v>0.137905</v>
      </c>
      <c r="AD722" t="s">
        <v>42</v>
      </c>
      <c r="AE722" t="s">
        <v>217</v>
      </c>
      <c r="AF722">
        <v>1</v>
      </c>
      <c r="AG722" t="s">
        <v>44</v>
      </c>
      <c r="AH722">
        <v>0.83499999999999996</v>
      </c>
      <c r="AI722">
        <v>-9999</v>
      </c>
      <c r="AJ722" t="s">
        <v>44</v>
      </c>
      <c r="AK722">
        <v>0.25</v>
      </c>
      <c r="AL722" t="s">
        <v>44</v>
      </c>
      <c r="AM722" t="s">
        <v>44</v>
      </c>
      <c r="AN722" t="s">
        <v>44</v>
      </c>
      <c r="AP722">
        <v>8849560</v>
      </c>
    </row>
    <row r="723" spans="1:42" x14ac:dyDescent="0.25">
      <c r="A723">
        <v>720</v>
      </c>
      <c r="B723" t="s">
        <v>41</v>
      </c>
      <c r="C723">
        <v>726</v>
      </c>
      <c r="D723">
        <v>844461007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-22.6</v>
      </c>
      <c r="K723">
        <v>0.05</v>
      </c>
      <c r="L723">
        <v>10</v>
      </c>
      <c r="M723">
        <v>0</v>
      </c>
      <c r="N723">
        <v>805</v>
      </c>
      <c r="O723">
        <v>126</v>
      </c>
      <c r="P723">
        <v>1</v>
      </c>
      <c r="Q723">
        <v>2.3E-2</v>
      </c>
      <c r="R723">
        <v>1E-3</v>
      </c>
      <c r="S723">
        <v>1</v>
      </c>
      <c r="T723">
        <v>0</v>
      </c>
      <c r="U723">
        <v>8.0000000000000002E-3</v>
      </c>
      <c r="V723">
        <v>0.05</v>
      </c>
      <c r="W723">
        <v>0.05</v>
      </c>
      <c r="X723">
        <v>0</v>
      </c>
      <c r="Y723">
        <v>0.46630899999999997</v>
      </c>
      <c r="Z723">
        <v>0.2</v>
      </c>
      <c r="AA723">
        <v>1</v>
      </c>
      <c r="AB723">
        <v>-0.51416899999999999</v>
      </c>
      <c r="AC723">
        <v>0.51416899999999999</v>
      </c>
      <c r="AD723" t="s">
        <v>200</v>
      </c>
      <c r="AE723" t="s">
        <v>217</v>
      </c>
      <c r="AF723">
        <v>0</v>
      </c>
      <c r="AG723" t="s">
        <v>44</v>
      </c>
      <c r="AH723">
        <v>0.83499999999999996</v>
      </c>
      <c r="AI723">
        <v>100</v>
      </c>
      <c r="AJ723" t="s">
        <v>44</v>
      </c>
      <c r="AK723">
        <v>0.25</v>
      </c>
      <c r="AL723" t="s">
        <v>44</v>
      </c>
      <c r="AM723" t="s">
        <v>44</v>
      </c>
      <c r="AN723" t="s">
        <v>44</v>
      </c>
      <c r="AP723">
        <v>844461000</v>
      </c>
    </row>
    <row r="724" spans="1:42" x14ac:dyDescent="0.25">
      <c r="A724">
        <v>721</v>
      </c>
      <c r="B724" t="s">
        <v>41</v>
      </c>
      <c r="C724">
        <v>727</v>
      </c>
      <c r="D724">
        <v>205727813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-2.13</v>
      </c>
      <c r="K724">
        <v>0</v>
      </c>
      <c r="L724">
        <v>10</v>
      </c>
      <c r="M724">
        <v>0</v>
      </c>
      <c r="N724">
        <v>741</v>
      </c>
      <c r="O724">
        <v>168</v>
      </c>
      <c r="P724">
        <v>1</v>
      </c>
      <c r="Q724">
        <v>2.3E-2</v>
      </c>
      <c r="R724">
        <v>1E-3</v>
      </c>
      <c r="S724">
        <v>1</v>
      </c>
      <c r="T724">
        <v>0</v>
      </c>
      <c r="U724">
        <v>0</v>
      </c>
      <c r="V724">
        <v>0.05</v>
      </c>
      <c r="W724">
        <v>0.05</v>
      </c>
      <c r="X724">
        <v>2.6931E-2</v>
      </c>
      <c r="Y724">
        <v>0.50927199999999995</v>
      </c>
      <c r="Z724">
        <v>0.2</v>
      </c>
      <c r="AA724">
        <v>0</v>
      </c>
      <c r="AB724">
        <v>-0.22516900000000001</v>
      </c>
      <c r="AC724">
        <v>0.22516900000000001</v>
      </c>
      <c r="AD724" t="s">
        <v>42</v>
      </c>
      <c r="AE724" t="s">
        <v>217</v>
      </c>
      <c r="AF724">
        <v>0</v>
      </c>
      <c r="AG724" t="s">
        <v>44</v>
      </c>
      <c r="AH724">
        <v>0.83499999999999996</v>
      </c>
      <c r="AI724">
        <v>-9999</v>
      </c>
      <c r="AJ724" t="s">
        <v>44</v>
      </c>
      <c r="AK724">
        <v>0.25</v>
      </c>
      <c r="AL724" t="s">
        <v>44</v>
      </c>
      <c r="AM724" t="s">
        <v>44</v>
      </c>
      <c r="AN724" t="s">
        <v>44</v>
      </c>
      <c r="AP724">
        <v>205728000</v>
      </c>
    </row>
    <row r="725" spans="1:42" x14ac:dyDescent="0.25">
      <c r="A725">
        <v>722</v>
      </c>
      <c r="B725" t="s">
        <v>41</v>
      </c>
      <c r="C725">
        <v>728</v>
      </c>
      <c r="D725">
        <v>14239058</v>
      </c>
      <c r="E725">
        <v>0.13159599999999999</v>
      </c>
      <c r="F725">
        <v>8.3999999999999995E-5</v>
      </c>
      <c r="G725">
        <v>0.86831999999999998</v>
      </c>
      <c r="H725">
        <v>1028900</v>
      </c>
      <c r="I725">
        <v>0</v>
      </c>
      <c r="J725">
        <v>-0.6</v>
      </c>
      <c r="K725">
        <v>0.05</v>
      </c>
      <c r="L725">
        <v>10</v>
      </c>
      <c r="M725">
        <v>0</v>
      </c>
      <c r="N725">
        <v>687</v>
      </c>
      <c r="O725">
        <v>168</v>
      </c>
      <c r="P725">
        <v>1</v>
      </c>
      <c r="Q725">
        <v>2.3E-2</v>
      </c>
      <c r="R725">
        <v>1E-3</v>
      </c>
      <c r="S725">
        <v>1</v>
      </c>
      <c r="T725">
        <v>0</v>
      </c>
      <c r="U725">
        <v>8.0000000000000002E-3</v>
      </c>
      <c r="V725">
        <v>0.05</v>
      </c>
      <c r="W725">
        <v>0.05</v>
      </c>
      <c r="X725">
        <v>0.101969</v>
      </c>
      <c r="Y725">
        <v>0.50941199999999998</v>
      </c>
      <c r="Z725">
        <v>0.2</v>
      </c>
      <c r="AA725">
        <v>1</v>
      </c>
      <c r="AB725">
        <v>-0.20594699999999999</v>
      </c>
      <c r="AC725">
        <v>0.20594699999999999</v>
      </c>
      <c r="AD725" t="s">
        <v>42</v>
      </c>
      <c r="AE725" t="s">
        <v>217</v>
      </c>
      <c r="AF725">
        <v>1</v>
      </c>
      <c r="AG725" t="s">
        <v>44</v>
      </c>
      <c r="AH725">
        <v>0.83499999999999996</v>
      </c>
      <c r="AI725">
        <v>-9999</v>
      </c>
      <c r="AJ725" t="s">
        <v>44</v>
      </c>
      <c r="AK725">
        <v>0.25</v>
      </c>
      <c r="AL725" t="s">
        <v>44</v>
      </c>
      <c r="AM725" t="s">
        <v>44</v>
      </c>
      <c r="AN725" t="s">
        <v>44</v>
      </c>
      <c r="AO725" t="s">
        <v>294</v>
      </c>
      <c r="AP725">
        <v>14239100</v>
      </c>
    </row>
    <row r="726" spans="1:42" x14ac:dyDescent="0.25">
      <c r="A726">
        <v>723</v>
      </c>
      <c r="B726" t="s">
        <v>41</v>
      </c>
      <c r="C726">
        <v>729</v>
      </c>
      <c r="D726">
        <v>202646733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-3.31</v>
      </c>
      <c r="K726">
        <v>0</v>
      </c>
      <c r="L726">
        <v>10</v>
      </c>
      <c r="M726">
        <v>0</v>
      </c>
      <c r="N726">
        <v>741</v>
      </c>
      <c r="O726">
        <v>155</v>
      </c>
      <c r="P726">
        <v>1</v>
      </c>
      <c r="Q726">
        <v>2.3E-2</v>
      </c>
      <c r="R726">
        <v>1E-3</v>
      </c>
      <c r="S726">
        <v>1</v>
      </c>
      <c r="T726">
        <v>0</v>
      </c>
      <c r="U726">
        <v>0</v>
      </c>
      <c r="V726">
        <v>0.05</v>
      </c>
      <c r="W726">
        <v>0.05</v>
      </c>
      <c r="X726">
        <v>1.7495E-2</v>
      </c>
      <c r="Y726">
        <v>0.79054199999999997</v>
      </c>
      <c r="Z726">
        <v>0.2</v>
      </c>
      <c r="AA726">
        <v>0</v>
      </c>
      <c r="AB726">
        <v>-0.30569400000000002</v>
      </c>
      <c r="AC726">
        <v>0.30569400000000002</v>
      </c>
      <c r="AD726" t="s">
        <v>42</v>
      </c>
      <c r="AE726" t="s">
        <v>217</v>
      </c>
      <c r="AF726">
        <v>0</v>
      </c>
      <c r="AG726" t="s">
        <v>44</v>
      </c>
      <c r="AH726">
        <v>0.83499999999999996</v>
      </c>
      <c r="AI726">
        <v>-9999</v>
      </c>
      <c r="AJ726" t="s">
        <v>44</v>
      </c>
      <c r="AK726">
        <v>0.25</v>
      </c>
      <c r="AL726" t="s">
        <v>44</v>
      </c>
      <c r="AM726" t="s">
        <v>44</v>
      </c>
      <c r="AN726" t="s">
        <v>44</v>
      </c>
      <c r="AP726">
        <v>202647000</v>
      </c>
    </row>
    <row r="727" spans="1:42" x14ac:dyDescent="0.25">
      <c r="A727">
        <v>724</v>
      </c>
      <c r="B727" t="s">
        <v>41</v>
      </c>
      <c r="C727">
        <v>730</v>
      </c>
      <c r="D727">
        <v>473075112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-19.5</v>
      </c>
      <c r="K727">
        <v>0</v>
      </c>
      <c r="L727">
        <v>10</v>
      </c>
      <c r="M727">
        <v>0</v>
      </c>
      <c r="N727">
        <v>798</v>
      </c>
      <c r="O727">
        <v>127</v>
      </c>
      <c r="P727">
        <v>1</v>
      </c>
      <c r="Q727">
        <v>2.3E-2</v>
      </c>
      <c r="R727">
        <v>1E-3</v>
      </c>
      <c r="S727">
        <v>1</v>
      </c>
      <c r="T727">
        <v>0</v>
      </c>
      <c r="U727">
        <v>0</v>
      </c>
      <c r="V727">
        <v>0.05</v>
      </c>
      <c r="W727">
        <v>0.05</v>
      </c>
      <c r="X727">
        <v>0</v>
      </c>
      <c r="Y727">
        <v>0.46630899999999997</v>
      </c>
      <c r="Z727">
        <v>0.2</v>
      </c>
      <c r="AA727">
        <v>0</v>
      </c>
      <c r="AB727">
        <v>-0.51416899999999999</v>
      </c>
      <c r="AC727">
        <v>0.51416899999999999</v>
      </c>
      <c r="AD727" t="s">
        <v>199</v>
      </c>
      <c r="AE727" t="s">
        <v>217</v>
      </c>
      <c r="AF727">
        <v>0</v>
      </c>
      <c r="AG727" t="s">
        <v>44</v>
      </c>
      <c r="AH727">
        <v>0.83499999999999996</v>
      </c>
      <c r="AI727">
        <v>100</v>
      </c>
      <c r="AJ727" t="s">
        <v>44</v>
      </c>
      <c r="AK727">
        <v>0.25</v>
      </c>
      <c r="AL727" t="s">
        <v>44</v>
      </c>
      <c r="AM727" t="s">
        <v>44</v>
      </c>
      <c r="AN727" t="s">
        <v>44</v>
      </c>
      <c r="AP727">
        <v>473075000</v>
      </c>
    </row>
    <row r="728" spans="1:42" x14ac:dyDescent="0.25">
      <c r="A728">
        <v>725</v>
      </c>
      <c r="B728" t="s">
        <v>41</v>
      </c>
      <c r="C728">
        <v>731</v>
      </c>
      <c r="D728">
        <v>4967147</v>
      </c>
      <c r="E728">
        <v>0.75439699999999998</v>
      </c>
      <c r="F728">
        <v>0</v>
      </c>
      <c r="G728">
        <v>0.24560299999999999</v>
      </c>
      <c r="H728">
        <v>551900</v>
      </c>
      <c r="I728">
        <v>0</v>
      </c>
      <c r="J728">
        <v>-1.5</v>
      </c>
      <c r="K728">
        <v>0.05</v>
      </c>
      <c r="L728">
        <v>10</v>
      </c>
      <c r="M728">
        <v>0</v>
      </c>
      <c r="N728">
        <v>665</v>
      </c>
      <c r="O728">
        <v>156</v>
      </c>
      <c r="P728">
        <v>1</v>
      </c>
      <c r="Q728">
        <v>2.3E-2</v>
      </c>
      <c r="R728">
        <v>1E-3</v>
      </c>
      <c r="S728">
        <v>1</v>
      </c>
      <c r="T728">
        <v>0</v>
      </c>
      <c r="U728">
        <v>8.0000000000000002E-3</v>
      </c>
      <c r="V728">
        <v>0.05</v>
      </c>
      <c r="W728">
        <v>0.05</v>
      </c>
      <c r="X728">
        <v>8.1259999999999995E-3</v>
      </c>
      <c r="Y728">
        <v>-9.1990000000000002E-2</v>
      </c>
      <c r="Z728">
        <v>0.2</v>
      </c>
      <c r="AA728">
        <v>1</v>
      </c>
      <c r="AB728">
        <v>-0.28009299999999998</v>
      </c>
      <c r="AC728">
        <v>0.28009299999999998</v>
      </c>
      <c r="AD728" t="s">
        <v>42</v>
      </c>
      <c r="AE728" t="s">
        <v>217</v>
      </c>
      <c r="AF728">
        <v>1</v>
      </c>
      <c r="AG728" t="s">
        <v>44</v>
      </c>
      <c r="AH728">
        <v>0.83499999999999996</v>
      </c>
      <c r="AI728">
        <v>-9999</v>
      </c>
      <c r="AJ728" t="s">
        <v>44</v>
      </c>
      <c r="AK728">
        <v>0.25</v>
      </c>
      <c r="AL728" t="s">
        <v>44</v>
      </c>
      <c r="AM728" t="s">
        <v>44</v>
      </c>
      <c r="AN728" t="s">
        <v>44</v>
      </c>
      <c r="AP728">
        <v>4967150</v>
      </c>
    </row>
    <row r="729" spans="1:42" x14ac:dyDescent="0.25">
      <c r="A729">
        <v>726</v>
      </c>
      <c r="B729" t="s">
        <v>41</v>
      </c>
      <c r="C729">
        <v>732</v>
      </c>
      <c r="D729">
        <v>11412166</v>
      </c>
      <c r="E729">
        <v>0.97447799999999996</v>
      </c>
      <c r="F729">
        <v>0</v>
      </c>
      <c r="G729">
        <v>2.5522E-2</v>
      </c>
      <c r="H729">
        <v>48600</v>
      </c>
      <c r="I729">
        <v>0</v>
      </c>
      <c r="J729">
        <v>-1.63</v>
      </c>
      <c r="K729">
        <v>0.05</v>
      </c>
      <c r="L729">
        <v>10</v>
      </c>
      <c r="M729">
        <v>0</v>
      </c>
      <c r="N729">
        <v>701</v>
      </c>
      <c r="O729">
        <v>156</v>
      </c>
      <c r="P729">
        <v>1</v>
      </c>
      <c r="Q729">
        <v>2.3E-2</v>
      </c>
      <c r="R729">
        <v>1E-3</v>
      </c>
      <c r="S729">
        <v>1</v>
      </c>
      <c r="T729">
        <v>0</v>
      </c>
      <c r="U729">
        <v>8.0000000000000002E-3</v>
      </c>
      <c r="V729">
        <v>0.05</v>
      </c>
      <c r="W729">
        <v>0.05</v>
      </c>
      <c r="X729">
        <v>4.6531999999999997E-2</v>
      </c>
      <c r="Y729">
        <v>0.65967200000000004</v>
      </c>
      <c r="Z729">
        <v>0.2</v>
      </c>
      <c r="AA729">
        <v>1</v>
      </c>
      <c r="AB729">
        <v>-0.37190800000000002</v>
      </c>
      <c r="AC729">
        <v>0.37190800000000002</v>
      </c>
      <c r="AD729" t="s">
        <v>42</v>
      </c>
      <c r="AE729" t="s">
        <v>217</v>
      </c>
      <c r="AF729">
        <v>1</v>
      </c>
      <c r="AG729" t="s">
        <v>44</v>
      </c>
      <c r="AH729">
        <v>0.83499999999999996</v>
      </c>
      <c r="AI729">
        <v>-9999</v>
      </c>
      <c r="AJ729" t="s">
        <v>44</v>
      </c>
      <c r="AK729">
        <v>0.25</v>
      </c>
      <c r="AL729" t="s">
        <v>44</v>
      </c>
      <c r="AM729" t="s">
        <v>44</v>
      </c>
      <c r="AN729" t="s">
        <v>44</v>
      </c>
      <c r="AP729">
        <v>11412200</v>
      </c>
    </row>
    <row r="730" spans="1:42" x14ac:dyDescent="0.25">
      <c r="A730">
        <v>727</v>
      </c>
      <c r="B730" t="s">
        <v>41</v>
      </c>
      <c r="C730">
        <v>733</v>
      </c>
      <c r="D730">
        <v>63441384</v>
      </c>
      <c r="E730">
        <v>0.62551599999999996</v>
      </c>
      <c r="F730">
        <v>1.9999999999999999E-6</v>
      </c>
      <c r="G730">
        <v>0.37448199999999998</v>
      </c>
      <c r="H730">
        <v>8587000</v>
      </c>
      <c r="I730">
        <v>0</v>
      </c>
      <c r="J730">
        <v>-1.6</v>
      </c>
      <c r="K730">
        <v>0.05</v>
      </c>
      <c r="L730">
        <v>10</v>
      </c>
      <c r="M730">
        <v>0</v>
      </c>
      <c r="N730">
        <v>625</v>
      </c>
      <c r="O730">
        <v>180</v>
      </c>
      <c r="P730">
        <v>1</v>
      </c>
      <c r="Q730">
        <v>2.3E-2</v>
      </c>
      <c r="R730">
        <v>1E-3</v>
      </c>
      <c r="S730">
        <v>1</v>
      </c>
      <c r="T730">
        <v>0</v>
      </c>
      <c r="U730">
        <v>8.0000000000000002E-3</v>
      </c>
      <c r="V730">
        <v>0.05</v>
      </c>
      <c r="W730">
        <v>0.05</v>
      </c>
      <c r="X730">
        <v>0.61263599999999996</v>
      </c>
      <c r="Y730">
        <v>0.29503099999999999</v>
      </c>
      <c r="Z730">
        <v>0.2</v>
      </c>
      <c r="AA730">
        <v>1</v>
      </c>
      <c r="AB730">
        <v>-0.14187900000000001</v>
      </c>
      <c r="AC730">
        <v>0.14187900000000001</v>
      </c>
      <c r="AD730" t="s">
        <v>42</v>
      </c>
      <c r="AE730" t="s">
        <v>217</v>
      </c>
      <c r="AF730">
        <v>1</v>
      </c>
      <c r="AG730" t="s">
        <v>44</v>
      </c>
      <c r="AH730">
        <v>0.83499999999999996</v>
      </c>
      <c r="AI730">
        <v>-9999</v>
      </c>
      <c r="AJ730" t="s">
        <v>44</v>
      </c>
      <c r="AK730">
        <v>0.25</v>
      </c>
      <c r="AL730" t="s">
        <v>44</v>
      </c>
      <c r="AM730" t="s">
        <v>44</v>
      </c>
      <c r="AN730" t="s">
        <v>44</v>
      </c>
      <c r="AO730" t="s">
        <v>295</v>
      </c>
      <c r="AP730">
        <v>63441400</v>
      </c>
    </row>
    <row r="731" spans="1:42" x14ac:dyDescent="0.25">
      <c r="A731">
        <v>728</v>
      </c>
      <c r="B731" t="s">
        <v>41</v>
      </c>
      <c r="C731">
        <v>734</v>
      </c>
      <c r="D731">
        <v>537921492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-17.5</v>
      </c>
      <c r="K731">
        <v>0</v>
      </c>
      <c r="L731">
        <v>10</v>
      </c>
      <c r="M731">
        <v>0</v>
      </c>
      <c r="N731">
        <v>768</v>
      </c>
      <c r="O731">
        <v>140</v>
      </c>
      <c r="P731">
        <v>1</v>
      </c>
      <c r="Q731">
        <v>2.3E-2</v>
      </c>
      <c r="R731">
        <v>1E-3</v>
      </c>
      <c r="S731">
        <v>1</v>
      </c>
      <c r="T731">
        <v>0</v>
      </c>
      <c r="U731">
        <v>0</v>
      </c>
      <c r="V731">
        <v>0.05</v>
      </c>
      <c r="W731">
        <v>0.05</v>
      </c>
      <c r="X731">
        <v>0</v>
      </c>
      <c r="Y731">
        <v>0.46630899999999997</v>
      </c>
      <c r="Z731">
        <v>0.2</v>
      </c>
      <c r="AA731">
        <v>0</v>
      </c>
      <c r="AB731">
        <v>-0.51416899999999999</v>
      </c>
      <c r="AC731">
        <v>0.51416899999999999</v>
      </c>
      <c r="AD731" t="s">
        <v>199</v>
      </c>
      <c r="AE731" t="s">
        <v>217</v>
      </c>
      <c r="AF731">
        <v>0</v>
      </c>
      <c r="AG731" t="s">
        <v>44</v>
      </c>
      <c r="AH731">
        <v>0.83499999999999996</v>
      </c>
      <c r="AI731">
        <v>100</v>
      </c>
      <c r="AJ731" t="s">
        <v>44</v>
      </c>
      <c r="AK731">
        <v>0.25</v>
      </c>
      <c r="AL731" t="s">
        <v>44</v>
      </c>
      <c r="AM731" t="s">
        <v>44</v>
      </c>
      <c r="AN731" t="s">
        <v>44</v>
      </c>
      <c r="AP731">
        <v>537921000</v>
      </c>
    </row>
    <row r="732" spans="1:42" x14ac:dyDescent="0.25">
      <c r="A732">
        <v>729</v>
      </c>
      <c r="B732" t="s">
        <v>41</v>
      </c>
      <c r="C732">
        <v>735</v>
      </c>
      <c r="D732">
        <v>3227906</v>
      </c>
      <c r="E732">
        <v>1</v>
      </c>
      <c r="F732">
        <v>0</v>
      </c>
      <c r="G732">
        <v>0</v>
      </c>
      <c r="H732">
        <v>151400</v>
      </c>
      <c r="I732">
        <v>0</v>
      </c>
      <c r="J732">
        <v>-2.2999999999999998</v>
      </c>
      <c r="K732">
        <v>0.05</v>
      </c>
      <c r="L732">
        <v>10</v>
      </c>
      <c r="M732">
        <v>0</v>
      </c>
      <c r="N732">
        <v>538</v>
      </c>
      <c r="O732">
        <v>157</v>
      </c>
      <c r="P732">
        <v>1</v>
      </c>
      <c r="Q732">
        <v>2.3E-2</v>
      </c>
      <c r="R732">
        <v>1E-3</v>
      </c>
      <c r="S732">
        <v>1</v>
      </c>
      <c r="T732">
        <v>0</v>
      </c>
      <c r="U732">
        <v>8.0000000000000002E-3</v>
      </c>
      <c r="V732">
        <v>0.05</v>
      </c>
      <c r="W732">
        <v>0.05</v>
      </c>
      <c r="X732">
        <v>0</v>
      </c>
      <c r="Y732">
        <v>0.43068800000000002</v>
      </c>
      <c r="Z732">
        <v>0.2</v>
      </c>
      <c r="AA732">
        <v>1</v>
      </c>
      <c r="AB732">
        <v>-0.45702900000000002</v>
      </c>
      <c r="AC732">
        <v>0.45702900000000002</v>
      </c>
      <c r="AD732" t="s">
        <v>204</v>
      </c>
      <c r="AE732" t="s">
        <v>217</v>
      </c>
      <c r="AF732">
        <v>0</v>
      </c>
      <c r="AG732" t="s">
        <v>44</v>
      </c>
      <c r="AH732">
        <v>0.83499999999999996</v>
      </c>
      <c r="AI732">
        <v>-9999</v>
      </c>
      <c r="AJ732" t="s">
        <v>44</v>
      </c>
      <c r="AK732">
        <v>0.25</v>
      </c>
      <c r="AL732" t="s">
        <v>44</v>
      </c>
      <c r="AM732" t="s">
        <v>44</v>
      </c>
      <c r="AN732" t="s">
        <v>44</v>
      </c>
      <c r="AP732">
        <v>3227910</v>
      </c>
    </row>
    <row r="733" spans="1:42" x14ac:dyDescent="0.25">
      <c r="A733">
        <v>730</v>
      </c>
      <c r="B733" t="s">
        <v>41</v>
      </c>
      <c r="C733">
        <v>736</v>
      </c>
      <c r="D733">
        <v>64459465</v>
      </c>
      <c r="E733">
        <v>0.31138300000000002</v>
      </c>
      <c r="F733">
        <v>1.1E-4</v>
      </c>
      <c r="G733">
        <v>0.68850699999999998</v>
      </c>
      <c r="H733">
        <v>4473500</v>
      </c>
      <c r="I733">
        <v>0</v>
      </c>
      <c r="J733">
        <v>-1.5</v>
      </c>
      <c r="K733">
        <v>0.05</v>
      </c>
      <c r="L733">
        <v>10</v>
      </c>
      <c r="M733">
        <v>0</v>
      </c>
      <c r="N733">
        <v>515</v>
      </c>
      <c r="O733">
        <v>171</v>
      </c>
      <c r="P733">
        <v>1</v>
      </c>
      <c r="Q733">
        <v>2.3E-2</v>
      </c>
      <c r="R733">
        <v>1E-3</v>
      </c>
      <c r="S733">
        <v>1</v>
      </c>
      <c r="T733">
        <v>0</v>
      </c>
      <c r="U733">
        <v>8.0000000000000002E-3</v>
      </c>
      <c r="V733">
        <v>0.05</v>
      </c>
      <c r="W733">
        <v>0.05</v>
      </c>
      <c r="X733">
        <v>2.996E-3</v>
      </c>
      <c r="Y733">
        <v>0.54025699999999999</v>
      </c>
      <c r="Z733">
        <v>0.2</v>
      </c>
      <c r="AA733">
        <v>1</v>
      </c>
      <c r="AB733">
        <v>-0.28486299999999998</v>
      </c>
      <c r="AC733">
        <v>0.28486299999999998</v>
      </c>
      <c r="AD733" t="s">
        <v>115</v>
      </c>
      <c r="AE733" t="s">
        <v>217</v>
      </c>
      <c r="AF733">
        <v>1</v>
      </c>
      <c r="AG733" t="s">
        <v>44</v>
      </c>
      <c r="AH733">
        <v>0.83499999999999996</v>
      </c>
      <c r="AI733">
        <v>-9999</v>
      </c>
      <c r="AJ733" t="s">
        <v>44</v>
      </c>
      <c r="AK733">
        <v>0.25</v>
      </c>
      <c r="AL733" t="s">
        <v>44</v>
      </c>
      <c r="AM733" t="s">
        <v>44</v>
      </c>
      <c r="AN733" t="s">
        <v>44</v>
      </c>
      <c r="AP733">
        <v>64459500</v>
      </c>
    </row>
    <row r="734" spans="1:42" x14ac:dyDescent="0.25">
      <c r="A734">
        <v>731</v>
      </c>
      <c r="B734" t="s">
        <v>41</v>
      </c>
      <c r="C734">
        <v>737</v>
      </c>
      <c r="D734">
        <v>101182191</v>
      </c>
      <c r="E734">
        <v>0.16115199999999999</v>
      </c>
      <c r="F734">
        <v>1.4899999999999999E-4</v>
      </c>
      <c r="G734">
        <v>0.83869899999999997</v>
      </c>
      <c r="H734">
        <v>5158400</v>
      </c>
      <c r="I734">
        <v>0</v>
      </c>
      <c r="J734">
        <v>-0.6</v>
      </c>
      <c r="K734">
        <v>0.05</v>
      </c>
      <c r="L734">
        <v>10</v>
      </c>
      <c r="M734">
        <v>0</v>
      </c>
      <c r="N734">
        <v>515</v>
      </c>
      <c r="O734">
        <v>158</v>
      </c>
      <c r="P734">
        <v>1</v>
      </c>
      <c r="Q734">
        <v>2.3E-2</v>
      </c>
      <c r="R734">
        <v>1E-3</v>
      </c>
      <c r="S734">
        <v>1</v>
      </c>
      <c r="T734">
        <v>0</v>
      </c>
      <c r="U734">
        <v>8.0000000000000002E-3</v>
      </c>
      <c r="V734">
        <v>0.05</v>
      </c>
      <c r="W734">
        <v>0.05</v>
      </c>
      <c r="X734">
        <v>0</v>
      </c>
      <c r="Y734">
        <v>1.40401</v>
      </c>
      <c r="Z734">
        <v>0.2</v>
      </c>
      <c r="AA734">
        <v>1</v>
      </c>
      <c r="AB734">
        <v>-0.82484400000000002</v>
      </c>
      <c r="AC734">
        <v>0.82484400000000002</v>
      </c>
      <c r="AD734" t="s">
        <v>115</v>
      </c>
      <c r="AE734" t="s">
        <v>217</v>
      </c>
      <c r="AF734">
        <v>1</v>
      </c>
      <c r="AG734" t="s">
        <v>44</v>
      </c>
      <c r="AH734">
        <v>0.83499999999999996</v>
      </c>
      <c r="AI734">
        <v>-9999</v>
      </c>
      <c r="AJ734" t="s">
        <v>44</v>
      </c>
      <c r="AK734">
        <v>0.25</v>
      </c>
      <c r="AL734" t="s">
        <v>44</v>
      </c>
      <c r="AM734" t="s">
        <v>44</v>
      </c>
      <c r="AN734" t="s">
        <v>44</v>
      </c>
      <c r="AP734">
        <v>101182000</v>
      </c>
    </row>
    <row r="735" spans="1:42" x14ac:dyDescent="0.25">
      <c r="A735">
        <v>732</v>
      </c>
      <c r="B735" t="s">
        <v>41</v>
      </c>
      <c r="C735">
        <v>738</v>
      </c>
      <c r="D735">
        <v>6044135</v>
      </c>
      <c r="E735">
        <v>0.98583200000000004</v>
      </c>
      <c r="F735">
        <v>0</v>
      </c>
      <c r="G735">
        <v>1.4168E-2</v>
      </c>
      <c r="H735">
        <v>55100</v>
      </c>
      <c r="I735">
        <v>0</v>
      </c>
      <c r="J735">
        <v>-1.7</v>
      </c>
      <c r="K735">
        <v>0.05</v>
      </c>
      <c r="L735">
        <v>10</v>
      </c>
      <c r="M735">
        <v>0</v>
      </c>
      <c r="N735">
        <v>709</v>
      </c>
      <c r="O735">
        <v>143</v>
      </c>
      <c r="P735">
        <v>1</v>
      </c>
      <c r="Q735">
        <v>2.3E-2</v>
      </c>
      <c r="R735">
        <v>1E-3</v>
      </c>
      <c r="S735">
        <v>1</v>
      </c>
      <c r="T735">
        <v>0</v>
      </c>
      <c r="U735">
        <v>8.0000000000000002E-3</v>
      </c>
      <c r="V735">
        <v>0.05</v>
      </c>
      <c r="W735">
        <v>0.05</v>
      </c>
      <c r="X735">
        <v>0</v>
      </c>
      <c r="Y735">
        <v>-0.27051999999999998</v>
      </c>
      <c r="Z735">
        <v>0.2</v>
      </c>
      <c r="AA735">
        <v>1</v>
      </c>
      <c r="AB735">
        <v>-0.27551599999999998</v>
      </c>
      <c r="AC735">
        <v>0.27551599999999998</v>
      </c>
      <c r="AD735" t="s">
        <v>42</v>
      </c>
      <c r="AE735" t="s">
        <v>217</v>
      </c>
      <c r="AF735">
        <v>1</v>
      </c>
      <c r="AG735" t="s">
        <v>44</v>
      </c>
      <c r="AH735">
        <v>0.83499999999999996</v>
      </c>
      <c r="AI735">
        <v>-9999</v>
      </c>
      <c r="AJ735" t="s">
        <v>44</v>
      </c>
      <c r="AK735">
        <v>0.25</v>
      </c>
      <c r="AL735" t="s">
        <v>44</v>
      </c>
      <c r="AM735" t="s">
        <v>44</v>
      </c>
      <c r="AN735" t="s">
        <v>44</v>
      </c>
      <c r="AP735">
        <v>6044130</v>
      </c>
    </row>
    <row r="736" spans="1:42" x14ac:dyDescent="0.25">
      <c r="A736">
        <v>733</v>
      </c>
      <c r="B736" t="s">
        <v>41</v>
      </c>
      <c r="C736">
        <v>739</v>
      </c>
      <c r="D736">
        <v>4580332</v>
      </c>
      <c r="E736">
        <v>0.824766</v>
      </c>
      <c r="F736">
        <v>0</v>
      </c>
      <c r="G736">
        <v>0.175234</v>
      </c>
      <c r="H736">
        <v>462200</v>
      </c>
      <c r="I736">
        <v>0</v>
      </c>
      <c r="J736">
        <v>-1.5</v>
      </c>
      <c r="K736">
        <v>0.05</v>
      </c>
      <c r="L736">
        <v>10</v>
      </c>
      <c r="M736">
        <v>0</v>
      </c>
      <c r="N736">
        <v>702</v>
      </c>
      <c r="O736">
        <v>143</v>
      </c>
      <c r="P736">
        <v>1</v>
      </c>
      <c r="Q736">
        <v>2.3E-2</v>
      </c>
      <c r="R736">
        <v>1E-3</v>
      </c>
      <c r="S736">
        <v>1</v>
      </c>
      <c r="T736">
        <v>0</v>
      </c>
      <c r="U736">
        <v>8.0000000000000002E-3</v>
      </c>
      <c r="V736">
        <v>0.05</v>
      </c>
      <c r="W736">
        <v>0.05</v>
      </c>
      <c r="X736">
        <v>1.4427000000000001E-2</v>
      </c>
      <c r="Y736">
        <v>-0.13949900000000001</v>
      </c>
      <c r="Z736">
        <v>0.2</v>
      </c>
      <c r="AA736">
        <v>1</v>
      </c>
      <c r="AB736">
        <v>-0.44631599999999999</v>
      </c>
      <c r="AC736">
        <v>0.44631599999999999</v>
      </c>
      <c r="AD736" t="s">
        <v>42</v>
      </c>
      <c r="AE736" t="s">
        <v>217</v>
      </c>
      <c r="AF736">
        <v>1</v>
      </c>
      <c r="AG736" t="s">
        <v>44</v>
      </c>
      <c r="AH736">
        <v>0.83499999999999996</v>
      </c>
      <c r="AI736">
        <v>-9999</v>
      </c>
      <c r="AJ736" t="s">
        <v>44</v>
      </c>
      <c r="AK736">
        <v>0.25</v>
      </c>
      <c r="AL736" t="s">
        <v>44</v>
      </c>
      <c r="AM736" t="s">
        <v>44</v>
      </c>
      <c r="AN736" t="s">
        <v>44</v>
      </c>
      <c r="AP736">
        <v>4580330</v>
      </c>
    </row>
    <row r="737" spans="1:42" x14ac:dyDescent="0.25">
      <c r="A737">
        <v>734</v>
      </c>
      <c r="B737" t="s">
        <v>41</v>
      </c>
      <c r="C737">
        <v>740</v>
      </c>
      <c r="D737">
        <v>6615679</v>
      </c>
      <c r="E737">
        <v>0.98747200000000002</v>
      </c>
      <c r="F737">
        <v>0</v>
      </c>
      <c r="G737">
        <v>1.2527999999999999E-2</v>
      </c>
      <c r="H737">
        <v>57700</v>
      </c>
      <c r="I737">
        <v>0</v>
      </c>
      <c r="J737">
        <v>-1.7117070000000001</v>
      </c>
      <c r="K737">
        <v>0.05</v>
      </c>
      <c r="L737">
        <v>10</v>
      </c>
      <c r="M737">
        <v>0</v>
      </c>
      <c r="N737">
        <v>665</v>
      </c>
      <c r="O737">
        <v>156</v>
      </c>
      <c r="P737">
        <v>1</v>
      </c>
      <c r="Q737">
        <v>2.3E-2</v>
      </c>
      <c r="R737">
        <v>1E-3</v>
      </c>
      <c r="S737">
        <v>1</v>
      </c>
      <c r="T737">
        <v>0</v>
      </c>
      <c r="U737">
        <v>8.0000000000000002E-3</v>
      </c>
      <c r="V737">
        <v>0.05</v>
      </c>
      <c r="W737">
        <v>0.05</v>
      </c>
      <c r="X737">
        <v>4.0889999999999998E-3</v>
      </c>
      <c r="Y737">
        <v>-0.279256</v>
      </c>
      <c r="Z737">
        <v>0.2</v>
      </c>
      <c r="AA737">
        <v>1</v>
      </c>
      <c r="AB737">
        <v>-0.43211300000000002</v>
      </c>
      <c r="AC737">
        <v>0.43211300000000002</v>
      </c>
      <c r="AD737" t="s">
        <v>42</v>
      </c>
      <c r="AE737" t="s">
        <v>217</v>
      </c>
      <c r="AF737">
        <v>1</v>
      </c>
      <c r="AG737" t="s">
        <v>44</v>
      </c>
      <c r="AH737">
        <v>0.83499999999999996</v>
      </c>
      <c r="AI737">
        <v>-9999</v>
      </c>
      <c r="AJ737" t="s">
        <v>44</v>
      </c>
      <c r="AK737">
        <v>0.25</v>
      </c>
      <c r="AL737" t="s">
        <v>44</v>
      </c>
      <c r="AM737" t="s">
        <v>44</v>
      </c>
      <c r="AN737" t="s">
        <v>44</v>
      </c>
      <c r="AP737">
        <v>6615680</v>
      </c>
    </row>
    <row r="738" spans="1:42" x14ac:dyDescent="0.25">
      <c r="A738">
        <v>735</v>
      </c>
      <c r="B738" t="s">
        <v>41</v>
      </c>
      <c r="C738">
        <v>741</v>
      </c>
      <c r="D738">
        <v>4654721</v>
      </c>
      <c r="E738">
        <v>0.88817400000000002</v>
      </c>
      <c r="F738">
        <v>0</v>
      </c>
      <c r="G738">
        <v>0.11182599999999999</v>
      </c>
      <c r="H738">
        <v>374300</v>
      </c>
      <c r="I738">
        <v>0</v>
      </c>
      <c r="J738">
        <v>-1.2</v>
      </c>
      <c r="K738">
        <v>0.05</v>
      </c>
      <c r="L738">
        <v>10</v>
      </c>
      <c r="M738">
        <v>0</v>
      </c>
      <c r="N738">
        <v>659</v>
      </c>
      <c r="O738">
        <v>156</v>
      </c>
      <c r="P738">
        <v>1</v>
      </c>
      <c r="Q738">
        <v>2.3E-2</v>
      </c>
      <c r="R738">
        <v>1E-3</v>
      </c>
      <c r="S738">
        <v>1</v>
      </c>
      <c r="T738">
        <v>0</v>
      </c>
      <c r="U738">
        <v>8.0000000000000002E-3</v>
      </c>
      <c r="V738">
        <v>0.05</v>
      </c>
      <c r="W738">
        <v>0.05</v>
      </c>
      <c r="X738">
        <v>2.5770999999999999E-2</v>
      </c>
      <c r="Y738">
        <v>-7.0859000000000005E-2</v>
      </c>
      <c r="Z738">
        <v>0.2</v>
      </c>
      <c r="AA738">
        <v>1</v>
      </c>
      <c r="AB738">
        <v>-0.36954300000000001</v>
      </c>
      <c r="AC738">
        <v>0.36954300000000001</v>
      </c>
      <c r="AD738" t="s">
        <v>42</v>
      </c>
      <c r="AE738" t="s">
        <v>217</v>
      </c>
      <c r="AF738">
        <v>1</v>
      </c>
      <c r="AG738" t="s">
        <v>44</v>
      </c>
      <c r="AH738">
        <v>0.83499999999999996</v>
      </c>
      <c r="AI738">
        <v>-9999</v>
      </c>
      <c r="AJ738" t="s">
        <v>44</v>
      </c>
      <c r="AK738">
        <v>0.25</v>
      </c>
      <c r="AL738" t="s">
        <v>44</v>
      </c>
      <c r="AM738" t="s">
        <v>44</v>
      </c>
      <c r="AN738" t="s">
        <v>44</v>
      </c>
      <c r="AP738">
        <v>4654720</v>
      </c>
    </row>
    <row r="739" spans="1:42" x14ac:dyDescent="0.25">
      <c r="A739">
        <v>736</v>
      </c>
      <c r="B739" t="s">
        <v>41</v>
      </c>
      <c r="C739">
        <v>742</v>
      </c>
      <c r="D739">
        <v>5966602</v>
      </c>
      <c r="E739">
        <v>0.97708899999999999</v>
      </c>
      <c r="F739">
        <v>0</v>
      </c>
      <c r="G739">
        <v>2.2911000000000001E-2</v>
      </c>
      <c r="H739">
        <v>93500</v>
      </c>
      <c r="I739">
        <v>0</v>
      </c>
      <c r="J739">
        <v>-1.7</v>
      </c>
      <c r="K739">
        <v>0.05</v>
      </c>
      <c r="L739">
        <v>10</v>
      </c>
      <c r="M739">
        <v>0</v>
      </c>
      <c r="N739">
        <v>709</v>
      </c>
      <c r="O739">
        <v>156</v>
      </c>
      <c r="P739">
        <v>1</v>
      </c>
      <c r="Q739">
        <v>2.3E-2</v>
      </c>
      <c r="R739">
        <v>1E-3</v>
      </c>
      <c r="S739">
        <v>1</v>
      </c>
      <c r="T739">
        <v>0</v>
      </c>
      <c r="U739">
        <v>8.0000000000000002E-3</v>
      </c>
      <c r="V739">
        <v>0.05</v>
      </c>
      <c r="W739">
        <v>0.05</v>
      </c>
      <c r="X739">
        <v>4.4799999999999999E-4</v>
      </c>
      <c r="Y739">
        <v>-0.212949</v>
      </c>
      <c r="Z739">
        <v>0.2</v>
      </c>
      <c r="AA739">
        <v>1</v>
      </c>
      <c r="AB739">
        <v>-0.345499</v>
      </c>
      <c r="AC739">
        <v>0.345499</v>
      </c>
      <c r="AD739" t="s">
        <v>42</v>
      </c>
      <c r="AE739" t="s">
        <v>217</v>
      </c>
      <c r="AF739">
        <v>1</v>
      </c>
      <c r="AG739" t="s">
        <v>44</v>
      </c>
      <c r="AH739">
        <v>0.83499999999999996</v>
      </c>
      <c r="AI739">
        <v>-9999</v>
      </c>
      <c r="AJ739" t="s">
        <v>44</v>
      </c>
      <c r="AK739">
        <v>0.25</v>
      </c>
      <c r="AL739" t="s">
        <v>44</v>
      </c>
      <c r="AM739" t="s">
        <v>44</v>
      </c>
      <c r="AN739" t="s">
        <v>44</v>
      </c>
      <c r="AP739">
        <v>5966600</v>
      </c>
    </row>
    <row r="740" spans="1:42" x14ac:dyDescent="0.25">
      <c r="A740">
        <v>737</v>
      </c>
      <c r="B740" t="s">
        <v>41</v>
      </c>
      <c r="C740">
        <v>743</v>
      </c>
      <c r="D740">
        <v>9858269</v>
      </c>
      <c r="E740">
        <v>0.98631899999999995</v>
      </c>
      <c r="F740">
        <v>0</v>
      </c>
      <c r="G740">
        <v>1.3681E-2</v>
      </c>
      <c r="H740">
        <v>38600</v>
      </c>
      <c r="I740">
        <v>0</v>
      </c>
      <c r="J740">
        <v>-1.63</v>
      </c>
      <c r="K740">
        <v>0.05</v>
      </c>
      <c r="L740">
        <v>10</v>
      </c>
      <c r="M740">
        <v>0</v>
      </c>
      <c r="N740">
        <v>651</v>
      </c>
      <c r="O740">
        <v>156</v>
      </c>
      <c r="P740">
        <v>1</v>
      </c>
      <c r="Q740">
        <v>2.3E-2</v>
      </c>
      <c r="R740">
        <v>1E-3</v>
      </c>
      <c r="S740">
        <v>1</v>
      </c>
      <c r="T740">
        <v>0</v>
      </c>
      <c r="U740">
        <v>8.0000000000000002E-3</v>
      </c>
      <c r="V740">
        <v>0.05</v>
      </c>
      <c r="W740">
        <v>0.05</v>
      </c>
      <c r="X740">
        <v>1.0709999999999999E-3</v>
      </c>
      <c r="Y740">
        <v>0.50886699999999996</v>
      </c>
      <c r="Z740">
        <v>0.2</v>
      </c>
      <c r="AA740">
        <v>1</v>
      </c>
      <c r="AB740">
        <v>-0.36308200000000002</v>
      </c>
      <c r="AC740">
        <v>0.36308200000000002</v>
      </c>
      <c r="AD740" t="s">
        <v>42</v>
      </c>
      <c r="AE740" t="s">
        <v>217</v>
      </c>
      <c r="AF740">
        <v>1</v>
      </c>
      <c r="AG740" t="s">
        <v>44</v>
      </c>
      <c r="AH740">
        <v>0.83499999999999996</v>
      </c>
      <c r="AI740">
        <v>-9999</v>
      </c>
      <c r="AJ740" t="s">
        <v>44</v>
      </c>
      <c r="AK740">
        <v>0.25</v>
      </c>
      <c r="AL740" t="s">
        <v>44</v>
      </c>
      <c r="AM740" t="s">
        <v>44</v>
      </c>
      <c r="AN740" t="s">
        <v>44</v>
      </c>
      <c r="AP740">
        <v>9858270</v>
      </c>
    </row>
    <row r="741" spans="1:42" x14ac:dyDescent="0.25">
      <c r="A741">
        <v>738</v>
      </c>
      <c r="B741" t="s">
        <v>41</v>
      </c>
      <c r="C741">
        <v>744</v>
      </c>
      <c r="D741">
        <v>40400228</v>
      </c>
      <c r="E741">
        <v>0.375911</v>
      </c>
      <c r="F741">
        <v>2.7E-4</v>
      </c>
      <c r="G741">
        <v>0.62381900000000001</v>
      </c>
      <c r="H741">
        <v>3972100</v>
      </c>
      <c r="I741">
        <v>0</v>
      </c>
      <c r="J741">
        <v>-0.6</v>
      </c>
      <c r="K741">
        <v>0.05</v>
      </c>
      <c r="L741">
        <v>10</v>
      </c>
      <c r="M741">
        <v>0</v>
      </c>
      <c r="N741">
        <v>486</v>
      </c>
      <c r="O741">
        <v>182</v>
      </c>
      <c r="P741">
        <v>1</v>
      </c>
      <c r="Q741">
        <v>2.3E-2</v>
      </c>
      <c r="R741">
        <v>1E-3</v>
      </c>
      <c r="S741">
        <v>1</v>
      </c>
      <c r="T741">
        <v>0</v>
      </c>
      <c r="U741">
        <v>8.0000000000000002E-3</v>
      </c>
      <c r="V741">
        <v>0.05</v>
      </c>
      <c r="W741">
        <v>0.05</v>
      </c>
      <c r="X741">
        <v>0.127494</v>
      </c>
      <c r="Y741">
        <v>0.14544499999999999</v>
      </c>
      <c r="Z741">
        <v>0.2</v>
      </c>
      <c r="AA741">
        <v>1</v>
      </c>
      <c r="AB741">
        <v>-0.18915899999999999</v>
      </c>
      <c r="AC741">
        <v>0.18915899999999999</v>
      </c>
      <c r="AD741" t="s">
        <v>42</v>
      </c>
      <c r="AE741" t="s">
        <v>217</v>
      </c>
      <c r="AF741">
        <v>1</v>
      </c>
      <c r="AG741" t="s">
        <v>44</v>
      </c>
      <c r="AH741">
        <v>0.83499999999999996</v>
      </c>
      <c r="AI741">
        <v>-9999</v>
      </c>
      <c r="AJ741" t="s">
        <v>44</v>
      </c>
      <c r="AK741">
        <v>0.25</v>
      </c>
      <c r="AL741" t="s">
        <v>44</v>
      </c>
      <c r="AM741" t="s">
        <v>44</v>
      </c>
      <c r="AN741" t="s">
        <v>44</v>
      </c>
      <c r="AP741">
        <v>40400200</v>
      </c>
    </row>
    <row r="742" spans="1:42" x14ac:dyDescent="0.25">
      <c r="A742">
        <v>739</v>
      </c>
      <c r="B742" t="s">
        <v>41</v>
      </c>
      <c r="C742">
        <v>745</v>
      </c>
      <c r="D742">
        <v>19349383</v>
      </c>
      <c r="E742">
        <v>0.190854</v>
      </c>
      <c r="F742">
        <v>9.7199999999999999E-4</v>
      </c>
      <c r="G742">
        <v>0.80817499999999998</v>
      </c>
      <c r="H742">
        <v>408000</v>
      </c>
      <c r="I742">
        <v>0</v>
      </c>
      <c r="J742">
        <v>-1</v>
      </c>
      <c r="K742">
        <v>0.05</v>
      </c>
      <c r="L742">
        <v>10</v>
      </c>
      <c r="M742">
        <v>0</v>
      </c>
      <c r="N742">
        <v>518</v>
      </c>
      <c r="O742">
        <v>181</v>
      </c>
      <c r="P742">
        <v>1</v>
      </c>
      <c r="Q742">
        <v>2.3E-2</v>
      </c>
      <c r="R742">
        <v>1E-3</v>
      </c>
      <c r="S742">
        <v>1</v>
      </c>
      <c r="T742">
        <v>0</v>
      </c>
      <c r="U742">
        <v>8.0000000000000002E-3</v>
      </c>
      <c r="V742">
        <v>0.05</v>
      </c>
      <c r="W742">
        <v>0.05</v>
      </c>
      <c r="X742">
        <v>6.9863999999999996E-2</v>
      </c>
      <c r="Y742">
        <v>0.45940700000000001</v>
      </c>
      <c r="Z742">
        <v>0.2</v>
      </c>
      <c r="AA742">
        <v>1</v>
      </c>
      <c r="AB742">
        <v>-0.14108699999999999</v>
      </c>
      <c r="AC742">
        <v>0.14108699999999999</v>
      </c>
      <c r="AD742" t="s">
        <v>42</v>
      </c>
      <c r="AE742" t="s">
        <v>217</v>
      </c>
      <c r="AF742">
        <v>1</v>
      </c>
      <c r="AG742" t="s">
        <v>44</v>
      </c>
      <c r="AH742">
        <v>0.83499999999999996</v>
      </c>
      <c r="AI742">
        <v>-9999</v>
      </c>
      <c r="AJ742" t="s">
        <v>44</v>
      </c>
      <c r="AK742">
        <v>0.25</v>
      </c>
      <c r="AL742" t="s">
        <v>44</v>
      </c>
      <c r="AM742" t="s">
        <v>44</v>
      </c>
      <c r="AN742" t="s">
        <v>44</v>
      </c>
      <c r="AO742" t="s">
        <v>296</v>
      </c>
      <c r="AP742">
        <v>19349400</v>
      </c>
    </row>
    <row r="743" spans="1:42" x14ac:dyDescent="0.25">
      <c r="A743">
        <v>740</v>
      </c>
      <c r="B743" t="s">
        <v>41</v>
      </c>
      <c r="C743">
        <v>746</v>
      </c>
      <c r="D743">
        <v>10342535</v>
      </c>
      <c r="E743">
        <v>6.8599999999999998E-4</v>
      </c>
      <c r="F743">
        <v>0</v>
      </c>
      <c r="G743">
        <v>0.99931400000000004</v>
      </c>
      <c r="H743">
        <v>32400</v>
      </c>
      <c r="I743">
        <v>0</v>
      </c>
      <c r="J743">
        <v>-0.6</v>
      </c>
      <c r="K743">
        <v>0.05</v>
      </c>
      <c r="L743">
        <v>10</v>
      </c>
      <c r="M743">
        <v>0</v>
      </c>
      <c r="N743">
        <v>456</v>
      </c>
      <c r="O743">
        <v>193</v>
      </c>
      <c r="P743">
        <v>1</v>
      </c>
      <c r="Q743">
        <v>2.3E-2</v>
      </c>
      <c r="R743">
        <v>1E-3</v>
      </c>
      <c r="S743">
        <v>1</v>
      </c>
      <c r="T743">
        <v>0</v>
      </c>
      <c r="U743">
        <v>8.0000000000000002E-3</v>
      </c>
      <c r="V743">
        <v>0.05</v>
      </c>
      <c r="W743">
        <v>0.05</v>
      </c>
      <c r="X743">
        <v>2.9680000000000002E-3</v>
      </c>
      <c r="Y743">
        <v>0.51958199999999999</v>
      </c>
      <c r="Z743">
        <v>0.2</v>
      </c>
      <c r="AA743">
        <v>1</v>
      </c>
      <c r="AB743">
        <v>-0.145762</v>
      </c>
      <c r="AC743">
        <v>0.145762</v>
      </c>
      <c r="AD743" t="s">
        <v>42</v>
      </c>
      <c r="AE743" t="s">
        <v>217</v>
      </c>
      <c r="AF743">
        <v>1</v>
      </c>
      <c r="AG743" t="s">
        <v>44</v>
      </c>
      <c r="AH743">
        <v>0.83499999999999996</v>
      </c>
      <c r="AI743">
        <v>-9999</v>
      </c>
      <c r="AJ743" t="s">
        <v>44</v>
      </c>
      <c r="AK743">
        <v>0.25</v>
      </c>
      <c r="AL743" t="s">
        <v>44</v>
      </c>
      <c r="AM743" t="s">
        <v>44</v>
      </c>
      <c r="AN743" t="s">
        <v>44</v>
      </c>
      <c r="AO743" t="s">
        <v>297</v>
      </c>
      <c r="AP743">
        <v>10342500</v>
      </c>
    </row>
    <row r="744" spans="1:42" x14ac:dyDescent="0.25">
      <c r="A744">
        <v>741</v>
      </c>
      <c r="B744" t="s">
        <v>41</v>
      </c>
      <c r="C744">
        <v>747</v>
      </c>
      <c r="D744">
        <v>6615034</v>
      </c>
      <c r="E744">
        <v>0.54498599999999997</v>
      </c>
      <c r="F744">
        <v>1.5E-5</v>
      </c>
      <c r="G744">
        <v>0.45499899999999999</v>
      </c>
      <c r="H744">
        <v>1046100</v>
      </c>
      <c r="I744">
        <v>0</v>
      </c>
      <c r="J744">
        <v>-1</v>
      </c>
      <c r="K744">
        <v>0.05</v>
      </c>
      <c r="L744">
        <v>10</v>
      </c>
      <c r="M744">
        <v>0</v>
      </c>
      <c r="N744">
        <v>371</v>
      </c>
      <c r="O744">
        <v>233</v>
      </c>
      <c r="P744">
        <v>1</v>
      </c>
      <c r="Q744">
        <v>2.3E-2</v>
      </c>
      <c r="R744">
        <v>1E-3</v>
      </c>
      <c r="S744">
        <v>1</v>
      </c>
      <c r="T744">
        <v>0</v>
      </c>
      <c r="U744">
        <v>8.0000000000000002E-3</v>
      </c>
      <c r="V744">
        <v>0.05</v>
      </c>
      <c r="W744">
        <v>0.05</v>
      </c>
      <c r="X744">
        <v>1.013574</v>
      </c>
      <c r="Y744">
        <v>0.196993</v>
      </c>
      <c r="Z744">
        <v>0.2</v>
      </c>
      <c r="AA744">
        <v>1</v>
      </c>
      <c r="AB744">
        <v>-0.138903</v>
      </c>
      <c r="AC744">
        <v>0.138903</v>
      </c>
      <c r="AD744" t="s">
        <v>42</v>
      </c>
      <c r="AE744" t="s">
        <v>217</v>
      </c>
      <c r="AF744">
        <v>1</v>
      </c>
      <c r="AG744" t="s">
        <v>44</v>
      </c>
      <c r="AH744">
        <v>0.83499999999999996</v>
      </c>
      <c r="AI744">
        <v>-9999</v>
      </c>
      <c r="AJ744" t="s">
        <v>44</v>
      </c>
      <c r="AK744">
        <v>0.25</v>
      </c>
      <c r="AL744" t="s">
        <v>44</v>
      </c>
      <c r="AM744" t="s">
        <v>44</v>
      </c>
      <c r="AN744" t="s">
        <v>44</v>
      </c>
      <c r="AO744" t="s">
        <v>298</v>
      </c>
      <c r="AP744">
        <v>6615030</v>
      </c>
    </row>
    <row r="745" spans="1:42" x14ac:dyDescent="0.25">
      <c r="A745">
        <v>742</v>
      </c>
      <c r="B745" t="s">
        <v>41</v>
      </c>
      <c r="C745">
        <v>748</v>
      </c>
      <c r="D745">
        <v>677520</v>
      </c>
      <c r="E745">
        <v>1</v>
      </c>
      <c r="F745">
        <v>0</v>
      </c>
      <c r="G745">
        <v>0</v>
      </c>
      <c r="H745">
        <v>162800</v>
      </c>
      <c r="I745">
        <v>0</v>
      </c>
      <c r="J745">
        <v>-1.5</v>
      </c>
      <c r="K745">
        <v>0.05</v>
      </c>
      <c r="L745">
        <v>10</v>
      </c>
      <c r="M745">
        <v>0</v>
      </c>
      <c r="N745">
        <v>438</v>
      </c>
      <c r="O745">
        <v>193</v>
      </c>
      <c r="P745">
        <v>1</v>
      </c>
      <c r="Q745">
        <v>2.3E-2</v>
      </c>
      <c r="R745">
        <v>1E-3</v>
      </c>
      <c r="S745">
        <v>1</v>
      </c>
      <c r="T745">
        <v>0</v>
      </c>
      <c r="U745">
        <v>8.0000000000000002E-3</v>
      </c>
      <c r="V745">
        <v>0.05</v>
      </c>
      <c r="W745">
        <v>0.05</v>
      </c>
      <c r="X745">
        <v>6.1085E-2</v>
      </c>
      <c r="Y745">
        <v>0.17563100000000001</v>
      </c>
      <c r="Z745">
        <v>0.2</v>
      </c>
      <c r="AA745">
        <v>1</v>
      </c>
      <c r="AB745">
        <v>-0.26680700000000002</v>
      </c>
      <c r="AC745">
        <v>0.26680700000000002</v>
      </c>
      <c r="AD745" t="s">
        <v>204</v>
      </c>
      <c r="AE745" t="s">
        <v>217</v>
      </c>
      <c r="AF745">
        <v>0</v>
      </c>
      <c r="AG745" t="s">
        <v>44</v>
      </c>
      <c r="AH745">
        <v>0.83499999999999996</v>
      </c>
      <c r="AI745">
        <v>-9999</v>
      </c>
      <c r="AJ745" t="s">
        <v>44</v>
      </c>
      <c r="AK745">
        <v>0.25</v>
      </c>
      <c r="AL745" t="s">
        <v>44</v>
      </c>
      <c r="AM745" t="s">
        <v>44</v>
      </c>
      <c r="AN745" t="s">
        <v>44</v>
      </c>
      <c r="AP745">
        <v>677520</v>
      </c>
    </row>
    <row r="746" spans="1:42" x14ac:dyDescent="0.25">
      <c r="A746">
        <v>743</v>
      </c>
      <c r="B746" t="s">
        <v>41</v>
      </c>
      <c r="C746">
        <v>749</v>
      </c>
      <c r="D746">
        <v>64044808</v>
      </c>
      <c r="E746">
        <v>7.4310000000000001E-3</v>
      </c>
      <c r="F746">
        <v>4.8235E-2</v>
      </c>
      <c r="G746">
        <v>0.94433400000000001</v>
      </c>
      <c r="H746">
        <v>959600</v>
      </c>
      <c r="I746">
        <v>0</v>
      </c>
      <c r="J746">
        <v>-0.6</v>
      </c>
      <c r="K746">
        <v>0.05</v>
      </c>
      <c r="L746">
        <v>10</v>
      </c>
      <c r="M746">
        <v>0</v>
      </c>
      <c r="N746">
        <v>403</v>
      </c>
      <c r="O746">
        <v>183</v>
      </c>
      <c r="P746">
        <v>1</v>
      </c>
      <c r="Q746">
        <v>2.3E-2</v>
      </c>
      <c r="R746">
        <v>1E-3</v>
      </c>
      <c r="S746">
        <v>1</v>
      </c>
      <c r="T746">
        <v>0</v>
      </c>
      <c r="U746">
        <v>8.0000000000000002E-3</v>
      </c>
      <c r="V746">
        <v>0.05</v>
      </c>
      <c r="W746">
        <v>0.05</v>
      </c>
      <c r="X746">
        <v>3.0899999999999998E-4</v>
      </c>
      <c r="Y746">
        <v>0.455737</v>
      </c>
      <c r="Z746">
        <v>0.2</v>
      </c>
      <c r="AA746">
        <v>1</v>
      </c>
      <c r="AB746">
        <v>-0.19278999999999999</v>
      </c>
      <c r="AC746">
        <v>0.19278999999999999</v>
      </c>
      <c r="AD746" t="s">
        <v>42</v>
      </c>
      <c r="AE746" t="s">
        <v>217</v>
      </c>
      <c r="AF746">
        <v>1</v>
      </c>
      <c r="AG746" t="s">
        <v>44</v>
      </c>
      <c r="AH746">
        <v>0.83499999999999996</v>
      </c>
      <c r="AI746">
        <v>-9999</v>
      </c>
      <c r="AJ746" t="s">
        <v>44</v>
      </c>
      <c r="AK746">
        <v>0.25</v>
      </c>
      <c r="AL746" t="s">
        <v>44</v>
      </c>
      <c r="AM746" t="s">
        <v>44</v>
      </c>
      <c r="AN746" t="s">
        <v>44</v>
      </c>
      <c r="AP746">
        <v>64044800</v>
      </c>
    </row>
    <row r="747" spans="1:42" x14ac:dyDescent="0.25">
      <c r="A747">
        <v>744</v>
      </c>
      <c r="B747" t="s">
        <v>41</v>
      </c>
      <c r="C747">
        <v>750</v>
      </c>
      <c r="D747">
        <v>21654638</v>
      </c>
      <c r="E747">
        <v>0.67562</v>
      </c>
      <c r="F747">
        <v>0</v>
      </c>
      <c r="G747">
        <v>0.32438</v>
      </c>
      <c r="H747">
        <v>2154500</v>
      </c>
      <c r="I747">
        <v>0</v>
      </c>
      <c r="J747">
        <v>-1.3</v>
      </c>
      <c r="K747">
        <v>0.05</v>
      </c>
      <c r="L747">
        <v>10</v>
      </c>
      <c r="M747">
        <v>0</v>
      </c>
      <c r="N747">
        <v>371</v>
      </c>
      <c r="O747">
        <v>219</v>
      </c>
      <c r="P747">
        <v>1</v>
      </c>
      <c r="Q747">
        <v>2.3E-2</v>
      </c>
      <c r="R747">
        <v>1E-3</v>
      </c>
      <c r="S747">
        <v>1</v>
      </c>
      <c r="T747">
        <v>0</v>
      </c>
      <c r="U747">
        <v>8.0000000000000002E-3</v>
      </c>
      <c r="V747">
        <v>0.05</v>
      </c>
      <c r="W747">
        <v>0.05</v>
      </c>
      <c r="X747">
        <v>1.031201</v>
      </c>
      <c r="Y747">
        <v>0.23730100000000001</v>
      </c>
      <c r="Z747">
        <v>0.2</v>
      </c>
      <c r="AA747">
        <v>1</v>
      </c>
      <c r="AB747">
        <v>-0.14418400000000001</v>
      </c>
      <c r="AC747">
        <v>0.14418400000000001</v>
      </c>
      <c r="AD747" t="s">
        <v>42</v>
      </c>
      <c r="AE747" t="s">
        <v>217</v>
      </c>
      <c r="AF747">
        <v>1</v>
      </c>
      <c r="AG747" t="s">
        <v>44</v>
      </c>
      <c r="AH747">
        <v>0.83499999999999996</v>
      </c>
      <c r="AI747">
        <v>-9999</v>
      </c>
      <c r="AJ747" t="s">
        <v>44</v>
      </c>
      <c r="AK747">
        <v>0.25</v>
      </c>
      <c r="AL747" t="s">
        <v>44</v>
      </c>
      <c r="AM747" t="s">
        <v>44</v>
      </c>
      <c r="AN747" t="s">
        <v>44</v>
      </c>
      <c r="AO747" t="s">
        <v>299</v>
      </c>
      <c r="AP747">
        <v>21654600</v>
      </c>
    </row>
    <row r="748" spans="1:42" x14ac:dyDescent="0.25">
      <c r="A748">
        <v>745</v>
      </c>
      <c r="B748" t="s">
        <v>41</v>
      </c>
      <c r="C748">
        <v>751</v>
      </c>
      <c r="D748">
        <v>13250620</v>
      </c>
      <c r="E748">
        <v>0.31513999999999998</v>
      </c>
      <c r="F748">
        <v>1.7115999999999999E-2</v>
      </c>
      <c r="G748">
        <v>0.667744</v>
      </c>
      <c r="H748">
        <v>1832000</v>
      </c>
      <c r="I748">
        <v>0</v>
      </c>
      <c r="J748">
        <v>-1</v>
      </c>
      <c r="K748">
        <v>0.05</v>
      </c>
      <c r="L748">
        <v>10</v>
      </c>
      <c r="M748">
        <v>0</v>
      </c>
      <c r="N748">
        <v>473</v>
      </c>
      <c r="O748">
        <v>205</v>
      </c>
      <c r="P748">
        <v>1</v>
      </c>
      <c r="Q748">
        <v>2.3E-2</v>
      </c>
      <c r="R748">
        <v>1E-3</v>
      </c>
      <c r="S748">
        <v>1</v>
      </c>
      <c r="T748">
        <v>0</v>
      </c>
      <c r="U748">
        <v>8.0000000000000002E-3</v>
      </c>
      <c r="V748">
        <v>0.05</v>
      </c>
      <c r="W748">
        <v>0.05</v>
      </c>
      <c r="X748">
        <v>0.25655699999999998</v>
      </c>
      <c r="Y748">
        <v>0.25168499999999999</v>
      </c>
      <c r="Z748">
        <v>0.2</v>
      </c>
      <c r="AA748">
        <v>1</v>
      </c>
      <c r="AB748">
        <v>-0.27180500000000002</v>
      </c>
      <c r="AC748">
        <v>0.27180500000000002</v>
      </c>
      <c r="AD748" t="s">
        <v>42</v>
      </c>
      <c r="AE748" t="s">
        <v>217</v>
      </c>
      <c r="AF748">
        <v>1</v>
      </c>
      <c r="AG748" t="s">
        <v>44</v>
      </c>
      <c r="AH748">
        <v>0.83499999999999996</v>
      </c>
      <c r="AI748">
        <v>-9999</v>
      </c>
      <c r="AJ748" t="s">
        <v>44</v>
      </c>
      <c r="AK748">
        <v>0.25</v>
      </c>
      <c r="AL748" t="s">
        <v>44</v>
      </c>
      <c r="AM748" t="s">
        <v>44</v>
      </c>
      <c r="AN748" t="s">
        <v>44</v>
      </c>
      <c r="AP748">
        <v>13250600</v>
      </c>
    </row>
    <row r="749" spans="1:42" x14ac:dyDescent="0.25">
      <c r="A749">
        <v>746</v>
      </c>
      <c r="B749" t="s">
        <v>41</v>
      </c>
      <c r="C749">
        <v>752</v>
      </c>
      <c r="D749">
        <v>648815</v>
      </c>
      <c r="E749">
        <v>1</v>
      </c>
      <c r="F749">
        <v>0</v>
      </c>
      <c r="G749">
        <v>0</v>
      </c>
      <c r="H749">
        <v>202100</v>
      </c>
      <c r="I749">
        <v>0</v>
      </c>
      <c r="J749">
        <v>-2</v>
      </c>
      <c r="K749">
        <v>0.05</v>
      </c>
      <c r="L749">
        <v>10</v>
      </c>
      <c r="M749">
        <v>0</v>
      </c>
      <c r="N749">
        <v>489</v>
      </c>
      <c r="O749">
        <v>147</v>
      </c>
      <c r="P749">
        <v>1</v>
      </c>
      <c r="Q749">
        <v>2.3E-2</v>
      </c>
      <c r="R749">
        <v>1E-3</v>
      </c>
      <c r="S749">
        <v>1</v>
      </c>
      <c r="T749">
        <v>0</v>
      </c>
      <c r="U749">
        <v>8.0000000000000002E-3</v>
      </c>
      <c r="V749">
        <v>0.05</v>
      </c>
      <c r="W749">
        <v>0.05</v>
      </c>
      <c r="X749">
        <v>0</v>
      </c>
      <c r="Y749">
        <v>2.4066390000000002</v>
      </c>
      <c r="Z749">
        <v>0.2</v>
      </c>
      <c r="AA749">
        <v>1</v>
      </c>
      <c r="AB749">
        <v>-1.450054</v>
      </c>
      <c r="AC749">
        <v>1.450054</v>
      </c>
      <c r="AD749" t="s">
        <v>204</v>
      </c>
      <c r="AE749" t="s">
        <v>217</v>
      </c>
      <c r="AF749">
        <v>0</v>
      </c>
      <c r="AG749" t="s">
        <v>44</v>
      </c>
      <c r="AH749">
        <v>0.83499999999999996</v>
      </c>
      <c r="AI749">
        <v>-9999</v>
      </c>
      <c r="AJ749" t="s">
        <v>44</v>
      </c>
      <c r="AK749">
        <v>0.25</v>
      </c>
      <c r="AL749" t="s">
        <v>44</v>
      </c>
      <c r="AM749" t="s">
        <v>44</v>
      </c>
      <c r="AN749" t="s">
        <v>44</v>
      </c>
      <c r="AP749">
        <v>648815</v>
      </c>
    </row>
    <row r="750" spans="1:42" x14ac:dyDescent="0.25">
      <c r="A750">
        <v>747</v>
      </c>
      <c r="B750" t="s">
        <v>41</v>
      </c>
      <c r="C750">
        <v>753</v>
      </c>
      <c r="D750">
        <v>16313841</v>
      </c>
      <c r="E750">
        <v>4.0076000000000001E-2</v>
      </c>
      <c r="F750">
        <v>1.84E-4</v>
      </c>
      <c r="G750">
        <v>0.95974000000000004</v>
      </c>
      <c r="H750">
        <v>431600</v>
      </c>
      <c r="I750">
        <v>0</v>
      </c>
      <c r="J750">
        <v>1</v>
      </c>
      <c r="K750">
        <v>0.05</v>
      </c>
      <c r="L750">
        <v>10</v>
      </c>
      <c r="M750">
        <v>0</v>
      </c>
      <c r="N750">
        <v>417</v>
      </c>
      <c r="O750">
        <v>147</v>
      </c>
      <c r="P750">
        <v>1</v>
      </c>
      <c r="Q750">
        <v>2.3E-2</v>
      </c>
      <c r="R750">
        <v>1E-3</v>
      </c>
      <c r="S750">
        <v>1</v>
      </c>
      <c r="T750">
        <v>0</v>
      </c>
      <c r="U750">
        <v>8.0000000000000002E-3</v>
      </c>
      <c r="V750">
        <v>0.05</v>
      </c>
      <c r="W750">
        <v>0.05</v>
      </c>
      <c r="X750">
        <v>0</v>
      </c>
      <c r="Y750">
        <v>3.3724590000000001</v>
      </c>
      <c r="Z750">
        <v>0.2</v>
      </c>
      <c r="AA750">
        <v>1</v>
      </c>
      <c r="AB750">
        <v>-1.0500449999999999</v>
      </c>
      <c r="AC750">
        <v>1.0500449999999999</v>
      </c>
      <c r="AD750" t="s">
        <v>115</v>
      </c>
      <c r="AE750" t="s">
        <v>217</v>
      </c>
      <c r="AF750">
        <v>1</v>
      </c>
      <c r="AG750" t="s">
        <v>44</v>
      </c>
      <c r="AH750">
        <v>0.83499999999999996</v>
      </c>
      <c r="AI750">
        <v>-9999</v>
      </c>
      <c r="AJ750" t="s">
        <v>44</v>
      </c>
      <c r="AK750">
        <v>0.25</v>
      </c>
      <c r="AL750" t="s">
        <v>44</v>
      </c>
      <c r="AM750" t="s">
        <v>44</v>
      </c>
      <c r="AN750" t="s">
        <v>44</v>
      </c>
      <c r="AP750">
        <v>16313800</v>
      </c>
    </row>
    <row r="751" spans="1:42" x14ac:dyDescent="0.25">
      <c r="A751">
        <v>748</v>
      </c>
      <c r="B751" t="s">
        <v>41</v>
      </c>
      <c r="C751">
        <v>754</v>
      </c>
      <c r="D751">
        <v>25731352</v>
      </c>
      <c r="E751">
        <v>0.105296</v>
      </c>
      <c r="F751">
        <v>3.4999999999999997E-5</v>
      </c>
      <c r="G751">
        <v>0.89466900000000005</v>
      </c>
      <c r="H751">
        <v>857000</v>
      </c>
      <c r="I751">
        <v>0</v>
      </c>
      <c r="J751">
        <v>-0.6</v>
      </c>
      <c r="K751">
        <v>0.05</v>
      </c>
      <c r="L751">
        <v>10</v>
      </c>
      <c r="M751">
        <v>0</v>
      </c>
      <c r="N751">
        <v>418</v>
      </c>
      <c r="O751">
        <v>159</v>
      </c>
      <c r="P751">
        <v>1</v>
      </c>
      <c r="Q751">
        <v>2.3E-2</v>
      </c>
      <c r="R751">
        <v>1E-3</v>
      </c>
      <c r="S751">
        <v>1</v>
      </c>
      <c r="T751">
        <v>0</v>
      </c>
      <c r="U751">
        <v>8.0000000000000002E-3</v>
      </c>
      <c r="V751">
        <v>0.05</v>
      </c>
      <c r="W751">
        <v>0.05</v>
      </c>
      <c r="X751">
        <v>0</v>
      </c>
      <c r="Y751">
        <v>2.2984369999999998</v>
      </c>
      <c r="Z751">
        <v>0.2</v>
      </c>
      <c r="AA751">
        <v>1</v>
      </c>
      <c r="AB751">
        <v>-1.1641649999999999</v>
      </c>
      <c r="AC751">
        <v>1.1641649999999999</v>
      </c>
      <c r="AD751" t="s">
        <v>115</v>
      </c>
      <c r="AE751" t="s">
        <v>217</v>
      </c>
      <c r="AF751">
        <v>1</v>
      </c>
      <c r="AG751" t="s">
        <v>44</v>
      </c>
      <c r="AH751">
        <v>0.83499999999999996</v>
      </c>
      <c r="AI751">
        <v>-9999</v>
      </c>
      <c r="AJ751" t="s">
        <v>44</v>
      </c>
      <c r="AK751">
        <v>0.25</v>
      </c>
      <c r="AL751" t="s">
        <v>44</v>
      </c>
      <c r="AM751" t="s">
        <v>44</v>
      </c>
      <c r="AN751" t="s">
        <v>44</v>
      </c>
      <c r="AP751">
        <v>25731400</v>
      </c>
    </row>
    <row r="752" spans="1:42" x14ac:dyDescent="0.25">
      <c r="A752">
        <v>749</v>
      </c>
      <c r="B752" t="s">
        <v>41</v>
      </c>
      <c r="C752">
        <v>755</v>
      </c>
      <c r="D752">
        <v>1364008</v>
      </c>
      <c r="E752">
        <v>1</v>
      </c>
      <c r="F752">
        <v>0</v>
      </c>
      <c r="G752">
        <v>0</v>
      </c>
      <c r="H752">
        <v>145200</v>
      </c>
      <c r="I752">
        <v>0</v>
      </c>
      <c r="J752">
        <v>-2</v>
      </c>
      <c r="K752">
        <v>0.05</v>
      </c>
      <c r="L752">
        <v>10</v>
      </c>
      <c r="M752">
        <v>0</v>
      </c>
      <c r="N752">
        <v>595</v>
      </c>
      <c r="O752">
        <v>157</v>
      </c>
      <c r="P752">
        <v>1</v>
      </c>
      <c r="Q752">
        <v>2.3E-2</v>
      </c>
      <c r="R752">
        <v>1E-3</v>
      </c>
      <c r="S752">
        <v>1</v>
      </c>
      <c r="T752">
        <v>0</v>
      </c>
      <c r="U752">
        <v>8.0000000000000002E-3</v>
      </c>
      <c r="V752">
        <v>0.05</v>
      </c>
      <c r="W752">
        <v>0.05</v>
      </c>
      <c r="X752">
        <v>0.29879699999999998</v>
      </c>
      <c r="Y752">
        <v>0.30977500000000002</v>
      </c>
      <c r="Z752">
        <v>0.2</v>
      </c>
      <c r="AA752">
        <v>1</v>
      </c>
      <c r="AB752">
        <v>-0.29888500000000001</v>
      </c>
      <c r="AC752">
        <v>0.29888500000000001</v>
      </c>
      <c r="AD752" t="s">
        <v>204</v>
      </c>
      <c r="AE752" t="s">
        <v>217</v>
      </c>
      <c r="AF752">
        <v>0</v>
      </c>
      <c r="AG752" t="s">
        <v>44</v>
      </c>
      <c r="AH752">
        <v>0.83499999999999996</v>
      </c>
      <c r="AI752">
        <v>-9999</v>
      </c>
      <c r="AJ752" t="s">
        <v>44</v>
      </c>
      <c r="AK752">
        <v>0.25</v>
      </c>
      <c r="AL752" t="s">
        <v>44</v>
      </c>
      <c r="AM752" t="s">
        <v>44</v>
      </c>
      <c r="AN752" t="s">
        <v>44</v>
      </c>
      <c r="AO752" t="s">
        <v>300</v>
      </c>
      <c r="AP752">
        <v>1364010</v>
      </c>
    </row>
    <row r="753" spans="1:42" x14ac:dyDescent="0.25">
      <c r="A753">
        <v>750</v>
      </c>
      <c r="B753" t="s">
        <v>41</v>
      </c>
      <c r="C753">
        <v>756</v>
      </c>
      <c r="D753">
        <v>15343945</v>
      </c>
      <c r="E753">
        <v>7.4667999999999998E-2</v>
      </c>
      <c r="F753">
        <v>0</v>
      </c>
      <c r="G753">
        <v>0.92533200000000004</v>
      </c>
      <c r="H753">
        <v>905300</v>
      </c>
      <c r="I753">
        <v>0</v>
      </c>
      <c r="J753">
        <v>-0.6</v>
      </c>
      <c r="K753">
        <v>0.05</v>
      </c>
      <c r="L753">
        <v>10</v>
      </c>
      <c r="M753">
        <v>0</v>
      </c>
      <c r="N753">
        <v>595</v>
      </c>
      <c r="O753">
        <v>157</v>
      </c>
      <c r="P753">
        <v>1</v>
      </c>
      <c r="Q753">
        <v>2.3E-2</v>
      </c>
      <c r="R753">
        <v>1E-3</v>
      </c>
      <c r="S753">
        <v>1</v>
      </c>
      <c r="T753">
        <v>0</v>
      </c>
      <c r="U753">
        <v>8.0000000000000002E-3</v>
      </c>
      <c r="V753">
        <v>0.05</v>
      </c>
      <c r="W753">
        <v>0.05</v>
      </c>
      <c r="X753">
        <v>7.2789999999999994E-2</v>
      </c>
      <c r="Y753">
        <v>0.49775000000000003</v>
      </c>
      <c r="Z753">
        <v>0.2</v>
      </c>
      <c r="AA753">
        <v>1</v>
      </c>
      <c r="AB753">
        <v>-0.189303</v>
      </c>
      <c r="AC753">
        <v>0.189303</v>
      </c>
      <c r="AD753" t="s">
        <v>115</v>
      </c>
      <c r="AE753" t="s">
        <v>217</v>
      </c>
      <c r="AF753">
        <v>1</v>
      </c>
      <c r="AG753" t="s">
        <v>44</v>
      </c>
      <c r="AH753">
        <v>0.83499999999999996</v>
      </c>
      <c r="AI753">
        <v>-9999</v>
      </c>
      <c r="AJ753" t="s">
        <v>44</v>
      </c>
      <c r="AK753">
        <v>0.25</v>
      </c>
      <c r="AL753" t="s">
        <v>44</v>
      </c>
      <c r="AM753" t="s">
        <v>44</v>
      </c>
      <c r="AN753" t="s">
        <v>44</v>
      </c>
      <c r="AO753" t="s">
        <v>301</v>
      </c>
      <c r="AP753">
        <v>18266800</v>
      </c>
    </row>
    <row r="754" spans="1:42" x14ac:dyDescent="0.25">
      <c r="A754">
        <v>751</v>
      </c>
      <c r="B754" t="s">
        <v>41</v>
      </c>
      <c r="C754">
        <v>757</v>
      </c>
      <c r="D754">
        <v>12221133</v>
      </c>
      <c r="E754">
        <v>4.6157999999999998E-2</v>
      </c>
      <c r="F754">
        <v>0</v>
      </c>
      <c r="G754">
        <v>0.95384199999999997</v>
      </c>
      <c r="H754">
        <v>534900</v>
      </c>
      <c r="I754">
        <v>0</v>
      </c>
      <c r="J754">
        <v>-0.6</v>
      </c>
      <c r="K754">
        <v>0.05</v>
      </c>
      <c r="L754">
        <v>10</v>
      </c>
      <c r="M754">
        <v>0</v>
      </c>
      <c r="N754">
        <v>595</v>
      </c>
      <c r="O754">
        <v>157</v>
      </c>
      <c r="P754">
        <v>1</v>
      </c>
      <c r="Q754">
        <v>2.3E-2</v>
      </c>
      <c r="R754">
        <v>1E-3</v>
      </c>
      <c r="S754">
        <v>1</v>
      </c>
      <c r="T754">
        <v>0</v>
      </c>
      <c r="U754">
        <v>8.0000000000000002E-3</v>
      </c>
      <c r="V754">
        <v>0.05</v>
      </c>
      <c r="W754">
        <v>0.05</v>
      </c>
      <c r="X754">
        <v>8.5718000000000003E-2</v>
      </c>
      <c r="Y754">
        <v>0.481854</v>
      </c>
      <c r="Z754">
        <v>0.2</v>
      </c>
      <c r="AA754">
        <v>1</v>
      </c>
      <c r="AB754">
        <v>-0.20197799999999999</v>
      </c>
      <c r="AC754">
        <v>0.20197799999999999</v>
      </c>
      <c r="AD754" t="s">
        <v>115</v>
      </c>
      <c r="AE754" t="s">
        <v>217</v>
      </c>
      <c r="AF754">
        <v>1</v>
      </c>
      <c r="AG754" t="s">
        <v>44</v>
      </c>
      <c r="AH754">
        <v>0.83499999999999996</v>
      </c>
      <c r="AI754">
        <v>-9999</v>
      </c>
      <c r="AJ754" t="s">
        <v>44</v>
      </c>
      <c r="AK754">
        <v>0.25</v>
      </c>
      <c r="AL754" t="s">
        <v>44</v>
      </c>
      <c r="AM754" t="s">
        <v>44</v>
      </c>
      <c r="AN754" t="s">
        <v>44</v>
      </c>
      <c r="AO754" t="s">
        <v>302</v>
      </c>
      <c r="AP754">
        <v>9298270</v>
      </c>
    </row>
    <row r="755" spans="1:42" x14ac:dyDescent="0.25">
      <c r="A755">
        <v>752</v>
      </c>
      <c r="B755" t="s">
        <v>41</v>
      </c>
      <c r="C755">
        <v>758</v>
      </c>
      <c r="D755">
        <v>581313</v>
      </c>
      <c r="E755">
        <v>1</v>
      </c>
      <c r="F755">
        <v>0</v>
      </c>
      <c r="G755">
        <v>0</v>
      </c>
      <c r="H755">
        <v>99500</v>
      </c>
      <c r="I755">
        <v>0</v>
      </c>
      <c r="J755">
        <v>-2</v>
      </c>
      <c r="K755">
        <v>0.05</v>
      </c>
      <c r="L755">
        <v>10</v>
      </c>
      <c r="M755">
        <v>0</v>
      </c>
      <c r="N755">
        <v>604</v>
      </c>
      <c r="O755">
        <v>157</v>
      </c>
      <c r="P755">
        <v>1</v>
      </c>
      <c r="Q755">
        <v>2.3E-2</v>
      </c>
      <c r="R755">
        <v>1E-3</v>
      </c>
      <c r="S755">
        <v>1</v>
      </c>
      <c r="T755">
        <v>0</v>
      </c>
      <c r="U755">
        <v>8.0000000000000002E-3</v>
      </c>
      <c r="V755">
        <v>0.05</v>
      </c>
      <c r="W755">
        <v>0.05</v>
      </c>
      <c r="X755">
        <v>0.144874</v>
      </c>
      <c r="Y755">
        <v>2.5876E-2</v>
      </c>
      <c r="Z755">
        <v>0.2</v>
      </c>
      <c r="AA755">
        <v>1</v>
      </c>
      <c r="AB755">
        <v>-0.63763300000000001</v>
      </c>
      <c r="AC755">
        <v>0.63763300000000001</v>
      </c>
      <c r="AD755" t="s">
        <v>204</v>
      </c>
      <c r="AE755" t="s">
        <v>217</v>
      </c>
      <c r="AF755">
        <v>0</v>
      </c>
      <c r="AG755" t="s">
        <v>44</v>
      </c>
      <c r="AH755">
        <v>0.83499999999999996</v>
      </c>
      <c r="AI755">
        <v>-9999</v>
      </c>
      <c r="AJ755" t="s">
        <v>44</v>
      </c>
      <c r="AK755">
        <v>0.25</v>
      </c>
      <c r="AL755" t="s">
        <v>44</v>
      </c>
      <c r="AM755" t="s">
        <v>44</v>
      </c>
      <c r="AN755" t="s">
        <v>44</v>
      </c>
      <c r="AP755">
        <v>581313</v>
      </c>
    </row>
    <row r="756" spans="1:42" x14ac:dyDescent="0.25">
      <c r="A756">
        <v>753</v>
      </c>
      <c r="B756" t="s">
        <v>41</v>
      </c>
      <c r="C756">
        <v>759</v>
      </c>
      <c r="D756">
        <v>56657214</v>
      </c>
      <c r="E756">
        <v>0.13222700000000001</v>
      </c>
      <c r="F756">
        <v>9.2100000000000005E-4</v>
      </c>
      <c r="G756">
        <v>0.86685199999999996</v>
      </c>
      <c r="H756">
        <v>2871100</v>
      </c>
      <c r="I756">
        <v>0</v>
      </c>
      <c r="J756">
        <v>-0.6</v>
      </c>
      <c r="K756">
        <v>0.05</v>
      </c>
      <c r="L756">
        <v>10</v>
      </c>
      <c r="M756">
        <v>0</v>
      </c>
      <c r="N756">
        <v>515</v>
      </c>
      <c r="O756">
        <v>158</v>
      </c>
      <c r="P756">
        <v>1</v>
      </c>
      <c r="Q756">
        <v>2.3E-2</v>
      </c>
      <c r="R756">
        <v>1E-3</v>
      </c>
      <c r="S756">
        <v>1</v>
      </c>
      <c r="T756">
        <v>0</v>
      </c>
      <c r="U756">
        <v>8.0000000000000002E-3</v>
      </c>
      <c r="V756">
        <v>0.05</v>
      </c>
      <c r="W756">
        <v>0.05</v>
      </c>
      <c r="X756">
        <v>0</v>
      </c>
      <c r="Y756">
        <v>1.0659890000000001</v>
      </c>
      <c r="Z756">
        <v>0.2</v>
      </c>
      <c r="AA756">
        <v>1</v>
      </c>
      <c r="AB756">
        <v>-0.57389900000000005</v>
      </c>
      <c r="AC756">
        <v>0.57389900000000005</v>
      </c>
      <c r="AD756" t="s">
        <v>115</v>
      </c>
      <c r="AE756" t="s">
        <v>217</v>
      </c>
      <c r="AF756">
        <v>1</v>
      </c>
      <c r="AG756" t="s">
        <v>44</v>
      </c>
      <c r="AH756">
        <v>0.83499999999999996</v>
      </c>
      <c r="AI756">
        <v>-9999</v>
      </c>
      <c r="AJ756" t="s">
        <v>44</v>
      </c>
      <c r="AK756">
        <v>0.25</v>
      </c>
      <c r="AL756" t="s">
        <v>44</v>
      </c>
      <c r="AM756" t="s">
        <v>44</v>
      </c>
      <c r="AN756" t="s">
        <v>44</v>
      </c>
      <c r="AP756">
        <v>56657200</v>
      </c>
    </row>
    <row r="757" spans="1:42" x14ac:dyDescent="0.25">
      <c r="A757">
        <v>754</v>
      </c>
      <c r="B757" t="s">
        <v>41</v>
      </c>
      <c r="C757">
        <v>760</v>
      </c>
      <c r="D757">
        <v>16644982</v>
      </c>
      <c r="E757">
        <v>7.0501999999999995E-2</v>
      </c>
      <c r="F757">
        <v>1.7899999999999999E-3</v>
      </c>
      <c r="G757">
        <v>0.92770799999999998</v>
      </c>
      <c r="H757">
        <v>874700</v>
      </c>
      <c r="I757">
        <v>0</v>
      </c>
      <c r="J757">
        <v>-0.86289300000000002</v>
      </c>
      <c r="K757">
        <v>0.05</v>
      </c>
      <c r="L757">
        <v>10</v>
      </c>
      <c r="M757">
        <v>0</v>
      </c>
      <c r="N757">
        <v>584</v>
      </c>
      <c r="O757">
        <v>169</v>
      </c>
      <c r="P757">
        <v>1</v>
      </c>
      <c r="Q757">
        <v>2.3E-2</v>
      </c>
      <c r="R757">
        <v>1E-3</v>
      </c>
      <c r="S757">
        <v>1</v>
      </c>
      <c r="T757">
        <v>0</v>
      </c>
      <c r="U757">
        <v>8.0000000000000002E-3</v>
      </c>
      <c r="V757">
        <v>0.05</v>
      </c>
      <c r="W757">
        <v>0.05</v>
      </c>
      <c r="X757">
        <v>0.14194399999999999</v>
      </c>
      <c r="Y757">
        <v>0.43448799999999999</v>
      </c>
      <c r="Z757">
        <v>0.2</v>
      </c>
      <c r="AA757">
        <v>1</v>
      </c>
      <c r="AB757">
        <v>-0.24430199999999999</v>
      </c>
      <c r="AC757">
        <v>0.24430199999999999</v>
      </c>
      <c r="AD757" t="s">
        <v>115</v>
      </c>
      <c r="AE757" t="s">
        <v>217</v>
      </c>
      <c r="AF757">
        <v>1</v>
      </c>
      <c r="AG757" t="s">
        <v>44</v>
      </c>
      <c r="AH757">
        <v>0.83499999999999996</v>
      </c>
      <c r="AI757">
        <v>-9999</v>
      </c>
      <c r="AJ757" t="s">
        <v>44</v>
      </c>
      <c r="AK757">
        <v>0.25</v>
      </c>
      <c r="AL757" t="s">
        <v>44</v>
      </c>
      <c r="AM757" t="s">
        <v>44</v>
      </c>
      <c r="AN757" t="s">
        <v>44</v>
      </c>
      <c r="AP757">
        <v>16645000</v>
      </c>
    </row>
    <row r="758" spans="1:42" x14ac:dyDescent="0.25">
      <c r="A758">
        <v>755</v>
      </c>
      <c r="B758" t="s">
        <v>41</v>
      </c>
      <c r="C758">
        <v>761</v>
      </c>
      <c r="D758">
        <v>497689</v>
      </c>
      <c r="E758">
        <v>1</v>
      </c>
      <c r="F758">
        <v>0</v>
      </c>
      <c r="G758">
        <v>0</v>
      </c>
      <c r="H758">
        <v>93300</v>
      </c>
      <c r="I758">
        <v>0</v>
      </c>
      <c r="J758">
        <v>-2</v>
      </c>
      <c r="K758">
        <v>0.05</v>
      </c>
      <c r="L758">
        <v>10</v>
      </c>
      <c r="M758">
        <v>0</v>
      </c>
      <c r="N758">
        <v>563</v>
      </c>
      <c r="O758">
        <v>157</v>
      </c>
      <c r="P758">
        <v>1</v>
      </c>
      <c r="Q758">
        <v>2.3E-2</v>
      </c>
      <c r="R758">
        <v>1E-3</v>
      </c>
      <c r="S758">
        <v>1</v>
      </c>
      <c r="T758">
        <v>0</v>
      </c>
      <c r="U758">
        <v>8.0000000000000002E-3</v>
      </c>
      <c r="V758">
        <v>0.05</v>
      </c>
      <c r="W758">
        <v>0.05</v>
      </c>
      <c r="X758">
        <v>2.7536999999999999E-2</v>
      </c>
      <c r="Y758">
        <v>0.62578299999999998</v>
      </c>
      <c r="Z758">
        <v>0.2</v>
      </c>
      <c r="AA758">
        <v>1</v>
      </c>
      <c r="AB758">
        <v>-0.32726100000000002</v>
      </c>
      <c r="AC758">
        <v>0.32726100000000002</v>
      </c>
      <c r="AD758" t="s">
        <v>204</v>
      </c>
      <c r="AE758" t="s">
        <v>217</v>
      </c>
      <c r="AF758">
        <v>0</v>
      </c>
      <c r="AG758" t="s">
        <v>44</v>
      </c>
      <c r="AH758">
        <v>0.83499999999999996</v>
      </c>
      <c r="AI758">
        <v>-9999</v>
      </c>
      <c r="AJ758" t="s">
        <v>44</v>
      </c>
      <c r="AK758">
        <v>0.25</v>
      </c>
      <c r="AL758" t="s">
        <v>44</v>
      </c>
      <c r="AM758" t="s">
        <v>44</v>
      </c>
      <c r="AN758" t="s">
        <v>44</v>
      </c>
      <c r="AO758" t="s">
        <v>303</v>
      </c>
      <c r="AP758">
        <v>497689</v>
      </c>
    </row>
    <row r="759" spans="1:42" x14ac:dyDescent="0.25">
      <c r="A759">
        <v>756</v>
      </c>
      <c r="B759" t="s">
        <v>41</v>
      </c>
      <c r="C759">
        <v>762</v>
      </c>
      <c r="D759">
        <v>13351081</v>
      </c>
      <c r="E759">
        <v>6.5979999999999997E-2</v>
      </c>
      <c r="F759">
        <v>7.4999999999999993E-5</v>
      </c>
      <c r="G759">
        <v>0.93394500000000003</v>
      </c>
      <c r="H759">
        <v>794000</v>
      </c>
      <c r="I759">
        <v>0</v>
      </c>
      <c r="J759">
        <v>-0.6</v>
      </c>
      <c r="K759">
        <v>0.05</v>
      </c>
      <c r="L759">
        <v>10</v>
      </c>
      <c r="M759">
        <v>0</v>
      </c>
      <c r="N759">
        <v>545</v>
      </c>
      <c r="O759">
        <v>157</v>
      </c>
      <c r="P759">
        <v>1</v>
      </c>
      <c r="Q759">
        <v>2.3E-2</v>
      </c>
      <c r="R759">
        <v>1E-3</v>
      </c>
      <c r="S759">
        <v>1</v>
      </c>
      <c r="T759">
        <v>0</v>
      </c>
      <c r="U759">
        <v>8.0000000000000002E-3</v>
      </c>
      <c r="V759">
        <v>0.05</v>
      </c>
      <c r="W759">
        <v>0.05</v>
      </c>
      <c r="X759">
        <v>5.1979999999999998E-2</v>
      </c>
      <c r="Y759">
        <v>0.56850999999999996</v>
      </c>
      <c r="Z759">
        <v>0.2</v>
      </c>
      <c r="AA759">
        <v>1</v>
      </c>
      <c r="AB759">
        <v>-0.166492</v>
      </c>
      <c r="AC759">
        <v>0.166492</v>
      </c>
      <c r="AD759" t="s">
        <v>42</v>
      </c>
      <c r="AE759" t="s">
        <v>217</v>
      </c>
      <c r="AF759">
        <v>1</v>
      </c>
      <c r="AG759" t="s">
        <v>44</v>
      </c>
      <c r="AH759">
        <v>0.83499999999999996</v>
      </c>
      <c r="AI759">
        <v>-9999</v>
      </c>
      <c r="AJ759" t="s">
        <v>44</v>
      </c>
      <c r="AK759">
        <v>0.25</v>
      </c>
      <c r="AL759" t="s">
        <v>44</v>
      </c>
      <c r="AM759" t="s">
        <v>44</v>
      </c>
      <c r="AN759" t="s">
        <v>44</v>
      </c>
      <c r="AO759" t="s">
        <v>304</v>
      </c>
      <c r="AP759">
        <v>13351100</v>
      </c>
    </row>
    <row r="760" spans="1:42" x14ac:dyDescent="0.25">
      <c r="A760">
        <v>757</v>
      </c>
      <c r="B760" t="s">
        <v>41</v>
      </c>
      <c r="C760">
        <v>763</v>
      </c>
      <c r="D760">
        <v>4603164</v>
      </c>
      <c r="E760">
        <v>9.4929999999999997E-3</v>
      </c>
      <c r="F760">
        <v>0</v>
      </c>
      <c r="G760">
        <v>0.99050700000000003</v>
      </c>
      <c r="H760">
        <v>69700</v>
      </c>
      <c r="I760">
        <v>0</v>
      </c>
      <c r="J760">
        <v>-0.6</v>
      </c>
      <c r="K760">
        <v>0.05</v>
      </c>
      <c r="L760">
        <v>10</v>
      </c>
      <c r="M760">
        <v>0</v>
      </c>
      <c r="N760">
        <v>713</v>
      </c>
      <c r="O760">
        <v>119</v>
      </c>
      <c r="P760">
        <v>1</v>
      </c>
      <c r="Q760">
        <v>2.3E-2</v>
      </c>
      <c r="R760">
        <v>1E-3</v>
      </c>
      <c r="S760">
        <v>1</v>
      </c>
      <c r="T760">
        <v>0</v>
      </c>
      <c r="U760">
        <v>8.0000000000000002E-3</v>
      </c>
      <c r="V760">
        <v>0.05</v>
      </c>
      <c r="W760">
        <v>0.05</v>
      </c>
      <c r="X760">
        <v>0.13932700000000001</v>
      </c>
      <c r="Y760">
        <v>0.62796399999999997</v>
      </c>
      <c r="Z760">
        <v>0.2</v>
      </c>
      <c r="AA760">
        <v>1</v>
      </c>
      <c r="AB760">
        <v>-0.14662800000000001</v>
      </c>
      <c r="AC760">
        <v>0.14662800000000001</v>
      </c>
      <c r="AD760" t="s">
        <v>42</v>
      </c>
      <c r="AE760" t="s">
        <v>217</v>
      </c>
      <c r="AF760">
        <v>1</v>
      </c>
      <c r="AG760" t="s">
        <v>44</v>
      </c>
      <c r="AH760">
        <v>0.83499999999999996</v>
      </c>
      <c r="AI760">
        <v>-9999</v>
      </c>
      <c r="AJ760" t="s">
        <v>44</v>
      </c>
      <c r="AK760">
        <v>0.25</v>
      </c>
      <c r="AL760" t="s">
        <v>44</v>
      </c>
      <c r="AM760" t="s">
        <v>44</v>
      </c>
      <c r="AN760" t="s">
        <v>44</v>
      </c>
      <c r="AO760" t="s">
        <v>305</v>
      </c>
      <c r="AP760">
        <v>4603160</v>
      </c>
    </row>
    <row r="761" spans="1:42" x14ac:dyDescent="0.25">
      <c r="A761">
        <v>758</v>
      </c>
      <c r="B761" t="s">
        <v>41</v>
      </c>
      <c r="C761">
        <v>764</v>
      </c>
      <c r="D761">
        <v>3414708</v>
      </c>
      <c r="E761">
        <v>1.2563E-2</v>
      </c>
      <c r="F761">
        <v>0</v>
      </c>
      <c r="G761">
        <v>0.98743700000000001</v>
      </c>
      <c r="H761">
        <v>71300</v>
      </c>
      <c r="I761">
        <v>0</v>
      </c>
      <c r="J761">
        <v>-0.65</v>
      </c>
      <c r="K761">
        <v>0.05</v>
      </c>
      <c r="L761">
        <v>10</v>
      </c>
      <c r="M761">
        <v>0</v>
      </c>
      <c r="N761">
        <v>713</v>
      </c>
      <c r="O761">
        <v>119</v>
      </c>
      <c r="P761">
        <v>1</v>
      </c>
      <c r="Q761">
        <v>2.3E-2</v>
      </c>
      <c r="R761">
        <v>1E-3</v>
      </c>
      <c r="S761">
        <v>1</v>
      </c>
      <c r="T761">
        <v>0</v>
      </c>
      <c r="U761">
        <v>8.0000000000000002E-3</v>
      </c>
      <c r="V761">
        <v>0.05</v>
      </c>
      <c r="W761">
        <v>0.05</v>
      </c>
      <c r="X761">
        <v>0.182835</v>
      </c>
      <c r="Y761">
        <v>0.68536300000000006</v>
      </c>
      <c r="Z761">
        <v>0.2</v>
      </c>
      <c r="AA761">
        <v>1</v>
      </c>
      <c r="AB761">
        <v>-0.14063700000000001</v>
      </c>
      <c r="AC761">
        <v>0.14063700000000001</v>
      </c>
      <c r="AD761" t="s">
        <v>42</v>
      </c>
      <c r="AE761" t="s">
        <v>217</v>
      </c>
      <c r="AF761">
        <v>1</v>
      </c>
      <c r="AG761" t="s">
        <v>44</v>
      </c>
      <c r="AH761">
        <v>0.83499999999999996</v>
      </c>
      <c r="AI761">
        <v>-9999</v>
      </c>
      <c r="AJ761" t="s">
        <v>44</v>
      </c>
      <c r="AK761">
        <v>0.25</v>
      </c>
      <c r="AL761" t="s">
        <v>44</v>
      </c>
      <c r="AM761" t="s">
        <v>44</v>
      </c>
      <c r="AN761" t="s">
        <v>44</v>
      </c>
      <c r="AP761">
        <v>3414710</v>
      </c>
    </row>
    <row r="762" spans="1:42" x14ac:dyDescent="0.25">
      <c r="A762">
        <v>759</v>
      </c>
      <c r="B762" t="s">
        <v>41</v>
      </c>
      <c r="C762">
        <v>765</v>
      </c>
      <c r="D762">
        <v>21652870</v>
      </c>
      <c r="E762">
        <v>0.19173000000000001</v>
      </c>
      <c r="F762">
        <v>2.96E-3</v>
      </c>
      <c r="G762">
        <v>0.80530999999999997</v>
      </c>
      <c r="H762">
        <v>1914900</v>
      </c>
      <c r="I762">
        <v>0</v>
      </c>
      <c r="J762">
        <v>-1</v>
      </c>
      <c r="K762">
        <v>0.05</v>
      </c>
      <c r="L762">
        <v>10</v>
      </c>
      <c r="M762">
        <v>0</v>
      </c>
      <c r="N762">
        <v>732</v>
      </c>
      <c r="O762">
        <v>119</v>
      </c>
      <c r="P762">
        <v>1</v>
      </c>
      <c r="Q762">
        <v>2.3E-2</v>
      </c>
      <c r="R762">
        <v>1E-3</v>
      </c>
      <c r="S762">
        <v>1</v>
      </c>
      <c r="T762">
        <v>0</v>
      </c>
      <c r="U762">
        <v>8.0000000000000002E-3</v>
      </c>
      <c r="V762">
        <v>0.05</v>
      </c>
      <c r="W762">
        <v>0.05</v>
      </c>
      <c r="X762">
        <v>0.238314</v>
      </c>
      <c r="Y762">
        <v>0.47604600000000002</v>
      </c>
      <c r="Z762">
        <v>0.2</v>
      </c>
      <c r="AA762">
        <v>1</v>
      </c>
      <c r="AB762">
        <v>-0.247644</v>
      </c>
      <c r="AC762">
        <v>0.247644</v>
      </c>
      <c r="AD762" t="s">
        <v>42</v>
      </c>
      <c r="AE762" t="s">
        <v>217</v>
      </c>
      <c r="AF762">
        <v>1</v>
      </c>
      <c r="AG762" t="s">
        <v>44</v>
      </c>
      <c r="AH762">
        <v>0.83499999999999996</v>
      </c>
      <c r="AI762">
        <v>-9999</v>
      </c>
      <c r="AJ762" t="s">
        <v>44</v>
      </c>
      <c r="AK762">
        <v>0.25</v>
      </c>
      <c r="AL762" t="s">
        <v>44</v>
      </c>
      <c r="AM762" t="s">
        <v>44</v>
      </c>
      <c r="AN762" t="s">
        <v>44</v>
      </c>
      <c r="AP762">
        <v>21652900</v>
      </c>
    </row>
    <row r="763" spans="1:42" x14ac:dyDescent="0.25">
      <c r="A763">
        <v>760</v>
      </c>
      <c r="B763" t="s">
        <v>41</v>
      </c>
      <c r="C763">
        <v>766</v>
      </c>
      <c r="D763">
        <v>6493371</v>
      </c>
      <c r="E763">
        <v>2.1545000000000002E-2</v>
      </c>
      <c r="F763">
        <v>0</v>
      </c>
      <c r="G763">
        <v>0.97845499999999996</v>
      </c>
      <c r="H763">
        <v>127400</v>
      </c>
      <c r="I763">
        <v>0</v>
      </c>
      <c r="J763">
        <v>-0.6</v>
      </c>
      <c r="K763">
        <v>0.05</v>
      </c>
      <c r="L763">
        <v>10</v>
      </c>
      <c r="M763">
        <v>0</v>
      </c>
      <c r="N763">
        <v>689</v>
      </c>
      <c r="O763">
        <v>132</v>
      </c>
      <c r="P763">
        <v>1</v>
      </c>
      <c r="Q763">
        <v>2.3E-2</v>
      </c>
      <c r="R763">
        <v>1E-3</v>
      </c>
      <c r="S763">
        <v>1</v>
      </c>
      <c r="T763">
        <v>0</v>
      </c>
      <c r="U763">
        <v>8.0000000000000002E-3</v>
      </c>
      <c r="V763">
        <v>0.05</v>
      </c>
      <c r="W763">
        <v>0.05</v>
      </c>
      <c r="X763">
        <v>0.25247900000000001</v>
      </c>
      <c r="Y763">
        <v>0.43309300000000001</v>
      </c>
      <c r="Z763">
        <v>0.2</v>
      </c>
      <c r="AA763">
        <v>1</v>
      </c>
      <c r="AB763">
        <v>-0.14631</v>
      </c>
      <c r="AC763">
        <v>0.14631</v>
      </c>
      <c r="AD763" t="s">
        <v>42</v>
      </c>
      <c r="AE763" t="s">
        <v>217</v>
      </c>
      <c r="AF763">
        <v>1</v>
      </c>
      <c r="AG763" t="s">
        <v>44</v>
      </c>
      <c r="AH763">
        <v>0.83499999999999996</v>
      </c>
      <c r="AI763">
        <v>-9999</v>
      </c>
      <c r="AJ763" t="s">
        <v>44</v>
      </c>
      <c r="AK763">
        <v>0.25</v>
      </c>
      <c r="AL763" t="s">
        <v>44</v>
      </c>
      <c r="AM763" t="s">
        <v>44</v>
      </c>
      <c r="AN763" t="s">
        <v>44</v>
      </c>
      <c r="AP763">
        <v>6493370</v>
      </c>
    </row>
    <row r="764" spans="1:42" x14ac:dyDescent="0.25">
      <c r="A764">
        <v>761</v>
      </c>
      <c r="B764" t="s">
        <v>41</v>
      </c>
      <c r="C764">
        <v>767</v>
      </c>
      <c r="D764">
        <v>10225965</v>
      </c>
      <c r="E764">
        <v>1.9529000000000001E-2</v>
      </c>
      <c r="F764">
        <v>0.53359299999999998</v>
      </c>
      <c r="G764">
        <v>0.44687900000000003</v>
      </c>
      <c r="H764">
        <v>136400</v>
      </c>
      <c r="I764">
        <v>0</v>
      </c>
      <c r="J764">
        <v>-0.6</v>
      </c>
      <c r="K764">
        <v>0.05</v>
      </c>
      <c r="L764">
        <v>10</v>
      </c>
      <c r="M764">
        <v>0</v>
      </c>
      <c r="N764">
        <v>689</v>
      </c>
      <c r="O764">
        <v>132</v>
      </c>
      <c r="P764">
        <v>1</v>
      </c>
      <c r="Q764">
        <v>2.3E-2</v>
      </c>
      <c r="R764">
        <v>1E-3</v>
      </c>
      <c r="S764">
        <v>1</v>
      </c>
      <c r="T764">
        <v>0</v>
      </c>
      <c r="U764">
        <v>8.0000000000000002E-3</v>
      </c>
      <c r="V764">
        <v>0.05</v>
      </c>
      <c r="W764">
        <v>0.05</v>
      </c>
      <c r="X764">
        <v>0.19211300000000001</v>
      </c>
      <c r="Y764">
        <v>0.77837299999999998</v>
      </c>
      <c r="Z764">
        <v>0.2</v>
      </c>
      <c r="AA764">
        <v>1</v>
      </c>
      <c r="AB764">
        <v>-1.1322700000000001</v>
      </c>
      <c r="AC764">
        <v>1.1322700000000001</v>
      </c>
      <c r="AD764" t="s">
        <v>42</v>
      </c>
      <c r="AE764" t="s">
        <v>217</v>
      </c>
      <c r="AF764">
        <v>1</v>
      </c>
      <c r="AG764" t="s">
        <v>44</v>
      </c>
      <c r="AH764">
        <v>0.83499999999999996</v>
      </c>
      <c r="AI764">
        <v>-9999</v>
      </c>
      <c r="AJ764" t="s">
        <v>44</v>
      </c>
      <c r="AK764">
        <v>0.25</v>
      </c>
      <c r="AL764" t="s">
        <v>44</v>
      </c>
      <c r="AM764" t="s">
        <v>44</v>
      </c>
      <c r="AN764" t="s">
        <v>44</v>
      </c>
      <c r="AP764">
        <v>10226000</v>
      </c>
    </row>
    <row r="765" spans="1:42" x14ac:dyDescent="0.25">
      <c r="A765">
        <v>762</v>
      </c>
      <c r="B765" t="s">
        <v>41</v>
      </c>
      <c r="C765">
        <v>768</v>
      </c>
      <c r="D765">
        <v>15719717</v>
      </c>
      <c r="E765">
        <v>8.9143E-2</v>
      </c>
      <c r="F765">
        <v>2.653E-3</v>
      </c>
      <c r="G765">
        <v>0.90820400000000001</v>
      </c>
      <c r="H765">
        <v>557400</v>
      </c>
      <c r="I765">
        <v>0</v>
      </c>
      <c r="J765">
        <v>-1.5</v>
      </c>
      <c r="K765">
        <v>0.05</v>
      </c>
      <c r="L765">
        <v>10</v>
      </c>
      <c r="M765">
        <v>0</v>
      </c>
      <c r="N765">
        <v>596</v>
      </c>
      <c r="O765">
        <v>145</v>
      </c>
      <c r="P765">
        <v>1</v>
      </c>
      <c r="Q765">
        <v>2.3E-2</v>
      </c>
      <c r="R765">
        <v>1E-3</v>
      </c>
      <c r="S765">
        <v>1</v>
      </c>
      <c r="T765">
        <v>0</v>
      </c>
      <c r="U765">
        <v>8.0000000000000002E-3</v>
      </c>
      <c r="V765">
        <v>0.05</v>
      </c>
      <c r="W765">
        <v>0.05</v>
      </c>
      <c r="X765">
        <v>6.4546999999999993E-2</v>
      </c>
      <c r="Y765">
        <v>0.54918400000000001</v>
      </c>
      <c r="Z765">
        <v>0.2</v>
      </c>
      <c r="AA765">
        <v>1</v>
      </c>
      <c r="AB765">
        <v>-0.275314</v>
      </c>
      <c r="AC765">
        <v>0.275314</v>
      </c>
      <c r="AD765" t="s">
        <v>42</v>
      </c>
      <c r="AE765" t="s">
        <v>217</v>
      </c>
      <c r="AF765">
        <v>1</v>
      </c>
      <c r="AG765" t="s">
        <v>44</v>
      </c>
      <c r="AH765">
        <v>0.83499999999999996</v>
      </c>
      <c r="AI765">
        <v>-9999</v>
      </c>
      <c r="AJ765" t="s">
        <v>44</v>
      </c>
      <c r="AK765">
        <v>0.25</v>
      </c>
      <c r="AL765" t="s">
        <v>44</v>
      </c>
      <c r="AM765" t="s">
        <v>44</v>
      </c>
      <c r="AN765" t="s">
        <v>44</v>
      </c>
      <c r="AP765">
        <v>15719700</v>
      </c>
    </row>
    <row r="766" spans="1:42" x14ac:dyDescent="0.25">
      <c r="A766">
        <v>763</v>
      </c>
      <c r="B766" t="s">
        <v>41</v>
      </c>
      <c r="C766">
        <v>769</v>
      </c>
      <c r="D766">
        <v>14363684</v>
      </c>
      <c r="E766">
        <v>4.1723000000000003E-2</v>
      </c>
      <c r="F766">
        <v>3.5500000000000001E-4</v>
      </c>
      <c r="G766">
        <v>0.95792200000000005</v>
      </c>
      <c r="H766">
        <v>522700</v>
      </c>
      <c r="I766">
        <v>0</v>
      </c>
      <c r="J766">
        <v>-0.6</v>
      </c>
      <c r="K766">
        <v>0.05</v>
      </c>
      <c r="L766">
        <v>10</v>
      </c>
      <c r="M766">
        <v>0</v>
      </c>
      <c r="N766">
        <v>607</v>
      </c>
      <c r="O766">
        <v>144</v>
      </c>
      <c r="P766">
        <v>1</v>
      </c>
      <c r="Q766">
        <v>2.3E-2</v>
      </c>
      <c r="R766">
        <v>1E-3</v>
      </c>
      <c r="S766">
        <v>1</v>
      </c>
      <c r="T766">
        <v>0</v>
      </c>
      <c r="U766">
        <v>8.0000000000000002E-3</v>
      </c>
      <c r="V766">
        <v>0.05</v>
      </c>
      <c r="W766">
        <v>0.05</v>
      </c>
      <c r="X766">
        <v>7.9474000000000003E-2</v>
      </c>
      <c r="Y766">
        <v>0.42518099999999998</v>
      </c>
      <c r="Z766">
        <v>0.2</v>
      </c>
      <c r="AA766">
        <v>1</v>
      </c>
      <c r="AB766">
        <v>-0.27455400000000002</v>
      </c>
      <c r="AC766">
        <v>0.27455400000000002</v>
      </c>
      <c r="AD766" t="s">
        <v>42</v>
      </c>
      <c r="AE766" t="s">
        <v>217</v>
      </c>
      <c r="AF766">
        <v>1</v>
      </c>
      <c r="AG766" t="s">
        <v>44</v>
      </c>
      <c r="AH766">
        <v>0.83499999999999996</v>
      </c>
      <c r="AI766">
        <v>-9999</v>
      </c>
      <c r="AJ766" t="s">
        <v>44</v>
      </c>
      <c r="AK766">
        <v>0.25</v>
      </c>
      <c r="AL766" t="s">
        <v>44</v>
      </c>
      <c r="AM766" t="s">
        <v>44</v>
      </c>
      <c r="AN766" t="s">
        <v>44</v>
      </c>
      <c r="AP766">
        <v>14363700</v>
      </c>
    </row>
    <row r="767" spans="1:42" x14ac:dyDescent="0.25">
      <c r="A767">
        <v>764</v>
      </c>
      <c r="B767" t="s">
        <v>41</v>
      </c>
      <c r="C767">
        <v>770</v>
      </c>
      <c r="D767">
        <v>8930016</v>
      </c>
      <c r="E767">
        <v>2.4893999999999999E-2</v>
      </c>
      <c r="F767">
        <v>2.1999999999999999E-5</v>
      </c>
      <c r="G767">
        <v>0.97508399999999995</v>
      </c>
      <c r="H767">
        <v>195700</v>
      </c>
      <c r="I767">
        <v>0</v>
      </c>
      <c r="J767">
        <v>-0.6</v>
      </c>
      <c r="K767">
        <v>0.05</v>
      </c>
      <c r="L767">
        <v>10</v>
      </c>
      <c r="M767">
        <v>0</v>
      </c>
      <c r="N767">
        <v>636</v>
      </c>
      <c r="O767">
        <v>145</v>
      </c>
      <c r="P767">
        <v>1</v>
      </c>
      <c r="Q767">
        <v>2.3E-2</v>
      </c>
      <c r="R767">
        <v>1E-3</v>
      </c>
      <c r="S767">
        <v>1</v>
      </c>
      <c r="T767">
        <v>0</v>
      </c>
      <c r="U767">
        <v>8.0000000000000002E-3</v>
      </c>
      <c r="V767">
        <v>0.05</v>
      </c>
      <c r="W767">
        <v>0.05</v>
      </c>
      <c r="X767">
        <v>8.3963999999999997E-2</v>
      </c>
      <c r="Y767">
        <v>0.49827300000000002</v>
      </c>
      <c r="Z767">
        <v>0.2</v>
      </c>
      <c r="AA767">
        <v>1</v>
      </c>
      <c r="AB767">
        <v>-0.194133</v>
      </c>
      <c r="AC767">
        <v>0.194133</v>
      </c>
      <c r="AD767" t="s">
        <v>42</v>
      </c>
      <c r="AE767" t="s">
        <v>217</v>
      </c>
      <c r="AF767">
        <v>1</v>
      </c>
      <c r="AG767" t="s">
        <v>44</v>
      </c>
      <c r="AH767">
        <v>0.83499999999999996</v>
      </c>
      <c r="AI767">
        <v>-9999</v>
      </c>
      <c r="AJ767" t="s">
        <v>44</v>
      </c>
      <c r="AK767">
        <v>0.25</v>
      </c>
      <c r="AL767" t="s">
        <v>44</v>
      </c>
      <c r="AM767" t="s">
        <v>44</v>
      </c>
      <c r="AN767" t="s">
        <v>44</v>
      </c>
      <c r="AP767">
        <v>8930020</v>
      </c>
    </row>
    <row r="768" spans="1:42" x14ac:dyDescent="0.25">
      <c r="A768">
        <v>765</v>
      </c>
      <c r="B768" t="s">
        <v>41</v>
      </c>
      <c r="C768">
        <v>771</v>
      </c>
      <c r="D768">
        <v>2902339</v>
      </c>
      <c r="E768">
        <v>0.97359399999999996</v>
      </c>
      <c r="F768">
        <v>0</v>
      </c>
      <c r="G768">
        <v>2.6405999999999999E-2</v>
      </c>
      <c r="H768">
        <v>60400</v>
      </c>
      <c r="I768">
        <v>0</v>
      </c>
      <c r="J768">
        <v>-1.67</v>
      </c>
      <c r="K768">
        <v>0.05</v>
      </c>
      <c r="L768">
        <v>10</v>
      </c>
      <c r="M768">
        <v>0</v>
      </c>
      <c r="N768">
        <v>660</v>
      </c>
      <c r="O768">
        <v>145</v>
      </c>
      <c r="P768">
        <v>1</v>
      </c>
      <c r="Q768">
        <v>2.3E-2</v>
      </c>
      <c r="R768">
        <v>1E-3</v>
      </c>
      <c r="S768">
        <v>1</v>
      </c>
      <c r="T768">
        <v>0</v>
      </c>
      <c r="U768">
        <v>8.0000000000000002E-3</v>
      </c>
      <c r="V768">
        <v>0.05</v>
      </c>
      <c r="W768">
        <v>0.05</v>
      </c>
      <c r="X768">
        <v>0.25997700000000001</v>
      </c>
      <c r="Y768">
        <v>-0.28419299999999997</v>
      </c>
      <c r="Z768">
        <v>0.2</v>
      </c>
      <c r="AA768">
        <v>1</v>
      </c>
      <c r="AB768">
        <v>-0.60581700000000005</v>
      </c>
      <c r="AC768">
        <v>0.60581700000000005</v>
      </c>
      <c r="AD768" t="s">
        <v>42</v>
      </c>
      <c r="AE768" t="s">
        <v>217</v>
      </c>
      <c r="AF768">
        <v>1</v>
      </c>
      <c r="AG768" t="s">
        <v>44</v>
      </c>
      <c r="AH768">
        <v>0.83499999999999996</v>
      </c>
      <c r="AI768">
        <v>-9999</v>
      </c>
      <c r="AJ768" t="s">
        <v>44</v>
      </c>
      <c r="AK768">
        <v>0.25</v>
      </c>
      <c r="AL768" t="s">
        <v>44</v>
      </c>
      <c r="AM768" t="s">
        <v>44</v>
      </c>
      <c r="AN768" t="s">
        <v>44</v>
      </c>
      <c r="AP768">
        <v>2902340</v>
      </c>
    </row>
    <row r="769" spans="1:42" x14ac:dyDescent="0.25">
      <c r="A769">
        <v>766</v>
      </c>
      <c r="B769" t="s">
        <v>41</v>
      </c>
      <c r="C769">
        <v>772</v>
      </c>
      <c r="D769">
        <v>23135785</v>
      </c>
      <c r="E769">
        <v>0.112847</v>
      </c>
      <c r="F769">
        <v>4.2400000000000001E-4</v>
      </c>
      <c r="G769">
        <v>0.88673000000000002</v>
      </c>
      <c r="H769">
        <v>1074900</v>
      </c>
      <c r="I769">
        <v>0</v>
      </c>
      <c r="J769">
        <v>-0.8</v>
      </c>
      <c r="K769">
        <v>0.05</v>
      </c>
      <c r="L769">
        <v>10</v>
      </c>
      <c r="M769">
        <v>0</v>
      </c>
      <c r="N769">
        <v>630</v>
      </c>
      <c r="O769">
        <v>144</v>
      </c>
      <c r="P769">
        <v>1</v>
      </c>
      <c r="Q769">
        <v>2.3E-2</v>
      </c>
      <c r="R769">
        <v>1E-3</v>
      </c>
      <c r="S769">
        <v>1</v>
      </c>
      <c r="T769">
        <v>0</v>
      </c>
      <c r="U769">
        <v>8.0000000000000002E-3</v>
      </c>
      <c r="V769">
        <v>0.05</v>
      </c>
      <c r="W769">
        <v>0.05</v>
      </c>
      <c r="X769">
        <v>4.5685999999999997E-2</v>
      </c>
      <c r="Y769">
        <v>0.42466300000000001</v>
      </c>
      <c r="Z769">
        <v>0.2</v>
      </c>
      <c r="AA769">
        <v>1</v>
      </c>
      <c r="AB769">
        <v>-0.24723200000000001</v>
      </c>
      <c r="AC769">
        <v>0.24723200000000001</v>
      </c>
      <c r="AD769" t="s">
        <v>42</v>
      </c>
      <c r="AE769" t="s">
        <v>217</v>
      </c>
      <c r="AF769">
        <v>1</v>
      </c>
      <c r="AG769" t="s">
        <v>44</v>
      </c>
      <c r="AH769">
        <v>0.83499999999999996</v>
      </c>
      <c r="AI769">
        <v>-9999</v>
      </c>
      <c r="AJ769" t="s">
        <v>44</v>
      </c>
      <c r="AK769">
        <v>0.25</v>
      </c>
      <c r="AL769" t="s">
        <v>44</v>
      </c>
      <c r="AM769" t="s">
        <v>44</v>
      </c>
      <c r="AN769" t="s">
        <v>44</v>
      </c>
      <c r="AO769" t="s">
        <v>306</v>
      </c>
      <c r="AP769">
        <v>23135800</v>
      </c>
    </row>
    <row r="770" spans="1:42" x14ac:dyDescent="0.25">
      <c r="A770">
        <v>767</v>
      </c>
      <c r="B770" t="s">
        <v>41</v>
      </c>
      <c r="C770">
        <v>773</v>
      </c>
      <c r="D770">
        <v>3356175</v>
      </c>
      <c r="E770">
        <v>0.95692299999999997</v>
      </c>
      <c r="F770">
        <v>0</v>
      </c>
      <c r="G770">
        <v>4.3076999999999997E-2</v>
      </c>
      <c r="H770">
        <v>96300</v>
      </c>
      <c r="I770">
        <v>0</v>
      </c>
      <c r="J770">
        <v>-1.8808499999999999</v>
      </c>
      <c r="K770">
        <v>0.05</v>
      </c>
      <c r="L770">
        <v>10</v>
      </c>
      <c r="M770">
        <v>0</v>
      </c>
      <c r="N770">
        <v>660</v>
      </c>
      <c r="O770">
        <v>145</v>
      </c>
      <c r="P770">
        <v>1</v>
      </c>
      <c r="Q770">
        <v>2.3E-2</v>
      </c>
      <c r="R770">
        <v>1E-3</v>
      </c>
      <c r="S770">
        <v>1</v>
      </c>
      <c r="T770">
        <v>0</v>
      </c>
      <c r="U770">
        <v>8.0000000000000002E-3</v>
      </c>
      <c r="V770">
        <v>0.05</v>
      </c>
      <c r="W770">
        <v>0.05</v>
      </c>
      <c r="X770">
        <v>0.10134899999999999</v>
      </c>
      <c r="Y770">
        <v>-0.56229700000000005</v>
      </c>
      <c r="Z770">
        <v>0.2</v>
      </c>
      <c r="AA770">
        <v>1</v>
      </c>
      <c r="AB770">
        <v>-0.63797999999999999</v>
      </c>
      <c r="AC770">
        <v>0.63797999999999999</v>
      </c>
      <c r="AD770" t="s">
        <v>42</v>
      </c>
      <c r="AE770" t="s">
        <v>217</v>
      </c>
      <c r="AF770">
        <v>1</v>
      </c>
      <c r="AG770" t="s">
        <v>44</v>
      </c>
      <c r="AH770">
        <v>0.83499999999999996</v>
      </c>
      <c r="AI770">
        <v>-9999</v>
      </c>
      <c r="AJ770" t="s">
        <v>44</v>
      </c>
      <c r="AK770">
        <v>0.25</v>
      </c>
      <c r="AL770" t="s">
        <v>44</v>
      </c>
      <c r="AM770" t="s">
        <v>44</v>
      </c>
      <c r="AN770" t="s">
        <v>44</v>
      </c>
      <c r="AP770">
        <v>3356180</v>
      </c>
    </row>
    <row r="771" spans="1:42" x14ac:dyDescent="0.25">
      <c r="A771">
        <v>768</v>
      </c>
      <c r="B771" t="s">
        <v>41</v>
      </c>
      <c r="C771">
        <v>774</v>
      </c>
      <c r="D771">
        <v>2116370</v>
      </c>
      <c r="E771">
        <v>0.97043500000000005</v>
      </c>
      <c r="F771">
        <v>0</v>
      </c>
      <c r="G771">
        <v>2.9565000000000001E-2</v>
      </c>
      <c r="H771">
        <v>23700</v>
      </c>
      <c r="I771">
        <v>0</v>
      </c>
      <c r="J771">
        <v>-1.5</v>
      </c>
      <c r="K771">
        <v>0.05</v>
      </c>
      <c r="L771">
        <v>10</v>
      </c>
      <c r="M771">
        <v>0</v>
      </c>
      <c r="N771">
        <v>660</v>
      </c>
      <c r="O771">
        <v>145</v>
      </c>
      <c r="P771">
        <v>1</v>
      </c>
      <c r="Q771">
        <v>2.3E-2</v>
      </c>
      <c r="R771">
        <v>1E-3</v>
      </c>
      <c r="S771">
        <v>1</v>
      </c>
      <c r="T771">
        <v>0</v>
      </c>
      <c r="U771">
        <v>8.0000000000000002E-3</v>
      </c>
      <c r="V771">
        <v>0.05</v>
      </c>
      <c r="W771">
        <v>0.05</v>
      </c>
      <c r="X771">
        <v>0.103313</v>
      </c>
      <c r="Y771">
        <v>0.316938</v>
      </c>
      <c r="Z771">
        <v>0.2</v>
      </c>
      <c r="AA771">
        <v>1</v>
      </c>
      <c r="AB771">
        <v>-0.407472</v>
      </c>
      <c r="AC771">
        <v>0.407472</v>
      </c>
      <c r="AD771" t="s">
        <v>42</v>
      </c>
      <c r="AE771" t="s">
        <v>217</v>
      </c>
      <c r="AF771">
        <v>1</v>
      </c>
      <c r="AG771" t="s">
        <v>44</v>
      </c>
      <c r="AH771">
        <v>0.83499999999999996</v>
      </c>
      <c r="AI771">
        <v>-9999</v>
      </c>
      <c r="AJ771" t="s">
        <v>44</v>
      </c>
      <c r="AK771">
        <v>0.25</v>
      </c>
      <c r="AL771" t="s">
        <v>44</v>
      </c>
      <c r="AM771" t="s">
        <v>44</v>
      </c>
      <c r="AN771" t="s">
        <v>44</v>
      </c>
      <c r="AP771">
        <v>2116370</v>
      </c>
    </row>
    <row r="772" spans="1:42" x14ac:dyDescent="0.25">
      <c r="A772">
        <v>769</v>
      </c>
      <c r="B772" t="s">
        <v>41</v>
      </c>
      <c r="C772">
        <v>775</v>
      </c>
      <c r="D772">
        <v>20685795</v>
      </c>
      <c r="E772">
        <v>0.13067899999999999</v>
      </c>
      <c r="F772">
        <v>1.2329999999999999E-3</v>
      </c>
      <c r="G772">
        <v>0.86808799999999997</v>
      </c>
      <c r="H772">
        <v>1696600</v>
      </c>
      <c r="I772">
        <v>0</v>
      </c>
      <c r="J772">
        <v>-0.6</v>
      </c>
      <c r="K772">
        <v>0.05</v>
      </c>
      <c r="L772">
        <v>10</v>
      </c>
      <c r="M772">
        <v>0</v>
      </c>
      <c r="N772">
        <v>546</v>
      </c>
      <c r="O772">
        <v>181</v>
      </c>
      <c r="P772">
        <v>1</v>
      </c>
      <c r="Q772">
        <v>2.3E-2</v>
      </c>
      <c r="R772">
        <v>1E-3</v>
      </c>
      <c r="S772">
        <v>1</v>
      </c>
      <c r="T772">
        <v>0</v>
      </c>
      <c r="U772">
        <v>8.0000000000000002E-3</v>
      </c>
      <c r="V772">
        <v>0.05</v>
      </c>
      <c r="W772">
        <v>0.05</v>
      </c>
      <c r="X772">
        <v>4.0755E-2</v>
      </c>
      <c r="Y772">
        <v>0.17296800000000001</v>
      </c>
      <c r="Z772">
        <v>0.2</v>
      </c>
      <c r="AA772">
        <v>1</v>
      </c>
      <c r="AB772">
        <v>-0.16761899999999999</v>
      </c>
      <c r="AC772">
        <v>0.16761899999999999</v>
      </c>
      <c r="AD772" t="s">
        <v>42</v>
      </c>
      <c r="AE772" t="s">
        <v>217</v>
      </c>
      <c r="AF772">
        <v>1</v>
      </c>
      <c r="AG772" t="s">
        <v>44</v>
      </c>
      <c r="AH772">
        <v>0.83499999999999996</v>
      </c>
      <c r="AI772">
        <v>-9999</v>
      </c>
      <c r="AJ772" t="s">
        <v>44</v>
      </c>
      <c r="AK772">
        <v>0.25</v>
      </c>
      <c r="AL772" t="s">
        <v>44</v>
      </c>
      <c r="AM772" t="s">
        <v>44</v>
      </c>
      <c r="AN772" t="s">
        <v>44</v>
      </c>
      <c r="AP772">
        <v>20685800</v>
      </c>
    </row>
    <row r="773" spans="1:42" x14ac:dyDescent="0.25">
      <c r="A773">
        <v>770</v>
      </c>
      <c r="B773" t="s">
        <v>41</v>
      </c>
      <c r="C773">
        <v>776</v>
      </c>
      <c r="D773">
        <v>21489018</v>
      </c>
      <c r="E773">
        <v>0.57383300000000004</v>
      </c>
      <c r="F773">
        <v>1.35E-4</v>
      </c>
      <c r="G773">
        <v>0.42603200000000002</v>
      </c>
      <c r="H773">
        <v>1998300</v>
      </c>
      <c r="I773">
        <v>0</v>
      </c>
      <c r="J773">
        <v>-1.2</v>
      </c>
      <c r="K773">
        <v>0.05</v>
      </c>
      <c r="L773">
        <v>10</v>
      </c>
      <c r="M773">
        <v>0</v>
      </c>
      <c r="N773">
        <v>508</v>
      </c>
      <c r="O773">
        <v>192</v>
      </c>
      <c r="P773">
        <v>1</v>
      </c>
      <c r="Q773">
        <v>2.3E-2</v>
      </c>
      <c r="R773">
        <v>1E-3</v>
      </c>
      <c r="S773">
        <v>1</v>
      </c>
      <c r="T773">
        <v>0</v>
      </c>
      <c r="U773">
        <v>8.0000000000000002E-3</v>
      </c>
      <c r="V773">
        <v>0.05</v>
      </c>
      <c r="W773">
        <v>0.05</v>
      </c>
      <c r="X773">
        <v>0.36024099999999998</v>
      </c>
      <c r="Y773">
        <v>0.42166799999999999</v>
      </c>
      <c r="Z773">
        <v>0.2</v>
      </c>
      <c r="AA773">
        <v>1</v>
      </c>
      <c r="AB773">
        <v>-0.29837399999999997</v>
      </c>
      <c r="AC773">
        <v>0.29837399999999997</v>
      </c>
      <c r="AD773" t="s">
        <v>42</v>
      </c>
      <c r="AE773" t="s">
        <v>217</v>
      </c>
      <c r="AF773">
        <v>1</v>
      </c>
      <c r="AG773" t="s">
        <v>44</v>
      </c>
      <c r="AH773">
        <v>0.83499999999999996</v>
      </c>
      <c r="AI773">
        <v>-9999</v>
      </c>
      <c r="AJ773" t="s">
        <v>44</v>
      </c>
      <c r="AK773">
        <v>0.25</v>
      </c>
      <c r="AL773" t="s">
        <v>44</v>
      </c>
      <c r="AM773" t="s">
        <v>44</v>
      </c>
      <c r="AN773" t="s">
        <v>44</v>
      </c>
      <c r="AP773">
        <v>21489000</v>
      </c>
    </row>
    <row r="774" spans="1:42" x14ac:dyDescent="0.25">
      <c r="A774">
        <v>771</v>
      </c>
      <c r="B774" t="s">
        <v>41</v>
      </c>
      <c r="C774">
        <v>777</v>
      </c>
      <c r="D774">
        <v>21725759</v>
      </c>
      <c r="E774">
        <v>0.52823900000000001</v>
      </c>
      <c r="F774">
        <v>1.9799999999999999E-4</v>
      </c>
      <c r="G774">
        <v>0.47156300000000001</v>
      </c>
      <c r="H774">
        <v>3078000</v>
      </c>
      <c r="I774">
        <v>0</v>
      </c>
      <c r="J774">
        <v>-1.2</v>
      </c>
      <c r="K774">
        <v>0.05</v>
      </c>
      <c r="L774">
        <v>10</v>
      </c>
      <c r="M774">
        <v>0</v>
      </c>
      <c r="N774">
        <v>510</v>
      </c>
      <c r="O774">
        <v>205</v>
      </c>
      <c r="P774">
        <v>1</v>
      </c>
      <c r="Q774">
        <v>2.3E-2</v>
      </c>
      <c r="R774">
        <v>1E-3</v>
      </c>
      <c r="S774">
        <v>1</v>
      </c>
      <c r="T774">
        <v>0</v>
      </c>
      <c r="U774">
        <v>8.0000000000000002E-3</v>
      </c>
      <c r="V774">
        <v>0.05</v>
      </c>
      <c r="W774">
        <v>0.05</v>
      </c>
      <c r="X774">
        <v>0.34283200000000003</v>
      </c>
      <c r="Y774">
        <v>0.29746699999999998</v>
      </c>
      <c r="Z774">
        <v>0.2</v>
      </c>
      <c r="AA774">
        <v>1</v>
      </c>
      <c r="AB774">
        <v>-0.241947</v>
      </c>
      <c r="AC774">
        <v>0.241947</v>
      </c>
      <c r="AD774" t="s">
        <v>42</v>
      </c>
      <c r="AE774" t="s">
        <v>217</v>
      </c>
      <c r="AF774">
        <v>1</v>
      </c>
      <c r="AG774" t="s">
        <v>44</v>
      </c>
      <c r="AH774">
        <v>0.83499999999999996</v>
      </c>
      <c r="AI774">
        <v>-9999</v>
      </c>
      <c r="AJ774" t="s">
        <v>44</v>
      </c>
      <c r="AK774">
        <v>0.25</v>
      </c>
      <c r="AL774" t="s">
        <v>44</v>
      </c>
      <c r="AM774" t="s">
        <v>44</v>
      </c>
      <c r="AN774" t="s">
        <v>44</v>
      </c>
      <c r="AP774">
        <v>21725800</v>
      </c>
    </row>
    <row r="775" spans="1:42" x14ac:dyDescent="0.25">
      <c r="A775">
        <v>772</v>
      </c>
      <c r="B775" t="s">
        <v>41</v>
      </c>
      <c r="C775">
        <v>778</v>
      </c>
      <c r="D775">
        <v>29686065</v>
      </c>
      <c r="E775">
        <v>0.114569</v>
      </c>
      <c r="F775">
        <v>8.3503999999999995E-2</v>
      </c>
      <c r="G775">
        <v>0.80192699999999995</v>
      </c>
      <c r="H775">
        <v>1369200</v>
      </c>
      <c r="I775">
        <v>0</v>
      </c>
      <c r="J775">
        <v>-1</v>
      </c>
      <c r="K775">
        <v>0.05</v>
      </c>
      <c r="L775">
        <v>10</v>
      </c>
      <c r="M775">
        <v>0</v>
      </c>
      <c r="N775">
        <v>678</v>
      </c>
      <c r="O775">
        <v>119</v>
      </c>
      <c r="P775">
        <v>1</v>
      </c>
      <c r="Q775">
        <v>2.3E-2</v>
      </c>
      <c r="R775">
        <v>1E-3</v>
      </c>
      <c r="S775">
        <v>1</v>
      </c>
      <c r="T775">
        <v>0</v>
      </c>
      <c r="U775">
        <v>8.0000000000000002E-3</v>
      </c>
      <c r="V775">
        <v>0.05</v>
      </c>
      <c r="W775">
        <v>0.05</v>
      </c>
      <c r="X775">
        <v>5.8729000000000003E-2</v>
      </c>
      <c r="Y775">
        <v>0.52457299999999996</v>
      </c>
      <c r="Z775">
        <v>0.2</v>
      </c>
      <c r="AA775">
        <v>1</v>
      </c>
      <c r="AB775">
        <v>-0.28143099999999999</v>
      </c>
      <c r="AC775">
        <v>0.28143099999999999</v>
      </c>
      <c r="AD775" t="s">
        <v>42</v>
      </c>
      <c r="AE775" t="s">
        <v>217</v>
      </c>
      <c r="AF775">
        <v>1</v>
      </c>
      <c r="AG775" t="s">
        <v>44</v>
      </c>
      <c r="AH775">
        <v>0.83499999999999996</v>
      </c>
      <c r="AI775">
        <v>-9999</v>
      </c>
      <c r="AJ775" t="s">
        <v>44</v>
      </c>
      <c r="AK775">
        <v>0.25</v>
      </c>
      <c r="AL775" t="s">
        <v>44</v>
      </c>
      <c r="AM775" t="s">
        <v>44</v>
      </c>
      <c r="AN775" t="s">
        <v>44</v>
      </c>
      <c r="AO775" t="s">
        <v>307</v>
      </c>
      <c r="AP775">
        <v>29681500</v>
      </c>
    </row>
    <row r="776" spans="1:42" x14ac:dyDescent="0.25">
      <c r="A776">
        <v>773</v>
      </c>
      <c r="B776" t="s">
        <v>41</v>
      </c>
      <c r="C776">
        <v>779</v>
      </c>
      <c r="D776">
        <v>23082012</v>
      </c>
      <c r="E776">
        <v>6.2599999999999999E-3</v>
      </c>
      <c r="F776">
        <v>2.1128999999999998E-2</v>
      </c>
      <c r="G776">
        <v>0.972611</v>
      </c>
      <c r="H776">
        <v>234600</v>
      </c>
      <c r="I776">
        <v>0</v>
      </c>
      <c r="J776">
        <v>-0.6</v>
      </c>
      <c r="K776">
        <v>0.05</v>
      </c>
      <c r="L776">
        <v>10</v>
      </c>
      <c r="M776">
        <v>0</v>
      </c>
      <c r="N776">
        <v>637</v>
      </c>
      <c r="O776">
        <v>132</v>
      </c>
      <c r="P776">
        <v>1</v>
      </c>
      <c r="Q776">
        <v>2.3E-2</v>
      </c>
      <c r="R776">
        <v>1E-3</v>
      </c>
      <c r="S776">
        <v>1</v>
      </c>
      <c r="T776">
        <v>0</v>
      </c>
      <c r="U776">
        <v>8.0000000000000002E-3</v>
      </c>
      <c r="V776">
        <v>0.05</v>
      </c>
      <c r="W776">
        <v>0.05</v>
      </c>
      <c r="X776">
        <v>1.9657999999999998E-2</v>
      </c>
      <c r="Y776">
        <v>0.65092399999999995</v>
      </c>
      <c r="Z776">
        <v>0.2</v>
      </c>
      <c r="AA776">
        <v>1</v>
      </c>
      <c r="AB776">
        <v>-0.32825399999999999</v>
      </c>
      <c r="AC776">
        <v>0.32825399999999999</v>
      </c>
      <c r="AD776" t="s">
        <v>42</v>
      </c>
      <c r="AE776" t="s">
        <v>217</v>
      </c>
      <c r="AF776">
        <v>1</v>
      </c>
      <c r="AG776" t="s">
        <v>44</v>
      </c>
      <c r="AH776">
        <v>0.83499999999999996</v>
      </c>
      <c r="AI776">
        <v>-9999</v>
      </c>
      <c r="AJ776" t="s">
        <v>44</v>
      </c>
      <c r="AK776">
        <v>0.25</v>
      </c>
      <c r="AL776" t="s">
        <v>44</v>
      </c>
      <c r="AM776" t="s">
        <v>44</v>
      </c>
      <c r="AN776" t="s">
        <v>44</v>
      </c>
      <c r="AP776">
        <v>23082000</v>
      </c>
    </row>
    <row r="777" spans="1:42" x14ac:dyDescent="0.25">
      <c r="A777">
        <v>774</v>
      </c>
      <c r="B777" t="s">
        <v>41</v>
      </c>
      <c r="C777">
        <v>780</v>
      </c>
      <c r="D777">
        <v>1130651</v>
      </c>
      <c r="E777">
        <v>1</v>
      </c>
      <c r="F777">
        <v>0</v>
      </c>
      <c r="G777">
        <v>0</v>
      </c>
      <c r="H777">
        <v>304100</v>
      </c>
      <c r="I777">
        <v>0</v>
      </c>
      <c r="J777">
        <v>-2</v>
      </c>
      <c r="K777">
        <v>0.05</v>
      </c>
      <c r="L777">
        <v>10</v>
      </c>
      <c r="M777">
        <v>0</v>
      </c>
      <c r="N777">
        <v>374</v>
      </c>
      <c r="O777">
        <v>160</v>
      </c>
      <c r="P777">
        <v>1</v>
      </c>
      <c r="Q777">
        <v>2.3E-2</v>
      </c>
      <c r="R777">
        <v>1E-3</v>
      </c>
      <c r="S777">
        <v>1</v>
      </c>
      <c r="T777">
        <v>0</v>
      </c>
      <c r="U777">
        <v>8.0000000000000002E-3</v>
      </c>
      <c r="V777">
        <v>0.05</v>
      </c>
      <c r="W777">
        <v>0.05</v>
      </c>
      <c r="X777">
        <v>0</v>
      </c>
      <c r="Y777">
        <v>1.7728980000000001</v>
      </c>
      <c r="Z777">
        <v>0.2</v>
      </c>
      <c r="AA777">
        <v>1</v>
      </c>
      <c r="AB777">
        <v>-1.2308159999999999</v>
      </c>
      <c r="AC777">
        <v>1.2308159999999999</v>
      </c>
      <c r="AD777" t="s">
        <v>204</v>
      </c>
      <c r="AE777" t="s">
        <v>217</v>
      </c>
      <c r="AF777">
        <v>0</v>
      </c>
      <c r="AG777" t="s">
        <v>44</v>
      </c>
      <c r="AH777">
        <v>0.83499999999999996</v>
      </c>
      <c r="AI777">
        <v>-9999</v>
      </c>
      <c r="AJ777" t="s">
        <v>44</v>
      </c>
      <c r="AK777">
        <v>0.25</v>
      </c>
      <c r="AL777" t="s">
        <v>44</v>
      </c>
      <c r="AM777" t="s">
        <v>44</v>
      </c>
      <c r="AN777" t="s">
        <v>44</v>
      </c>
      <c r="AP777">
        <v>1130650</v>
      </c>
    </row>
    <row r="778" spans="1:42" x14ac:dyDescent="0.25">
      <c r="A778">
        <v>775</v>
      </c>
      <c r="B778" t="s">
        <v>41</v>
      </c>
      <c r="C778">
        <v>781</v>
      </c>
      <c r="D778">
        <v>13450377</v>
      </c>
      <c r="E778">
        <v>0.10625</v>
      </c>
      <c r="F778">
        <v>8.8999999999999995E-5</v>
      </c>
      <c r="G778">
        <v>0.89366100000000004</v>
      </c>
      <c r="H778">
        <v>1235800</v>
      </c>
      <c r="I778">
        <v>0</v>
      </c>
      <c r="J778">
        <v>-0.6</v>
      </c>
      <c r="K778">
        <v>0.05</v>
      </c>
      <c r="L778">
        <v>10</v>
      </c>
      <c r="M778">
        <v>0</v>
      </c>
      <c r="N778">
        <v>586</v>
      </c>
      <c r="O778">
        <v>168</v>
      </c>
      <c r="P778">
        <v>1</v>
      </c>
      <c r="Q778">
        <v>2.3E-2</v>
      </c>
      <c r="R778">
        <v>1E-3</v>
      </c>
      <c r="S778">
        <v>1</v>
      </c>
      <c r="T778">
        <v>0</v>
      </c>
      <c r="U778">
        <v>8.0000000000000002E-3</v>
      </c>
      <c r="V778">
        <v>0.05</v>
      </c>
      <c r="W778">
        <v>0.05</v>
      </c>
      <c r="X778">
        <v>0.200985</v>
      </c>
      <c r="Y778">
        <v>0.37023299999999998</v>
      </c>
      <c r="Z778">
        <v>0.2</v>
      </c>
      <c r="AA778">
        <v>1</v>
      </c>
      <c r="AB778">
        <v>-0.201374</v>
      </c>
      <c r="AC778">
        <v>0.201374</v>
      </c>
      <c r="AD778" t="s">
        <v>42</v>
      </c>
      <c r="AE778" t="s">
        <v>217</v>
      </c>
      <c r="AF778">
        <v>1</v>
      </c>
      <c r="AG778" t="s">
        <v>44</v>
      </c>
      <c r="AH778">
        <v>0.83499999999999996</v>
      </c>
      <c r="AI778">
        <v>-9999</v>
      </c>
      <c r="AJ778" t="s">
        <v>44</v>
      </c>
      <c r="AK778">
        <v>0.25</v>
      </c>
      <c r="AL778" t="s">
        <v>44</v>
      </c>
      <c r="AM778" t="s">
        <v>44</v>
      </c>
      <c r="AN778" t="s">
        <v>44</v>
      </c>
      <c r="AO778" t="s">
        <v>308</v>
      </c>
      <c r="AP778">
        <v>13450400</v>
      </c>
    </row>
    <row r="779" spans="1:42" x14ac:dyDescent="0.25">
      <c r="A779">
        <v>776</v>
      </c>
      <c r="B779" t="s">
        <v>41</v>
      </c>
      <c r="C779">
        <v>782</v>
      </c>
      <c r="D779">
        <v>6523289</v>
      </c>
      <c r="E779">
        <v>5.8834999999999998E-2</v>
      </c>
      <c r="F779">
        <v>3.5300000000000002E-4</v>
      </c>
      <c r="G779">
        <v>0.94081199999999998</v>
      </c>
      <c r="H779">
        <v>425400</v>
      </c>
      <c r="I779">
        <v>0</v>
      </c>
      <c r="J779">
        <v>-0.6</v>
      </c>
      <c r="K779">
        <v>0.05</v>
      </c>
      <c r="L779">
        <v>10</v>
      </c>
      <c r="M779">
        <v>0</v>
      </c>
      <c r="N779">
        <v>615</v>
      </c>
      <c r="O779">
        <v>180</v>
      </c>
      <c r="P779">
        <v>1</v>
      </c>
      <c r="Q779">
        <v>2.3E-2</v>
      </c>
      <c r="R779">
        <v>1E-3</v>
      </c>
      <c r="S779">
        <v>1</v>
      </c>
      <c r="T779">
        <v>0</v>
      </c>
      <c r="U779">
        <v>8.0000000000000002E-3</v>
      </c>
      <c r="V779">
        <v>0.05</v>
      </c>
      <c r="W779">
        <v>0.05</v>
      </c>
      <c r="X779">
        <v>0.125913</v>
      </c>
      <c r="Y779">
        <v>0.49352400000000002</v>
      </c>
      <c r="Z779">
        <v>0.2</v>
      </c>
      <c r="AA779">
        <v>1</v>
      </c>
      <c r="AB779">
        <v>-0.15448600000000001</v>
      </c>
      <c r="AC779">
        <v>0.15448600000000001</v>
      </c>
      <c r="AD779" t="s">
        <v>42</v>
      </c>
      <c r="AE779" t="s">
        <v>217</v>
      </c>
      <c r="AF779">
        <v>1</v>
      </c>
      <c r="AG779" t="s">
        <v>44</v>
      </c>
      <c r="AH779">
        <v>0.83499999999999996</v>
      </c>
      <c r="AI779">
        <v>-9999</v>
      </c>
      <c r="AJ779" t="s">
        <v>44</v>
      </c>
      <c r="AK779">
        <v>0.25</v>
      </c>
      <c r="AL779" t="s">
        <v>44</v>
      </c>
      <c r="AM779" t="s">
        <v>44</v>
      </c>
      <c r="AN779" t="s">
        <v>44</v>
      </c>
      <c r="AO779" t="s">
        <v>309</v>
      </c>
      <c r="AP779">
        <v>6523290</v>
      </c>
    </row>
    <row r="780" spans="1:42" x14ac:dyDescent="0.25">
      <c r="A780">
        <v>777</v>
      </c>
      <c r="B780" t="s">
        <v>41</v>
      </c>
      <c r="C780">
        <v>783</v>
      </c>
      <c r="D780">
        <v>5248917</v>
      </c>
      <c r="E780">
        <v>0.122806</v>
      </c>
      <c r="F780">
        <v>0</v>
      </c>
      <c r="G780">
        <v>0.87719400000000003</v>
      </c>
      <c r="H780">
        <v>480200</v>
      </c>
      <c r="I780">
        <v>0</v>
      </c>
      <c r="J780">
        <v>-0.6</v>
      </c>
      <c r="K780">
        <v>0.05</v>
      </c>
      <c r="L780">
        <v>10</v>
      </c>
      <c r="M780">
        <v>0</v>
      </c>
      <c r="N780">
        <v>586</v>
      </c>
      <c r="O780">
        <v>180</v>
      </c>
      <c r="P780">
        <v>1</v>
      </c>
      <c r="Q780">
        <v>2.3E-2</v>
      </c>
      <c r="R780">
        <v>1E-3</v>
      </c>
      <c r="S780">
        <v>1</v>
      </c>
      <c r="T780">
        <v>0</v>
      </c>
      <c r="U780">
        <v>8.0000000000000002E-3</v>
      </c>
      <c r="V780">
        <v>0.05</v>
      </c>
      <c r="W780">
        <v>0.05</v>
      </c>
      <c r="X780">
        <v>0.29497499999999999</v>
      </c>
      <c r="Y780">
        <v>0.32758599999999999</v>
      </c>
      <c r="Z780">
        <v>0.2</v>
      </c>
      <c r="AA780">
        <v>1</v>
      </c>
      <c r="AB780">
        <v>-0.18804199999999999</v>
      </c>
      <c r="AC780">
        <v>0.18804199999999999</v>
      </c>
      <c r="AD780" t="s">
        <v>42</v>
      </c>
      <c r="AE780" t="s">
        <v>217</v>
      </c>
      <c r="AF780">
        <v>1</v>
      </c>
      <c r="AG780" t="s">
        <v>44</v>
      </c>
      <c r="AH780">
        <v>0.83499999999999996</v>
      </c>
      <c r="AI780">
        <v>-9999</v>
      </c>
      <c r="AJ780" t="s">
        <v>44</v>
      </c>
      <c r="AK780">
        <v>0.25</v>
      </c>
      <c r="AL780" t="s">
        <v>44</v>
      </c>
      <c r="AM780" t="s">
        <v>44</v>
      </c>
      <c r="AN780" t="s">
        <v>44</v>
      </c>
      <c r="AP780">
        <v>5248920</v>
      </c>
    </row>
    <row r="781" spans="1:42" x14ac:dyDescent="0.25">
      <c r="A781">
        <v>778</v>
      </c>
      <c r="B781" t="s">
        <v>41</v>
      </c>
      <c r="C781">
        <v>784</v>
      </c>
      <c r="D781">
        <v>15934192</v>
      </c>
      <c r="E781">
        <v>0.27218799999999999</v>
      </c>
      <c r="F781">
        <v>5.5999999999999999E-5</v>
      </c>
      <c r="G781">
        <v>0.72775500000000004</v>
      </c>
      <c r="H781">
        <v>1061600</v>
      </c>
      <c r="I781">
        <v>0</v>
      </c>
      <c r="J781">
        <v>-1.2</v>
      </c>
      <c r="K781">
        <v>0.05</v>
      </c>
      <c r="L781">
        <v>10</v>
      </c>
      <c r="M781">
        <v>0</v>
      </c>
      <c r="N781">
        <v>583</v>
      </c>
      <c r="O781">
        <v>180</v>
      </c>
      <c r="P781">
        <v>1</v>
      </c>
      <c r="Q781">
        <v>2.3E-2</v>
      </c>
      <c r="R781">
        <v>1E-3</v>
      </c>
      <c r="S781">
        <v>1</v>
      </c>
      <c r="T781">
        <v>0</v>
      </c>
      <c r="U781">
        <v>8.0000000000000002E-3</v>
      </c>
      <c r="V781">
        <v>0.05</v>
      </c>
      <c r="W781">
        <v>0.05</v>
      </c>
      <c r="X781">
        <v>0.19406899999999999</v>
      </c>
      <c r="Y781">
        <v>0.399727</v>
      </c>
      <c r="Z781">
        <v>0.2</v>
      </c>
      <c r="AA781">
        <v>1</v>
      </c>
      <c r="AB781">
        <v>-0.195803</v>
      </c>
      <c r="AC781">
        <v>0.195803</v>
      </c>
      <c r="AD781" t="s">
        <v>42</v>
      </c>
      <c r="AE781" t="s">
        <v>217</v>
      </c>
      <c r="AF781">
        <v>1</v>
      </c>
      <c r="AG781" t="s">
        <v>44</v>
      </c>
      <c r="AH781">
        <v>0.83499999999999996</v>
      </c>
      <c r="AI781">
        <v>-9999</v>
      </c>
      <c r="AJ781" t="s">
        <v>44</v>
      </c>
      <c r="AK781">
        <v>0.25</v>
      </c>
      <c r="AL781" t="s">
        <v>44</v>
      </c>
      <c r="AM781" t="s">
        <v>44</v>
      </c>
      <c r="AN781" t="s">
        <v>44</v>
      </c>
      <c r="AP781">
        <v>15934200</v>
      </c>
    </row>
    <row r="782" spans="1:42" x14ac:dyDescent="0.25">
      <c r="A782">
        <v>779</v>
      </c>
      <c r="B782" t="s">
        <v>41</v>
      </c>
      <c r="C782">
        <v>785</v>
      </c>
      <c r="D782">
        <v>62917273</v>
      </c>
      <c r="E782">
        <v>0.21088499999999999</v>
      </c>
      <c r="F782">
        <v>2.0999999999999999E-5</v>
      </c>
      <c r="G782">
        <v>0.78909399999999996</v>
      </c>
      <c r="H782">
        <v>8062900</v>
      </c>
      <c r="I782">
        <v>0</v>
      </c>
      <c r="J782">
        <v>-0.6</v>
      </c>
      <c r="K782">
        <v>0.05</v>
      </c>
      <c r="L782">
        <v>10</v>
      </c>
      <c r="M782">
        <v>0</v>
      </c>
      <c r="N782">
        <v>463</v>
      </c>
      <c r="O782">
        <v>158</v>
      </c>
      <c r="P782">
        <v>1</v>
      </c>
      <c r="Q782">
        <v>2.3E-2</v>
      </c>
      <c r="R782">
        <v>1E-3</v>
      </c>
      <c r="S782">
        <v>1</v>
      </c>
      <c r="T782">
        <v>0</v>
      </c>
      <c r="U782">
        <v>8.0000000000000002E-3</v>
      </c>
      <c r="V782">
        <v>0.05</v>
      </c>
      <c r="W782">
        <v>0.05</v>
      </c>
      <c r="X782">
        <v>0</v>
      </c>
      <c r="Y782">
        <v>0.51802800000000004</v>
      </c>
      <c r="Z782">
        <v>0.2</v>
      </c>
      <c r="AA782">
        <v>1</v>
      </c>
      <c r="AB782">
        <v>-0.18473400000000001</v>
      </c>
      <c r="AC782">
        <v>0.18473400000000001</v>
      </c>
      <c r="AD782" t="s">
        <v>42</v>
      </c>
      <c r="AE782" t="s">
        <v>217</v>
      </c>
      <c r="AF782">
        <v>1</v>
      </c>
      <c r="AG782" t="s">
        <v>44</v>
      </c>
      <c r="AH782">
        <v>0.83499999999999996</v>
      </c>
      <c r="AI782">
        <v>-9999</v>
      </c>
      <c r="AJ782" t="s">
        <v>44</v>
      </c>
      <c r="AK782">
        <v>0.25</v>
      </c>
      <c r="AL782" t="s">
        <v>44</v>
      </c>
      <c r="AM782" t="s">
        <v>44</v>
      </c>
      <c r="AN782" t="s">
        <v>44</v>
      </c>
      <c r="AP782">
        <v>62917300</v>
      </c>
    </row>
    <row r="783" spans="1:42" x14ac:dyDescent="0.25">
      <c r="A783">
        <v>780</v>
      </c>
      <c r="B783" t="s">
        <v>41</v>
      </c>
      <c r="C783">
        <v>786</v>
      </c>
      <c r="D783">
        <v>30602949</v>
      </c>
      <c r="E783">
        <v>7.7627000000000002E-2</v>
      </c>
      <c r="F783">
        <v>1.558E-2</v>
      </c>
      <c r="G783">
        <v>0.90679299999999996</v>
      </c>
      <c r="H783">
        <v>1557800</v>
      </c>
      <c r="I783">
        <v>0</v>
      </c>
      <c r="J783">
        <v>-0.62</v>
      </c>
      <c r="K783">
        <v>0.05</v>
      </c>
      <c r="L783">
        <v>10</v>
      </c>
      <c r="M783">
        <v>0</v>
      </c>
      <c r="N783">
        <v>532</v>
      </c>
      <c r="O783">
        <v>158</v>
      </c>
      <c r="P783">
        <v>1</v>
      </c>
      <c r="Q783">
        <v>2.3E-2</v>
      </c>
      <c r="R783">
        <v>1E-3</v>
      </c>
      <c r="S783">
        <v>1</v>
      </c>
      <c r="T783">
        <v>0</v>
      </c>
      <c r="U783">
        <v>8.0000000000000002E-3</v>
      </c>
      <c r="V783">
        <v>0.05</v>
      </c>
      <c r="W783">
        <v>0.05</v>
      </c>
      <c r="X783">
        <v>0</v>
      </c>
      <c r="Y783">
        <v>0.96146600000000004</v>
      </c>
      <c r="Z783">
        <v>0.2</v>
      </c>
      <c r="AA783">
        <v>1</v>
      </c>
      <c r="AB783">
        <v>-0.56085600000000002</v>
      </c>
      <c r="AC783">
        <v>0.56085600000000002</v>
      </c>
      <c r="AD783" t="s">
        <v>115</v>
      </c>
      <c r="AE783" t="s">
        <v>217</v>
      </c>
      <c r="AF783">
        <v>1</v>
      </c>
      <c r="AG783" t="s">
        <v>44</v>
      </c>
      <c r="AH783">
        <v>0.83499999999999996</v>
      </c>
      <c r="AI783">
        <v>-9999</v>
      </c>
      <c r="AJ783" t="s">
        <v>44</v>
      </c>
      <c r="AK783">
        <v>0.25</v>
      </c>
      <c r="AL783" t="s">
        <v>44</v>
      </c>
      <c r="AM783" t="s">
        <v>44</v>
      </c>
      <c r="AN783" t="s">
        <v>44</v>
      </c>
      <c r="AP783">
        <v>29338200</v>
      </c>
    </row>
    <row r="784" spans="1:42" x14ac:dyDescent="0.25">
      <c r="A784">
        <v>781</v>
      </c>
      <c r="B784" t="s">
        <v>41</v>
      </c>
      <c r="C784">
        <v>787</v>
      </c>
      <c r="D784">
        <v>30093064</v>
      </c>
      <c r="E784">
        <v>2.9718000000000001E-2</v>
      </c>
      <c r="F784">
        <v>3.5167999999999998E-2</v>
      </c>
      <c r="G784">
        <v>0.93511500000000003</v>
      </c>
      <c r="H784">
        <v>771900</v>
      </c>
      <c r="I784">
        <v>0</v>
      </c>
      <c r="J784">
        <v>-1</v>
      </c>
      <c r="K784">
        <v>0.05</v>
      </c>
      <c r="L784">
        <v>10</v>
      </c>
      <c r="M784">
        <v>0</v>
      </c>
      <c r="N784">
        <v>403</v>
      </c>
      <c r="O784">
        <v>183</v>
      </c>
      <c r="P784">
        <v>1</v>
      </c>
      <c r="Q784">
        <v>2.3E-2</v>
      </c>
      <c r="R784">
        <v>1E-3</v>
      </c>
      <c r="S784">
        <v>1</v>
      </c>
      <c r="T784">
        <v>0</v>
      </c>
      <c r="U784">
        <v>8.0000000000000002E-3</v>
      </c>
      <c r="V784">
        <v>0.05</v>
      </c>
      <c r="W784">
        <v>0.05</v>
      </c>
      <c r="X784">
        <v>3.2346E-2</v>
      </c>
      <c r="Y784">
        <v>0.42205300000000001</v>
      </c>
      <c r="Z784">
        <v>0.2</v>
      </c>
      <c r="AA784">
        <v>1</v>
      </c>
      <c r="AB784">
        <v>-0.190275</v>
      </c>
      <c r="AC784">
        <v>0.190275</v>
      </c>
      <c r="AD784" t="s">
        <v>42</v>
      </c>
      <c r="AE784" t="s">
        <v>217</v>
      </c>
      <c r="AF784">
        <v>1</v>
      </c>
      <c r="AG784" t="s">
        <v>44</v>
      </c>
      <c r="AH784">
        <v>0.83499999999999996</v>
      </c>
      <c r="AI784">
        <v>-9999</v>
      </c>
      <c r="AJ784" t="s">
        <v>44</v>
      </c>
      <c r="AK784">
        <v>0.25</v>
      </c>
      <c r="AL784" t="s">
        <v>44</v>
      </c>
      <c r="AM784" t="s">
        <v>44</v>
      </c>
      <c r="AN784" t="s">
        <v>44</v>
      </c>
      <c r="AP784">
        <v>30093100</v>
      </c>
    </row>
    <row r="785" spans="1:42" x14ac:dyDescent="0.25">
      <c r="A785">
        <v>782</v>
      </c>
      <c r="B785" t="s">
        <v>41</v>
      </c>
      <c r="C785">
        <v>788</v>
      </c>
      <c r="D785">
        <v>12484873</v>
      </c>
      <c r="E785">
        <v>0.229157</v>
      </c>
      <c r="F785">
        <v>7.2649999999999998E-3</v>
      </c>
      <c r="G785">
        <v>0.76357799999999998</v>
      </c>
      <c r="H785">
        <v>1388800</v>
      </c>
      <c r="I785">
        <v>0</v>
      </c>
      <c r="J785">
        <v>-0.6</v>
      </c>
      <c r="K785">
        <v>0.05</v>
      </c>
      <c r="L785">
        <v>10</v>
      </c>
      <c r="M785">
        <v>0</v>
      </c>
      <c r="N785">
        <v>659</v>
      </c>
      <c r="O785">
        <v>157</v>
      </c>
      <c r="P785">
        <v>1</v>
      </c>
      <c r="Q785">
        <v>2.3E-2</v>
      </c>
      <c r="R785">
        <v>1E-3</v>
      </c>
      <c r="S785">
        <v>1</v>
      </c>
      <c r="T785">
        <v>0</v>
      </c>
      <c r="U785">
        <v>8.0000000000000002E-3</v>
      </c>
      <c r="V785">
        <v>0.05</v>
      </c>
      <c r="W785">
        <v>0.05</v>
      </c>
      <c r="X785">
        <v>0.119285</v>
      </c>
      <c r="Y785">
        <v>0.44958199999999998</v>
      </c>
      <c r="Z785">
        <v>0.2</v>
      </c>
      <c r="AA785">
        <v>1</v>
      </c>
      <c r="AB785">
        <v>-0.35426600000000003</v>
      </c>
      <c r="AC785">
        <v>0.35426600000000003</v>
      </c>
      <c r="AD785" t="s">
        <v>115</v>
      </c>
      <c r="AE785" t="s">
        <v>217</v>
      </c>
      <c r="AF785">
        <v>1</v>
      </c>
      <c r="AG785" t="s">
        <v>44</v>
      </c>
      <c r="AH785">
        <v>0.83499999999999996</v>
      </c>
      <c r="AI785">
        <v>-9999</v>
      </c>
      <c r="AJ785" t="s">
        <v>44</v>
      </c>
      <c r="AK785">
        <v>0.25</v>
      </c>
      <c r="AL785" t="s">
        <v>44</v>
      </c>
      <c r="AM785" t="s">
        <v>44</v>
      </c>
      <c r="AN785" t="s">
        <v>44</v>
      </c>
      <c r="AP785">
        <v>12484900</v>
      </c>
    </row>
    <row r="786" spans="1:42" x14ac:dyDescent="0.25">
      <c r="A786">
        <v>783</v>
      </c>
      <c r="B786" t="s">
        <v>41</v>
      </c>
      <c r="C786">
        <v>789</v>
      </c>
      <c r="D786">
        <v>5770616</v>
      </c>
      <c r="E786">
        <v>2.6339999999999999E-2</v>
      </c>
      <c r="F786">
        <v>0</v>
      </c>
      <c r="G786">
        <v>0.97365999999999997</v>
      </c>
      <c r="H786">
        <v>205700</v>
      </c>
      <c r="I786">
        <v>0</v>
      </c>
      <c r="J786">
        <v>-0.6</v>
      </c>
      <c r="K786">
        <v>0.05</v>
      </c>
      <c r="L786">
        <v>10</v>
      </c>
      <c r="M786">
        <v>0</v>
      </c>
      <c r="N786">
        <v>614</v>
      </c>
      <c r="O786">
        <v>156</v>
      </c>
      <c r="P786">
        <v>1</v>
      </c>
      <c r="Q786">
        <v>2.3E-2</v>
      </c>
      <c r="R786">
        <v>1E-3</v>
      </c>
      <c r="S786">
        <v>1</v>
      </c>
      <c r="T786">
        <v>0</v>
      </c>
      <c r="U786">
        <v>8.0000000000000002E-3</v>
      </c>
      <c r="V786">
        <v>0.05</v>
      </c>
      <c r="W786">
        <v>0.05</v>
      </c>
      <c r="X786">
        <v>5.0610000000000002E-2</v>
      </c>
      <c r="Y786">
        <v>0.50078100000000003</v>
      </c>
      <c r="Z786">
        <v>0.2</v>
      </c>
      <c r="AA786">
        <v>1</v>
      </c>
      <c r="AB786">
        <v>-0.186443</v>
      </c>
      <c r="AC786">
        <v>0.186443</v>
      </c>
      <c r="AD786" t="s">
        <v>42</v>
      </c>
      <c r="AE786" t="s">
        <v>217</v>
      </c>
      <c r="AF786">
        <v>1</v>
      </c>
      <c r="AG786" t="s">
        <v>44</v>
      </c>
      <c r="AH786">
        <v>0.83499999999999996</v>
      </c>
      <c r="AI786">
        <v>-9999</v>
      </c>
      <c r="AJ786" t="s">
        <v>44</v>
      </c>
      <c r="AK786">
        <v>0.25</v>
      </c>
      <c r="AL786" t="s">
        <v>44</v>
      </c>
      <c r="AM786" t="s">
        <v>44</v>
      </c>
      <c r="AN786" t="s">
        <v>44</v>
      </c>
      <c r="AP786">
        <v>5770620</v>
      </c>
    </row>
    <row r="787" spans="1:42" x14ac:dyDescent="0.25">
      <c r="A787">
        <v>784</v>
      </c>
      <c r="B787" t="s">
        <v>41</v>
      </c>
      <c r="C787">
        <v>790</v>
      </c>
      <c r="D787">
        <v>1074068</v>
      </c>
      <c r="E787">
        <v>1</v>
      </c>
      <c r="F787">
        <v>0</v>
      </c>
      <c r="G787">
        <v>0</v>
      </c>
      <c r="H787">
        <v>80800</v>
      </c>
      <c r="I787">
        <v>0</v>
      </c>
      <c r="J787">
        <v>-2</v>
      </c>
      <c r="K787">
        <v>0.05</v>
      </c>
      <c r="L787">
        <v>10</v>
      </c>
      <c r="M787">
        <v>0</v>
      </c>
      <c r="N787">
        <v>595</v>
      </c>
      <c r="O787">
        <v>157</v>
      </c>
      <c r="P787">
        <v>1</v>
      </c>
      <c r="Q787">
        <v>2.3E-2</v>
      </c>
      <c r="R787">
        <v>1E-3</v>
      </c>
      <c r="S787">
        <v>1</v>
      </c>
      <c r="T787">
        <v>0</v>
      </c>
      <c r="U787">
        <v>8.0000000000000002E-3</v>
      </c>
      <c r="V787">
        <v>0.05</v>
      </c>
      <c r="W787">
        <v>0.05</v>
      </c>
      <c r="X787">
        <v>0.21823699999999999</v>
      </c>
      <c r="Y787">
        <v>4.9969999999999997E-3</v>
      </c>
      <c r="Z787">
        <v>0.2</v>
      </c>
      <c r="AA787">
        <v>1</v>
      </c>
      <c r="AB787">
        <v>-0.29662899999999998</v>
      </c>
      <c r="AC787">
        <v>0.29662899999999998</v>
      </c>
      <c r="AD787" t="s">
        <v>204</v>
      </c>
      <c r="AE787" t="s">
        <v>217</v>
      </c>
      <c r="AF787">
        <v>0</v>
      </c>
      <c r="AG787" t="s">
        <v>44</v>
      </c>
      <c r="AH787">
        <v>0.83499999999999996</v>
      </c>
      <c r="AI787">
        <v>-9999</v>
      </c>
      <c r="AJ787" t="s">
        <v>44</v>
      </c>
      <c r="AK787">
        <v>0.25</v>
      </c>
      <c r="AL787" t="s">
        <v>44</v>
      </c>
      <c r="AM787" t="s">
        <v>44</v>
      </c>
      <c r="AN787" t="s">
        <v>44</v>
      </c>
      <c r="AP787">
        <v>1074070</v>
      </c>
    </row>
    <row r="788" spans="1:42" x14ac:dyDescent="0.25">
      <c r="A788">
        <v>785</v>
      </c>
      <c r="B788" t="s">
        <v>41</v>
      </c>
      <c r="C788">
        <v>791</v>
      </c>
      <c r="D788">
        <v>9478177</v>
      </c>
      <c r="E788">
        <v>9.8440000000000003E-3</v>
      </c>
      <c r="F788">
        <v>0</v>
      </c>
      <c r="G788">
        <v>0.99015600000000004</v>
      </c>
      <c r="H788">
        <v>197700</v>
      </c>
      <c r="I788">
        <v>0</v>
      </c>
      <c r="J788">
        <v>-0.6</v>
      </c>
      <c r="K788">
        <v>0.05</v>
      </c>
      <c r="L788">
        <v>10</v>
      </c>
      <c r="M788">
        <v>0</v>
      </c>
      <c r="N788">
        <v>614</v>
      </c>
      <c r="O788">
        <v>157</v>
      </c>
      <c r="P788">
        <v>1</v>
      </c>
      <c r="Q788">
        <v>2.3E-2</v>
      </c>
      <c r="R788">
        <v>1E-3</v>
      </c>
      <c r="S788">
        <v>1</v>
      </c>
      <c r="T788">
        <v>0</v>
      </c>
      <c r="U788">
        <v>8.0000000000000002E-3</v>
      </c>
      <c r="V788">
        <v>0.05</v>
      </c>
      <c r="W788">
        <v>0.05</v>
      </c>
      <c r="X788">
        <v>4.4780000000000002E-3</v>
      </c>
      <c r="Y788">
        <v>0.52300100000000005</v>
      </c>
      <c r="Z788">
        <v>0.2</v>
      </c>
      <c r="AA788">
        <v>1</v>
      </c>
      <c r="AB788">
        <v>-0.20268700000000001</v>
      </c>
      <c r="AC788">
        <v>0.20268700000000001</v>
      </c>
      <c r="AD788" t="s">
        <v>42</v>
      </c>
      <c r="AE788" t="s">
        <v>217</v>
      </c>
      <c r="AF788">
        <v>1</v>
      </c>
      <c r="AG788" t="s">
        <v>44</v>
      </c>
      <c r="AH788">
        <v>0.83499999999999996</v>
      </c>
      <c r="AI788">
        <v>-9999</v>
      </c>
      <c r="AJ788" t="s">
        <v>44</v>
      </c>
      <c r="AK788">
        <v>0.25</v>
      </c>
      <c r="AL788" t="s">
        <v>44</v>
      </c>
      <c r="AM788" t="s">
        <v>44</v>
      </c>
      <c r="AN788" t="s">
        <v>44</v>
      </c>
      <c r="AP788">
        <v>9478180</v>
      </c>
    </row>
    <row r="789" spans="1:42" x14ac:dyDescent="0.25">
      <c r="A789">
        <v>786</v>
      </c>
      <c r="B789" t="s">
        <v>41</v>
      </c>
      <c r="C789">
        <v>792</v>
      </c>
      <c r="D789">
        <v>12333530</v>
      </c>
      <c r="E789">
        <v>2.7591000000000001E-2</v>
      </c>
      <c r="F789">
        <v>1.22E-4</v>
      </c>
      <c r="G789">
        <v>0.97228700000000001</v>
      </c>
      <c r="H789">
        <v>393200</v>
      </c>
      <c r="I789">
        <v>0</v>
      </c>
      <c r="J789">
        <v>-0.6</v>
      </c>
      <c r="K789">
        <v>0.05</v>
      </c>
      <c r="L789">
        <v>10</v>
      </c>
      <c r="M789">
        <v>0</v>
      </c>
      <c r="N789">
        <v>604</v>
      </c>
      <c r="O789">
        <v>157</v>
      </c>
      <c r="P789">
        <v>1</v>
      </c>
      <c r="Q789">
        <v>2.3E-2</v>
      </c>
      <c r="R789">
        <v>1E-3</v>
      </c>
      <c r="S789">
        <v>1</v>
      </c>
      <c r="T789">
        <v>0</v>
      </c>
      <c r="U789">
        <v>8.0000000000000002E-3</v>
      </c>
      <c r="V789">
        <v>0.05</v>
      </c>
      <c r="W789">
        <v>0.05</v>
      </c>
      <c r="X789">
        <v>1.0506E-2</v>
      </c>
      <c r="Y789">
        <v>0.56633299999999998</v>
      </c>
      <c r="Z789">
        <v>0.2</v>
      </c>
      <c r="AA789">
        <v>1</v>
      </c>
      <c r="AB789">
        <v>-0.17064299999999999</v>
      </c>
      <c r="AC789">
        <v>0.17064299999999999</v>
      </c>
      <c r="AD789" t="s">
        <v>42</v>
      </c>
      <c r="AE789" t="s">
        <v>217</v>
      </c>
      <c r="AF789">
        <v>1</v>
      </c>
      <c r="AG789" t="s">
        <v>44</v>
      </c>
      <c r="AH789">
        <v>0.83499999999999996</v>
      </c>
      <c r="AI789">
        <v>-9999</v>
      </c>
      <c r="AJ789" t="s">
        <v>44</v>
      </c>
      <c r="AK789">
        <v>0.25</v>
      </c>
      <c r="AL789" t="s">
        <v>44</v>
      </c>
      <c r="AM789" t="s">
        <v>44</v>
      </c>
      <c r="AN789" t="s">
        <v>44</v>
      </c>
      <c r="AO789" t="s">
        <v>310</v>
      </c>
      <c r="AP789">
        <v>12333500</v>
      </c>
    </row>
    <row r="790" spans="1:42" x14ac:dyDescent="0.25">
      <c r="A790">
        <v>787</v>
      </c>
      <c r="B790" t="s">
        <v>41</v>
      </c>
      <c r="C790">
        <v>793</v>
      </c>
      <c r="D790">
        <v>25679572</v>
      </c>
      <c r="E790">
        <v>2.1141E-2</v>
      </c>
      <c r="F790">
        <v>7.7499999999999997E-4</v>
      </c>
      <c r="G790">
        <v>0.97808399999999995</v>
      </c>
      <c r="H790">
        <v>787600</v>
      </c>
      <c r="I790">
        <v>0</v>
      </c>
      <c r="J790">
        <v>-0.6</v>
      </c>
      <c r="K790">
        <v>0.05</v>
      </c>
      <c r="L790">
        <v>10</v>
      </c>
      <c r="M790">
        <v>0</v>
      </c>
      <c r="N790">
        <v>554</v>
      </c>
      <c r="O790">
        <v>169</v>
      </c>
      <c r="P790">
        <v>1</v>
      </c>
      <c r="Q790">
        <v>2.3E-2</v>
      </c>
      <c r="R790">
        <v>1E-3</v>
      </c>
      <c r="S790">
        <v>1</v>
      </c>
      <c r="T790">
        <v>0</v>
      </c>
      <c r="U790">
        <v>8.0000000000000002E-3</v>
      </c>
      <c r="V790">
        <v>0.05</v>
      </c>
      <c r="W790">
        <v>0.05</v>
      </c>
      <c r="X790">
        <v>1.9089999999999999E-2</v>
      </c>
      <c r="Y790">
        <v>0.48764099999999999</v>
      </c>
      <c r="Z790">
        <v>0.2</v>
      </c>
      <c r="AA790">
        <v>1</v>
      </c>
      <c r="AB790">
        <v>-0.15818499999999999</v>
      </c>
      <c r="AC790">
        <v>0.15818499999999999</v>
      </c>
      <c r="AD790" t="s">
        <v>42</v>
      </c>
      <c r="AE790" t="s">
        <v>217</v>
      </c>
      <c r="AF790">
        <v>1</v>
      </c>
      <c r="AG790" t="s">
        <v>44</v>
      </c>
      <c r="AH790">
        <v>0.83499999999999996</v>
      </c>
      <c r="AI790">
        <v>-9999</v>
      </c>
      <c r="AJ790" t="s">
        <v>44</v>
      </c>
      <c r="AK790">
        <v>0.25</v>
      </c>
      <c r="AL790" t="s">
        <v>44</v>
      </c>
      <c r="AM790" t="s">
        <v>44</v>
      </c>
      <c r="AN790" t="s">
        <v>44</v>
      </c>
      <c r="AP790">
        <v>25679600</v>
      </c>
    </row>
    <row r="791" spans="1:42" x14ac:dyDescent="0.25">
      <c r="A791">
        <v>788</v>
      </c>
      <c r="B791" t="s">
        <v>41</v>
      </c>
      <c r="C791">
        <v>794</v>
      </c>
      <c r="D791">
        <v>17906175</v>
      </c>
      <c r="E791">
        <v>0.203628</v>
      </c>
      <c r="F791">
        <v>1.12E-4</v>
      </c>
      <c r="G791">
        <v>0.79625999999999997</v>
      </c>
      <c r="H791">
        <v>1264200</v>
      </c>
      <c r="I791">
        <v>0</v>
      </c>
      <c r="J791">
        <v>-0.6</v>
      </c>
      <c r="K791">
        <v>0.05</v>
      </c>
      <c r="L791">
        <v>10</v>
      </c>
      <c r="M791">
        <v>0</v>
      </c>
      <c r="N791">
        <v>554</v>
      </c>
      <c r="O791">
        <v>169</v>
      </c>
      <c r="P791">
        <v>1</v>
      </c>
      <c r="Q791">
        <v>2.3E-2</v>
      </c>
      <c r="R791">
        <v>1E-3</v>
      </c>
      <c r="S791">
        <v>1</v>
      </c>
      <c r="T791">
        <v>0</v>
      </c>
      <c r="U791">
        <v>8.0000000000000002E-3</v>
      </c>
      <c r="V791">
        <v>0.05</v>
      </c>
      <c r="W791">
        <v>0.05</v>
      </c>
      <c r="X791">
        <v>0.18434300000000001</v>
      </c>
      <c r="Y791">
        <v>0.29115799999999997</v>
      </c>
      <c r="Z791">
        <v>0.2</v>
      </c>
      <c r="AA791">
        <v>1</v>
      </c>
      <c r="AB791">
        <v>-0.19977400000000001</v>
      </c>
      <c r="AC791">
        <v>0.19977400000000001</v>
      </c>
      <c r="AD791" t="s">
        <v>42</v>
      </c>
      <c r="AE791" t="s">
        <v>217</v>
      </c>
      <c r="AF791">
        <v>1</v>
      </c>
      <c r="AG791" t="s">
        <v>44</v>
      </c>
      <c r="AH791">
        <v>0.83499999999999996</v>
      </c>
      <c r="AI791">
        <v>-9999</v>
      </c>
      <c r="AJ791" t="s">
        <v>44</v>
      </c>
      <c r="AK791">
        <v>0.25</v>
      </c>
      <c r="AL791" t="s">
        <v>44</v>
      </c>
      <c r="AM791" t="s">
        <v>44</v>
      </c>
      <c r="AN791" t="s">
        <v>44</v>
      </c>
      <c r="AO791" t="s">
        <v>311</v>
      </c>
      <c r="AP791">
        <v>17906200</v>
      </c>
    </row>
    <row r="792" spans="1:42" x14ac:dyDescent="0.25">
      <c r="A792">
        <v>789</v>
      </c>
      <c r="B792" t="s">
        <v>41</v>
      </c>
      <c r="C792">
        <v>795</v>
      </c>
      <c r="D792">
        <v>12035145</v>
      </c>
      <c r="E792">
        <v>0.12368800000000001</v>
      </c>
      <c r="F792">
        <v>6.0700000000000001E-4</v>
      </c>
      <c r="G792">
        <v>0.87570599999999998</v>
      </c>
      <c r="H792">
        <v>1005100</v>
      </c>
      <c r="I792">
        <v>0</v>
      </c>
      <c r="J792">
        <v>-0.6</v>
      </c>
      <c r="K792">
        <v>0.05</v>
      </c>
      <c r="L792">
        <v>10</v>
      </c>
      <c r="M792">
        <v>0</v>
      </c>
      <c r="N792">
        <v>606</v>
      </c>
      <c r="O792">
        <v>169</v>
      </c>
      <c r="P792">
        <v>1</v>
      </c>
      <c r="Q792">
        <v>2.3E-2</v>
      </c>
      <c r="R792">
        <v>1E-3</v>
      </c>
      <c r="S792">
        <v>1</v>
      </c>
      <c r="T792">
        <v>0</v>
      </c>
      <c r="U792">
        <v>8.0000000000000002E-3</v>
      </c>
      <c r="V792">
        <v>0.05</v>
      </c>
      <c r="W792">
        <v>0.05</v>
      </c>
      <c r="X792">
        <v>6.9953000000000001E-2</v>
      </c>
      <c r="Y792">
        <v>0.33638099999999999</v>
      </c>
      <c r="Z792">
        <v>0.2</v>
      </c>
      <c r="AA792">
        <v>1</v>
      </c>
      <c r="AB792">
        <v>-0.18448899999999999</v>
      </c>
      <c r="AC792">
        <v>0.18448899999999999</v>
      </c>
      <c r="AD792" t="s">
        <v>42</v>
      </c>
      <c r="AE792" t="s">
        <v>217</v>
      </c>
      <c r="AF792">
        <v>1</v>
      </c>
      <c r="AG792" t="s">
        <v>44</v>
      </c>
      <c r="AH792">
        <v>0.83499999999999996</v>
      </c>
      <c r="AI792">
        <v>-9999</v>
      </c>
      <c r="AJ792" t="s">
        <v>44</v>
      </c>
      <c r="AK792">
        <v>0.25</v>
      </c>
      <c r="AL792" t="s">
        <v>44</v>
      </c>
      <c r="AM792" t="s">
        <v>44</v>
      </c>
      <c r="AN792" t="s">
        <v>44</v>
      </c>
      <c r="AP792">
        <v>12035100</v>
      </c>
    </row>
    <row r="793" spans="1:42" x14ac:dyDescent="0.25">
      <c r="A793">
        <v>790</v>
      </c>
      <c r="B793" t="s">
        <v>41</v>
      </c>
      <c r="C793">
        <v>796</v>
      </c>
      <c r="D793">
        <v>19123137</v>
      </c>
      <c r="E793">
        <v>6.7739999999999995E-2</v>
      </c>
      <c r="F793">
        <v>2.2499999999999999E-4</v>
      </c>
      <c r="G793">
        <v>0.93203499999999995</v>
      </c>
      <c r="H793">
        <v>961900</v>
      </c>
      <c r="I793">
        <v>0</v>
      </c>
      <c r="J793">
        <v>-0.6</v>
      </c>
      <c r="K793">
        <v>0.05</v>
      </c>
      <c r="L793">
        <v>10</v>
      </c>
      <c r="M793">
        <v>0</v>
      </c>
      <c r="N793">
        <v>606</v>
      </c>
      <c r="O793">
        <v>169</v>
      </c>
      <c r="P793">
        <v>1</v>
      </c>
      <c r="Q793">
        <v>2.3E-2</v>
      </c>
      <c r="R793">
        <v>1E-3</v>
      </c>
      <c r="S793">
        <v>1</v>
      </c>
      <c r="T793">
        <v>0</v>
      </c>
      <c r="U793">
        <v>8.0000000000000002E-3</v>
      </c>
      <c r="V793">
        <v>0.05</v>
      </c>
      <c r="W793">
        <v>0.05</v>
      </c>
      <c r="X793">
        <v>3.7164999999999997E-2</v>
      </c>
      <c r="Y793">
        <v>0.37872800000000001</v>
      </c>
      <c r="Z793">
        <v>0.2</v>
      </c>
      <c r="AA793">
        <v>1</v>
      </c>
      <c r="AB793">
        <v>-0.194717</v>
      </c>
      <c r="AC793">
        <v>0.194717</v>
      </c>
      <c r="AD793" t="s">
        <v>115</v>
      </c>
      <c r="AE793" t="s">
        <v>217</v>
      </c>
      <c r="AF793">
        <v>1</v>
      </c>
      <c r="AG793" t="s">
        <v>44</v>
      </c>
      <c r="AH793">
        <v>0.83499999999999996</v>
      </c>
      <c r="AI793">
        <v>-9999</v>
      </c>
      <c r="AJ793" t="s">
        <v>44</v>
      </c>
      <c r="AK793">
        <v>0.25</v>
      </c>
      <c r="AL793" t="s">
        <v>44</v>
      </c>
      <c r="AM793" t="s">
        <v>44</v>
      </c>
      <c r="AN793" t="s">
        <v>44</v>
      </c>
      <c r="AP793">
        <v>19123100</v>
      </c>
    </row>
    <row r="794" spans="1:42" x14ac:dyDescent="0.25">
      <c r="A794">
        <v>791</v>
      </c>
      <c r="B794" t="s">
        <v>41</v>
      </c>
      <c r="C794">
        <v>797</v>
      </c>
      <c r="D794">
        <v>1849462</v>
      </c>
      <c r="E794">
        <v>1</v>
      </c>
      <c r="F794">
        <v>0</v>
      </c>
      <c r="G794">
        <v>0</v>
      </c>
      <c r="H794">
        <v>220700</v>
      </c>
      <c r="I794">
        <v>0</v>
      </c>
      <c r="J794">
        <v>-2</v>
      </c>
      <c r="K794">
        <v>0.05</v>
      </c>
      <c r="L794">
        <v>10</v>
      </c>
      <c r="M794">
        <v>0</v>
      </c>
      <c r="N794">
        <v>485</v>
      </c>
      <c r="O794">
        <v>181</v>
      </c>
      <c r="P794">
        <v>1</v>
      </c>
      <c r="Q794">
        <v>2.3E-2</v>
      </c>
      <c r="R794">
        <v>1E-3</v>
      </c>
      <c r="S794">
        <v>1</v>
      </c>
      <c r="T794">
        <v>0</v>
      </c>
      <c r="U794">
        <v>8.0000000000000002E-3</v>
      </c>
      <c r="V794">
        <v>0.05</v>
      </c>
      <c r="W794">
        <v>0.05</v>
      </c>
      <c r="X794">
        <v>0.201126</v>
      </c>
      <c r="Y794">
        <v>-0.18137400000000001</v>
      </c>
      <c r="Z794">
        <v>0.2</v>
      </c>
      <c r="AA794">
        <v>1</v>
      </c>
      <c r="AB794">
        <v>-0.26217299999999999</v>
      </c>
      <c r="AC794">
        <v>0.26217299999999999</v>
      </c>
      <c r="AD794" t="s">
        <v>204</v>
      </c>
      <c r="AE794" t="s">
        <v>217</v>
      </c>
      <c r="AF794">
        <v>0</v>
      </c>
      <c r="AG794" t="s">
        <v>44</v>
      </c>
      <c r="AH794">
        <v>0.83499999999999996</v>
      </c>
      <c r="AI794">
        <v>-9999</v>
      </c>
      <c r="AJ794" t="s">
        <v>44</v>
      </c>
      <c r="AK794">
        <v>0.25</v>
      </c>
      <c r="AL794" t="s">
        <v>44</v>
      </c>
      <c r="AM794" t="s">
        <v>44</v>
      </c>
      <c r="AN794" t="s">
        <v>44</v>
      </c>
      <c r="AP794">
        <v>1849460</v>
      </c>
    </row>
    <row r="795" spans="1:42" x14ac:dyDescent="0.25">
      <c r="A795">
        <v>792</v>
      </c>
      <c r="B795" t="s">
        <v>41</v>
      </c>
      <c r="C795">
        <v>798</v>
      </c>
      <c r="D795">
        <v>16046275</v>
      </c>
      <c r="E795">
        <v>2.3576E-2</v>
      </c>
      <c r="F795">
        <v>1E-4</v>
      </c>
      <c r="G795">
        <v>0.976325</v>
      </c>
      <c r="H795">
        <v>435400</v>
      </c>
      <c r="I795">
        <v>0</v>
      </c>
      <c r="J795">
        <v>-0.6</v>
      </c>
      <c r="K795">
        <v>0.05</v>
      </c>
      <c r="L795">
        <v>10</v>
      </c>
      <c r="M795">
        <v>0</v>
      </c>
      <c r="N795">
        <v>524</v>
      </c>
      <c r="O795">
        <v>181</v>
      </c>
      <c r="P795">
        <v>1</v>
      </c>
      <c r="Q795">
        <v>2.3E-2</v>
      </c>
      <c r="R795">
        <v>1E-3</v>
      </c>
      <c r="S795">
        <v>1</v>
      </c>
      <c r="T795">
        <v>0</v>
      </c>
      <c r="U795">
        <v>8.0000000000000002E-3</v>
      </c>
      <c r="V795">
        <v>0.05</v>
      </c>
      <c r="W795">
        <v>0.05</v>
      </c>
      <c r="X795">
        <v>4.4915999999999998E-2</v>
      </c>
      <c r="Y795">
        <v>0.36791099999999999</v>
      </c>
      <c r="Z795">
        <v>0.2</v>
      </c>
      <c r="AA795">
        <v>1</v>
      </c>
      <c r="AB795">
        <v>-0.143985</v>
      </c>
      <c r="AC795">
        <v>0.143985</v>
      </c>
      <c r="AD795" t="s">
        <v>42</v>
      </c>
      <c r="AE795" t="s">
        <v>217</v>
      </c>
      <c r="AF795">
        <v>1</v>
      </c>
      <c r="AG795" t="s">
        <v>44</v>
      </c>
      <c r="AH795">
        <v>0.83499999999999996</v>
      </c>
      <c r="AI795">
        <v>-9999</v>
      </c>
      <c r="AJ795" t="s">
        <v>44</v>
      </c>
      <c r="AK795">
        <v>0.25</v>
      </c>
      <c r="AL795" t="s">
        <v>44</v>
      </c>
      <c r="AM795" t="s">
        <v>44</v>
      </c>
      <c r="AN795" t="s">
        <v>44</v>
      </c>
      <c r="AP795">
        <v>16046300</v>
      </c>
    </row>
    <row r="796" spans="1:42" x14ac:dyDescent="0.25">
      <c r="A796">
        <v>793</v>
      </c>
      <c r="B796" t="s">
        <v>41</v>
      </c>
      <c r="C796">
        <v>799</v>
      </c>
      <c r="D796">
        <v>14335495</v>
      </c>
      <c r="E796">
        <v>5.9397999999999999E-2</v>
      </c>
      <c r="F796">
        <v>7.8059999999999996E-3</v>
      </c>
      <c r="G796">
        <v>0.93279599999999996</v>
      </c>
      <c r="H796">
        <v>847800</v>
      </c>
      <c r="I796">
        <v>0</v>
      </c>
      <c r="J796">
        <v>-0.6</v>
      </c>
      <c r="K796">
        <v>0.05</v>
      </c>
      <c r="L796">
        <v>10</v>
      </c>
      <c r="M796">
        <v>0</v>
      </c>
      <c r="N796">
        <v>546</v>
      </c>
      <c r="O796">
        <v>181</v>
      </c>
      <c r="P796">
        <v>1</v>
      </c>
      <c r="Q796">
        <v>2.3E-2</v>
      </c>
      <c r="R796">
        <v>1E-3</v>
      </c>
      <c r="S796">
        <v>1</v>
      </c>
      <c r="T796">
        <v>0</v>
      </c>
      <c r="U796">
        <v>8.0000000000000002E-3</v>
      </c>
      <c r="V796">
        <v>0.05</v>
      </c>
      <c r="W796">
        <v>0.05</v>
      </c>
      <c r="X796">
        <v>3.7858999999999997E-2</v>
      </c>
      <c r="Y796">
        <v>0.266426</v>
      </c>
      <c r="Z796">
        <v>0.2</v>
      </c>
      <c r="AA796">
        <v>1</v>
      </c>
      <c r="AB796">
        <v>-0.18803500000000001</v>
      </c>
      <c r="AC796">
        <v>0.18803500000000001</v>
      </c>
      <c r="AD796" t="s">
        <v>42</v>
      </c>
      <c r="AE796" t="s">
        <v>217</v>
      </c>
      <c r="AF796">
        <v>1</v>
      </c>
      <c r="AG796" t="s">
        <v>44</v>
      </c>
      <c r="AH796">
        <v>0.83499999999999996</v>
      </c>
      <c r="AI796">
        <v>-9999</v>
      </c>
      <c r="AJ796" t="s">
        <v>44</v>
      </c>
      <c r="AK796">
        <v>0.25</v>
      </c>
      <c r="AL796" t="s">
        <v>44</v>
      </c>
      <c r="AM796" t="s">
        <v>44</v>
      </c>
      <c r="AN796" t="s">
        <v>44</v>
      </c>
      <c r="AP796">
        <v>14335500</v>
      </c>
    </row>
    <row r="797" spans="1:42" x14ac:dyDescent="0.25">
      <c r="A797">
        <v>794</v>
      </c>
      <c r="B797" t="s">
        <v>41</v>
      </c>
      <c r="C797">
        <v>800</v>
      </c>
      <c r="D797">
        <v>18221236</v>
      </c>
      <c r="E797">
        <v>3.4421E-2</v>
      </c>
      <c r="F797">
        <v>5.8699999999999996E-4</v>
      </c>
      <c r="G797">
        <v>0.96499100000000004</v>
      </c>
      <c r="H797">
        <v>782900</v>
      </c>
      <c r="I797">
        <v>0</v>
      </c>
      <c r="J797">
        <v>-0.6</v>
      </c>
      <c r="K797">
        <v>0.05</v>
      </c>
      <c r="L797">
        <v>10</v>
      </c>
      <c r="M797">
        <v>0</v>
      </c>
      <c r="N797">
        <v>558</v>
      </c>
      <c r="O797">
        <v>169</v>
      </c>
      <c r="P797">
        <v>1</v>
      </c>
      <c r="Q797">
        <v>2.3E-2</v>
      </c>
      <c r="R797">
        <v>1E-3</v>
      </c>
      <c r="S797">
        <v>1</v>
      </c>
      <c r="T797">
        <v>0</v>
      </c>
      <c r="U797">
        <v>8.0000000000000002E-3</v>
      </c>
      <c r="V797">
        <v>0.05</v>
      </c>
      <c r="W797">
        <v>0.05</v>
      </c>
      <c r="X797">
        <v>6.9179999999999997E-3</v>
      </c>
      <c r="Y797">
        <v>0.50926800000000005</v>
      </c>
      <c r="Z797">
        <v>0.2</v>
      </c>
      <c r="AA797">
        <v>1</v>
      </c>
      <c r="AB797">
        <v>-0.19945399999999999</v>
      </c>
      <c r="AC797">
        <v>0.19945399999999999</v>
      </c>
      <c r="AD797" t="s">
        <v>42</v>
      </c>
      <c r="AE797" t="s">
        <v>217</v>
      </c>
      <c r="AF797">
        <v>1</v>
      </c>
      <c r="AG797" t="s">
        <v>44</v>
      </c>
      <c r="AH797">
        <v>0.83499999999999996</v>
      </c>
      <c r="AI797">
        <v>-9999</v>
      </c>
      <c r="AJ797" t="s">
        <v>44</v>
      </c>
      <c r="AK797">
        <v>0.25</v>
      </c>
      <c r="AL797" t="s">
        <v>44</v>
      </c>
      <c r="AM797" t="s">
        <v>44</v>
      </c>
      <c r="AN797" t="s">
        <v>44</v>
      </c>
      <c r="AO797" t="s">
        <v>312</v>
      </c>
      <c r="AP797">
        <v>18221200</v>
      </c>
    </row>
    <row r="798" spans="1:42" x14ac:dyDescent="0.25">
      <c r="A798">
        <v>795</v>
      </c>
      <c r="B798" t="s">
        <v>41</v>
      </c>
      <c r="C798">
        <v>801</v>
      </c>
      <c r="D798">
        <v>26069286</v>
      </c>
      <c r="E798">
        <v>4.4163000000000001E-2</v>
      </c>
      <c r="F798">
        <v>8.3999999999999995E-5</v>
      </c>
      <c r="G798">
        <v>0.95575299999999996</v>
      </c>
      <c r="H798">
        <v>951000</v>
      </c>
      <c r="I798">
        <v>0</v>
      </c>
      <c r="J798">
        <v>-0.6</v>
      </c>
      <c r="K798">
        <v>0.05</v>
      </c>
      <c r="L798">
        <v>10</v>
      </c>
      <c r="M798">
        <v>0</v>
      </c>
      <c r="N798">
        <v>547</v>
      </c>
      <c r="O798">
        <v>169</v>
      </c>
      <c r="P798">
        <v>1</v>
      </c>
      <c r="Q798">
        <v>2.3E-2</v>
      </c>
      <c r="R798">
        <v>1E-3</v>
      </c>
      <c r="S798">
        <v>1</v>
      </c>
      <c r="T798">
        <v>0</v>
      </c>
      <c r="U798">
        <v>8.0000000000000002E-3</v>
      </c>
      <c r="V798">
        <v>0.05</v>
      </c>
      <c r="W798">
        <v>0.05</v>
      </c>
      <c r="X798">
        <v>2.7602999999999999E-2</v>
      </c>
      <c r="Y798">
        <v>0.481182</v>
      </c>
      <c r="Z798">
        <v>0.2</v>
      </c>
      <c r="AA798">
        <v>1</v>
      </c>
      <c r="AB798">
        <v>-0.180702</v>
      </c>
      <c r="AC798">
        <v>0.180702</v>
      </c>
      <c r="AD798" t="s">
        <v>42</v>
      </c>
      <c r="AE798" t="s">
        <v>217</v>
      </c>
      <c r="AF798">
        <v>1</v>
      </c>
      <c r="AG798" t="s">
        <v>44</v>
      </c>
      <c r="AH798">
        <v>0.83499999999999996</v>
      </c>
      <c r="AI798">
        <v>-9999</v>
      </c>
      <c r="AJ798" t="s">
        <v>44</v>
      </c>
      <c r="AK798">
        <v>0.25</v>
      </c>
      <c r="AL798" t="s">
        <v>44</v>
      </c>
      <c r="AM798" t="s">
        <v>44</v>
      </c>
      <c r="AN798" t="s">
        <v>44</v>
      </c>
      <c r="AO798" t="s">
        <v>313</v>
      </c>
      <c r="AP798">
        <v>26069300</v>
      </c>
    </row>
    <row r="799" spans="1:42" x14ac:dyDescent="0.25">
      <c r="A799">
        <v>796</v>
      </c>
      <c r="B799" t="s">
        <v>41</v>
      </c>
      <c r="C799">
        <v>802</v>
      </c>
      <c r="D799">
        <v>19741303</v>
      </c>
      <c r="E799">
        <v>2.2754E-2</v>
      </c>
      <c r="F799">
        <v>3.8000000000000002E-4</v>
      </c>
      <c r="G799">
        <v>0.97686600000000001</v>
      </c>
      <c r="H799">
        <v>609900</v>
      </c>
      <c r="I799">
        <v>0</v>
      </c>
      <c r="J799">
        <v>-0.6</v>
      </c>
      <c r="K799">
        <v>0.05</v>
      </c>
      <c r="L799">
        <v>10</v>
      </c>
      <c r="M799">
        <v>0</v>
      </c>
      <c r="N799">
        <v>571</v>
      </c>
      <c r="O799">
        <v>169</v>
      </c>
      <c r="P799">
        <v>1</v>
      </c>
      <c r="Q799">
        <v>2.3E-2</v>
      </c>
      <c r="R799">
        <v>1E-3</v>
      </c>
      <c r="S799">
        <v>1</v>
      </c>
      <c r="T799">
        <v>0</v>
      </c>
      <c r="U799">
        <v>8.0000000000000002E-3</v>
      </c>
      <c r="V799">
        <v>0.05</v>
      </c>
      <c r="W799">
        <v>0.05</v>
      </c>
      <c r="X799">
        <v>1.2059E-2</v>
      </c>
      <c r="Y799">
        <v>0.55002300000000004</v>
      </c>
      <c r="Z799">
        <v>0.2</v>
      </c>
      <c r="AA799">
        <v>1</v>
      </c>
      <c r="AB799">
        <v>-0.24192</v>
      </c>
      <c r="AC799">
        <v>0.24192</v>
      </c>
      <c r="AD799" t="s">
        <v>42</v>
      </c>
      <c r="AE799" t="s">
        <v>217</v>
      </c>
      <c r="AF799">
        <v>1</v>
      </c>
      <c r="AG799" t="s">
        <v>44</v>
      </c>
      <c r="AH799">
        <v>0.83499999999999996</v>
      </c>
      <c r="AI799">
        <v>-9999</v>
      </c>
      <c r="AJ799" t="s">
        <v>44</v>
      </c>
      <c r="AK799">
        <v>0.25</v>
      </c>
      <c r="AL799" t="s">
        <v>44</v>
      </c>
      <c r="AM799" t="s">
        <v>44</v>
      </c>
      <c r="AN799" t="s">
        <v>44</v>
      </c>
      <c r="AP799">
        <v>19741300</v>
      </c>
    </row>
    <row r="800" spans="1:42" x14ac:dyDescent="0.25">
      <c r="A800">
        <v>797</v>
      </c>
      <c r="B800" t="s">
        <v>41</v>
      </c>
      <c r="C800">
        <v>803</v>
      </c>
      <c r="D800">
        <v>39094079</v>
      </c>
      <c r="E800">
        <v>9.5507999999999996E-2</v>
      </c>
      <c r="F800">
        <v>2.02E-4</v>
      </c>
      <c r="G800">
        <v>0.90429000000000004</v>
      </c>
      <c r="H800">
        <v>2565100</v>
      </c>
      <c r="I800">
        <v>0</v>
      </c>
      <c r="J800">
        <v>-0.6</v>
      </c>
      <c r="K800">
        <v>0.05</v>
      </c>
      <c r="L800">
        <v>10</v>
      </c>
      <c r="M800">
        <v>0</v>
      </c>
      <c r="N800">
        <v>577</v>
      </c>
      <c r="O800">
        <v>181</v>
      </c>
      <c r="P800">
        <v>1</v>
      </c>
      <c r="Q800">
        <v>2.3E-2</v>
      </c>
      <c r="R800">
        <v>1E-3</v>
      </c>
      <c r="S800">
        <v>1</v>
      </c>
      <c r="T800">
        <v>0</v>
      </c>
      <c r="U800">
        <v>8.0000000000000002E-3</v>
      </c>
      <c r="V800">
        <v>0.05</v>
      </c>
      <c r="W800">
        <v>0.05</v>
      </c>
      <c r="X800">
        <v>8.0745999999999998E-2</v>
      </c>
      <c r="Y800">
        <v>0.27886899999999998</v>
      </c>
      <c r="Z800">
        <v>0.2</v>
      </c>
      <c r="AA800">
        <v>1</v>
      </c>
      <c r="AB800">
        <v>-0.20073099999999999</v>
      </c>
      <c r="AC800">
        <v>0.20073099999999999</v>
      </c>
      <c r="AD800" t="s">
        <v>42</v>
      </c>
      <c r="AE800" t="s">
        <v>217</v>
      </c>
      <c r="AF800">
        <v>1</v>
      </c>
      <c r="AG800" t="s">
        <v>44</v>
      </c>
      <c r="AH800">
        <v>0.83499999999999996</v>
      </c>
      <c r="AI800">
        <v>-9999</v>
      </c>
      <c r="AJ800" t="s">
        <v>44</v>
      </c>
      <c r="AK800">
        <v>0.25</v>
      </c>
      <c r="AL800" t="s">
        <v>44</v>
      </c>
      <c r="AM800" t="s">
        <v>44</v>
      </c>
      <c r="AN800" t="s">
        <v>44</v>
      </c>
      <c r="AO800" t="s">
        <v>314</v>
      </c>
      <c r="AP800">
        <v>39094100</v>
      </c>
    </row>
    <row r="801" spans="1:42" x14ac:dyDescent="0.25">
      <c r="A801">
        <v>798</v>
      </c>
      <c r="B801" t="s">
        <v>41</v>
      </c>
      <c r="C801">
        <v>804</v>
      </c>
      <c r="D801">
        <v>758245</v>
      </c>
      <c r="E801">
        <v>1</v>
      </c>
      <c r="F801">
        <v>0</v>
      </c>
      <c r="G801">
        <v>0</v>
      </c>
      <c r="H801">
        <v>139600</v>
      </c>
      <c r="I801">
        <v>0</v>
      </c>
      <c r="J801">
        <v>-2</v>
      </c>
      <c r="K801">
        <v>0.05</v>
      </c>
      <c r="L801">
        <v>10</v>
      </c>
      <c r="M801">
        <v>0</v>
      </c>
      <c r="N801">
        <v>577</v>
      </c>
      <c r="O801">
        <v>169</v>
      </c>
      <c r="P801">
        <v>1</v>
      </c>
      <c r="Q801">
        <v>2.3E-2</v>
      </c>
      <c r="R801">
        <v>1E-3</v>
      </c>
      <c r="S801">
        <v>1</v>
      </c>
      <c r="T801">
        <v>0</v>
      </c>
      <c r="U801">
        <v>8.0000000000000002E-3</v>
      </c>
      <c r="V801">
        <v>0.05</v>
      </c>
      <c r="W801">
        <v>0.05</v>
      </c>
      <c r="X801">
        <v>0.13336600000000001</v>
      </c>
      <c r="Y801">
        <v>7.6039999999999996E-3</v>
      </c>
      <c r="Z801">
        <v>0.2</v>
      </c>
      <c r="AA801">
        <v>1</v>
      </c>
      <c r="AB801">
        <v>-0.244676</v>
      </c>
      <c r="AC801">
        <v>0.244676</v>
      </c>
      <c r="AD801" t="s">
        <v>204</v>
      </c>
      <c r="AE801" t="s">
        <v>217</v>
      </c>
      <c r="AF801">
        <v>0</v>
      </c>
      <c r="AG801" t="s">
        <v>44</v>
      </c>
      <c r="AH801">
        <v>0.83499999999999996</v>
      </c>
      <c r="AI801">
        <v>-9999</v>
      </c>
      <c r="AJ801" t="s">
        <v>44</v>
      </c>
      <c r="AK801">
        <v>0.25</v>
      </c>
      <c r="AL801" t="s">
        <v>44</v>
      </c>
      <c r="AM801" t="s">
        <v>44</v>
      </c>
      <c r="AN801" t="s">
        <v>44</v>
      </c>
      <c r="AP801">
        <v>758245</v>
      </c>
    </row>
    <row r="802" spans="1:42" x14ac:dyDescent="0.25">
      <c r="A802">
        <v>799</v>
      </c>
      <c r="B802" t="s">
        <v>41</v>
      </c>
      <c r="C802">
        <v>805</v>
      </c>
      <c r="D802">
        <v>11792799</v>
      </c>
      <c r="E802">
        <v>6.0680999999999999E-2</v>
      </c>
      <c r="F802">
        <v>2.5000000000000001E-5</v>
      </c>
      <c r="G802">
        <v>0.93929300000000004</v>
      </c>
      <c r="H802">
        <v>865600</v>
      </c>
      <c r="I802">
        <v>0</v>
      </c>
      <c r="J802">
        <v>-0.6</v>
      </c>
      <c r="K802">
        <v>0.05</v>
      </c>
      <c r="L802">
        <v>10</v>
      </c>
      <c r="M802">
        <v>0</v>
      </c>
      <c r="N802">
        <v>612</v>
      </c>
      <c r="O802">
        <v>169</v>
      </c>
      <c r="P802">
        <v>1</v>
      </c>
      <c r="Q802">
        <v>2.3E-2</v>
      </c>
      <c r="R802">
        <v>1E-3</v>
      </c>
      <c r="S802">
        <v>1</v>
      </c>
      <c r="T802">
        <v>0</v>
      </c>
      <c r="U802">
        <v>8.0000000000000002E-3</v>
      </c>
      <c r="V802">
        <v>0.05</v>
      </c>
      <c r="W802">
        <v>0.05</v>
      </c>
      <c r="X802">
        <v>0.100525</v>
      </c>
      <c r="Y802">
        <v>0.36412</v>
      </c>
      <c r="Z802">
        <v>0.2</v>
      </c>
      <c r="AA802">
        <v>1</v>
      </c>
      <c r="AB802">
        <v>-0.18202199999999999</v>
      </c>
      <c r="AC802">
        <v>0.18202199999999999</v>
      </c>
      <c r="AD802" t="s">
        <v>42</v>
      </c>
      <c r="AE802" t="s">
        <v>217</v>
      </c>
      <c r="AF802">
        <v>1</v>
      </c>
      <c r="AG802" t="s">
        <v>44</v>
      </c>
      <c r="AH802">
        <v>0.83499999999999996</v>
      </c>
      <c r="AI802">
        <v>-9999</v>
      </c>
      <c r="AJ802" t="s">
        <v>44</v>
      </c>
      <c r="AK802">
        <v>0.25</v>
      </c>
      <c r="AL802" t="s">
        <v>44</v>
      </c>
      <c r="AM802" t="s">
        <v>44</v>
      </c>
      <c r="AN802" t="s">
        <v>44</v>
      </c>
      <c r="AP802">
        <v>11792800</v>
      </c>
    </row>
    <row r="803" spans="1:42" x14ac:dyDescent="0.25">
      <c r="A803">
        <v>800</v>
      </c>
      <c r="B803" t="s">
        <v>41</v>
      </c>
      <c r="C803">
        <v>806</v>
      </c>
      <c r="D803">
        <v>12953184</v>
      </c>
      <c r="E803">
        <v>1.467E-3</v>
      </c>
      <c r="F803">
        <v>0</v>
      </c>
      <c r="G803">
        <v>0.998533</v>
      </c>
      <c r="H803">
        <v>29900</v>
      </c>
      <c r="I803">
        <v>0</v>
      </c>
      <c r="J803">
        <v>-0.6</v>
      </c>
      <c r="K803">
        <v>0.05</v>
      </c>
      <c r="L803">
        <v>10</v>
      </c>
      <c r="M803">
        <v>0</v>
      </c>
      <c r="N803">
        <v>456</v>
      </c>
      <c r="O803">
        <v>193</v>
      </c>
      <c r="P803">
        <v>1</v>
      </c>
      <c r="Q803">
        <v>2.3E-2</v>
      </c>
      <c r="R803">
        <v>1E-3</v>
      </c>
      <c r="S803">
        <v>1</v>
      </c>
      <c r="T803">
        <v>0</v>
      </c>
      <c r="U803">
        <v>8.0000000000000002E-3</v>
      </c>
      <c r="V803">
        <v>0.05</v>
      </c>
      <c r="W803">
        <v>0.05</v>
      </c>
      <c r="X803">
        <v>3.4000000000000002E-4</v>
      </c>
      <c r="Y803">
        <v>0.55552199999999996</v>
      </c>
      <c r="Z803">
        <v>0.2</v>
      </c>
      <c r="AA803">
        <v>1</v>
      </c>
      <c r="AB803">
        <v>-0.13287599999999999</v>
      </c>
      <c r="AC803">
        <v>0.13287599999999999</v>
      </c>
      <c r="AD803" t="s">
        <v>42</v>
      </c>
      <c r="AE803" t="s">
        <v>217</v>
      </c>
      <c r="AF803">
        <v>1</v>
      </c>
      <c r="AG803" t="s">
        <v>44</v>
      </c>
      <c r="AH803">
        <v>0.83499999999999996</v>
      </c>
      <c r="AI803">
        <v>-9999</v>
      </c>
      <c r="AJ803" t="s">
        <v>44</v>
      </c>
      <c r="AK803">
        <v>0.25</v>
      </c>
      <c r="AL803" t="s">
        <v>44</v>
      </c>
      <c r="AM803" t="s">
        <v>44</v>
      </c>
      <c r="AN803" t="s">
        <v>44</v>
      </c>
      <c r="AP803">
        <v>12953200</v>
      </c>
    </row>
    <row r="804" spans="1:42" x14ac:dyDescent="0.25">
      <c r="A804">
        <v>801</v>
      </c>
      <c r="B804" t="s">
        <v>41</v>
      </c>
      <c r="C804">
        <v>807</v>
      </c>
      <c r="D804">
        <v>1232313</v>
      </c>
      <c r="E804">
        <v>1</v>
      </c>
      <c r="F804">
        <v>0</v>
      </c>
      <c r="G804">
        <v>0</v>
      </c>
      <c r="H804">
        <v>192400</v>
      </c>
      <c r="I804">
        <v>0</v>
      </c>
      <c r="J804">
        <v>-2</v>
      </c>
      <c r="K804">
        <v>0.05</v>
      </c>
      <c r="L804">
        <v>10</v>
      </c>
      <c r="M804">
        <v>0</v>
      </c>
      <c r="N804">
        <v>612</v>
      </c>
      <c r="O804">
        <v>169</v>
      </c>
      <c r="P804">
        <v>1</v>
      </c>
      <c r="Q804">
        <v>2.3E-2</v>
      </c>
      <c r="R804">
        <v>1E-3</v>
      </c>
      <c r="S804">
        <v>1</v>
      </c>
      <c r="T804">
        <v>0</v>
      </c>
      <c r="U804">
        <v>8.0000000000000002E-3</v>
      </c>
      <c r="V804">
        <v>0.05</v>
      </c>
      <c r="W804">
        <v>0.05</v>
      </c>
      <c r="X804">
        <v>0.152949</v>
      </c>
      <c r="Y804">
        <v>6.9327E-2</v>
      </c>
      <c r="Z804">
        <v>0.2</v>
      </c>
      <c r="AA804">
        <v>1</v>
      </c>
      <c r="AB804">
        <v>-0.35226600000000002</v>
      </c>
      <c r="AC804">
        <v>0.35226600000000002</v>
      </c>
      <c r="AD804" t="s">
        <v>204</v>
      </c>
      <c r="AE804" t="s">
        <v>217</v>
      </c>
      <c r="AF804">
        <v>0</v>
      </c>
      <c r="AG804" t="s">
        <v>44</v>
      </c>
      <c r="AH804">
        <v>0.83499999999999996</v>
      </c>
      <c r="AI804">
        <v>-9999</v>
      </c>
      <c r="AJ804" t="s">
        <v>44</v>
      </c>
      <c r="AK804">
        <v>0.25</v>
      </c>
      <c r="AL804" t="s">
        <v>44</v>
      </c>
      <c r="AM804" t="s">
        <v>44</v>
      </c>
      <c r="AN804" t="s">
        <v>44</v>
      </c>
      <c r="AP804">
        <v>1232310</v>
      </c>
    </row>
    <row r="805" spans="1:42" x14ac:dyDescent="0.25">
      <c r="A805">
        <v>802</v>
      </c>
      <c r="B805" t="s">
        <v>41</v>
      </c>
      <c r="C805">
        <v>808</v>
      </c>
      <c r="D805">
        <v>1327767</v>
      </c>
      <c r="E805">
        <v>1</v>
      </c>
      <c r="F805">
        <v>0</v>
      </c>
      <c r="G805">
        <v>0</v>
      </c>
      <c r="H805">
        <v>213600</v>
      </c>
      <c r="I805">
        <v>0</v>
      </c>
      <c r="J805">
        <v>-3.5</v>
      </c>
      <c r="K805">
        <v>0.05</v>
      </c>
      <c r="L805">
        <v>10</v>
      </c>
      <c r="M805">
        <v>0</v>
      </c>
      <c r="N805">
        <v>577</v>
      </c>
      <c r="O805">
        <v>169</v>
      </c>
      <c r="P805">
        <v>1</v>
      </c>
      <c r="Q805">
        <v>2.3E-2</v>
      </c>
      <c r="R805">
        <v>1E-3</v>
      </c>
      <c r="S805">
        <v>1</v>
      </c>
      <c r="T805">
        <v>0</v>
      </c>
      <c r="U805">
        <v>8.0000000000000002E-3</v>
      </c>
      <c r="V805">
        <v>0.05</v>
      </c>
      <c r="W805">
        <v>0.05</v>
      </c>
      <c r="X805">
        <v>8.1173999999999996E-2</v>
      </c>
      <c r="Y805">
        <v>3.6693999999999997E-2</v>
      </c>
      <c r="Z805">
        <v>0.2</v>
      </c>
      <c r="AA805">
        <v>1</v>
      </c>
      <c r="AB805">
        <v>-0.247081</v>
      </c>
      <c r="AC805">
        <v>0.247081</v>
      </c>
      <c r="AD805" t="s">
        <v>204</v>
      </c>
      <c r="AE805" t="s">
        <v>217</v>
      </c>
      <c r="AF805">
        <v>0</v>
      </c>
      <c r="AG805" t="s">
        <v>44</v>
      </c>
      <c r="AH805">
        <v>0.83499999999999996</v>
      </c>
      <c r="AI805">
        <v>-9999</v>
      </c>
      <c r="AJ805" t="s">
        <v>44</v>
      </c>
      <c r="AK805">
        <v>0.25</v>
      </c>
      <c r="AL805" t="s">
        <v>44</v>
      </c>
      <c r="AM805" t="s">
        <v>44</v>
      </c>
      <c r="AN805" t="s">
        <v>44</v>
      </c>
      <c r="AP805">
        <v>1327770</v>
      </c>
    </row>
    <row r="806" spans="1:42" x14ac:dyDescent="0.25">
      <c r="A806">
        <v>803</v>
      </c>
      <c r="B806" t="s">
        <v>41</v>
      </c>
      <c r="C806">
        <v>809</v>
      </c>
      <c r="D806">
        <v>9608743</v>
      </c>
      <c r="E806">
        <v>8.9450000000000002E-2</v>
      </c>
      <c r="F806">
        <v>5.1999999999999997E-5</v>
      </c>
      <c r="G806">
        <v>0.91049800000000003</v>
      </c>
      <c r="H806">
        <v>662400</v>
      </c>
      <c r="I806">
        <v>0</v>
      </c>
      <c r="J806">
        <v>-0.6</v>
      </c>
      <c r="K806">
        <v>0.05</v>
      </c>
      <c r="L806">
        <v>10</v>
      </c>
      <c r="M806">
        <v>0</v>
      </c>
      <c r="N806">
        <v>589</v>
      </c>
      <c r="O806">
        <v>169</v>
      </c>
      <c r="P806">
        <v>1</v>
      </c>
      <c r="Q806">
        <v>2.3E-2</v>
      </c>
      <c r="R806">
        <v>1E-3</v>
      </c>
      <c r="S806">
        <v>1</v>
      </c>
      <c r="T806">
        <v>0</v>
      </c>
      <c r="U806">
        <v>8.0000000000000002E-3</v>
      </c>
      <c r="V806">
        <v>0.05</v>
      </c>
      <c r="W806">
        <v>0.05</v>
      </c>
      <c r="X806">
        <v>3.6650000000000002E-2</v>
      </c>
      <c r="Y806">
        <v>0.34811900000000001</v>
      </c>
      <c r="Z806">
        <v>0.2</v>
      </c>
      <c r="AA806">
        <v>1</v>
      </c>
      <c r="AB806">
        <v>-0.190303</v>
      </c>
      <c r="AC806">
        <v>0.190303</v>
      </c>
      <c r="AD806" t="s">
        <v>42</v>
      </c>
      <c r="AE806" t="s">
        <v>217</v>
      </c>
      <c r="AF806">
        <v>1</v>
      </c>
      <c r="AG806" t="s">
        <v>44</v>
      </c>
      <c r="AH806">
        <v>0.83499999999999996</v>
      </c>
      <c r="AI806">
        <v>-9999</v>
      </c>
      <c r="AJ806" t="s">
        <v>44</v>
      </c>
      <c r="AK806">
        <v>0.25</v>
      </c>
      <c r="AL806" t="s">
        <v>44</v>
      </c>
      <c r="AM806" t="s">
        <v>44</v>
      </c>
      <c r="AN806" t="s">
        <v>44</v>
      </c>
      <c r="AP806">
        <v>9608740</v>
      </c>
    </row>
    <row r="807" spans="1:42" x14ac:dyDescent="0.25">
      <c r="A807">
        <v>804</v>
      </c>
      <c r="B807" t="s">
        <v>41</v>
      </c>
      <c r="C807">
        <v>810</v>
      </c>
      <c r="D807">
        <v>15802976</v>
      </c>
      <c r="E807">
        <v>0.12647600000000001</v>
      </c>
      <c r="F807">
        <v>1.9000000000000001E-5</v>
      </c>
      <c r="G807">
        <v>0.87350499999999998</v>
      </c>
      <c r="H807">
        <v>1176500</v>
      </c>
      <c r="I807">
        <v>0</v>
      </c>
      <c r="J807">
        <v>-0.6</v>
      </c>
      <c r="K807">
        <v>0.05</v>
      </c>
      <c r="L807">
        <v>10</v>
      </c>
      <c r="M807">
        <v>0</v>
      </c>
      <c r="N807">
        <v>629</v>
      </c>
      <c r="O807">
        <v>169</v>
      </c>
      <c r="P807">
        <v>1</v>
      </c>
      <c r="Q807">
        <v>2.3E-2</v>
      </c>
      <c r="R807">
        <v>1E-3</v>
      </c>
      <c r="S807">
        <v>1</v>
      </c>
      <c r="T807">
        <v>0</v>
      </c>
      <c r="U807">
        <v>8.0000000000000002E-3</v>
      </c>
      <c r="V807">
        <v>0.05</v>
      </c>
      <c r="W807">
        <v>0.05</v>
      </c>
      <c r="X807">
        <v>0.164572</v>
      </c>
      <c r="Y807">
        <v>0.37825300000000001</v>
      </c>
      <c r="Z807">
        <v>0.2</v>
      </c>
      <c r="AA807">
        <v>1</v>
      </c>
      <c r="AB807">
        <v>-0.17068800000000001</v>
      </c>
      <c r="AC807">
        <v>0.17068800000000001</v>
      </c>
      <c r="AD807" t="s">
        <v>42</v>
      </c>
      <c r="AE807" t="s">
        <v>217</v>
      </c>
      <c r="AF807">
        <v>1</v>
      </c>
      <c r="AG807" t="s">
        <v>44</v>
      </c>
      <c r="AH807">
        <v>0.83499999999999996</v>
      </c>
      <c r="AI807">
        <v>-9999</v>
      </c>
      <c r="AJ807" t="s">
        <v>44</v>
      </c>
      <c r="AK807">
        <v>0.25</v>
      </c>
      <c r="AL807" t="s">
        <v>44</v>
      </c>
      <c r="AM807" t="s">
        <v>44</v>
      </c>
      <c r="AN807" t="s">
        <v>44</v>
      </c>
      <c r="AO807" t="s">
        <v>315</v>
      </c>
      <c r="AP807">
        <v>15803000</v>
      </c>
    </row>
    <row r="808" spans="1:42" x14ac:dyDescent="0.25">
      <c r="A808">
        <v>805</v>
      </c>
      <c r="B808" t="s">
        <v>41</v>
      </c>
      <c r="C808">
        <v>811</v>
      </c>
      <c r="D808">
        <v>13933969</v>
      </c>
      <c r="E808">
        <v>0.93234700000000004</v>
      </c>
      <c r="F808">
        <v>6.9999999999999999E-6</v>
      </c>
      <c r="G808">
        <v>6.7644999999999997E-2</v>
      </c>
      <c r="H808">
        <v>139400</v>
      </c>
      <c r="I808">
        <v>0</v>
      </c>
      <c r="J808">
        <v>-2.14</v>
      </c>
      <c r="K808">
        <v>0.05</v>
      </c>
      <c r="L808">
        <v>10</v>
      </c>
      <c r="M808">
        <v>0</v>
      </c>
      <c r="N808">
        <v>629</v>
      </c>
      <c r="O808">
        <v>169</v>
      </c>
      <c r="P808">
        <v>1</v>
      </c>
      <c r="Q808">
        <v>2.3E-2</v>
      </c>
      <c r="R808">
        <v>1E-3</v>
      </c>
      <c r="S808">
        <v>1</v>
      </c>
      <c r="T808">
        <v>0</v>
      </c>
      <c r="U808">
        <v>8.0000000000000002E-3</v>
      </c>
      <c r="V808">
        <v>0.05</v>
      </c>
      <c r="W808">
        <v>0.05</v>
      </c>
      <c r="X808">
        <v>0.113107</v>
      </c>
      <c r="Y808">
        <v>0.44068099999999999</v>
      </c>
      <c r="Z808">
        <v>0.2</v>
      </c>
      <c r="AA808">
        <v>1</v>
      </c>
      <c r="AB808">
        <v>-0.29422100000000001</v>
      </c>
      <c r="AC808">
        <v>0.29422100000000001</v>
      </c>
      <c r="AD808" t="s">
        <v>42</v>
      </c>
      <c r="AE808" t="s">
        <v>217</v>
      </c>
      <c r="AF808">
        <v>1</v>
      </c>
      <c r="AG808" t="s">
        <v>44</v>
      </c>
      <c r="AH808">
        <v>0.83499999999999996</v>
      </c>
      <c r="AI808">
        <v>-9999</v>
      </c>
      <c r="AJ808" t="s">
        <v>44</v>
      </c>
      <c r="AK808">
        <v>0.25</v>
      </c>
      <c r="AL808" t="s">
        <v>44</v>
      </c>
      <c r="AM808" t="s">
        <v>44</v>
      </c>
      <c r="AN808" t="s">
        <v>44</v>
      </c>
      <c r="AP808">
        <v>13934000</v>
      </c>
    </row>
    <row r="809" spans="1:42" x14ac:dyDescent="0.25">
      <c r="A809">
        <v>806</v>
      </c>
      <c r="B809" t="s">
        <v>41</v>
      </c>
      <c r="C809">
        <v>812</v>
      </c>
      <c r="D809">
        <v>1405028</v>
      </c>
      <c r="E809">
        <v>1</v>
      </c>
      <c r="F809">
        <v>0</v>
      </c>
      <c r="G809">
        <v>0</v>
      </c>
      <c r="H809">
        <v>121400</v>
      </c>
      <c r="I809">
        <v>0</v>
      </c>
      <c r="J809">
        <v>-2.5</v>
      </c>
      <c r="K809">
        <v>0.05</v>
      </c>
      <c r="L809">
        <v>10</v>
      </c>
      <c r="M809">
        <v>0</v>
      </c>
      <c r="N809">
        <v>629</v>
      </c>
      <c r="O809">
        <v>169</v>
      </c>
      <c r="P809">
        <v>1</v>
      </c>
      <c r="Q809">
        <v>2.3E-2</v>
      </c>
      <c r="R809">
        <v>1E-3</v>
      </c>
      <c r="S809">
        <v>1</v>
      </c>
      <c r="T809">
        <v>0</v>
      </c>
      <c r="U809">
        <v>8.0000000000000002E-3</v>
      </c>
      <c r="V809">
        <v>0.05</v>
      </c>
      <c r="W809">
        <v>0.05</v>
      </c>
      <c r="X809">
        <v>0.241923</v>
      </c>
      <c r="Y809">
        <v>9.6392000000000005E-2</v>
      </c>
      <c r="Z809">
        <v>0.2</v>
      </c>
      <c r="AA809">
        <v>1</v>
      </c>
      <c r="AB809">
        <v>-0.42851099999999998</v>
      </c>
      <c r="AC809">
        <v>0.42851099999999998</v>
      </c>
      <c r="AD809" t="s">
        <v>204</v>
      </c>
      <c r="AE809" t="s">
        <v>217</v>
      </c>
      <c r="AF809">
        <v>0</v>
      </c>
      <c r="AG809" t="s">
        <v>44</v>
      </c>
      <c r="AH809">
        <v>0.83499999999999996</v>
      </c>
      <c r="AI809">
        <v>-9999</v>
      </c>
      <c r="AJ809" t="s">
        <v>44</v>
      </c>
      <c r="AK809">
        <v>0.25</v>
      </c>
      <c r="AL809" t="s">
        <v>44</v>
      </c>
      <c r="AM809" t="s">
        <v>44</v>
      </c>
      <c r="AN809" t="s">
        <v>44</v>
      </c>
      <c r="AP809">
        <v>1405030</v>
      </c>
    </row>
    <row r="810" spans="1:42" x14ac:dyDescent="0.25">
      <c r="A810">
        <v>807</v>
      </c>
      <c r="B810" t="s">
        <v>41</v>
      </c>
      <c r="C810">
        <v>813</v>
      </c>
      <c r="D810">
        <v>13012883</v>
      </c>
      <c r="E810">
        <v>0.21829100000000001</v>
      </c>
      <c r="F810">
        <v>3.1000000000000001E-5</v>
      </c>
      <c r="G810">
        <v>0.78167799999999998</v>
      </c>
      <c r="H810">
        <v>1514800</v>
      </c>
      <c r="I810">
        <v>0</v>
      </c>
      <c r="J810">
        <v>-0.6</v>
      </c>
      <c r="K810">
        <v>0.05</v>
      </c>
      <c r="L810">
        <v>10</v>
      </c>
      <c r="M810">
        <v>0</v>
      </c>
      <c r="N810">
        <v>629</v>
      </c>
      <c r="O810">
        <v>169</v>
      </c>
      <c r="P810">
        <v>1</v>
      </c>
      <c r="Q810">
        <v>2.3E-2</v>
      </c>
      <c r="R810">
        <v>1E-3</v>
      </c>
      <c r="S810">
        <v>1</v>
      </c>
      <c r="T810">
        <v>0</v>
      </c>
      <c r="U810">
        <v>8.0000000000000002E-3</v>
      </c>
      <c r="V810">
        <v>0.05</v>
      </c>
      <c r="W810">
        <v>0.05</v>
      </c>
      <c r="X810">
        <v>0.24291499999999999</v>
      </c>
      <c r="Y810">
        <v>0.387826</v>
      </c>
      <c r="Z810">
        <v>0.2</v>
      </c>
      <c r="AA810">
        <v>1</v>
      </c>
      <c r="AB810">
        <v>-0.237539</v>
      </c>
      <c r="AC810">
        <v>0.237539</v>
      </c>
      <c r="AD810" t="s">
        <v>42</v>
      </c>
      <c r="AE810" t="s">
        <v>217</v>
      </c>
      <c r="AF810">
        <v>1</v>
      </c>
      <c r="AG810" t="s">
        <v>44</v>
      </c>
      <c r="AH810">
        <v>0.83499999999999996</v>
      </c>
      <c r="AI810">
        <v>-9999</v>
      </c>
      <c r="AJ810" t="s">
        <v>44</v>
      </c>
      <c r="AK810">
        <v>0.25</v>
      </c>
      <c r="AL810" t="s">
        <v>44</v>
      </c>
      <c r="AM810" t="s">
        <v>44</v>
      </c>
      <c r="AN810" t="s">
        <v>44</v>
      </c>
      <c r="AP810">
        <v>13012900</v>
      </c>
    </row>
    <row r="811" spans="1:42" x14ac:dyDescent="0.25">
      <c r="A811">
        <v>808</v>
      </c>
      <c r="B811" t="s">
        <v>41</v>
      </c>
      <c r="C811">
        <v>814</v>
      </c>
      <c r="D811">
        <v>17569666</v>
      </c>
      <c r="E811">
        <v>0.163885</v>
      </c>
      <c r="F811">
        <v>1.08E-4</v>
      </c>
      <c r="G811">
        <v>0.83600699999999994</v>
      </c>
      <c r="H811">
        <v>1703000</v>
      </c>
      <c r="I811">
        <v>0</v>
      </c>
      <c r="J811">
        <v>-0.6</v>
      </c>
      <c r="K811">
        <v>0.05</v>
      </c>
      <c r="L811">
        <v>10</v>
      </c>
      <c r="M811">
        <v>0</v>
      </c>
      <c r="N811">
        <v>601</v>
      </c>
      <c r="O811">
        <v>168</v>
      </c>
      <c r="P811">
        <v>1</v>
      </c>
      <c r="Q811">
        <v>2.3E-2</v>
      </c>
      <c r="R811">
        <v>1E-3</v>
      </c>
      <c r="S811">
        <v>1</v>
      </c>
      <c r="T811">
        <v>0</v>
      </c>
      <c r="U811">
        <v>8.0000000000000002E-3</v>
      </c>
      <c r="V811">
        <v>0.05</v>
      </c>
      <c r="W811">
        <v>0.05</v>
      </c>
      <c r="X811">
        <v>0.23977100000000001</v>
      </c>
      <c r="Y811">
        <v>0.33133499999999999</v>
      </c>
      <c r="Z811">
        <v>0.2</v>
      </c>
      <c r="AA811">
        <v>1</v>
      </c>
      <c r="AB811">
        <v>-0.202402</v>
      </c>
      <c r="AC811">
        <v>0.202402</v>
      </c>
      <c r="AD811" t="s">
        <v>42</v>
      </c>
      <c r="AE811" t="s">
        <v>217</v>
      </c>
      <c r="AF811">
        <v>1</v>
      </c>
      <c r="AG811" t="s">
        <v>44</v>
      </c>
      <c r="AH811">
        <v>0.83499999999999996</v>
      </c>
      <c r="AI811">
        <v>-9999</v>
      </c>
      <c r="AJ811" t="s">
        <v>44</v>
      </c>
      <c r="AK811">
        <v>0.25</v>
      </c>
      <c r="AL811" t="s">
        <v>44</v>
      </c>
      <c r="AM811" t="s">
        <v>44</v>
      </c>
      <c r="AN811" t="s">
        <v>44</v>
      </c>
      <c r="AO811" t="s">
        <v>316</v>
      </c>
      <c r="AP811">
        <v>17569700</v>
      </c>
    </row>
    <row r="812" spans="1:42" x14ac:dyDescent="0.25">
      <c r="A812">
        <v>809</v>
      </c>
      <c r="B812" t="s">
        <v>41</v>
      </c>
      <c r="C812">
        <v>815</v>
      </c>
      <c r="D812">
        <v>22415448</v>
      </c>
      <c r="E812">
        <v>0.352462</v>
      </c>
      <c r="F812">
        <v>1.03E-4</v>
      </c>
      <c r="G812">
        <v>0.64743499999999998</v>
      </c>
      <c r="H812">
        <v>1068200</v>
      </c>
      <c r="I812">
        <v>0</v>
      </c>
      <c r="J812">
        <v>-1.2</v>
      </c>
      <c r="K812">
        <v>0.05</v>
      </c>
      <c r="L812">
        <v>10</v>
      </c>
      <c r="M812">
        <v>0</v>
      </c>
      <c r="N812">
        <v>629</v>
      </c>
      <c r="O812">
        <v>168</v>
      </c>
      <c r="P812">
        <v>1</v>
      </c>
      <c r="Q812">
        <v>2.3E-2</v>
      </c>
      <c r="R812">
        <v>1E-3</v>
      </c>
      <c r="S812">
        <v>1</v>
      </c>
      <c r="T812">
        <v>0</v>
      </c>
      <c r="U812">
        <v>8.0000000000000002E-3</v>
      </c>
      <c r="V812">
        <v>0.05</v>
      </c>
      <c r="W812">
        <v>0.05</v>
      </c>
      <c r="X812">
        <v>0.28533199999999997</v>
      </c>
      <c r="Y812">
        <v>0.57986300000000002</v>
      </c>
      <c r="Z812">
        <v>0.2</v>
      </c>
      <c r="AA812">
        <v>1</v>
      </c>
      <c r="AB812">
        <v>-0.220747</v>
      </c>
      <c r="AC812">
        <v>0.220747</v>
      </c>
      <c r="AD812" t="s">
        <v>42</v>
      </c>
      <c r="AE812" t="s">
        <v>217</v>
      </c>
      <c r="AF812">
        <v>1</v>
      </c>
      <c r="AG812" t="s">
        <v>44</v>
      </c>
      <c r="AH812">
        <v>0.83499999999999996</v>
      </c>
      <c r="AI812">
        <v>-9999</v>
      </c>
      <c r="AJ812" t="s">
        <v>44</v>
      </c>
      <c r="AK812">
        <v>0.25</v>
      </c>
      <c r="AL812" t="s">
        <v>44</v>
      </c>
      <c r="AM812" t="s">
        <v>44</v>
      </c>
      <c r="AN812" t="s">
        <v>44</v>
      </c>
      <c r="AP812">
        <v>22415400</v>
      </c>
    </row>
    <row r="813" spans="1:42" x14ac:dyDescent="0.25">
      <c r="A813">
        <v>810</v>
      </c>
      <c r="B813" t="s">
        <v>41</v>
      </c>
      <c r="C813">
        <v>816</v>
      </c>
      <c r="D813">
        <v>11455230</v>
      </c>
      <c r="E813">
        <v>0.25516699999999998</v>
      </c>
      <c r="F813">
        <v>4.3999999999999999E-5</v>
      </c>
      <c r="G813">
        <v>0.74478900000000003</v>
      </c>
      <c r="H813">
        <v>1237200</v>
      </c>
      <c r="I813">
        <v>0</v>
      </c>
      <c r="J813">
        <v>-0.8</v>
      </c>
      <c r="K813">
        <v>0.05</v>
      </c>
      <c r="L813">
        <v>10</v>
      </c>
      <c r="M813">
        <v>0</v>
      </c>
      <c r="N813">
        <v>617</v>
      </c>
      <c r="O813">
        <v>168</v>
      </c>
      <c r="P813">
        <v>1</v>
      </c>
      <c r="Q813">
        <v>2.3E-2</v>
      </c>
      <c r="R813">
        <v>1E-3</v>
      </c>
      <c r="S813">
        <v>1</v>
      </c>
      <c r="T813">
        <v>0</v>
      </c>
      <c r="U813">
        <v>8.0000000000000002E-3</v>
      </c>
      <c r="V813">
        <v>0.05</v>
      </c>
      <c r="W813">
        <v>0.05</v>
      </c>
      <c r="X813">
        <v>0.170435</v>
      </c>
      <c r="Y813">
        <v>0.41263899999999998</v>
      </c>
      <c r="Z813">
        <v>0.2</v>
      </c>
      <c r="AA813">
        <v>1</v>
      </c>
      <c r="AB813">
        <v>-0.18273600000000001</v>
      </c>
      <c r="AC813">
        <v>0.18273600000000001</v>
      </c>
      <c r="AD813" t="s">
        <v>42</v>
      </c>
      <c r="AE813" t="s">
        <v>217</v>
      </c>
      <c r="AF813">
        <v>1</v>
      </c>
      <c r="AG813" t="s">
        <v>44</v>
      </c>
      <c r="AH813">
        <v>0.83499999999999996</v>
      </c>
      <c r="AI813">
        <v>-9999</v>
      </c>
      <c r="AJ813" t="s">
        <v>44</v>
      </c>
      <c r="AK813">
        <v>0.25</v>
      </c>
      <c r="AL813" t="s">
        <v>44</v>
      </c>
      <c r="AM813" t="s">
        <v>44</v>
      </c>
      <c r="AN813" t="s">
        <v>44</v>
      </c>
      <c r="AP813">
        <v>11455200</v>
      </c>
    </row>
    <row r="814" spans="1:42" x14ac:dyDescent="0.25">
      <c r="A814">
        <v>811</v>
      </c>
      <c r="B814" t="s">
        <v>41</v>
      </c>
      <c r="C814">
        <v>817</v>
      </c>
      <c r="D814">
        <v>13412987</v>
      </c>
      <c r="E814">
        <v>0.14801300000000001</v>
      </c>
      <c r="F814">
        <v>0</v>
      </c>
      <c r="G814">
        <v>0.85198700000000005</v>
      </c>
      <c r="H814">
        <v>1628800</v>
      </c>
      <c r="I814">
        <v>0</v>
      </c>
      <c r="J814">
        <v>-0.8</v>
      </c>
      <c r="K814">
        <v>0.05</v>
      </c>
      <c r="L814">
        <v>10</v>
      </c>
      <c r="M814">
        <v>0</v>
      </c>
      <c r="N814">
        <v>694</v>
      </c>
      <c r="O814">
        <v>168</v>
      </c>
      <c r="P814">
        <v>1</v>
      </c>
      <c r="Q814">
        <v>2.3E-2</v>
      </c>
      <c r="R814">
        <v>1E-3</v>
      </c>
      <c r="S814">
        <v>1</v>
      </c>
      <c r="T814">
        <v>0</v>
      </c>
      <c r="U814">
        <v>8.0000000000000002E-3</v>
      </c>
      <c r="V814">
        <v>0.05</v>
      </c>
      <c r="W814">
        <v>0.05</v>
      </c>
      <c r="X814">
        <v>0.15523999999999999</v>
      </c>
      <c r="Y814">
        <v>0.43110300000000001</v>
      </c>
      <c r="Z814">
        <v>0.2</v>
      </c>
      <c r="AA814">
        <v>1</v>
      </c>
      <c r="AB814">
        <v>-0.15328700000000001</v>
      </c>
      <c r="AC814">
        <v>0.15328700000000001</v>
      </c>
      <c r="AD814" t="s">
        <v>42</v>
      </c>
      <c r="AE814" t="s">
        <v>217</v>
      </c>
      <c r="AF814">
        <v>1</v>
      </c>
      <c r="AG814" t="s">
        <v>44</v>
      </c>
      <c r="AH814">
        <v>0.83499999999999996</v>
      </c>
      <c r="AI814">
        <v>-9999</v>
      </c>
      <c r="AJ814" t="s">
        <v>44</v>
      </c>
      <c r="AK814">
        <v>0.25</v>
      </c>
      <c r="AL814" t="s">
        <v>44</v>
      </c>
      <c r="AM814" t="s">
        <v>44</v>
      </c>
      <c r="AN814" t="s">
        <v>44</v>
      </c>
      <c r="AO814" t="s">
        <v>317</v>
      </c>
      <c r="AP814">
        <v>13413000</v>
      </c>
    </row>
    <row r="815" spans="1:42" x14ac:dyDescent="0.25">
      <c r="A815">
        <v>812</v>
      </c>
      <c r="B815" t="s">
        <v>41</v>
      </c>
      <c r="C815">
        <v>818</v>
      </c>
      <c r="D815">
        <v>19151610</v>
      </c>
      <c r="E815">
        <v>0.32010899999999998</v>
      </c>
      <c r="F815">
        <v>4.44E-4</v>
      </c>
      <c r="G815">
        <v>0.67944700000000002</v>
      </c>
      <c r="H815">
        <v>1153500</v>
      </c>
      <c r="I815">
        <v>0</v>
      </c>
      <c r="J815">
        <v>-1</v>
      </c>
      <c r="K815">
        <v>0.05</v>
      </c>
      <c r="L815">
        <v>10</v>
      </c>
      <c r="M815">
        <v>0</v>
      </c>
      <c r="N815">
        <v>572</v>
      </c>
      <c r="O815">
        <v>181</v>
      </c>
      <c r="P815">
        <v>1</v>
      </c>
      <c r="Q815">
        <v>2.3E-2</v>
      </c>
      <c r="R815">
        <v>1E-3</v>
      </c>
      <c r="S815">
        <v>1</v>
      </c>
      <c r="T815">
        <v>0</v>
      </c>
      <c r="U815">
        <v>8.0000000000000002E-3</v>
      </c>
      <c r="V815">
        <v>0.05</v>
      </c>
      <c r="W815">
        <v>0.05</v>
      </c>
      <c r="X815">
        <v>0.10616200000000001</v>
      </c>
      <c r="Y815">
        <v>0.235679</v>
      </c>
      <c r="Z815">
        <v>0.2</v>
      </c>
      <c r="AA815">
        <v>1</v>
      </c>
      <c r="AB815">
        <v>-0.17714099999999999</v>
      </c>
      <c r="AC815">
        <v>0.17714099999999999</v>
      </c>
      <c r="AD815" t="s">
        <v>42</v>
      </c>
      <c r="AE815" t="s">
        <v>217</v>
      </c>
      <c r="AF815">
        <v>1</v>
      </c>
      <c r="AG815" t="s">
        <v>44</v>
      </c>
      <c r="AH815">
        <v>0.83499999999999996</v>
      </c>
      <c r="AI815">
        <v>-9999</v>
      </c>
      <c r="AJ815" t="s">
        <v>44</v>
      </c>
      <c r="AK815">
        <v>0.25</v>
      </c>
      <c r="AL815" t="s">
        <v>44</v>
      </c>
      <c r="AM815" t="s">
        <v>44</v>
      </c>
      <c r="AN815" t="s">
        <v>44</v>
      </c>
      <c r="AP815">
        <v>19151600</v>
      </c>
    </row>
    <row r="816" spans="1:42" x14ac:dyDescent="0.25">
      <c r="A816">
        <v>813</v>
      </c>
      <c r="B816" t="s">
        <v>41</v>
      </c>
      <c r="C816">
        <v>819</v>
      </c>
      <c r="D816">
        <v>13812815</v>
      </c>
      <c r="E816">
        <v>6.6141000000000005E-2</v>
      </c>
      <c r="F816">
        <v>2.9E-5</v>
      </c>
      <c r="G816">
        <v>0.93383000000000005</v>
      </c>
      <c r="H816">
        <v>681300</v>
      </c>
      <c r="I816">
        <v>0</v>
      </c>
      <c r="J816">
        <v>-0.89212899999999995</v>
      </c>
      <c r="K816">
        <v>0.05</v>
      </c>
      <c r="L816">
        <v>10</v>
      </c>
      <c r="M816">
        <v>0</v>
      </c>
      <c r="N816">
        <v>580</v>
      </c>
      <c r="O816">
        <v>157</v>
      </c>
      <c r="P816">
        <v>1</v>
      </c>
      <c r="Q816">
        <v>2.3E-2</v>
      </c>
      <c r="R816">
        <v>1E-3</v>
      </c>
      <c r="S816">
        <v>1</v>
      </c>
      <c r="T816">
        <v>0</v>
      </c>
      <c r="U816">
        <v>8.0000000000000002E-3</v>
      </c>
      <c r="V816">
        <v>0.05</v>
      </c>
      <c r="W816">
        <v>0.05</v>
      </c>
      <c r="X816">
        <v>7.4588000000000002E-2</v>
      </c>
      <c r="Y816">
        <v>0.52416399999999996</v>
      </c>
      <c r="Z816">
        <v>0.2</v>
      </c>
      <c r="AA816">
        <v>1</v>
      </c>
      <c r="AB816">
        <v>-0.29343900000000001</v>
      </c>
      <c r="AC816">
        <v>0.29343900000000001</v>
      </c>
      <c r="AD816" t="s">
        <v>115</v>
      </c>
      <c r="AE816" t="s">
        <v>217</v>
      </c>
      <c r="AF816">
        <v>1</v>
      </c>
      <c r="AG816" t="s">
        <v>44</v>
      </c>
      <c r="AH816">
        <v>0.83499999999999996</v>
      </c>
      <c r="AI816">
        <v>-9999</v>
      </c>
      <c r="AJ816" t="s">
        <v>44</v>
      </c>
      <c r="AK816">
        <v>0.25</v>
      </c>
      <c r="AL816" t="s">
        <v>44</v>
      </c>
      <c r="AM816" t="s">
        <v>44</v>
      </c>
      <c r="AN816" t="s">
        <v>44</v>
      </c>
      <c r="AP816">
        <v>13812800</v>
      </c>
    </row>
    <row r="817" spans="1:42" x14ac:dyDescent="0.25">
      <c r="A817">
        <v>814</v>
      </c>
      <c r="B817" t="s">
        <v>41</v>
      </c>
      <c r="C817">
        <v>820</v>
      </c>
      <c r="D817">
        <v>10595814</v>
      </c>
      <c r="E817">
        <v>6.4770999999999995E-2</v>
      </c>
      <c r="F817">
        <v>1.13E-4</v>
      </c>
      <c r="G817">
        <v>0.93511599999999995</v>
      </c>
      <c r="H817">
        <v>556500</v>
      </c>
      <c r="I817">
        <v>0</v>
      </c>
      <c r="J817">
        <v>-0.6</v>
      </c>
      <c r="K817">
        <v>0.05</v>
      </c>
      <c r="L817">
        <v>10</v>
      </c>
      <c r="M817">
        <v>0</v>
      </c>
      <c r="N817">
        <v>563</v>
      </c>
      <c r="O817">
        <v>157</v>
      </c>
      <c r="P817">
        <v>1</v>
      </c>
      <c r="Q817">
        <v>2.3E-2</v>
      </c>
      <c r="R817">
        <v>1E-3</v>
      </c>
      <c r="S817">
        <v>1</v>
      </c>
      <c r="T817">
        <v>0</v>
      </c>
      <c r="U817">
        <v>8.0000000000000002E-3</v>
      </c>
      <c r="V817">
        <v>0.05</v>
      </c>
      <c r="W817">
        <v>0.05</v>
      </c>
      <c r="X817">
        <v>5.0310000000000001E-2</v>
      </c>
      <c r="Y817">
        <v>0.54724600000000001</v>
      </c>
      <c r="Z817">
        <v>0.2</v>
      </c>
      <c r="AA817">
        <v>1</v>
      </c>
      <c r="AB817">
        <v>-0.102982</v>
      </c>
      <c r="AC817">
        <v>0.102982</v>
      </c>
      <c r="AD817" t="s">
        <v>42</v>
      </c>
      <c r="AE817" t="s">
        <v>217</v>
      </c>
      <c r="AF817">
        <v>1</v>
      </c>
      <c r="AG817" t="s">
        <v>44</v>
      </c>
      <c r="AH817">
        <v>0.83499999999999996</v>
      </c>
      <c r="AI817">
        <v>-9999</v>
      </c>
      <c r="AJ817" t="s">
        <v>44</v>
      </c>
      <c r="AK817">
        <v>0.25</v>
      </c>
      <c r="AL817" t="s">
        <v>44</v>
      </c>
      <c r="AM817" t="s">
        <v>44</v>
      </c>
      <c r="AN817" t="s">
        <v>44</v>
      </c>
      <c r="AP817">
        <v>10595800</v>
      </c>
    </row>
    <row r="818" spans="1:42" x14ac:dyDescent="0.25">
      <c r="A818">
        <v>815</v>
      </c>
      <c r="B818" t="s">
        <v>41</v>
      </c>
      <c r="C818">
        <v>821</v>
      </c>
      <c r="D818">
        <v>9514083</v>
      </c>
      <c r="E818">
        <v>2.9777000000000001E-2</v>
      </c>
      <c r="F818">
        <v>0</v>
      </c>
      <c r="G818">
        <v>0.97022299999999995</v>
      </c>
      <c r="H818">
        <v>429400</v>
      </c>
      <c r="I818">
        <v>0</v>
      </c>
      <c r="J818">
        <v>-0.6</v>
      </c>
      <c r="K818">
        <v>0.05</v>
      </c>
      <c r="L818">
        <v>10</v>
      </c>
      <c r="M818">
        <v>0</v>
      </c>
      <c r="N818">
        <v>570</v>
      </c>
      <c r="O818">
        <v>157</v>
      </c>
      <c r="P818">
        <v>1</v>
      </c>
      <c r="Q818">
        <v>2.3E-2</v>
      </c>
      <c r="R818">
        <v>1E-3</v>
      </c>
      <c r="S818">
        <v>1</v>
      </c>
      <c r="T818">
        <v>0</v>
      </c>
      <c r="U818">
        <v>8.0000000000000002E-3</v>
      </c>
      <c r="V818">
        <v>0.05</v>
      </c>
      <c r="W818">
        <v>0.05</v>
      </c>
      <c r="X818">
        <v>2.3549999999999999E-3</v>
      </c>
      <c r="Y818">
        <v>0.51789700000000005</v>
      </c>
      <c r="Z818">
        <v>0.2</v>
      </c>
      <c r="AA818">
        <v>1</v>
      </c>
      <c r="AB818">
        <v>-0.12870400000000001</v>
      </c>
      <c r="AC818">
        <v>0.12870400000000001</v>
      </c>
      <c r="AD818" t="s">
        <v>42</v>
      </c>
      <c r="AE818" t="s">
        <v>217</v>
      </c>
      <c r="AF818">
        <v>1</v>
      </c>
      <c r="AG818" t="s">
        <v>44</v>
      </c>
      <c r="AH818">
        <v>0.83499999999999996</v>
      </c>
      <c r="AI818">
        <v>-9999</v>
      </c>
      <c r="AJ818" t="s">
        <v>44</v>
      </c>
      <c r="AK818">
        <v>0.25</v>
      </c>
      <c r="AL818" t="s">
        <v>44</v>
      </c>
      <c r="AM818" t="s">
        <v>44</v>
      </c>
      <c r="AN818" t="s">
        <v>44</v>
      </c>
      <c r="AP818">
        <v>9514080</v>
      </c>
    </row>
    <row r="819" spans="1:42" x14ac:dyDescent="0.25">
      <c r="A819">
        <v>816</v>
      </c>
      <c r="B819" t="s">
        <v>41</v>
      </c>
      <c r="C819">
        <v>822</v>
      </c>
      <c r="D819">
        <v>17666663</v>
      </c>
      <c r="E819">
        <v>0.15190799999999999</v>
      </c>
      <c r="F819">
        <v>6.0000000000000002E-6</v>
      </c>
      <c r="G819">
        <v>0.84808700000000004</v>
      </c>
      <c r="H819">
        <v>1356400</v>
      </c>
      <c r="I819">
        <v>0</v>
      </c>
      <c r="J819">
        <v>-1</v>
      </c>
      <c r="K819">
        <v>0.05</v>
      </c>
      <c r="L819">
        <v>10</v>
      </c>
      <c r="M819">
        <v>0</v>
      </c>
      <c r="N819">
        <v>590</v>
      </c>
      <c r="O819">
        <v>157</v>
      </c>
      <c r="P819">
        <v>1</v>
      </c>
      <c r="Q819">
        <v>2.3E-2</v>
      </c>
      <c r="R819">
        <v>1E-3</v>
      </c>
      <c r="S819">
        <v>1</v>
      </c>
      <c r="T819">
        <v>0</v>
      </c>
      <c r="U819">
        <v>8.0000000000000002E-3</v>
      </c>
      <c r="V819">
        <v>0.05</v>
      </c>
      <c r="W819">
        <v>0.05</v>
      </c>
      <c r="X819">
        <v>8.5489999999999997E-2</v>
      </c>
      <c r="Y819">
        <v>0.45142100000000002</v>
      </c>
      <c r="Z819">
        <v>0.2</v>
      </c>
      <c r="AA819">
        <v>1</v>
      </c>
      <c r="AB819">
        <v>-0.12648899999999999</v>
      </c>
      <c r="AC819">
        <v>0.12648899999999999</v>
      </c>
      <c r="AD819" t="s">
        <v>42</v>
      </c>
      <c r="AE819" t="s">
        <v>217</v>
      </c>
      <c r="AF819">
        <v>1</v>
      </c>
      <c r="AG819" t="s">
        <v>44</v>
      </c>
      <c r="AH819">
        <v>0.83499999999999996</v>
      </c>
      <c r="AI819">
        <v>-9999</v>
      </c>
      <c r="AJ819" t="s">
        <v>44</v>
      </c>
      <c r="AK819">
        <v>0.25</v>
      </c>
      <c r="AL819" t="s">
        <v>44</v>
      </c>
      <c r="AM819" t="s">
        <v>44</v>
      </c>
      <c r="AN819" t="s">
        <v>44</v>
      </c>
      <c r="AO819" t="s">
        <v>318</v>
      </c>
      <c r="AP819">
        <v>17666700</v>
      </c>
    </row>
    <row r="820" spans="1:42" x14ac:dyDescent="0.25">
      <c r="A820">
        <v>817</v>
      </c>
      <c r="B820" t="s">
        <v>41</v>
      </c>
      <c r="C820">
        <v>823</v>
      </c>
      <c r="D820">
        <v>5388567</v>
      </c>
      <c r="E820">
        <v>5.7548000000000002E-2</v>
      </c>
      <c r="F820">
        <v>0</v>
      </c>
      <c r="G820">
        <v>0.94245199999999996</v>
      </c>
      <c r="H820">
        <v>295600</v>
      </c>
      <c r="I820">
        <v>0</v>
      </c>
      <c r="J820">
        <v>-0.6</v>
      </c>
      <c r="K820">
        <v>0.05</v>
      </c>
      <c r="L820">
        <v>10</v>
      </c>
      <c r="M820">
        <v>0</v>
      </c>
      <c r="N820">
        <v>618</v>
      </c>
      <c r="O820">
        <v>157</v>
      </c>
      <c r="P820">
        <v>1</v>
      </c>
      <c r="Q820">
        <v>2.3E-2</v>
      </c>
      <c r="R820">
        <v>1E-3</v>
      </c>
      <c r="S820">
        <v>1</v>
      </c>
      <c r="T820">
        <v>0</v>
      </c>
      <c r="U820">
        <v>8.0000000000000002E-3</v>
      </c>
      <c r="V820">
        <v>0.05</v>
      </c>
      <c r="W820">
        <v>0.05</v>
      </c>
      <c r="X820">
        <v>6.2550999999999995E-2</v>
      </c>
      <c r="Y820">
        <v>0.506382</v>
      </c>
      <c r="Z820">
        <v>0.2</v>
      </c>
      <c r="AA820">
        <v>1</v>
      </c>
      <c r="AB820">
        <v>-0.18456600000000001</v>
      </c>
      <c r="AC820">
        <v>0.18456600000000001</v>
      </c>
      <c r="AD820" t="s">
        <v>42</v>
      </c>
      <c r="AE820" t="s">
        <v>217</v>
      </c>
      <c r="AF820">
        <v>1</v>
      </c>
      <c r="AG820" t="s">
        <v>44</v>
      </c>
      <c r="AH820">
        <v>0.83499999999999996</v>
      </c>
      <c r="AI820">
        <v>-9999</v>
      </c>
      <c r="AJ820" t="s">
        <v>44</v>
      </c>
      <c r="AK820">
        <v>0.25</v>
      </c>
      <c r="AL820" t="s">
        <v>44</v>
      </c>
      <c r="AM820" t="s">
        <v>44</v>
      </c>
      <c r="AN820" t="s">
        <v>44</v>
      </c>
      <c r="AP820">
        <v>5388570</v>
      </c>
    </row>
    <row r="821" spans="1:42" x14ac:dyDescent="0.25">
      <c r="A821">
        <v>818</v>
      </c>
      <c r="B821" t="s">
        <v>41</v>
      </c>
      <c r="C821">
        <v>824</v>
      </c>
      <c r="D821">
        <v>9971500</v>
      </c>
      <c r="E821">
        <v>0.156476</v>
      </c>
      <c r="F821">
        <v>5.3221999999999998E-2</v>
      </c>
      <c r="G821">
        <v>0.79030199999999995</v>
      </c>
      <c r="H821">
        <v>570700</v>
      </c>
      <c r="I821">
        <v>0</v>
      </c>
      <c r="J821">
        <v>-1</v>
      </c>
      <c r="K821">
        <v>0.05</v>
      </c>
      <c r="L821">
        <v>10</v>
      </c>
      <c r="M821">
        <v>0</v>
      </c>
      <c r="N821">
        <v>618</v>
      </c>
      <c r="O821">
        <v>156</v>
      </c>
      <c r="P821">
        <v>1</v>
      </c>
      <c r="Q821">
        <v>2.3E-2</v>
      </c>
      <c r="R821">
        <v>1E-3</v>
      </c>
      <c r="S821">
        <v>1</v>
      </c>
      <c r="T821">
        <v>0</v>
      </c>
      <c r="U821">
        <v>8.0000000000000002E-3</v>
      </c>
      <c r="V821">
        <v>0.05</v>
      </c>
      <c r="W821">
        <v>0.05</v>
      </c>
      <c r="X821">
        <v>0.104785</v>
      </c>
      <c r="Y821">
        <v>0.52273099999999995</v>
      </c>
      <c r="Z821">
        <v>0.2</v>
      </c>
      <c r="AA821">
        <v>1</v>
      </c>
      <c r="AB821">
        <v>-0.37489</v>
      </c>
      <c r="AC821">
        <v>0.37489</v>
      </c>
      <c r="AD821" t="s">
        <v>42</v>
      </c>
      <c r="AE821" t="s">
        <v>217</v>
      </c>
      <c r="AF821">
        <v>1</v>
      </c>
      <c r="AG821" t="s">
        <v>44</v>
      </c>
      <c r="AH821">
        <v>0.83499999999999996</v>
      </c>
      <c r="AI821">
        <v>-9999</v>
      </c>
      <c r="AJ821" t="s">
        <v>44</v>
      </c>
      <c r="AK821">
        <v>0.25</v>
      </c>
      <c r="AL821" t="s">
        <v>44</v>
      </c>
      <c r="AM821" t="s">
        <v>44</v>
      </c>
      <c r="AN821" t="s">
        <v>44</v>
      </c>
      <c r="AO821" t="s">
        <v>319</v>
      </c>
      <c r="AP821">
        <v>9971500</v>
      </c>
    </row>
    <row r="822" spans="1:42" x14ac:dyDescent="0.25">
      <c r="A822">
        <v>819</v>
      </c>
      <c r="B822" t="s">
        <v>41</v>
      </c>
      <c r="C822">
        <v>825</v>
      </c>
      <c r="D822">
        <v>6045461</v>
      </c>
      <c r="E822">
        <v>0.99537500000000001</v>
      </c>
      <c r="F822">
        <v>0</v>
      </c>
      <c r="G822">
        <v>4.6249999999999998E-3</v>
      </c>
      <c r="H822">
        <v>24500</v>
      </c>
      <c r="I822">
        <v>0</v>
      </c>
      <c r="J822">
        <v>-1.674463</v>
      </c>
      <c r="K822">
        <v>0.05</v>
      </c>
      <c r="L822">
        <v>10</v>
      </c>
      <c r="M822">
        <v>0</v>
      </c>
      <c r="N822">
        <v>665</v>
      </c>
      <c r="O822">
        <v>156</v>
      </c>
      <c r="P822">
        <v>1</v>
      </c>
      <c r="Q822">
        <v>2.3E-2</v>
      </c>
      <c r="R822">
        <v>1E-3</v>
      </c>
      <c r="S822">
        <v>1</v>
      </c>
      <c r="T822">
        <v>0</v>
      </c>
      <c r="U822">
        <v>8.0000000000000002E-3</v>
      </c>
      <c r="V822">
        <v>0.05</v>
      </c>
      <c r="W822">
        <v>0.05</v>
      </c>
      <c r="X822">
        <v>3.4740000000000001E-3</v>
      </c>
      <c r="Y822">
        <v>-0.42789899999999997</v>
      </c>
      <c r="Z822">
        <v>0.2</v>
      </c>
      <c r="AA822">
        <v>1</v>
      </c>
      <c r="AB822">
        <v>-0.23295099999999999</v>
      </c>
      <c r="AC822">
        <v>0.23295099999999999</v>
      </c>
      <c r="AD822" t="s">
        <v>42</v>
      </c>
      <c r="AE822" t="s">
        <v>217</v>
      </c>
      <c r="AF822">
        <v>1</v>
      </c>
      <c r="AG822" t="s">
        <v>44</v>
      </c>
      <c r="AH822">
        <v>0.83499999999999996</v>
      </c>
      <c r="AI822">
        <v>-9999</v>
      </c>
      <c r="AJ822" t="s">
        <v>44</v>
      </c>
      <c r="AK822">
        <v>0.25</v>
      </c>
      <c r="AL822" t="s">
        <v>44</v>
      </c>
      <c r="AM822" t="s">
        <v>44</v>
      </c>
      <c r="AN822" t="s">
        <v>44</v>
      </c>
      <c r="AP822">
        <v>6045460</v>
      </c>
    </row>
    <row r="823" spans="1:42" x14ac:dyDescent="0.25">
      <c r="A823">
        <v>820</v>
      </c>
      <c r="B823" t="s">
        <v>41</v>
      </c>
      <c r="C823">
        <v>826</v>
      </c>
      <c r="D823">
        <v>4686527</v>
      </c>
      <c r="E823">
        <v>1.3228999999999999E-2</v>
      </c>
      <c r="F823">
        <v>0</v>
      </c>
      <c r="G823">
        <v>0.98677099999999995</v>
      </c>
      <c r="H823">
        <v>128800</v>
      </c>
      <c r="I823">
        <v>0</v>
      </c>
      <c r="J823">
        <v>-0.6</v>
      </c>
      <c r="K823">
        <v>0.05</v>
      </c>
      <c r="L823">
        <v>10</v>
      </c>
      <c r="M823">
        <v>0</v>
      </c>
      <c r="N823">
        <v>590</v>
      </c>
      <c r="O823">
        <v>157</v>
      </c>
      <c r="P823">
        <v>1</v>
      </c>
      <c r="Q823">
        <v>2.3E-2</v>
      </c>
      <c r="R823">
        <v>1E-3</v>
      </c>
      <c r="S823">
        <v>1</v>
      </c>
      <c r="T823">
        <v>0</v>
      </c>
      <c r="U823">
        <v>8.0000000000000002E-3</v>
      </c>
      <c r="V823">
        <v>0.05</v>
      </c>
      <c r="W823">
        <v>0.05</v>
      </c>
      <c r="X823">
        <v>7.2727E-2</v>
      </c>
      <c r="Y823">
        <v>0.55626600000000004</v>
      </c>
      <c r="Z823">
        <v>0.2</v>
      </c>
      <c r="AA823">
        <v>1</v>
      </c>
      <c r="AB823">
        <v>-0.114789</v>
      </c>
      <c r="AC823">
        <v>0.114789</v>
      </c>
      <c r="AD823" t="s">
        <v>42</v>
      </c>
      <c r="AE823" t="s">
        <v>217</v>
      </c>
      <c r="AF823">
        <v>1</v>
      </c>
      <c r="AG823" t="s">
        <v>44</v>
      </c>
      <c r="AH823">
        <v>0.83499999999999996</v>
      </c>
      <c r="AI823">
        <v>-9999</v>
      </c>
      <c r="AJ823" t="s">
        <v>44</v>
      </c>
      <c r="AK823">
        <v>0.25</v>
      </c>
      <c r="AL823" t="s">
        <v>44</v>
      </c>
      <c r="AM823" t="s">
        <v>44</v>
      </c>
      <c r="AN823" t="s">
        <v>44</v>
      </c>
      <c r="AP823">
        <v>4686530</v>
      </c>
    </row>
    <row r="824" spans="1:42" x14ac:dyDescent="0.25">
      <c r="A824">
        <v>821</v>
      </c>
      <c r="B824" t="s">
        <v>41</v>
      </c>
      <c r="C824">
        <v>827</v>
      </c>
      <c r="D824">
        <v>4254849</v>
      </c>
      <c r="E824">
        <v>3.0079999999999998E-3</v>
      </c>
      <c r="F824">
        <v>0</v>
      </c>
      <c r="G824">
        <v>0.99699199999999999</v>
      </c>
      <c r="H824">
        <v>89900</v>
      </c>
      <c r="I824">
        <v>0</v>
      </c>
      <c r="J824">
        <v>-0.6</v>
      </c>
      <c r="K824">
        <v>0.05</v>
      </c>
      <c r="L824">
        <v>10</v>
      </c>
      <c r="M824">
        <v>0</v>
      </c>
      <c r="N824">
        <v>590</v>
      </c>
      <c r="O824">
        <v>157</v>
      </c>
      <c r="P824">
        <v>1</v>
      </c>
      <c r="Q824">
        <v>2.3E-2</v>
      </c>
      <c r="R824">
        <v>1E-3</v>
      </c>
      <c r="S824">
        <v>1</v>
      </c>
      <c r="T824">
        <v>0</v>
      </c>
      <c r="U824">
        <v>8.0000000000000002E-3</v>
      </c>
      <c r="V824">
        <v>0.05</v>
      </c>
      <c r="W824">
        <v>0.05</v>
      </c>
      <c r="X824">
        <v>5.7239999999999999E-3</v>
      </c>
      <c r="Y824">
        <v>0.64169600000000004</v>
      </c>
      <c r="Z824">
        <v>0.2</v>
      </c>
      <c r="AA824">
        <v>1</v>
      </c>
      <c r="AB824">
        <v>-0.17208699999999999</v>
      </c>
      <c r="AC824">
        <v>0.17208699999999999</v>
      </c>
      <c r="AD824" t="s">
        <v>42</v>
      </c>
      <c r="AE824" t="s">
        <v>217</v>
      </c>
      <c r="AF824">
        <v>1</v>
      </c>
      <c r="AG824" t="s">
        <v>44</v>
      </c>
      <c r="AH824">
        <v>0.83499999999999996</v>
      </c>
      <c r="AI824">
        <v>-9999</v>
      </c>
      <c r="AJ824" t="s">
        <v>44</v>
      </c>
      <c r="AK824">
        <v>0.25</v>
      </c>
      <c r="AL824" t="s">
        <v>44</v>
      </c>
      <c r="AM824" t="s">
        <v>44</v>
      </c>
      <c r="AN824" t="s">
        <v>44</v>
      </c>
      <c r="AO824" t="s">
        <v>320</v>
      </c>
      <c r="AP824">
        <v>4254850</v>
      </c>
    </row>
    <row r="825" spans="1:42" x14ac:dyDescent="0.25">
      <c r="A825">
        <v>822</v>
      </c>
      <c r="B825" t="s">
        <v>41</v>
      </c>
      <c r="C825">
        <v>828</v>
      </c>
      <c r="D825">
        <v>9862963</v>
      </c>
      <c r="E825">
        <v>1.4102999999999999E-2</v>
      </c>
      <c r="F825">
        <v>8.1000000000000004E-5</v>
      </c>
      <c r="G825">
        <v>0.98581600000000003</v>
      </c>
      <c r="H825">
        <v>244700</v>
      </c>
      <c r="I825">
        <v>0</v>
      </c>
      <c r="J825">
        <v>-0.6</v>
      </c>
      <c r="K825">
        <v>0.05</v>
      </c>
      <c r="L825">
        <v>10</v>
      </c>
      <c r="M825">
        <v>0</v>
      </c>
      <c r="N825">
        <v>590</v>
      </c>
      <c r="O825">
        <v>156</v>
      </c>
      <c r="P825">
        <v>1</v>
      </c>
      <c r="Q825">
        <v>2.3E-2</v>
      </c>
      <c r="R825">
        <v>1E-3</v>
      </c>
      <c r="S825">
        <v>1</v>
      </c>
      <c r="T825">
        <v>0</v>
      </c>
      <c r="U825">
        <v>8.0000000000000002E-3</v>
      </c>
      <c r="V825">
        <v>0.05</v>
      </c>
      <c r="W825">
        <v>0.05</v>
      </c>
      <c r="X825">
        <v>1.098E-2</v>
      </c>
      <c r="Y825">
        <v>0.49163099999999998</v>
      </c>
      <c r="Z825">
        <v>0.2</v>
      </c>
      <c r="AA825">
        <v>1</v>
      </c>
      <c r="AB825">
        <v>-0.16697300000000001</v>
      </c>
      <c r="AC825">
        <v>0.16697300000000001</v>
      </c>
      <c r="AD825" t="s">
        <v>42</v>
      </c>
      <c r="AE825" t="s">
        <v>217</v>
      </c>
      <c r="AF825">
        <v>1</v>
      </c>
      <c r="AG825" t="s">
        <v>44</v>
      </c>
      <c r="AH825">
        <v>0.83499999999999996</v>
      </c>
      <c r="AI825">
        <v>-9999</v>
      </c>
      <c r="AJ825" t="s">
        <v>44</v>
      </c>
      <c r="AK825">
        <v>0.25</v>
      </c>
      <c r="AL825" t="s">
        <v>44</v>
      </c>
      <c r="AM825" t="s">
        <v>44</v>
      </c>
      <c r="AN825" t="s">
        <v>44</v>
      </c>
      <c r="AP825">
        <v>9862960</v>
      </c>
    </row>
    <row r="826" spans="1:42" x14ac:dyDescent="0.25">
      <c r="A826">
        <v>823</v>
      </c>
      <c r="B826" t="s">
        <v>41</v>
      </c>
      <c r="C826">
        <v>829</v>
      </c>
      <c r="D826">
        <v>3875791</v>
      </c>
      <c r="E826">
        <v>7.5339000000000003E-2</v>
      </c>
      <c r="F826">
        <v>0</v>
      </c>
      <c r="G826">
        <v>0.92466099999999996</v>
      </c>
      <c r="H826">
        <v>238100</v>
      </c>
      <c r="I826">
        <v>0</v>
      </c>
      <c r="J826">
        <v>-0.6</v>
      </c>
      <c r="K826">
        <v>0.05</v>
      </c>
      <c r="L826">
        <v>10</v>
      </c>
      <c r="M826">
        <v>0</v>
      </c>
      <c r="N826">
        <v>611</v>
      </c>
      <c r="O826">
        <v>156</v>
      </c>
      <c r="P826">
        <v>1</v>
      </c>
      <c r="Q826">
        <v>2.3E-2</v>
      </c>
      <c r="R826">
        <v>1E-3</v>
      </c>
      <c r="S826">
        <v>1</v>
      </c>
      <c r="T826">
        <v>0</v>
      </c>
      <c r="U826">
        <v>8.0000000000000002E-3</v>
      </c>
      <c r="V826">
        <v>0.05</v>
      </c>
      <c r="W826">
        <v>0.05</v>
      </c>
      <c r="X826">
        <v>0.111024</v>
      </c>
      <c r="Y826">
        <v>0.43396699999999999</v>
      </c>
      <c r="Z826">
        <v>0.2</v>
      </c>
      <c r="AA826">
        <v>1</v>
      </c>
      <c r="AB826">
        <v>-0.18873899999999999</v>
      </c>
      <c r="AC826">
        <v>0.18873899999999999</v>
      </c>
      <c r="AD826" t="s">
        <v>42</v>
      </c>
      <c r="AE826" t="s">
        <v>217</v>
      </c>
      <c r="AF826">
        <v>1</v>
      </c>
      <c r="AG826" t="s">
        <v>44</v>
      </c>
      <c r="AH826">
        <v>0.83499999999999996</v>
      </c>
      <c r="AI826">
        <v>-9999</v>
      </c>
      <c r="AJ826" t="s">
        <v>44</v>
      </c>
      <c r="AK826">
        <v>0.25</v>
      </c>
      <c r="AL826" t="s">
        <v>44</v>
      </c>
      <c r="AM826" t="s">
        <v>44</v>
      </c>
      <c r="AN826" t="s">
        <v>44</v>
      </c>
      <c r="AP826">
        <v>3875790</v>
      </c>
    </row>
    <row r="827" spans="1:42" x14ac:dyDescent="0.25">
      <c r="A827">
        <v>824</v>
      </c>
      <c r="B827" t="s">
        <v>41</v>
      </c>
      <c r="C827">
        <v>830</v>
      </c>
      <c r="D827">
        <v>11880834</v>
      </c>
      <c r="E827">
        <v>0.307116</v>
      </c>
      <c r="F827">
        <v>9.2999999999999997E-5</v>
      </c>
      <c r="G827">
        <v>0.69279100000000005</v>
      </c>
      <c r="H827">
        <v>2758700</v>
      </c>
      <c r="I827">
        <v>0</v>
      </c>
      <c r="J827">
        <v>-0.6</v>
      </c>
      <c r="K827">
        <v>0.05</v>
      </c>
      <c r="L827">
        <v>10</v>
      </c>
      <c r="M827">
        <v>0</v>
      </c>
      <c r="N827">
        <v>545</v>
      </c>
      <c r="O827">
        <v>170</v>
      </c>
      <c r="P827">
        <v>1</v>
      </c>
      <c r="Q827">
        <v>2.3E-2</v>
      </c>
      <c r="R827">
        <v>1E-3</v>
      </c>
      <c r="S827">
        <v>1</v>
      </c>
      <c r="T827">
        <v>0</v>
      </c>
      <c r="U827">
        <v>8.0000000000000002E-3</v>
      </c>
      <c r="V827">
        <v>0.05</v>
      </c>
      <c r="W827">
        <v>0.05</v>
      </c>
      <c r="X827">
        <v>8.6400000000000005E-2</v>
      </c>
      <c r="Y827">
        <v>0.51197099999999995</v>
      </c>
      <c r="Z827">
        <v>0.2</v>
      </c>
      <c r="AA827">
        <v>1</v>
      </c>
      <c r="AB827">
        <v>-0.28459699999999999</v>
      </c>
      <c r="AC827">
        <v>0.28459699999999999</v>
      </c>
      <c r="AD827" t="s">
        <v>115</v>
      </c>
      <c r="AE827" t="s">
        <v>217</v>
      </c>
      <c r="AF827">
        <v>1</v>
      </c>
      <c r="AG827" t="s">
        <v>44</v>
      </c>
      <c r="AH827">
        <v>0.83499999999999996</v>
      </c>
      <c r="AI827">
        <v>-9999</v>
      </c>
      <c r="AJ827" t="s">
        <v>44</v>
      </c>
      <c r="AK827">
        <v>0.25</v>
      </c>
      <c r="AL827" t="s">
        <v>44</v>
      </c>
      <c r="AM827" t="s">
        <v>44</v>
      </c>
      <c r="AN827" t="s">
        <v>44</v>
      </c>
      <c r="AP827">
        <v>11880800</v>
      </c>
    </row>
    <row r="828" spans="1:42" x14ac:dyDescent="0.25">
      <c r="A828">
        <v>825</v>
      </c>
      <c r="B828" t="s">
        <v>41</v>
      </c>
      <c r="C828">
        <v>831</v>
      </c>
      <c r="D828">
        <v>899920</v>
      </c>
      <c r="E828">
        <v>0.9</v>
      </c>
      <c r="F828">
        <v>0</v>
      </c>
      <c r="G828">
        <v>0.1</v>
      </c>
      <c r="H828">
        <v>90600</v>
      </c>
      <c r="I828">
        <v>0</v>
      </c>
      <c r="J828">
        <v>-2.2999999999999998</v>
      </c>
      <c r="K828">
        <v>0.05</v>
      </c>
      <c r="L828">
        <v>10</v>
      </c>
      <c r="M828">
        <v>0</v>
      </c>
      <c r="N828">
        <v>590</v>
      </c>
      <c r="O828">
        <v>170</v>
      </c>
      <c r="P828">
        <v>1</v>
      </c>
      <c r="Q828">
        <v>2.3E-2</v>
      </c>
      <c r="R828">
        <v>1E-3</v>
      </c>
      <c r="S828">
        <v>1</v>
      </c>
      <c r="T828">
        <v>0</v>
      </c>
      <c r="U828">
        <v>8.0000000000000002E-3</v>
      </c>
      <c r="V828">
        <v>0.05</v>
      </c>
      <c r="W828">
        <v>0.05</v>
      </c>
      <c r="X828">
        <v>0.174511</v>
      </c>
      <c r="Y828">
        <v>0.166798</v>
      </c>
      <c r="Z828">
        <v>0.2</v>
      </c>
      <c r="AA828">
        <v>1</v>
      </c>
      <c r="AB828">
        <v>-0.76565799999999995</v>
      </c>
      <c r="AC828">
        <v>0.76565799999999995</v>
      </c>
      <c r="AD828" t="s">
        <v>204</v>
      </c>
      <c r="AE828" t="s">
        <v>217</v>
      </c>
      <c r="AF828">
        <v>0</v>
      </c>
      <c r="AG828" t="s">
        <v>44</v>
      </c>
      <c r="AH828">
        <v>0.83499999999999996</v>
      </c>
      <c r="AI828">
        <v>-9999</v>
      </c>
      <c r="AJ828" t="s">
        <v>44</v>
      </c>
      <c r="AK828">
        <v>0.25</v>
      </c>
      <c r="AL828" t="s">
        <v>44</v>
      </c>
      <c r="AM828" t="s">
        <v>44</v>
      </c>
      <c r="AN828" t="s">
        <v>44</v>
      </c>
      <c r="AP828">
        <v>899920</v>
      </c>
    </row>
    <row r="829" spans="1:42" x14ac:dyDescent="0.25">
      <c r="A829">
        <v>826</v>
      </c>
      <c r="B829" t="s">
        <v>41</v>
      </c>
      <c r="C829">
        <v>832</v>
      </c>
      <c r="D829">
        <v>9121786</v>
      </c>
      <c r="E829">
        <v>8.9130000000000008E-3</v>
      </c>
      <c r="F829">
        <v>0</v>
      </c>
      <c r="G829">
        <v>0.99108700000000005</v>
      </c>
      <c r="H829">
        <v>146000</v>
      </c>
      <c r="I829">
        <v>0</v>
      </c>
      <c r="J829">
        <v>-2.9637660000000001</v>
      </c>
      <c r="K829">
        <v>0.05</v>
      </c>
      <c r="L829">
        <v>10</v>
      </c>
      <c r="M829">
        <v>0</v>
      </c>
      <c r="N829">
        <v>591</v>
      </c>
      <c r="O829">
        <v>157</v>
      </c>
      <c r="P829">
        <v>1</v>
      </c>
      <c r="Q829">
        <v>2.3E-2</v>
      </c>
      <c r="R829">
        <v>1E-3</v>
      </c>
      <c r="S829">
        <v>1</v>
      </c>
      <c r="T829">
        <v>0</v>
      </c>
      <c r="U829">
        <v>8.0000000000000002E-3</v>
      </c>
      <c r="V829">
        <v>0.05</v>
      </c>
      <c r="W829">
        <v>0.05</v>
      </c>
      <c r="X829">
        <v>5.0402000000000002E-2</v>
      </c>
      <c r="Y829">
        <v>0.55157199999999995</v>
      </c>
      <c r="Z829">
        <v>0.2</v>
      </c>
      <c r="AA829">
        <v>1</v>
      </c>
      <c r="AB829">
        <v>-0.151696</v>
      </c>
      <c r="AC829">
        <v>0.151696</v>
      </c>
      <c r="AD829" t="s">
        <v>115</v>
      </c>
      <c r="AE829" t="s">
        <v>217</v>
      </c>
      <c r="AF829">
        <v>1</v>
      </c>
      <c r="AG829" t="s">
        <v>44</v>
      </c>
      <c r="AH829">
        <v>0.83499999999999996</v>
      </c>
      <c r="AI829">
        <v>-9999</v>
      </c>
      <c r="AJ829" t="s">
        <v>44</v>
      </c>
      <c r="AK829">
        <v>0.25</v>
      </c>
      <c r="AL829" t="s">
        <v>44</v>
      </c>
      <c r="AM829" t="s">
        <v>44</v>
      </c>
      <c r="AN829" t="s">
        <v>44</v>
      </c>
      <c r="AO829" t="s">
        <v>321</v>
      </c>
      <c r="AP829">
        <v>9121790</v>
      </c>
    </row>
    <row r="830" spans="1:42" x14ac:dyDescent="0.25">
      <c r="A830">
        <v>827</v>
      </c>
      <c r="B830" t="s">
        <v>41</v>
      </c>
      <c r="C830">
        <v>833</v>
      </c>
      <c r="D830">
        <v>69529074</v>
      </c>
      <c r="E830">
        <v>0.97547399999999995</v>
      </c>
      <c r="F830">
        <v>2.9599999999999998E-4</v>
      </c>
      <c r="G830">
        <v>2.4230000000000002E-2</v>
      </c>
      <c r="H830">
        <v>333100</v>
      </c>
      <c r="I830">
        <v>0</v>
      </c>
      <c r="J830">
        <v>-2.35</v>
      </c>
      <c r="K830">
        <v>0.05</v>
      </c>
      <c r="L830">
        <v>10</v>
      </c>
      <c r="M830">
        <v>0</v>
      </c>
      <c r="N830">
        <v>727</v>
      </c>
      <c r="O830">
        <v>119</v>
      </c>
      <c r="P830">
        <v>1</v>
      </c>
      <c r="Q830">
        <v>2.3E-2</v>
      </c>
      <c r="R830">
        <v>1E-3</v>
      </c>
      <c r="S830">
        <v>1</v>
      </c>
      <c r="T830">
        <v>0</v>
      </c>
      <c r="U830">
        <v>8.0000000000000002E-3</v>
      </c>
      <c r="V830">
        <v>0.05</v>
      </c>
      <c r="W830">
        <v>0.05</v>
      </c>
      <c r="X830">
        <v>7.0541999999999994E-2</v>
      </c>
      <c r="Y830">
        <v>0.61418899999999998</v>
      </c>
      <c r="Z830">
        <v>0.2</v>
      </c>
      <c r="AA830">
        <v>1</v>
      </c>
      <c r="AB830">
        <v>-0.33740599999999998</v>
      </c>
      <c r="AC830">
        <v>0.33740599999999998</v>
      </c>
      <c r="AD830" t="s">
        <v>42</v>
      </c>
      <c r="AE830" t="s">
        <v>217</v>
      </c>
      <c r="AF830">
        <v>1</v>
      </c>
      <c r="AG830" t="s">
        <v>44</v>
      </c>
      <c r="AH830">
        <v>0.83499999999999996</v>
      </c>
      <c r="AI830">
        <v>-9999</v>
      </c>
      <c r="AJ830" t="s">
        <v>44</v>
      </c>
      <c r="AK830">
        <v>0.25</v>
      </c>
      <c r="AL830" t="s">
        <v>44</v>
      </c>
      <c r="AM830" t="s">
        <v>44</v>
      </c>
      <c r="AN830" t="s">
        <v>44</v>
      </c>
      <c r="AO830" t="s">
        <v>322</v>
      </c>
      <c r="AP830">
        <v>69529100</v>
      </c>
    </row>
    <row r="831" spans="1:42" x14ac:dyDescent="0.25">
      <c r="A831">
        <v>828</v>
      </c>
      <c r="B831" t="s">
        <v>41</v>
      </c>
      <c r="C831">
        <v>834</v>
      </c>
      <c r="D831">
        <v>13221907</v>
      </c>
      <c r="E831">
        <v>0.21465100000000001</v>
      </c>
      <c r="F831">
        <v>7.9999999999999996E-6</v>
      </c>
      <c r="G831">
        <v>0.78534099999999996</v>
      </c>
      <c r="H831">
        <v>1417600</v>
      </c>
      <c r="I831">
        <v>0</v>
      </c>
      <c r="J831">
        <v>-1</v>
      </c>
      <c r="K831">
        <v>0.05</v>
      </c>
      <c r="L831">
        <v>10</v>
      </c>
      <c r="M831">
        <v>0</v>
      </c>
      <c r="N831">
        <v>615</v>
      </c>
      <c r="O831">
        <v>180</v>
      </c>
      <c r="P831">
        <v>1</v>
      </c>
      <c r="Q831">
        <v>2.3E-2</v>
      </c>
      <c r="R831">
        <v>1E-3</v>
      </c>
      <c r="S831">
        <v>1</v>
      </c>
      <c r="T831">
        <v>0</v>
      </c>
      <c r="U831">
        <v>8.0000000000000002E-3</v>
      </c>
      <c r="V831">
        <v>0.05</v>
      </c>
      <c r="W831">
        <v>0.05</v>
      </c>
      <c r="X831">
        <v>0.22118499999999999</v>
      </c>
      <c r="Y831">
        <v>0.38813300000000001</v>
      </c>
      <c r="Z831">
        <v>0.2</v>
      </c>
      <c r="AA831">
        <v>1</v>
      </c>
      <c r="AB831">
        <v>-0.14923900000000001</v>
      </c>
      <c r="AC831">
        <v>0.14923900000000001</v>
      </c>
      <c r="AD831" t="s">
        <v>42</v>
      </c>
      <c r="AE831" t="s">
        <v>217</v>
      </c>
      <c r="AF831">
        <v>1</v>
      </c>
      <c r="AG831" t="s">
        <v>44</v>
      </c>
      <c r="AH831">
        <v>0.83499999999999996</v>
      </c>
      <c r="AI831">
        <v>-9999</v>
      </c>
      <c r="AJ831" t="s">
        <v>44</v>
      </c>
      <c r="AK831">
        <v>0.25</v>
      </c>
      <c r="AL831" t="s">
        <v>44</v>
      </c>
      <c r="AM831" t="s">
        <v>44</v>
      </c>
      <c r="AN831" t="s">
        <v>44</v>
      </c>
      <c r="AP831">
        <v>13221900</v>
      </c>
    </row>
    <row r="832" spans="1:42" x14ac:dyDescent="0.25">
      <c r="A832">
        <v>829</v>
      </c>
      <c r="B832" t="s">
        <v>41</v>
      </c>
      <c r="C832">
        <v>835</v>
      </c>
      <c r="D832">
        <v>39932895</v>
      </c>
      <c r="E832">
        <v>0.60594199999999998</v>
      </c>
      <c r="F832">
        <v>6.29E-4</v>
      </c>
      <c r="G832">
        <v>0.39343</v>
      </c>
      <c r="H832">
        <v>5598500</v>
      </c>
      <c r="I832">
        <v>0</v>
      </c>
      <c r="J832">
        <v>-1.2</v>
      </c>
      <c r="K832">
        <v>0.05</v>
      </c>
      <c r="L832">
        <v>10</v>
      </c>
      <c r="M832">
        <v>0</v>
      </c>
      <c r="N832">
        <v>561</v>
      </c>
      <c r="O832">
        <v>192</v>
      </c>
      <c r="P832">
        <v>1</v>
      </c>
      <c r="Q832">
        <v>2.3E-2</v>
      </c>
      <c r="R832">
        <v>1E-3</v>
      </c>
      <c r="S832">
        <v>1</v>
      </c>
      <c r="T832">
        <v>0</v>
      </c>
      <c r="U832">
        <v>8.0000000000000002E-3</v>
      </c>
      <c r="V832">
        <v>0.05</v>
      </c>
      <c r="W832">
        <v>0.05</v>
      </c>
      <c r="X832">
        <v>0.390426</v>
      </c>
      <c r="Y832">
        <v>0.37911299999999998</v>
      </c>
      <c r="Z832">
        <v>0.2</v>
      </c>
      <c r="AA832">
        <v>1</v>
      </c>
      <c r="AB832">
        <v>-0.26591100000000001</v>
      </c>
      <c r="AC832">
        <v>0.26591100000000001</v>
      </c>
      <c r="AD832" t="s">
        <v>42</v>
      </c>
      <c r="AE832" t="s">
        <v>217</v>
      </c>
      <c r="AF832">
        <v>1</v>
      </c>
      <c r="AG832" t="s">
        <v>44</v>
      </c>
      <c r="AH832">
        <v>0.83499999999999996</v>
      </c>
      <c r="AI832">
        <v>-9999</v>
      </c>
      <c r="AJ832" t="s">
        <v>44</v>
      </c>
      <c r="AK832">
        <v>0.25</v>
      </c>
      <c r="AL832" t="s">
        <v>44</v>
      </c>
      <c r="AM832" t="s">
        <v>44</v>
      </c>
      <c r="AN832" t="s">
        <v>44</v>
      </c>
      <c r="AP832">
        <v>39932900</v>
      </c>
    </row>
    <row r="833" spans="1:42" x14ac:dyDescent="0.25">
      <c r="A833">
        <v>830</v>
      </c>
      <c r="B833" t="s">
        <v>41</v>
      </c>
      <c r="C833">
        <v>836</v>
      </c>
      <c r="D833">
        <v>20555235</v>
      </c>
      <c r="E833">
        <v>0.655609</v>
      </c>
      <c r="F833">
        <v>0</v>
      </c>
      <c r="G833">
        <v>0.344391</v>
      </c>
      <c r="H833">
        <v>2563600</v>
      </c>
      <c r="I833">
        <v>0</v>
      </c>
      <c r="J833">
        <v>-1.2</v>
      </c>
      <c r="K833">
        <v>0.05</v>
      </c>
      <c r="L833">
        <v>10</v>
      </c>
      <c r="M833">
        <v>0</v>
      </c>
      <c r="N833">
        <v>575</v>
      </c>
      <c r="O833">
        <v>192</v>
      </c>
      <c r="P833">
        <v>1</v>
      </c>
      <c r="Q833">
        <v>2.3E-2</v>
      </c>
      <c r="R833">
        <v>1E-3</v>
      </c>
      <c r="S833">
        <v>1</v>
      </c>
      <c r="T833">
        <v>0</v>
      </c>
      <c r="U833">
        <v>8.0000000000000002E-3</v>
      </c>
      <c r="V833">
        <v>0.05</v>
      </c>
      <c r="W833">
        <v>0.05</v>
      </c>
      <c r="X833">
        <v>0.538242</v>
      </c>
      <c r="Y833">
        <v>0.36723099999999997</v>
      </c>
      <c r="Z833">
        <v>0.2</v>
      </c>
      <c r="AA833">
        <v>1</v>
      </c>
      <c r="AB833">
        <v>-0.16450400000000001</v>
      </c>
      <c r="AC833">
        <v>0.16450400000000001</v>
      </c>
      <c r="AD833" t="s">
        <v>42</v>
      </c>
      <c r="AE833" t="s">
        <v>217</v>
      </c>
      <c r="AF833">
        <v>1</v>
      </c>
      <c r="AG833" t="s">
        <v>44</v>
      </c>
      <c r="AH833">
        <v>0.83499999999999996</v>
      </c>
      <c r="AI833">
        <v>-9999</v>
      </c>
      <c r="AJ833" t="s">
        <v>44</v>
      </c>
      <c r="AK833">
        <v>0.25</v>
      </c>
      <c r="AL833" t="s">
        <v>44</v>
      </c>
      <c r="AM833" t="s">
        <v>44</v>
      </c>
      <c r="AN833" t="s">
        <v>44</v>
      </c>
      <c r="AO833" t="s">
        <v>323</v>
      </c>
      <c r="AP833">
        <v>20555200</v>
      </c>
    </row>
    <row r="834" spans="1:42" x14ac:dyDescent="0.25">
      <c r="A834">
        <v>831</v>
      </c>
      <c r="B834" t="s">
        <v>41</v>
      </c>
      <c r="C834">
        <v>837</v>
      </c>
      <c r="D834">
        <v>30907373</v>
      </c>
      <c r="E834">
        <v>0.81345299999999998</v>
      </c>
      <c r="F834">
        <v>0</v>
      </c>
      <c r="G834">
        <v>0.18654699999999999</v>
      </c>
      <c r="H834">
        <v>3221000</v>
      </c>
      <c r="I834">
        <v>0</v>
      </c>
      <c r="J834">
        <v>-1.3</v>
      </c>
      <c r="K834">
        <v>0.05</v>
      </c>
      <c r="L834">
        <v>10</v>
      </c>
      <c r="M834">
        <v>0</v>
      </c>
      <c r="N834">
        <v>566</v>
      </c>
      <c r="O834">
        <v>191</v>
      </c>
      <c r="P834">
        <v>1</v>
      </c>
      <c r="Q834">
        <v>2.3E-2</v>
      </c>
      <c r="R834">
        <v>1E-3</v>
      </c>
      <c r="S834">
        <v>1</v>
      </c>
      <c r="T834">
        <v>0</v>
      </c>
      <c r="U834">
        <v>8.0000000000000002E-3</v>
      </c>
      <c r="V834">
        <v>0.05</v>
      </c>
      <c r="W834">
        <v>0.05</v>
      </c>
      <c r="X834">
        <v>0.74173999999999995</v>
      </c>
      <c r="Y834">
        <v>0.33736300000000002</v>
      </c>
      <c r="Z834">
        <v>0.2</v>
      </c>
      <c r="AA834">
        <v>1</v>
      </c>
      <c r="AB834">
        <v>-0.17180200000000001</v>
      </c>
      <c r="AC834">
        <v>0.17180200000000001</v>
      </c>
      <c r="AD834" t="s">
        <v>42</v>
      </c>
      <c r="AE834" t="s">
        <v>217</v>
      </c>
      <c r="AF834">
        <v>1</v>
      </c>
      <c r="AG834" t="s">
        <v>44</v>
      </c>
      <c r="AH834">
        <v>0.83499999999999996</v>
      </c>
      <c r="AI834">
        <v>-9999</v>
      </c>
      <c r="AJ834" t="s">
        <v>44</v>
      </c>
      <c r="AK834">
        <v>0.25</v>
      </c>
      <c r="AL834" t="s">
        <v>44</v>
      </c>
      <c r="AM834" t="s">
        <v>44</v>
      </c>
      <c r="AN834" t="s">
        <v>44</v>
      </c>
      <c r="AO834" t="s">
        <v>324</v>
      </c>
      <c r="AP834">
        <v>30907400</v>
      </c>
    </row>
    <row r="835" spans="1:42" x14ac:dyDescent="0.25">
      <c r="A835">
        <v>832</v>
      </c>
      <c r="B835" t="s">
        <v>41</v>
      </c>
      <c r="C835">
        <v>838</v>
      </c>
      <c r="D835">
        <v>15945366</v>
      </c>
      <c r="E835">
        <v>0.87538300000000002</v>
      </c>
      <c r="F835">
        <v>0</v>
      </c>
      <c r="G835">
        <v>0.12461700000000001</v>
      </c>
      <c r="H835">
        <v>1357600</v>
      </c>
      <c r="I835">
        <v>0</v>
      </c>
      <c r="J835">
        <v>-1.2</v>
      </c>
      <c r="K835">
        <v>0.05</v>
      </c>
      <c r="L835">
        <v>10</v>
      </c>
      <c r="M835">
        <v>0</v>
      </c>
      <c r="N835">
        <v>566</v>
      </c>
      <c r="O835">
        <v>192</v>
      </c>
      <c r="P835">
        <v>1</v>
      </c>
      <c r="Q835">
        <v>2.3E-2</v>
      </c>
      <c r="R835">
        <v>1E-3</v>
      </c>
      <c r="S835">
        <v>1</v>
      </c>
      <c r="T835">
        <v>0</v>
      </c>
      <c r="U835">
        <v>8.0000000000000002E-3</v>
      </c>
      <c r="V835">
        <v>0.05</v>
      </c>
      <c r="W835">
        <v>0.05</v>
      </c>
      <c r="X835">
        <v>0.44684099999999999</v>
      </c>
      <c r="Y835">
        <v>0.27731600000000001</v>
      </c>
      <c r="Z835">
        <v>0.2</v>
      </c>
      <c r="AA835">
        <v>1</v>
      </c>
      <c r="AB835">
        <v>-0.20780699999999999</v>
      </c>
      <c r="AC835">
        <v>0.20780699999999999</v>
      </c>
      <c r="AD835" t="s">
        <v>42</v>
      </c>
      <c r="AE835" t="s">
        <v>217</v>
      </c>
      <c r="AF835">
        <v>1</v>
      </c>
      <c r="AG835" t="s">
        <v>44</v>
      </c>
      <c r="AH835">
        <v>0.83499999999999996</v>
      </c>
      <c r="AI835">
        <v>-9999</v>
      </c>
      <c r="AJ835" t="s">
        <v>44</v>
      </c>
      <c r="AK835">
        <v>0.25</v>
      </c>
      <c r="AL835" t="s">
        <v>44</v>
      </c>
      <c r="AM835" t="s">
        <v>44</v>
      </c>
      <c r="AN835" t="s">
        <v>44</v>
      </c>
      <c r="AO835" t="s">
        <v>325</v>
      </c>
      <c r="AP835">
        <v>15945400</v>
      </c>
    </row>
    <row r="836" spans="1:42" x14ac:dyDescent="0.25">
      <c r="A836">
        <v>833</v>
      </c>
      <c r="B836" t="s">
        <v>41</v>
      </c>
      <c r="C836">
        <v>839</v>
      </c>
      <c r="D836">
        <v>10108743</v>
      </c>
      <c r="E836">
        <v>0.459978</v>
      </c>
      <c r="F836">
        <v>6.8999999999999997E-5</v>
      </c>
      <c r="G836">
        <v>0.53995300000000002</v>
      </c>
      <c r="H836">
        <v>1963400</v>
      </c>
      <c r="I836">
        <v>0</v>
      </c>
      <c r="J836">
        <v>-1</v>
      </c>
      <c r="K836">
        <v>0.05</v>
      </c>
      <c r="L836">
        <v>10</v>
      </c>
      <c r="M836">
        <v>0</v>
      </c>
      <c r="N836">
        <v>371</v>
      </c>
      <c r="O836">
        <v>233</v>
      </c>
      <c r="P836">
        <v>1</v>
      </c>
      <c r="Q836">
        <v>2.3E-2</v>
      </c>
      <c r="R836">
        <v>1E-3</v>
      </c>
      <c r="S836">
        <v>1</v>
      </c>
      <c r="T836">
        <v>0</v>
      </c>
      <c r="U836">
        <v>8.0000000000000002E-3</v>
      </c>
      <c r="V836">
        <v>0.05</v>
      </c>
      <c r="W836">
        <v>0.05</v>
      </c>
      <c r="X836">
        <v>0.56531799999999999</v>
      </c>
      <c r="Y836">
        <v>0.26305000000000001</v>
      </c>
      <c r="Z836">
        <v>0.2</v>
      </c>
      <c r="AA836">
        <v>1</v>
      </c>
      <c r="AB836">
        <v>-0.15554999999999999</v>
      </c>
      <c r="AC836">
        <v>0.15554999999999999</v>
      </c>
      <c r="AD836" t="s">
        <v>42</v>
      </c>
      <c r="AE836" t="s">
        <v>217</v>
      </c>
      <c r="AF836">
        <v>1</v>
      </c>
      <c r="AG836" t="s">
        <v>44</v>
      </c>
      <c r="AH836">
        <v>0.83499999999999996</v>
      </c>
      <c r="AI836">
        <v>-9999</v>
      </c>
      <c r="AJ836" t="s">
        <v>44</v>
      </c>
      <c r="AK836">
        <v>0.25</v>
      </c>
      <c r="AL836" t="s">
        <v>44</v>
      </c>
      <c r="AM836" t="s">
        <v>44</v>
      </c>
      <c r="AN836" t="s">
        <v>44</v>
      </c>
      <c r="AO836" t="s">
        <v>326</v>
      </c>
      <c r="AP836">
        <v>10108700</v>
      </c>
    </row>
    <row r="837" spans="1:42" x14ac:dyDescent="0.25">
      <c r="A837">
        <v>834</v>
      </c>
      <c r="B837" t="s">
        <v>41</v>
      </c>
      <c r="C837">
        <v>840</v>
      </c>
      <c r="D837">
        <v>53219449</v>
      </c>
      <c r="E837">
        <v>0.66364599999999996</v>
      </c>
      <c r="F837">
        <v>3.9399999999999999E-3</v>
      </c>
      <c r="G837">
        <v>0.33241300000000001</v>
      </c>
      <c r="H837">
        <v>6288300</v>
      </c>
      <c r="I837">
        <v>0</v>
      </c>
      <c r="J837">
        <v>-1.3</v>
      </c>
      <c r="K837">
        <v>0.05</v>
      </c>
      <c r="L837">
        <v>10</v>
      </c>
      <c r="M837">
        <v>0</v>
      </c>
      <c r="N837">
        <v>377</v>
      </c>
      <c r="O837">
        <v>233</v>
      </c>
      <c r="P837">
        <v>1</v>
      </c>
      <c r="Q837">
        <v>2.3E-2</v>
      </c>
      <c r="R837">
        <v>1E-3</v>
      </c>
      <c r="S837">
        <v>1</v>
      </c>
      <c r="T837">
        <v>0</v>
      </c>
      <c r="U837">
        <v>8.0000000000000002E-3</v>
      </c>
      <c r="V837">
        <v>0.05</v>
      </c>
      <c r="W837">
        <v>0.05</v>
      </c>
      <c r="X837">
        <v>0.440326</v>
      </c>
      <c r="Y837">
        <v>0.22316800000000001</v>
      </c>
      <c r="Z837">
        <v>0.2</v>
      </c>
      <c r="AA837">
        <v>1</v>
      </c>
      <c r="AB837">
        <v>-0.23935600000000001</v>
      </c>
      <c r="AC837">
        <v>0.23935600000000001</v>
      </c>
      <c r="AD837" t="s">
        <v>42</v>
      </c>
      <c r="AE837" t="s">
        <v>217</v>
      </c>
      <c r="AF837">
        <v>1</v>
      </c>
      <c r="AG837" t="s">
        <v>44</v>
      </c>
      <c r="AH837">
        <v>0.83499999999999996</v>
      </c>
      <c r="AI837">
        <v>-9999</v>
      </c>
      <c r="AJ837" t="s">
        <v>44</v>
      </c>
      <c r="AK837">
        <v>0.25</v>
      </c>
      <c r="AL837" t="s">
        <v>44</v>
      </c>
      <c r="AM837" t="s">
        <v>44</v>
      </c>
      <c r="AN837" t="s">
        <v>44</v>
      </c>
      <c r="AP837">
        <v>53219400</v>
      </c>
    </row>
    <row r="838" spans="1:42" x14ac:dyDescent="0.25">
      <c r="A838">
        <v>835</v>
      </c>
      <c r="B838" t="s">
        <v>41</v>
      </c>
      <c r="C838">
        <v>841</v>
      </c>
      <c r="D838">
        <v>51022101</v>
      </c>
      <c r="E838">
        <v>8.5097999999999993E-2</v>
      </c>
      <c r="F838">
        <v>7.2999999999999999E-5</v>
      </c>
      <c r="G838">
        <v>0.914829</v>
      </c>
      <c r="H838">
        <v>3918300</v>
      </c>
      <c r="I838">
        <v>0</v>
      </c>
      <c r="J838">
        <v>-0.6</v>
      </c>
      <c r="K838">
        <v>0.05</v>
      </c>
      <c r="L838">
        <v>10</v>
      </c>
      <c r="M838">
        <v>0</v>
      </c>
      <c r="N838">
        <v>467</v>
      </c>
      <c r="O838">
        <v>158</v>
      </c>
      <c r="P838">
        <v>1</v>
      </c>
      <c r="Q838">
        <v>2.3E-2</v>
      </c>
      <c r="R838">
        <v>1E-3</v>
      </c>
      <c r="S838">
        <v>1</v>
      </c>
      <c r="T838">
        <v>0</v>
      </c>
      <c r="U838">
        <v>8.0000000000000002E-3</v>
      </c>
      <c r="V838">
        <v>0.05</v>
      </c>
      <c r="W838">
        <v>0.05</v>
      </c>
      <c r="X838">
        <v>0</v>
      </c>
      <c r="Y838">
        <v>0.54762900000000003</v>
      </c>
      <c r="Z838">
        <v>0.2</v>
      </c>
      <c r="AA838">
        <v>1</v>
      </c>
      <c r="AB838">
        <v>-0.15330099999999999</v>
      </c>
      <c r="AC838">
        <v>0.15330099999999999</v>
      </c>
      <c r="AD838" t="s">
        <v>42</v>
      </c>
      <c r="AE838" t="s">
        <v>217</v>
      </c>
      <c r="AF838">
        <v>1</v>
      </c>
      <c r="AG838" t="s">
        <v>44</v>
      </c>
      <c r="AH838">
        <v>0.83499999999999996</v>
      </c>
      <c r="AI838">
        <v>-9999</v>
      </c>
      <c r="AJ838" t="s">
        <v>44</v>
      </c>
      <c r="AK838">
        <v>0.25</v>
      </c>
      <c r="AL838" t="s">
        <v>44</v>
      </c>
      <c r="AM838" t="s">
        <v>44</v>
      </c>
      <c r="AN838" t="s">
        <v>44</v>
      </c>
      <c r="AP838">
        <v>51022100</v>
      </c>
    </row>
    <row r="839" spans="1:42" x14ac:dyDescent="0.25">
      <c r="A839">
        <v>836</v>
      </c>
      <c r="B839" t="s">
        <v>41</v>
      </c>
      <c r="C839">
        <v>842</v>
      </c>
      <c r="D839">
        <v>7951778</v>
      </c>
      <c r="E839">
        <v>0.47537800000000002</v>
      </c>
      <c r="F839">
        <v>3.2699999999999998E-4</v>
      </c>
      <c r="G839">
        <v>0.52429499999999996</v>
      </c>
      <c r="H839">
        <v>718900</v>
      </c>
      <c r="I839">
        <v>0</v>
      </c>
      <c r="J839">
        <v>-1.5</v>
      </c>
      <c r="K839">
        <v>0.05</v>
      </c>
      <c r="L839">
        <v>10</v>
      </c>
      <c r="M839">
        <v>0</v>
      </c>
      <c r="N839">
        <v>634</v>
      </c>
      <c r="O839">
        <v>145</v>
      </c>
      <c r="P839">
        <v>1</v>
      </c>
      <c r="Q839">
        <v>2.3E-2</v>
      </c>
      <c r="R839">
        <v>1E-3</v>
      </c>
      <c r="S839">
        <v>1</v>
      </c>
      <c r="T839">
        <v>0</v>
      </c>
      <c r="U839">
        <v>8.0000000000000002E-3</v>
      </c>
      <c r="V839">
        <v>0.05</v>
      </c>
      <c r="W839">
        <v>0.05</v>
      </c>
      <c r="X839">
        <v>0.248919</v>
      </c>
      <c r="Y839">
        <v>0.37002299999999999</v>
      </c>
      <c r="Z839">
        <v>0.2</v>
      </c>
      <c r="AA839">
        <v>1</v>
      </c>
      <c r="AB839">
        <v>-0.342777</v>
      </c>
      <c r="AC839">
        <v>0.342777</v>
      </c>
      <c r="AD839" t="s">
        <v>42</v>
      </c>
      <c r="AE839" t="s">
        <v>217</v>
      </c>
      <c r="AF839">
        <v>1</v>
      </c>
      <c r="AG839" t="s">
        <v>44</v>
      </c>
      <c r="AH839">
        <v>0.83499999999999996</v>
      </c>
      <c r="AI839">
        <v>-9999</v>
      </c>
      <c r="AJ839" t="s">
        <v>44</v>
      </c>
      <c r="AK839">
        <v>0.25</v>
      </c>
      <c r="AL839" t="s">
        <v>44</v>
      </c>
      <c r="AM839" t="s">
        <v>44</v>
      </c>
      <c r="AN839" t="s">
        <v>44</v>
      </c>
      <c r="AO839" t="s">
        <v>327</v>
      </c>
      <c r="AP839">
        <v>7951780</v>
      </c>
    </row>
    <row r="840" spans="1:42" x14ac:dyDescent="0.25">
      <c r="A840">
        <v>837</v>
      </c>
      <c r="B840" t="s">
        <v>41</v>
      </c>
      <c r="C840">
        <v>843</v>
      </c>
      <c r="D840">
        <v>9418517</v>
      </c>
      <c r="E840">
        <v>0.99702500000000005</v>
      </c>
      <c r="F840">
        <v>0</v>
      </c>
      <c r="G840">
        <v>2.9750000000000002E-3</v>
      </c>
      <c r="H840">
        <v>22900</v>
      </c>
      <c r="I840">
        <v>0</v>
      </c>
      <c r="J840">
        <v>-2.0099999999999998</v>
      </c>
      <c r="K840">
        <v>0.05</v>
      </c>
      <c r="L840">
        <v>10</v>
      </c>
      <c r="M840">
        <v>0</v>
      </c>
      <c r="N840">
        <v>689</v>
      </c>
      <c r="O840">
        <v>144</v>
      </c>
      <c r="P840">
        <v>1</v>
      </c>
      <c r="Q840">
        <v>2.3E-2</v>
      </c>
      <c r="R840">
        <v>1E-3</v>
      </c>
      <c r="S840">
        <v>1</v>
      </c>
      <c r="T840">
        <v>0</v>
      </c>
      <c r="U840">
        <v>8.0000000000000002E-3</v>
      </c>
      <c r="V840">
        <v>0.05</v>
      </c>
      <c r="W840">
        <v>0.05</v>
      </c>
      <c r="X840">
        <v>0.24762500000000001</v>
      </c>
      <c r="Y840">
        <v>0.19147700000000001</v>
      </c>
      <c r="Z840">
        <v>0.2</v>
      </c>
      <c r="AA840">
        <v>1</v>
      </c>
      <c r="AB840">
        <v>-0.349385</v>
      </c>
      <c r="AC840">
        <v>0.349385</v>
      </c>
      <c r="AD840" t="s">
        <v>42</v>
      </c>
      <c r="AE840" t="s">
        <v>217</v>
      </c>
      <c r="AF840">
        <v>1</v>
      </c>
      <c r="AG840" t="s">
        <v>44</v>
      </c>
      <c r="AH840">
        <v>0.83499999999999996</v>
      </c>
      <c r="AI840">
        <v>-9999</v>
      </c>
      <c r="AJ840" t="s">
        <v>44</v>
      </c>
      <c r="AK840">
        <v>0.25</v>
      </c>
      <c r="AL840" t="s">
        <v>44</v>
      </c>
      <c r="AM840" t="s">
        <v>44</v>
      </c>
      <c r="AN840" t="s">
        <v>44</v>
      </c>
      <c r="AP840">
        <v>9418520</v>
      </c>
    </row>
    <row r="841" spans="1:42" x14ac:dyDescent="0.25">
      <c r="A841">
        <v>838</v>
      </c>
      <c r="B841" t="s">
        <v>41</v>
      </c>
      <c r="C841">
        <v>844</v>
      </c>
      <c r="D841">
        <v>70705664</v>
      </c>
      <c r="E841">
        <v>0.97659200000000002</v>
      </c>
      <c r="F841">
        <v>6.4949999999999999E-3</v>
      </c>
      <c r="G841">
        <v>1.6913000000000001E-2</v>
      </c>
      <c r="H841">
        <v>124700</v>
      </c>
      <c r="I841">
        <v>0</v>
      </c>
      <c r="J841">
        <v>-2.36</v>
      </c>
      <c r="K841">
        <v>0.05</v>
      </c>
      <c r="L841">
        <v>10</v>
      </c>
      <c r="M841">
        <v>0</v>
      </c>
      <c r="N841">
        <v>713</v>
      </c>
      <c r="O841">
        <v>119</v>
      </c>
      <c r="P841">
        <v>1</v>
      </c>
      <c r="Q841">
        <v>2.3E-2</v>
      </c>
      <c r="R841">
        <v>1E-3</v>
      </c>
      <c r="S841">
        <v>1</v>
      </c>
      <c r="T841">
        <v>0</v>
      </c>
      <c r="U841">
        <v>8.0000000000000002E-3</v>
      </c>
      <c r="V841">
        <v>0.05</v>
      </c>
      <c r="W841">
        <v>0.05</v>
      </c>
      <c r="X841">
        <v>6.4431000000000002E-2</v>
      </c>
      <c r="Y841">
        <v>0.55829799999999996</v>
      </c>
      <c r="Z841">
        <v>0.2</v>
      </c>
      <c r="AA841">
        <v>1</v>
      </c>
      <c r="AB841">
        <v>-0.24093899999999999</v>
      </c>
      <c r="AC841">
        <v>0.24093899999999999</v>
      </c>
      <c r="AD841" t="s">
        <v>42</v>
      </c>
      <c r="AE841" t="s">
        <v>217</v>
      </c>
      <c r="AF841">
        <v>1</v>
      </c>
      <c r="AG841" t="s">
        <v>44</v>
      </c>
      <c r="AH841">
        <v>0.83499999999999996</v>
      </c>
      <c r="AI841">
        <v>-9999</v>
      </c>
      <c r="AJ841" t="s">
        <v>44</v>
      </c>
      <c r="AK841">
        <v>0.25</v>
      </c>
      <c r="AL841" t="s">
        <v>44</v>
      </c>
      <c r="AM841" t="s">
        <v>44</v>
      </c>
      <c r="AN841" t="s">
        <v>44</v>
      </c>
      <c r="AP841">
        <v>70705700</v>
      </c>
    </row>
    <row r="842" spans="1:42" x14ac:dyDescent="0.25">
      <c r="A842">
        <v>839</v>
      </c>
      <c r="B842" t="s">
        <v>41</v>
      </c>
      <c r="C842">
        <v>845</v>
      </c>
      <c r="D842">
        <v>28800750</v>
      </c>
      <c r="E842">
        <v>0.988533</v>
      </c>
      <c r="F842">
        <v>0</v>
      </c>
      <c r="G842">
        <v>1.1467E-2</v>
      </c>
      <c r="H842">
        <v>101700</v>
      </c>
      <c r="I842">
        <v>0</v>
      </c>
      <c r="J842">
        <v>-1.95</v>
      </c>
      <c r="K842">
        <v>0.05</v>
      </c>
      <c r="L842">
        <v>10</v>
      </c>
      <c r="M842">
        <v>0</v>
      </c>
      <c r="N842">
        <v>689</v>
      </c>
      <c r="O842">
        <v>132</v>
      </c>
      <c r="P842">
        <v>1</v>
      </c>
      <c r="Q842">
        <v>2.3E-2</v>
      </c>
      <c r="R842">
        <v>1E-3</v>
      </c>
      <c r="S842">
        <v>1</v>
      </c>
      <c r="T842">
        <v>0</v>
      </c>
      <c r="U842">
        <v>8.0000000000000002E-3</v>
      </c>
      <c r="V842">
        <v>0.05</v>
      </c>
      <c r="W842">
        <v>0.05</v>
      </c>
      <c r="X842">
        <v>0.10474600000000001</v>
      </c>
      <c r="Y842">
        <v>0.41030800000000001</v>
      </c>
      <c r="Z842">
        <v>0.2</v>
      </c>
      <c r="AA842">
        <v>1</v>
      </c>
      <c r="AB842">
        <v>-0.290101</v>
      </c>
      <c r="AC842">
        <v>0.290101</v>
      </c>
      <c r="AD842" t="s">
        <v>42</v>
      </c>
      <c r="AE842" t="s">
        <v>217</v>
      </c>
      <c r="AF842">
        <v>1</v>
      </c>
      <c r="AG842" t="s">
        <v>44</v>
      </c>
      <c r="AH842">
        <v>0.83499999999999996</v>
      </c>
      <c r="AI842">
        <v>-9999</v>
      </c>
      <c r="AJ842" t="s">
        <v>44</v>
      </c>
      <c r="AK842">
        <v>0.25</v>
      </c>
      <c r="AL842" t="s">
        <v>44</v>
      </c>
      <c r="AM842" t="s">
        <v>44</v>
      </c>
      <c r="AN842" t="s">
        <v>44</v>
      </c>
      <c r="AP842">
        <v>28800800</v>
      </c>
    </row>
    <row r="843" spans="1:42" x14ac:dyDescent="0.25">
      <c r="A843">
        <v>840</v>
      </c>
      <c r="B843" t="s">
        <v>41</v>
      </c>
      <c r="C843">
        <v>846</v>
      </c>
      <c r="D843">
        <v>39004192</v>
      </c>
      <c r="E843">
        <v>0.769038</v>
      </c>
      <c r="F843">
        <v>5.2800000000000004E-4</v>
      </c>
      <c r="G843">
        <v>0.230434</v>
      </c>
      <c r="H843">
        <v>550700</v>
      </c>
      <c r="I843">
        <v>0</v>
      </c>
      <c r="J843">
        <v>-1.77</v>
      </c>
      <c r="K843">
        <v>0.05</v>
      </c>
      <c r="L843">
        <v>10</v>
      </c>
      <c r="M843">
        <v>0</v>
      </c>
      <c r="N843">
        <v>727</v>
      </c>
      <c r="O843">
        <v>119</v>
      </c>
      <c r="P843">
        <v>1</v>
      </c>
      <c r="Q843">
        <v>2.3E-2</v>
      </c>
      <c r="R843">
        <v>1E-3</v>
      </c>
      <c r="S843">
        <v>1</v>
      </c>
      <c r="T843">
        <v>0</v>
      </c>
      <c r="U843">
        <v>8.0000000000000002E-3</v>
      </c>
      <c r="V843">
        <v>0.05</v>
      </c>
      <c r="W843">
        <v>0.05</v>
      </c>
      <c r="X843">
        <v>0.12646099999999999</v>
      </c>
      <c r="Y843">
        <v>0.66780600000000001</v>
      </c>
      <c r="Z843">
        <v>0.2</v>
      </c>
      <c r="AA843">
        <v>1</v>
      </c>
      <c r="AB843">
        <v>-0.220414</v>
      </c>
      <c r="AC843">
        <v>0.220414</v>
      </c>
      <c r="AD843" t="s">
        <v>42</v>
      </c>
      <c r="AE843" t="s">
        <v>217</v>
      </c>
      <c r="AF843">
        <v>1</v>
      </c>
      <c r="AG843" t="s">
        <v>44</v>
      </c>
      <c r="AH843">
        <v>0.83499999999999996</v>
      </c>
      <c r="AI843">
        <v>-9999</v>
      </c>
      <c r="AJ843" t="s">
        <v>44</v>
      </c>
      <c r="AK843">
        <v>0.25</v>
      </c>
      <c r="AL843" t="s">
        <v>44</v>
      </c>
      <c r="AM843" t="s">
        <v>44</v>
      </c>
      <c r="AN843" t="s">
        <v>44</v>
      </c>
      <c r="AO843" t="s">
        <v>328</v>
      </c>
      <c r="AP843">
        <v>39004200</v>
      </c>
    </row>
    <row r="844" spans="1:42" x14ac:dyDescent="0.25">
      <c r="A844">
        <v>841</v>
      </c>
      <c r="B844" t="s">
        <v>41</v>
      </c>
      <c r="C844">
        <v>847</v>
      </c>
      <c r="D844">
        <v>90954760</v>
      </c>
      <c r="E844">
        <v>0.99814800000000004</v>
      </c>
      <c r="F844">
        <v>0</v>
      </c>
      <c r="G844">
        <v>1.8519999999999999E-3</v>
      </c>
      <c r="H844">
        <v>90500</v>
      </c>
      <c r="I844">
        <v>0</v>
      </c>
      <c r="J844">
        <v>-2.44</v>
      </c>
      <c r="K844">
        <v>0.05</v>
      </c>
      <c r="L844">
        <v>10</v>
      </c>
      <c r="M844">
        <v>0</v>
      </c>
      <c r="N844">
        <v>742</v>
      </c>
      <c r="O844">
        <v>118</v>
      </c>
      <c r="P844">
        <v>1</v>
      </c>
      <c r="Q844">
        <v>2.3E-2</v>
      </c>
      <c r="R844">
        <v>1E-3</v>
      </c>
      <c r="S844">
        <v>1</v>
      </c>
      <c r="T844">
        <v>0</v>
      </c>
      <c r="U844">
        <v>8.0000000000000002E-3</v>
      </c>
      <c r="V844">
        <v>0.05</v>
      </c>
      <c r="W844">
        <v>0.05</v>
      </c>
      <c r="X844">
        <v>7.0801000000000003E-2</v>
      </c>
      <c r="Y844">
        <v>0.45711000000000002</v>
      </c>
      <c r="Z844">
        <v>0.2</v>
      </c>
      <c r="AA844">
        <v>1</v>
      </c>
      <c r="AB844">
        <v>-0.37074299999999999</v>
      </c>
      <c r="AC844">
        <v>0.37074299999999999</v>
      </c>
      <c r="AD844" t="s">
        <v>42</v>
      </c>
      <c r="AE844" t="s">
        <v>217</v>
      </c>
      <c r="AF844">
        <v>1</v>
      </c>
      <c r="AG844" t="s">
        <v>44</v>
      </c>
      <c r="AH844">
        <v>0.83499999999999996</v>
      </c>
      <c r="AI844">
        <v>-9999</v>
      </c>
      <c r="AJ844" t="s">
        <v>44</v>
      </c>
      <c r="AK844">
        <v>0.25</v>
      </c>
      <c r="AL844" t="s">
        <v>44</v>
      </c>
      <c r="AM844" t="s">
        <v>44</v>
      </c>
      <c r="AN844" t="s">
        <v>44</v>
      </c>
      <c r="AP844">
        <v>90954800</v>
      </c>
    </row>
    <row r="845" spans="1:42" x14ac:dyDescent="0.25">
      <c r="A845">
        <v>842</v>
      </c>
      <c r="B845" t="s">
        <v>41</v>
      </c>
      <c r="C845">
        <v>848</v>
      </c>
      <c r="D845">
        <v>18671304</v>
      </c>
      <c r="E845">
        <v>0.369556</v>
      </c>
      <c r="F845">
        <v>1.66E-4</v>
      </c>
      <c r="G845">
        <v>0.630278</v>
      </c>
      <c r="H845">
        <v>2570700</v>
      </c>
      <c r="I845">
        <v>0</v>
      </c>
      <c r="J845">
        <v>-1.2</v>
      </c>
      <c r="K845">
        <v>0.05</v>
      </c>
      <c r="L845">
        <v>10</v>
      </c>
      <c r="M845">
        <v>0</v>
      </c>
      <c r="N845">
        <v>736</v>
      </c>
      <c r="O845">
        <v>118</v>
      </c>
      <c r="P845">
        <v>1</v>
      </c>
      <c r="Q845">
        <v>2.3E-2</v>
      </c>
      <c r="R845">
        <v>1E-3</v>
      </c>
      <c r="S845">
        <v>1</v>
      </c>
      <c r="T845">
        <v>0</v>
      </c>
      <c r="U845">
        <v>8.0000000000000002E-3</v>
      </c>
      <c r="V845">
        <v>0.05</v>
      </c>
      <c r="W845">
        <v>0.05</v>
      </c>
      <c r="X845">
        <v>0.153581</v>
      </c>
      <c r="Y845">
        <v>0.22140599999999999</v>
      </c>
      <c r="Z845">
        <v>0.2</v>
      </c>
      <c r="AA845">
        <v>1</v>
      </c>
      <c r="AB845">
        <v>-0.40598299999999998</v>
      </c>
      <c r="AC845">
        <v>0.40598299999999998</v>
      </c>
      <c r="AD845" t="s">
        <v>42</v>
      </c>
      <c r="AE845" t="s">
        <v>217</v>
      </c>
      <c r="AF845">
        <v>1</v>
      </c>
      <c r="AG845" t="s">
        <v>44</v>
      </c>
      <c r="AH845">
        <v>0.83499999999999996</v>
      </c>
      <c r="AI845">
        <v>-9999</v>
      </c>
      <c r="AJ845" t="s">
        <v>44</v>
      </c>
      <c r="AK845">
        <v>0.25</v>
      </c>
      <c r="AL845" t="s">
        <v>44</v>
      </c>
      <c r="AM845" t="s">
        <v>44</v>
      </c>
      <c r="AN845" t="s">
        <v>44</v>
      </c>
      <c r="AO845" t="s">
        <v>329</v>
      </c>
      <c r="AP845">
        <v>18671300</v>
      </c>
    </row>
    <row r="846" spans="1:42" x14ac:dyDescent="0.25">
      <c r="A846">
        <v>843</v>
      </c>
      <c r="B846" t="s">
        <v>41</v>
      </c>
      <c r="C846">
        <v>849</v>
      </c>
      <c r="D846">
        <v>39627398</v>
      </c>
      <c r="E846">
        <v>0.99532399999999999</v>
      </c>
      <c r="F846">
        <v>0</v>
      </c>
      <c r="G846">
        <v>4.6759999999999996E-3</v>
      </c>
      <c r="H846">
        <v>84600</v>
      </c>
      <c r="I846">
        <v>0</v>
      </c>
      <c r="J846">
        <v>-2.04</v>
      </c>
      <c r="K846">
        <v>0.05</v>
      </c>
      <c r="L846">
        <v>10</v>
      </c>
      <c r="M846">
        <v>0</v>
      </c>
      <c r="N846">
        <v>717</v>
      </c>
      <c r="O846">
        <v>131</v>
      </c>
      <c r="P846">
        <v>1</v>
      </c>
      <c r="Q846">
        <v>2.3E-2</v>
      </c>
      <c r="R846">
        <v>1E-3</v>
      </c>
      <c r="S846">
        <v>1</v>
      </c>
      <c r="T846">
        <v>0</v>
      </c>
      <c r="U846">
        <v>8.0000000000000002E-3</v>
      </c>
      <c r="V846">
        <v>0.05</v>
      </c>
      <c r="W846">
        <v>0.05</v>
      </c>
      <c r="X846">
        <v>5.0020000000000002E-2</v>
      </c>
      <c r="Y846">
        <v>0.27824700000000002</v>
      </c>
      <c r="Z846">
        <v>0.2</v>
      </c>
      <c r="AA846">
        <v>1</v>
      </c>
      <c r="AB846">
        <v>-0.36896400000000001</v>
      </c>
      <c r="AC846">
        <v>0.36896400000000001</v>
      </c>
      <c r="AD846" t="s">
        <v>42</v>
      </c>
      <c r="AE846" t="s">
        <v>217</v>
      </c>
      <c r="AF846">
        <v>1</v>
      </c>
      <c r="AG846" t="s">
        <v>44</v>
      </c>
      <c r="AH846">
        <v>0.83499999999999996</v>
      </c>
      <c r="AI846">
        <v>-9999</v>
      </c>
      <c r="AJ846" t="s">
        <v>44</v>
      </c>
      <c r="AK846">
        <v>0.25</v>
      </c>
      <c r="AL846" t="s">
        <v>44</v>
      </c>
      <c r="AM846" t="s">
        <v>44</v>
      </c>
      <c r="AN846" t="s">
        <v>44</v>
      </c>
      <c r="AP846">
        <v>39627400</v>
      </c>
    </row>
    <row r="847" spans="1:42" x14ac:dyDescent="0.25">
      <c r="A847">
        <v>844</v>
      </c>
      <c r="B847" t="s">
        <v>41</v>
      </c>
      <c r="C847">
        <v>850</v>
      </c>
      <c r="D847">
        <v>40516368</v>
      </c>
      <c r="E847">
        <v>0.17255699999999999</v>
      </c>
      <c r="F847">
        <v>4.1999999999999998E-5</v>
      </c>
      <c r="G847">
        <v>0.82740100000000005</v>
      </c>
      <c r="H847">
        <v>4198600</v>
      </c>
      <c r="I847">
        <v>0</v>
      </c>
      <c r="J847">
        <v>-1</v>
      </c>
      <c r="K847">
        <v>0.05</v>
      </c>
      <c r="L847">
        <v>10</v>
      </c>
      <c r="M847">
        <v>0</v>
      </c>
      <c r="N847">
        <v>736</v>
      </c>
      <c r="O847">
        <v>130</v>
      </c>
      <c r="P847">
        <v>1</v>
      </c>
      <c r="Q847">
        <v>2.3E-2</v>
      </c>
      <c r="R847">
        <v>1E-3</v>
      </c>
      <c r="S847">
        <v>1</v>
      </c>
      <c r="T847">
        <v>0</v>
      </c>
      <c r="U847">
        <v>8.0000000000000002E-3</v>
      </c>
      <c r="V847">
        <v>0.05</v>
      </c>
      <c r="W847">
        <v>0.05</v>
      </c>
      <c r="X847">
        <v>0.103616</v>
      </c>
      <c r="Y847">
        <v>0.36928100000000003</v>
      </c>
      <c r="Z847">
        <v>0.2</v>
      </c>
      <c r="AA847">
        <v>1</v>
      </c>
      <c r="AB847">
        <v>-0.35310000000000002</v>
      </c>
      <c r="AC847">
        <v>0.35310000000000002</v>
      </c>
      <c r="AD847" t="s">
        <v>42</v>
      </c>
      <c r="AE847" t="s">
        <v>217</v>
      </c>
      <c r="AF847">
        <v>1</v>
      </c>
      <c r="AG847" t="s">
        <v>44</v>
      </c>
      <c r="AH847">
        <v>0.83499999999999996</v>
      </c>
      <c r="AI847">
        <v>-9999</v>
      </c>
      <c r="AJ847" t="s">
        <v>44</v>
      </c>
      <c r="AK847">
        <v>0.25</v>
      </c>
      <c r="AL847" t="s">
        <v>44</v>
      </c>
      <c r="AM847" t="s">
        <v>44</v>
      </c>
      <c r="AN847" t="s">
        <v>44</v>
      </c>
      <c r="AO847" t="s">
        <v>330</v>
      </c>
      <c r="AP847">
        <v>40516400</v>
      </c>
    </row>
    <row r="848" spans="1:42" x14ac:dyDescent="0.25">
      <c r="A848">
        <v>845</v>
      </c>
      <c r="B848" t="s">
        <v>41</v>
      </c>
      <c r="C848">
        <v>851</v>
      </c>
      <c r="D848">
        <v>85125606</v>
      </c>
      <c r="E848">
        <v>0.99975099999999995</v>
      </c>
      <c r="F848">
        <v>0</v>
      </c>
      <c r="G848">
        <v>2.4899999999999998E-4</v>
      </c>
      <c r="H848">
        <v>9400</v>
      </c>
      <c r="I848">
        <v>0</v>
      </c>
      <c r="J848">
        <v>-2.0321210000000001</v>
      </c>
      <c r="K848">
        <v>0.05</v>
      </c>
      <c r="L848">
        <v>10</v>
      </c>
      <c r="M848">
        <v>0</v>
      </c>
      <c r="N848">
        <v>717</v>
      </c>
      <c r="O848">
        <v>130</v>
      </c>
      <c r="P848">
        <v>1</v>
      </c>
      <c r="Q848">
        <v>2.3E-2</v>
      </c>
      <c r="R848">
        <v>1E-3</v>
      </c>
      <c r="S848">
        <v>1</v>
      </c>
      <c r="T848">
        <v>0</v>
      </c>
      <c r="U848">
        <v>8.0000000000000002E-3</v>
      </c>
      <c r="V848">
        <v>0.05</v>
      </c>
      <c r="W848">
        <v>0.05</v>
      </c>
      <c r="X848">
        <v>3.0433999999999999E-2</v>
      </c>
      <c r="Y848">
        <v>0.42187999999999998</v>
      </c>
      <c r="Z848">
        <v>0.2</v>
      </c>
      <c r="AA848">
        <v>1</v>
      </c>
      <c r="AB848">
        <v>-0.20658199999999999</v>
      </c>
      <c r="AC848">
        <v>0.20658199999999999</v>
      </c>
      <c r="AD848" t="s">
        <v>42</v>
      </c>
      <c r="AE848" t="s">
        <v>217</v>
      </c>
      <c r="AF848">
        <v>1</v>
      </c>
      <c r="AG848" t="s">
        <v>44</v>
      </c>
      <c r="AH848">
        <v>0.83499999999999996</v>
      </c>
      <c r="AI848">
        <v>-9999</v>
      </c>
      <c r="AJ848" t="s">
        <v>44</v>
      </c>
      <c r="AK848">
        <v>0.25</v>
      </c>
      <c r="AL848" t="s">
        <v>44</v>
      </c>
      <c r="AM848" t="s">
        <v>44</v>
      </c>
      <c r="AN848" t="s">
        <v>44</v>
      </c>
      <c r="AP848">
        <v>85125600</v>
      </c>
    </row>
    <row r="849" spans="1:42" x14ac:dyDescent="0.25">
      <c r="A849">
        <v>846</v>
      </c>
      <c r="B849" t="s">
        <v>41</v>
      </c>
      <c r="C849">
        <v>852</v>
      </c>
      <c r="D849">
        <v>20081824</v>
      </c>
      <c r="E849">
        <v>0.27355099999999999</v>
      </c>
      <c r="F849">
        <v>2.5000000000000001E-5</v>
      </c>
      <c r="G849">
        <v>0.72642399999999996</v>
      </c>
      <c r="H849">
        <v>3304200</v>
      </c>
      <c r="I849">
        <v>0</v>
      </c>
      <c r="J849">
        <v>-1</v>
      </c>
      <c r="K849">
        <v>0.05</v>
      </c>
      <c r="L849">
        <v>10</v>
      </c>
      <c r="M849">
        <v>0</v>
      </c>
      <c r="N849">
        <v>736</v>
      </c>
      <c r="O849">
        <v>131</v>
      </c>
      <c r="P849">
        <v>1</v>
      </c>
      <c r="Q849">
        <v>2.3E-2</v>
      </c>
      <c r="R849">
        <v>1E-3</v>
      </c>
      <c r="S849">
        <v>1</v>
      </c>
      <c r="T849">
        <v>0</v>
      </c>
      <c r="U849">
        <v>8.0000000000000002E-3</v>
      </c>
      <c r="V849">
        <v>0.05</v>
      </c>
      <c r="W849">
        <v>0.05</v>
      </c>
      <c r="X849">
        <v>9.0813000000000005E-2</v>
      </c>
      <c r="Y849">
        <v>0.177121</v>
      </c>
      <c r="Z849">
        <v>0.2</v>
      </c>
      <c r="AA849">
        <v>1</v>
      </c>
      <c r="AB849">
        <v>-0.43484600000000001</v>
      </c>
      <c r="AC849">
        <v>0.43484600000000001</v>
      </c>
      <c r="AD849" t="s">
        <v>42</v>
      </c>
      <c r="AE849" t="s">
        <v>217</v>
      </c>
      <c r="AF849">
        <v>1</v>
      </c>
      <c r="AG849" t="s">
        <v>44</v>
      </c>
      <c r="AH849">
        <v>0.83499999999999996</v>
      </c>
      <c r="AI849">
        <v>-9999</v>
      </c>
      <c r="AJ849" t="s">
        <v>44</v>
      </c>
      <c r="AK849">
        <v>0.25</v>
      </c>
      <c r="AL849" t="s">
        <v>44</v>
      </c>
      <c r="AM849" t="s">
        <v>44</v>
      </c>
      <c r="AN849" t="s">
        <v>44</v>
      </c>
      <c r="AO849" t="s">
        <v>331</v>
      </c>
      <c r="AP849">
        <v>20081800</v>
      </c>
    </row>
    <row r="850" spans="1:42" x14ac:dyDescent="0.25">
      <c r="A850">
        <v>847</v>
      </c>
      <c r="B850" t="s">
        <v>41</v>
      </c>
      <c r="C850">
        <v>853</v>
      </c>
      <c r="D850">
        <v>11421333</v>
      </c>
      <c r="E850">
        <v>0.99522500000000003</v>
      </c>
      <c r="F850">
        <v>0</v>
      </c>
      <c r="G850">
        <v>4.7749999999999997E-3</v>
      </c>
      <c r="H850">
        <v>33700</v>
      </c>
      <c r="I850">
        <v>0</v>
      </c>
      <c r="J850">
        <v>-1.23</v>
      </c>
      <c r="K850">
        <v>0.05</v>
      </c>
      <c r="L850">
        <v>10</v>
      </c>
      <c r="M850">
        <v>0</v>
      </c>
      <c r="N850">
        <v>672</v>
      </c>
      <c r="O850">
        <v>156</v>
      </c>
      <c r="P850">
        <v>1</v>
      </c>
      <c r="Q850">
        <v>2.3E-2</v>
      </c>
      <c r="R850">
        <v>1E-3</v>
      </c>
      <c r="S850">
        <v>1</v>
      </c>
      <c r="T850">
        <v>0</v>
      </c>
      <c r="U850">
        <v>8.0000000000000002E-3</v>
      </c>
      <c r="V850">
        <v>0.05</v>
      </c>
      <c r="W850">
        <v>0.05</v>
      </c>
      <c r="X850">
        <v>0.148642</v>
      </c>
      <c r="Y850">
        <v>0.66790499999999997</v>
      </c>
      <c r="Z850">
        <v>0.2</v>
      </c>
      <c r="AA850">
        <v>1</v>
      </c>
      <c r="AB850">
        <v>-0.21132799999999999</v>
      </c>
      <c r="AC850">
        <v>0.21132799999999999</v>
      </c>
      <c r="AD850" t="s">
        <v>42</v>
      </c>
      <c r="AE850" t="s">
        <v>217</v>
      </c>
      <c r="AF850">
        <v>1</v>
      </c>
      <c r="AG850" t="s">
        <v>44</v>
      </c>
      <c r="AH850">
        <v>0.83499999999999996</v>
      </c>
      <c r="AI850">
        <v>-9999</v>
      </c>
      <c r="AJ850" t="s">
        <v>44</v>
      </c>
      <c r="AK850">
        <v>0.25</v>
      </c>
      <c r="AL850" t="s">
        <v>44</v>
      </c>
      <c r="AM850" t="s">
        <v>44</v>
      </c>
      <c r="AN850" t="s">
        <v>44</v>
      </c>
      <c r="AP850">
        <v>11421300</v>
      </c>
    </row>
    <row r="851" spans="1:42" x14ac:dyDescent="0.25">
      <c r="A851">
        <v>848</v>
      </c>
      <c r="B851" t="s">
        <v>41</v>
      </c>
      <c r="C851">
        <v>854</v>
      </c>
      <c r="D851">
        <v>25021948</v>
      </c>
      <c r="E851">
        <v>0.172153</v>
      </c>
      <c r="F851">
        <v>0</v>
      </c>
      <c r="G851">
        <v>0.827847</v>
      </c>
      <c r="H851">
        <v>1252300</v>
      </c>
      <c r="I851">
        <v>0</v>
      </c>
      <c r="J851">
        <v>-0.8</v>
      </c>
      <c r="K851">
        <v>0.05</v>
      </c>
      <c r="L851">
        <v>10</v>
      </c>
      <c r="M851">
        <v>0</v>
      </c>
      <c r="N851">
        <v>629</v>
      </c>
      <c r="O851">
        <v>168</v>
      </c>
      <c r="P851">
        <v>1</v>
      </c>
      <c r="Q851">
        <v>2.3E-2</v>
      </c>
      <c r="R851">
        <v>1E-3</v>
      </c>
      <c r="S851">
        <v>1</v>
      </c>
      <c r="T851">
        <v>0</v>
      </c>
      <c r="U851">
        <v>8.0000000000000002E-3</v>
      </c>
      <c r="V851">
        <v>0.05</v>
      </c>
      <c r="W851">
        <v>0.05</v>
      </c>
      <c r="X851">
        <v>0.37887199999999999</v>
      </c>
      <c r="Y851">
        <v>0.50209000000000004</v>
      </c>
      <c r="Z851">
        <v>0.2</v>
      </c>
      <c r="AA851">
        <v>1</v>
      </c>
      <c r="AB851">
        <v>-0.20938899999999999</v>
      </c>
      <c r="AC851">
        <v>0.20938899999999999</v>
      </c>
      <c r="AD851" t="s">
        <v>42</v>
      </c>
      <c r="AE851" t="s">
        <v>217</v>
      </c>
      <c r="AF851">
        <v>1</v>
      </c>
      <c r="AG851" t="s">
        <v>44</v>
      </c>
      <c r="AH851">
        <v>0.83499999999999996</v>
      </c>
      <c r="AI851">
        <v>-9999</v>
      </c>
      <c r="AJ851" t="s">
        <v>44</v>
      </c>
      <c r="AK851">
        <v>0.25</v>
      </c>
      <c r="AL851" t="s">
        <v>44</v>
      </c>
      <c r="AM851" t="s">
        <v>44</v>
      </c>
      <c r="AN851" t="s">
        <v>44</v>
      </c>
      <c r="AP851">
        <v>25021900</v>
      </c>
    </row>
    <row r="852" spans="1:42" x14ac:dyDescent="0.25">
      <c r="A852">
        <v>849</v>
      </c>
      <c r="B852" t="s">
        <v>41</v>
      </c>
      <c r="C852">
        <v>855</v>
      </c>
      <c r="D852">
        <v>10239935</v>
      </c>
      <c r="E852">
        <v>5.1542999999999999E-2</v>
      </c>
      <c r="F852">
        <v>0</v>
      </c>
      <c r="G852">
        <v>0.94845699999999999</v>
      </c>
      <c r="H852">
        <v>442300</v>
      </c>
      <c r="I852">
        <v>0</v>
      </c>
      <c r="J852">
        <v>-0.6</v>
      </c>
      <c r="K852">
        <v>0.05</v>
      </c>
      <c r="L852">
        <v>10</v>
      </c>
      <c r="M852">
        <v>0</v>
      </c>
      <c r="N852">
        <v>687</v>
      </c>
      <c r="O852">
        <v>168</v>
      </c>
      <c r="P852">
        <v>1</v>
      </c>
      <c r="Q852">
        <v>2.3E-2</v>
      </c>
      <c r="R852">
        <v>1E-3</v>
      </c>
      <c r="S852">
        <v>1</v>
      </c>
      <c r="T852">
        <v>0</v>
      </c>
      <c r="U852">
        <v>8.0000000000000002E-3</v>
      </c>
      <c r="V852">
        <v>0.05</v>
      </c>
      <c r="W852">
        <v>0.05</v>
      </c>
      <c r="X852">
        <v>7.7473E-2</v>
      </c>
      <c r="Y852">
        <v>0.57048600000000005</v>
      </c>
      <c r="Z852">
        <v>0.2</v>
      </c>
      <c r="AA852">
        <v>1</v>
      </c>
      <c r="AB852">
        <v>-0.143898</v>
      </c>
      <c r="AC852">
        <v>0.143898</v>
      </c>
      <c r="AD852" t="s">
        <v>42</v>
      </c>
      <c r="AE852" t="s">
        <v>217</v>
      </c>
      <c r="AF852">
        <v>1</v>
      </c>
      <c r="AG852" t="s">
        <v>44</v>
      </c>
      <c r="AH852">
        <v>0.83499999999999996</v>
      </c>
      <c r="AI852">
        <v>-9999</v>
      </c>
      <c r="AJ852" t="s">
        <v>44</v>
      </c>
      <c r="AK852">
        <v>0.25</v>
      </c>
      <c r="AL852" t="s">
        <v>44</v>
      </c>
      <c r="AM852" t="s">
        <v>44</v>
      </c>
      <c r="AN852" t="s">
        <v>44</v>
      </c>
      <c r="AO852" t="s">
        <v>332</v>
      </c>
      <c r="AP852">
        <v>10239900</v>
      </c>
    </row>
    <row r="853" spans="1:42" x14ac:dyDescent="0.25">
      <c r="A853">
        <v>850</v>
      </c>
      <c r="B853" t="s">
        <v>41</v>
      </c>
      <c r="C853">
        <v>856</v>
      </c>
      <c r="D853">
        <v>16605478</v>
      </c>
      <c r="E853">
        <v>4.8772999999999997E-2</v>
      </c>
      <c r="F853">
        <v>6.9006999999999999E-2</v>
      </c>
      <c r="G853">
        <v>0.88222</v>
      </c>
      <c r="H853">
        <v>365000</v>
      </c>
      <c r="I853">
        <v>0</v>
      </c>
      <c r="J853">
        <v>-0.6</v>
      </c>
      <c r="K853">
        <v>0.05</v>
      </c>
      <c r="L853">
        <v>10</v>
      </c>
      <c r="M853">
        <v>0</v>
      </c>
      <c r="N853">
        <v>637</v>
      </c>
      <c r="O853">
        <v>132</v>
      </c>
      <c r="P853">
        <v>1</v>
      </c>
      <c r="Q853">
        <v>2.3E-2</v>
      </c>
      <c r="R853">
        <v>1E-3</v>
      </c>
      <c r="S853">
        <v>1</v>
      </c>
      <c r="T853">
        <v>0</v>
      </c>
      <c r="U853">
        <v>8.0000000000000002E-3</v>
      </c>
      <c r="V853">
        <v>0.05</v>
      </c>
      <c r="W853">
        <v>0.05</v>
      </c>
      <c r="X853">
        <v>1.2991000000000001E-2</v>
      </c>
      <c r="Y853">
        <v>0.59351699999999996</v>
      </c>
      <c r="Z853">
        <v>0.2</v>
      </c>
      <c r="AA853">
        <v>1</v>
      </c>
      <c r="AB853">
        <v>-0.25798700000000002</v>
      </c>
      <c r="AC853">
        <v>0.25798700000000002</v>
      </c>
      <c r="AD853" t="s">
        <v>42</v>
      </c>
      <c r="AE853" t="s">
        <v>217</v>
      </c>
      <c r="AF853">
        <v>1</v>
      </c>
      <c r="AG853" t="s">
        <v>44</v>
      </c>
      <c r="AH853">
        <v>0.83499999999999996</v>
      </c>
      <c r="AI853">
        <v>-9999</v>
      </c>
      <c r="AJ853" t="s">
        <v>44</v>
      </c>
      <c r="AK853">
        <v>0.25</v>
      </c>
      <c r="AL853" t="s">
        <v>44</v>
      </c>
      <c r="AM853" t="s">
        <v>44</v>
      </c>
      <c r="AN853" t="s">
        <v>44</v>
      </c>
      <c r="AP853">
        <v>16491900</v>
      </c>
    </row>
    <row r="854" spans="1:42" x14ac:dyDescent="0.25">
      <c r="A854">
        <v>851</v>
      </c>
      <c r="B854" t="s">
        <v>41</v>
      </c>
      <c r="C854">
        <v>857</v>
      </c>
      <c r="D854">
        <v>44946099</v>
      </c>
      <c r="E854">
        <v>2.4740000000000001E-3</v>
      </c>
      <c r="F854">
        <v>0.88645300000000005</v>
      </c>
      <c r="G854">
        <v>0.11107300000000001</v>
      </c>
      <c r="H854">
        <v>20200</v>
      </c>
      <c r="I854">
        <v>0</v>
      </c>
      <c r="J854">
        <v>-0.6</v>
      </c>
      <c r="K854">
        <v>0.05</v>
      </c>
      <c r="L854">
        <v>10</v>
      </c>
      <c r="M854">
        <v>0</v>
      </c>
      <c r="N854">
        <v>342</v>
      </c>
      <c r="O854">
        <v>207</v>
      </c>
      <c r="P854">
        <v>1</v>
      </c>
      <c r="Q854">
        <v>2.3E-2</v>
      </c>
      <c r="R854">
        <v>1E-3</v>
      </c>
      <c r="S854">
        <v>1</v>
      </c>
      <c r="T854">
        <v>0</v>
      </c>
      <c r="U854">
        <v>8.0000000000000002E-3</v>
      </c>
      <c r="V854">
        <v>0.05</v>
      </c>
      <c r="W854">
        <v>0.05</v>
      </c>
      <c r="X854">
        <v>0</v>
      </c>
      <c r="Y854">
        <v>0.207119</v>
      </c>
      <c r="Z854">
        <v>0.2</v>
      </c>
      <c r="AA854">
        <v>1</v>
      </c>
      <c r="AB854">
        <v>-1.0964309999999999</v>
      </c>
      <c r="AC854">
        <v>1.0964309999999999</v>
      </c>
      <c r="AD854" t="s">
        <v>42</v>
      </c>
      <c r="AE854" t="s">
        <v>217</v>
      </c>
      <c r="AF854">
        <v>1</v>
      </c>
      <c r="AG854" t="s">
        <v>44</v>
      </c>
      <c r="AH854">
        <v>0.83499999999999996</v>
      </c>
      <c r="AI854">
        <v>-9999</v>
      </c>
      <c r="AJ854" t="s">
        <v>44</v>
      </c>
      <c r="AK854">
        <v>0.25</v>
      </c>
      <c r="AL854" t="s">
        <v>44</v>
      </c>
      <c r="AM854" t="s">
        <v>44</v>
      </c>
      <c r="AN854" t="s">
        <v>44</v>
      </c>
      <c r="AP854">
        <v>44946100</v>
      </c>
    </row>
    <row r="855" spans="1:42" x14ac:dyDescent="0.25">
      <c r="A855">
        <v>852</v>
      </c>
      <c r="B855" t="s">
        <v>41</v>
      </c>
      <c r="C855">
        <v>858</v>
      </c>
      <c r="D855">
        <v>3324089</v>
      </c>
      <c r="E855">
        <v>1</v>
      </c>
      <c r="F855">
        <v>0</v>
      </c>
      <c r="G855">
        <v>0</v>
      </c>
      <c r="H855">
        <v>278300</v>
      </c>
      <c r="I855">
        <v>0</v>
      </c>
      <c r="J855">
        <v>-1</v>
      </c>
      <c r="K855">
        <v>0.05</v>
      </c>
      <c r="L855">
        <v>10</v>
      </c>
      <c r="M855">
        <v>0</v>
      </c>
      <c r="N855">
        <v>379</v>
      </c>
      <c r="O855">
        <v>195</v>
      </c>
      <c r="P855">
        <v>1</v>
      </c>
      <c r="Q855">
        <v>2.3E-2</v>
      </c>
      <c r="R855">
        <v>1E-3</v>
      </c>
      <c r="S855">
        <v>1</v>
      </c>
      <c r="T855">
        <v>0</v>
      </c>
      <c r="U855">
        <v>8.0000000000000002E-3</v>
      </c>
      <c r="V855">
        <v>0.05</v>
      </c>
      <c r="W855">
        <v>0.05</v>
      </c>
      <c r="X855">
        <v>0</v>
      </c>
      <c r="Y855">
        <v>1.567348</v>
      </c>
      <c r="Z855">
        <v>0.2</v>
      </c>
      <c r="AA855">
        <v>1</v>
      </c>
      <c r="AB855">
        <v>-1.0685119999999999</v>
      </c>
      <c r="AC855">
        <v>1.0685119999999999</v>
      </c>
      <c r="AD855" t="s">
        <v>204</v>
      </c>
      <c r="AE855" t="s">
        <v>217</v>
      </c>
      <c r="AF855">
        <v>0</v>
      </c>
      <c r="AG855" t="s">
        <v>44</v>
      </c>
      <c r="AH855">
        <v>0.83499999999999996</v>
      </c>
      <c r="AI855">
        <v>-9999</v>
      </c>
      <c r="AJ855" t="s">
        <v>44</v>
      </c>
      <c r="AK855">
        <v>0.25</v>
      </c>
      <c r="AL855" t="s">
        <v>44</v>
      </c>
      <c r="AM855" t="s">
        <v>44</v>
      </c>
      <c r="AN855" t="s">
        <v>44</v>
      </c>
      <c r="AP855">
        <v>3324090</v>
      </c>
    </row>
    <row r="856" spans="1:42" x14ac:dyDescent="0.25">
      <c r="A856">
        <v>853</v>
      </c>
      <c r="B856" t="s">
        <v>41</v>
      </c>
      <c r="C856">
        <v>859</v>
      </c>
      <c r="D856">
        <v>1650455</v>
      </c>
      <c r="E856">
        <v>1</v>
      </c>
      <c r="F856">
        <v>0</v>
      </c>
      <c r="G856">
        <v>0</v>
      </c>
      <c r="H856">
        <v>150600</v>
      </c>
      <c r="I856">
        <v>0</v>
      </c>
      <c r="J856">
        <v>-2</v>
      </c>
      <c r="K856">
        <v>0.05</v>
      </c>
      <c r="L856">
        <v>10</v>
      </c>
      <c r="M856">
        <v>0</v>
      </c>
      <c r="N856">
        <v>364</v>
      </c>
      <c r="O856">
        <v>220</v>
      </c>
      <c r="P856">
        <v>1</v>
      </c>
      <c r="Q856">
        <v>2.3E-2</v>
      </c>
      <c r="R856">
        <v>1E-3</v>
      </c>
      <c r="S856">
        <v>1</v>
      </c>
      <c r="T856">
        <v>0</v>
      </c>
      <c r="U856">
        <v>8.0000000000000002E-3</v>
      </c>
      <c r="V856">
        <v>0.05</v>
      </c>
      <c r="W856">
        <v>0.05</v>
      </c>
      <c r="X856">
        <v>0.57780299999999996</v>
      </c>
      <c r="Y856">
        <v>0.58083200000000001</v>
      </c>
      <c r="Z856">
        <v>0.2</v>
      </c>
      <c r="AA856">
        <v>1</v>
      </c>
      <c r="AB856">
        <v>-0.39383299999999999</v>
      </c>
      <c r="AC856">
        <v>0.39383299999999999</v>
      </c>
      <c r="AD856" t="s">
        <v>204</v>
      </c>
      <c r="AE856" t="s">
        <v>217</v>
      </c>
      <c r="AF856">
        <v>0</v>
      </c>
      <c r="AG856" t="s">
        <v>44</v>
      </c>
      <c r="AH856">
        <v>0.83499999999999996</v>
      </c>
      <c r="AI856">
        <v>-9999</v>
      </c>
      <c r="AJ856" t="s">
        <v>44</v>
      </c>
      <c r="AK856">
        <v>0.25</v>
      </c>
      <c r="AL856" t="s">
        <v>44</v>
      </c>
      <c r="AM856" t="s">
        <v>44</v>
      </c>
      <c r="AN856" t="s">
        <v>44</v>
      </c>
      <c r="AP856">
        <v>1686750</v>
      </c>
    </row>
    <row r="857" spans="1:42" x14ac:dyDescent="0.25">
      <c r="A857">
        <v>854</v>
      </c>
      <c r="B857" t="s">
        <v>41</v>
      </c>
      <c r="C857">
        <v>860</v>
      </c>
      <c r="D857">
        <v>2155825</v>
      </c>
      <c r="E857">
        <v>1</v>
      </c>
      <c r="F857">
        <v>0</v>
      </c>
      <c r="G857">
        <v>0</v>
      </c>
      <c r="H857">
        <v>206200</v>
      </c>
      <c r="I857">
        <v>0</v>
      </c>
      <c r="J857">
        <v>-1.5</v>
      </c>
      <c r="K857">
        <v>0.05</v>
      </c>
      <c r="L857">
        <v>10</v>
      </c>
      <c r="M857">
        <v>0</v>
      </c>
      <c r="N857">
        <v>503</v>
      </c>
      <c r="O857">
        <v>193</v>
      </c>
      <c r="P857">
        <v>1</v>
      </c>
      <c r="Q857">
        <v>2.3E-2</v>
      </c>
      <c r="R857">
        <v>1E-3</v>
      </c>
      <c r="S857">
        <v>1</v>
      </c>
      <c r="T857">
        <v>0</v>
      </c>
      <c r="U857">
        <v>8.0000000000000002E-3</v>
      </c>
      <c r="V857">
        <v>0.05</v>
      </c>
      <c r="W857">
        <v>0.05</v>
      </c>
      <c r="X857">
        <v>0.165937</v>
      </c>
      <c r="Y857">
        <v>0.61440300000000003</v>
      </c>
      <c r="Z857">
        <v>0.2</v>
      </c>
      <c r="AA857">
        <v>1</v>
      </c>
      <c r="AB857">
        <v>-0.62872099999999997</v>
      </c>
      <c r="AC857">
        <v>0.62872099999999997</v>
      </c>
      <c r="AD857" t="s">
        <v>204</v>
      </c>
      <c r="AE857" t="s">
        <v>217</v>
      </c>
      <c r="AF857">
        <v>0</v>
      </c>
      <c r="AG857" t="s">
        <v>44</v>
      </c>
      <c r="AH857">
        <v>0.83499999999999996</v>
      </c>
      <c r="AI857">
        <v>-9999</v>
      </c>
      <c r="AJ857" t="s">
        <v>44</v>
      </c>
      <c r="AK857">
        <v>0.25</v>
      </c>
      <c r="AL857" t="s">
        <v>44</v>
      </c>
      <c r="AM857" t="s">
        <v>44</v>
      </c>
      <c r="AN857" t="s">
        <v>44</v>
      </c>
      <c r="AP857">
        <v>2155830</v>
      </c>
    </row>
    <row r="858" spans="1:42" x14ac:dyDescent="0.25">
      <c r="A858">
        <v>855</v>
      </c>
      <c r="B858" t="s">
        <v>41</v>
      </c>
      <c r="C858">
        <v>861</v>
      </c>
      <c r="D858">
        <v>783799</v>
      </c>
      <c r="E858">
        <v>1</v>
      </c>
      <c r="F858">
        <v>0</v>
      </c>
      <c r="G858">
        <v>0</v>
      </c>
      <c r="H858">
        <v>115200</v>
      </c>
      <c r="I858">
        <v>0</v>
      </c>
      <c r="J858">
        <v>-2.5</v>
      </c>
      <c r="K858">
        <v>0.05</v>
      </c>
      <c r="L858">
        <v>10</v>
      </c>
      <c r="M858">
        <v>0</v>
      </c>
      <c r="N858">
        <v>606</v>
      </c>
      <c r="O858">
        <v>169</v>
      </c>
      <c r="P858">
        <v>1</v>
      </c>
      <c r="Q858">
        <v>2.3E-2</v>
      </c>
      <c r="R858">
        <v>1E-3</v>
      </c>
      <c r="S858">
        <v>1</v>
      </c>
      <c r="T858">
        <v>0</v>
      </c>
      <c r="U858">
        <v>8.0000000000000002E-3</v>
      </c>
      <c r="V858">
        <v>0.05</v>
      </c>
      <c r="W858">
        <v>0.05</v>
      </c>
      <c r="X858">
        <v>0.17366200000000001</v>
      </c>
      <c r="Y858">
        <v>0.101912</v>
      </c>
      <c r="Z858">
        <v>0.2</v>
      </c>
      <c r="AA858">
        <v>1</v>
      </c>
      <c r="AB858">
        <v>-0.32866600000000001</v>
      </c>
      <c r="AC858">
        <v>0.32866600000000001</v>
      </c>
      <c r="AD858" t="s">
        <v>204</v>
      </c>
      <c r="AE858" t="s">
        <v>217</v>
      </c>
      <c r="AF858">
        <v>0</v>
      </c>
      <c r="AG858" t="s">
        <v>44</v>
      </c>
      <c r="AH858">
        <v>0.83499999999999996</v>
      </c>
      <c r="AI858">
        <v>-9999</v>
      </c>
      <c r="AJ858" t="s">
        <v>44</v>
      </c>
      <c r="AK858">
        <v>0.25</v>
      </c>
      <c r="AL858" t="s">
        <v>44</v>
      </c>
      <c r="AM858" t="s">
        <v>44</v>
      </c>
      <c r="AN858" t="s">
        <v>44</v>
      </c>
      <c r="AP858">
        <v>783799</v>
      </c>
    </row>
    <row r="859" spans="1:42" x14ac:dyDescent="0.25">
      <c r="A859">
        <v>856</v>
      </c>
      <c r="B859" t="s">
        <v>41</v>
      </c>
      <c r="C859">
        <v>862</v>
      </c>
      <c r="D859">
        <v>21500134</v>
      </c>
      <c r="E859">
        <v>6.2199999999999998E-2</v>
      </c>
      <c r="F859">
        <v>2.8800000000000001E-4</v>
      </c>
      <c r="G859">
        <v>0.93751200000000001</v>
      </c>
      <c r="H859">
        <v>573900</v>
      </c>
      <c r="I859">
        <v>0</v>
      </c>
      <c r="J859">
        <v>-3</v>
      </c>
      <c r="K859">
        <v>0.05</v>
      </c>
      <c r="L859">
        <v>10</v>
      </c>
      <c r="M859">
        <v>0</v>
      </c>
      <c r="N859">
        <v>678</v>
      </c>
      <c r="O859">
        <v>119</v>
      </c>
      <c r="P859">
        <v>1</v>
      </c>
      <c r="Q859">
        <v>2.3E-2</v>
      </c>
      <c r="R859">
        <v>1E-3</v>
      </c>
      <c r="S859">
        <v>1</v>
      </c>
      <c r="T859">
        <v>0</v>
      </c>
      <c r="U859">
        <v>8.0000000000000002E-3</v>
      </c>
      <c r="V859">
        <v>0.05</v>
      </c>
      <c r="W859">
        <v>0.05</v>
      </c>
      <c r="X859">
        <v>4.7449999999999999E-2</v>
      </c>
      <c r="Y859">
        <v>0.64970600000000001</v>
      </c>
      <c r="Z859">
        <v>0.2</v>
      </c>
      <c r="AA859">
        <v>1</v>
      </c>
      <c r="AB859">
        <v>-0.29228399999999999</v>
      </c>
      <c r="AC859">
        <v>0.29228399999999999</v>
      </c>
      <c r="AD859" t="s">
        <v>42</v>
      </c>
      <c r="AE859" t="s">
        <v>217</v>
      </c>
      <c r="AF859">
        <v>1</v>
      </c>
      <c r="AG859" t="s">
        <v>44</v>
      </c>
      <c r="AH859">
        <v>0.83499999999999996</v>
      </c>
      <c r="AI859">
        <v>-9999</v>
      </c>
      <c r="AJ859" t="s">
        <v>44</v>
      </c>
      <c r="AK859">
        <v>0.25</v>
      </c>
      <c r="AL859" t="s">
        <v>44</v>
      </c>
      <c r="AM859" t="s">
        <v>44</v>
      </c>
      <c r="AN859" t="s">
        <v>44</v>
      </c>
      <c r="AO859" t="s">
        <v>333</v>
      </c>
      <c r="AP859">
        <v>21500100</v>
      </c>
    </row>
    <row r="860" spans="1:42" x14ac:dyDescent="0.25">
      <c r="A860">
        <v>857</v>
      </c>
      <c r="B860" t="s">
        <v>41</v>
      </c>
      <c r="C860">
        <v>863</v>
      </c>
      <c r="D860">
        <v>1577676</v>
      </c>
      <c r="E860">
        <v>1</v>
      </c>
      <c r="F860">
        <v>0</v>
      </c>
      <c r="G860">
        <v>0</v>
      </c>
      <c r="H860">
        <v>108500</v>
      </c>
      <c r="I860">
        <v>0</v>
      </c>
      <c r="J860">
        <v>-4</v>
      </c>
      <c r="K860">
        <v>0.05</v>
      </c>
      <c r="L860">
        <v>10</v>
      </c>
      <c r="M860">
        <v>0</v>
      </c>
      <c r="N860">
        <v>378</v>
      </c>
      <c r="O860">
        <v>182</v>
      </c>
      <c r="P860">
        <v>1</v>
      </c>
      <c r="Q860">
        <v>2.3E-2</v>
      </c>
      <c r="R860">
        <v>1E-3</v>
      </c>
      <c r="S860">
        <v>1</v>
      </c>
      <c r="T860">
        <v>0</v>
      </c>
      <c r="U860">
        <v>8.0000000000000002E-3</v>
      </c>
      <c r="V860">
        <v>0.05</v>
      </c>
      <c r="W860">
        <v>0.05</v>
      </c>
      <c r="X860">
        <v>0.198465</v>
      </c>
      <c r="Y860">
        <v>-0.194247</v>
      </c>
      <c r="Z860">
        <v>0.2</v>
      </c>
      <c r="AA860">
        <v>1</v>
      </c>
      <c r="AB860">
        <v>-1.323915</v>
      </c>
      <c r="AC860">
        <v>1.323915</v>
      </c>
      <c r="AD860" t="s">
        <v>204</v>
      </c>
      <c r="AE860" t="s">
        <v>217</v>
      </c>
      <c r="AF860">
        <v>0</v>
      </c>
      <c r="AG860" t="s">
        <v>44</v>
      </c>
      <c r="AH860">
        <v>0.83499999999999996</v>
      </c>
      <c r="AI860">
        <v>-9999</v>
      </c>
      <c r="AJ860" t="s">
        <v>44</v>
      </c>
      <c r="AK860">
        <v>0.25</v>
      </c>
      <c r="AL860" t="s">
        <v>44</v>
      </c>
      <c r="AM860" t="s">
        <v>44</v>
      </c>
      <c r="AN860" t="s">
        <v>44</v>
      </c>
      <c r="AP860">
        <v>1577680</v>
      </c>
    </row>
    <row r="861" spans="1:42" x14ac:dyDescent="0.25">
      <c r="A861">
        <v>858</v>
      </c>
      <c r="B861" t="s">
        <v>41</v>
      </c>
      <c r="C861">
        <v>864</v>
      </c>
      <c r="D861">
        <v>31083439</v>
      </c>
      <c r="E861">
        <v>0.125031</v>
      </c>
      <c r="F861">
        <v>1.643E-2</v>
      </c>
      <c r="G861">
        <v>0.85853900000000005</v>
      </c>
      <c r="H861">
        <v>2273100</v>
      </c>
      <c r="I861">
        <v>0</v>
      </c>
      <c r="J861">
        <v>-1.2</v>
      </c>
      <c r="K861">
        <v>0.05</v>
      </c>
      <c r="L861">
        <v>10</v>
      </c>
      <c r="M861">
        <v>0</v>
      </c>
      <c r="N861">
        <v>438</v>
      </c>
      <c r="O861">
        <v>193</v>
      </c>
      <c r="P861">
        <v>1</v>
      </c>
      <c r="Q861">
        <v>2.3E-2</v>
      </c>
      <c r="R861">
        <v>1E-3</v>
      </c>
      <c r="S861">
        <v>1</v>
      </c>
      <c r="T861">
        <v>0</v>
      </c>
      <c r="U861">
        <v>8.0000000000000002E-3</v>
      </c>
      <c r="V861">
        <v>0.05</v>
      </c>
      <c r="W861">
        <v>0.05</v>
      </c>
      <c r="X861">
        <v>0.103853</v>
      </c>
      <c r="Y861">
        <v>0.32656400000000002</v>
      </c>
      <c r="Z861">
        <v>0.2</v>
      </c>
      <c r="AA861">
        <v>1</v>
      </c>
      <c r="AB861">
        <v>-0.28425299999999998</v>
      </c>
      <c r="AC861">
        <v>0.28425299999999998</v>
      </c>
      <c r="AD861" t="s">
        <v>42</v>
      </c>
      <c r="AE861" t="s">
        <v>217</v>
      </c>
      <c r="AF861">
        <v>1</v>
      </c>
      <c r="AG861" t="s">
        <v>44</v>
      </c>
      <c r="AH861">
        <v>0.83499999999999996</v>
      </c>
      <c r="AI861">
        <v>-9999</v>
      </c>
      <c r="AJ861" t="s">
        <v>44</v>
      </c>
      <c r="AK861">
        <v>0.25</v>
      </c>
      <c r="AL861" t="s">
        <v>44</v>
      </c>
      <c r="AM861" t="s">
        <v>44</v>
      </c>
      <c r="AN861" t="s">
        <v>44</v>
      </c>
      <c r="AP861">
        <v>31083400</v>
      </c>
    </row>
    <row r="862" spans="1:42" x14ac:dyDescent="0.25">
      <c r="A862">
        <v>859</v>
      </c>
      <c r="B862" t="s">
        <v>41</v>
      </c>
      <c r="C862">
        <v>865</v>
      </c>
      <c r="D862">
        <v>6033023</v>
      </c>
      <c r="E862">
        <v>0.79943299999999995</v>
      </c>
      <c r="F862">
        <v>0</v>
      </c>
      <c r="G862">
        <v>0.200567</v>
      </c>
      <c r="H862">
        <v>610000</v>
      </c>
      <c r="I862">
        <v>0</v>
      </c>
      <c r="J862">
        <v>-1.6</v>
      </c>
      <c r="K862">
        <v>0.05</v>
      </c>
      <c r="L862">
        <v>10</v>
      </c>
      <c r="M862">
        <v>0</v>
      </c>
      <c r="N862">
        <v>665</v>
      </c>
      <c r="O862">
        <v>156</v>
      </c>
      <c r="P862">
        <v>1</v>
      </c>
      <c r="Q862">
        <v>2.3E-2</v>
      </c>
      <c r="R862">
        <v>1E-3</v>
      </c>
      <c r="S862">
        <v>1</v>
      </c>
      <c r="T862">
        <v>0</v>
      </c>
      <c r="U862">
        <v>8.0000000000000002E-3</v>
      </c>
      <c r="V862">
        <v>0.05</v>
      </c>
      <c r="W862">
        <v>0.05</v>
      </c>
      <c r="X862">
        <v>5.3697000000000002E-2</v>
      </c>
      <c r="Y862">
        <v>-5.5060999999999999E-2</v>
      </c>
      <c r="Z862">
        <v>0.2</v>
      </c>
      <c r="AA862">
        <v>1</v>
      </c>
      <c r="AB862">
        <v>-0.32394800000000001</v>
      </c>
      <c r="AC862">
        <v>0.32394800000000001</v>
      </c>
      <c r="AD862" t="s">
        <v>42</v>
      </c>
      <c r="AE862" t="s">
        <v>217</v>
      </c>
      <c r="AF862">
        <v>1</v>
      </c>
      <c r="AG862" t="s">
        <v>44</v>
      </c>
      <c r="AH862">
        <v>0.83499999999999996</v>
      </c>
      <c r="AI862">
        <v>-9999</v>
      </c>
      <c r="AJ862" t="s">
        <v>44</v>
      </c>
      <c r="AK862">
        <v>0.25</v>
      </c>
      <c r="AL862" t="s">
        <v>44</v>
      </c>
      <c r="AM862" t="s">
        <v>44</v>
      </c>
      <c r="AN862" t="s">
        <v>44</v>
      </c>
      <c r="AP862">
        <v>6033020</v>
      </c>
    </row>
    <row r="863" spans="1:42" x14ac:dyDescent="0.25">
      <c r="A863">
        <v>860</v>
      </c>
      <c r="B863" t="s">
        <v>41</v>
      </c>
      <c r="C863">
        <v>866</v>
      </c>
      <c r="D863">
        <v>4613940</v>
      </c>
      <c r="E863">
        <v>0.76565799999999995</v>
      </c>
      <c r="F863">
        <v>0</v>
      </c>
      <c r="G863">
        <v>0.23434199999999999</v>
      </c>
      <c r="H863">
        <v>504400</v>
      </c>
      <c r="I863">
        <v>0</v>
      </c>
      <c r="J863">
        <v>-1.8</v>
      </c>
      <c r="K863">
        <v>0.05</v>
      </c>
      <c r="L863">
        <v>10</v>
      </c>
      <c r="M863">
        <v>0</v>
      </c>
      <c r="N863">
        <v>702</v>
      </c>
      <c r="O863">
        <v>143</v>
      </c>
      <c r="P863">
        <v>1</v>
      </c>
      <c r="Q863">
        <v>2.3E-2</v>
      </c>
      <c r="R863">
        <v>1E-3</v>
      </c>
      <c r="S863">
        <v>1</v>
      </c>
      <c r="T863">
        <v>0</v>
      </c>
      <c r="U863">
        <v>8.0000000000000002E-3</v>
      </c>
      <c r="V863">
        <v>0.05</v>
      </c>
      <c r="W863">
        <v>0.05</v>
      </c>
      <c r="X863">
        <v>9.7E-5</v>
      </c>
      <c r="Y863">
        <v>-0.10630199999999999</v>
      </c>
      <c r="Z863">
        <v>0.2</v>
      </c>
      <c r="AA863">
        <v>1</v>
      </c>
      <c r="AB863">
        <v>-0.35691299999999998</v>
      </c>
      <c r="AC863">
        <v>0.35691299999999998</v>
      </c>
      <c r="AD863" t="s">
        <v>42</v>
      </c>
      <c r="AE863" t="s">
        <v>217</v>
      </c>
      <c r="AF863">
        <v>1</v>
      </c>
      <c r="AG863" t="s">
        <v>44</v>
      </c>
      <c r="AH863">
        <v>0.83499999999999996</v>
      </c>
      <c r="AI863">
        <v>-9999</v>
      </c>
      <c r="AJ863" t="s">
        <v>44</v>
      </c>
      <c r="AK863">
        <v>0.25</v>
      </c>
      <c r="AL863" t="s">
        <v>44</v>
      </c>
      <c r="AM863" t="s">
        <v>44</v>
      </c>
      <c r="AN863" t="s">
        <v>44</v>
      </c>
      <c r="AP863">
        <v>4613940</v>
      </c>
    </row>
    <row r="864" spans="1:42" x14ac:dyDescent="0.25">
      <c r="A864">
        <v>861</v>
      </c>
      <c r="B864" t="s">
        <v>41</v>
      </c>
      <c r="C864">
        <v>867</v>
      </c>
      <c r="D864">
        <v>6866729</v>
      </c>
      <c r="E864">
        <v>0.98670000000000002</v>
      </c>
      <c r="F864">
        <v>0</v>
      </c>
      <c r="G864">
        <v>1.3299999999999999E-2</v>
      </c>
      <c r="H864">
        <v>32500</v>
      </c>
      <c r="I864">
        <v>0</v>
      </c>
      <c r="J864">
        <v>-1.51</v>
      </c>
      <c r="K864">
        <v>0.05</v>
      </c>
      <c r="L864">
        <v>10</v>
      </c>
      <c r="M864">
        <v>0</v>
      </c>
      <c r="N864">
        <v>686</v>
      </c>
      <c r="O864">
        <v>143</v>
      </c>
      <c r="P864">
        <v>1</v>
      </c>
      <c r="Q864">
        <v>2.3E-2</v>
      </c>
      <c r="R864">
        <v>1E-3</v>
      </c>
      <c r="S864">
        <v>1</v>
      </c>
      <c r="T864">
        <v>0</v>
      </c>
      <c r="U864">
        <v>8.0000000000000002E-3</v>
      </c>
      <c r="V864">
        <v>0.05</v>
      </c>
      <c r="W864">
        <v>0.05</v>
      </c>
      <c r="X864">
        <v>5.5100000000000003E-2</v>
      </c>
      <c r="Y864">
        <v>0.74433899999999997</v>
      </c>
      <c r="Z864">
        <v>0.2</v>
      </c>
      <c r="AA864">
        <v>1</v>
      </c>
      <c r="AB864">
        <v>-0.29091099999999998</v>
      </c>
      <c r="AC864">
        <v>0.29091099999999998</v>
      </c>
      <c r="AD864" t="s">
        <v>42</v>
      </c>
      <c r="AE864" t="s">
        <v>217</v>
      </c>
      <c r="AF864">
        <v>1</v>
      </c>
      <c r="AG864" t="s">
        <v>44</v>
      </c>
      <c r="AH864">
        <v>0.83499999999999996</v>
      </c>
      <c r="AI864">
        <v>-9999</v>
      </c>
      <c r="AJ864" t="s">
        <v>44</v>
      </c>
      <c r="AK864">
        <v>0.25</v>
      </c>
      <c r="AL864" t="s">
        <v>44</v>
      </c>
      <c r="AM864" t="s">
        <v>44</v>
      </c>
      <c r="AN864" t="s">
        <v>44</v>
      </c>
      <c r="AP864">
        <v>6866730</v>
      </c>
    </row>
    <row r="865" spans="1:42" x14ac:dyDescent="0.25">
      <c r="A865">
        <v>862</v>
      </c>
      <c r="B865" t="s">
        <v>41</v>
      </c>
      <c r="C865">
        <v>868</v>
      </c>
      <c r="D865">
        <v>7096751</v>
      </c>
      <c r="E865">
        <v>0.82647700000000002</v>
      </c>
      <c r="F865">
        <v>0</v>
      </c>
      <c r="G865">
        <v>0.17352300000000001</v>
      </c>
      <c r="H865">
        <v>564200</v>
      </c>
      <c r="I865">
        <v>0</v>
      </c>
      <c r="J865">
        <v>-1.1000000000000001</v>
      </c>
      <c r="K865">
        <v>0.05</v>
      </c>
      <c r="L865">
        <v>10</v>
      </c>
      <c r="M865">
        <v>0</v>
      </c>
      <c r="N865">
        <v>663</v>
      </c>
      <c r="O865">
        <v>143</v>
      </c>
      <c r="P865">
        <v>1</v>
      </c>
      <c r="Q865">
        <v>2.3E-2</v>
      </c>
      <c r="R865">
        <v>1E-3</v>
      </c>
      <c r="S865">
        <v>1</v>
      </c>
      <c r="T865">
        <v>0</v>
      </c>
      <c r="U865">
        <v>8.0000000000000002E-3</v>
      </c>
      <c r="V865">
        <v>0.05</v>
      </c>
      <c r="W865">
        <v>0.05</v>
      </c>
      <c r="X865">
        <v>5.0814999999999999E-2</v>
      </c>
      <c r="Y865">
        <v>-0.141929</v>
      </c>
      <c r="Z865">
        <v>0.2</v>
      </c>
      <c r="AA865">
        <v>1</v>
      </c>
      <c r="AB865">
        <v>-0.377002</v>
      </c>
      <c r="AC865">
        <v>0.377002</v>
      </c>
      <c r="AD865" t="s">
        <v>42</v>
      </c>
      <c r="AE865" t="s">
        <v>217</v>
      </c>
      <c r="AF865">
        <v>1</v>
      </c>
      <c r="AG865" t="s">
        <v>44</v>
      </c>
      <c r="AH865">
        <v>0.83499999999999996</v>
      </c>
      <c r="AI865">
        <v>-9999</v>
      </c>
      <c r="AJ865" t="s">
        <v>44</v>
      </c>
      <c r="AK865">
        <v>0.25</v>
      </c>
      <c r="AL865" t="s">
        <v>44</v>
      </c>
      <c r="AM865" t="s">
        <v>44</v>
      </c>
      <c r="AN865" t="s">
        <v>44</v>
      </c>
      <c r="AP865">
        <v>7096750</v>
      </c>
    </row>
    <row r="866" spans="1:42" x14ac:dyDescent="0.25">
      <c r="A866">
        <v>863</v>
      </c>
      <c r="B866" t="s">
        <v>41</v>
      </c>
      <c r="C866">
        <v>869</v>
      </c>
      <c r="D866">
        <v>5987153</v>
      </c>
      <c r="E866">
        <v>0.54388099999999995</v>
      </c>
      <c r="F866">
        <v>0</v>
      </c>
      <c r="G866">
        <v>0.456119</v>
      </c>
      <c r="H866">
        <v>1188800</v>
      </c>
      <c r="I866">
        <v>0</v>
      </c>
      <c r="J866">
        <v>-1.5</v>
      </c>
      <c r="K866">
        <v>0.05</v>
      </c>
      <c r="L866">
        <v>10</v>
      </c>
      <c r="M866">
        <v>0</v>
      </c>
      <c r="N866">
        <v>663</v>
      </c>
      <c r="O866">
        <v>144</v>
      </c>
      <c r="P866">
        <v>1</v>
      </c>
      <c r="Q866">
        <v>2.3E-2</v>
      </c>
      <c r="R866">
        <v>1E-3</v>
      </c>
      <c r="S866">
        <v>1</v>
      </c>
      <c r="T866">
        <v>0</v>
      </c>
      <c r="U866">
        <v>8.0000000000000002E-3</v>
      </c>
      <c r="V866">
        <v>0.05</v>
      </c>
      <c r="W866">
        <v>0.05</v>
      </c>
      <c r="X866">
        <v>4.9838E-2</v>
      </c>
      <c r="Y866">
        <v>6.9697999999999996E-2</v>
      </c>
      <c r="Z866">
        <v>0.2</v>
      </c>
      <c r="AA866">
        <v>1</v>
      </c>
      <c r="AB866">
        <v>-0.243673</v>
      </c>
      <c r="AC866">
        <v>0.243673</v>
      </c>
      <c r="AD866" t="s">
        <v>42</v>
      </c>
      <c r="AE866" t="s">
        <v>217</v>
      </c>
      <c r="AF866">
        <v>1</v>
      </c>
      <c r="AG866" t="s">
        <v>44</v>
      </c>
      <c r="AH866">
        <v>0.83499999999999996</v>
      </c>
      <c r="AI866">
        <v>-9999</v>
      </c>
      <c r="AJ866" t="s">
        <v>44</v>
      </c>
      <c r="AK866">
        <v>0.25</v>
      </c>
      <c r="AL866" t="s">
        <v>44</v>
      </c>
      <c r="AM866" t="s">
        <v>44</v>
      </c>
      <c r="AN866" t="s">
        <v>44</v>
      </c>
      <c r="AP866">
        <v>5987150</v>
      </c>
    </row>
    <row r="867" spans="1:42" x14ac:dyDescent="0.25">
      <c r="A867">
        <v>864</v>
      </c>
      <c r="B867" t="s">
        <v>41</v>
      </c>
      <c r="C867">
        <v>870</v>
      </c>
      <c r="D867">
        <v>3088812</v>
      </c>
      <c r="E867">
        <v>0.231901</v>
      </c>
      <c r="F867">
        <v>0</v>
      </c>
      <c r="G867">
        <v>0.76809899999999998</v>
      </c>
      <c r="H867">
        <v>246400</v>
      </c>
      <c r="I867">
        <v>0</v>
      </c>
      <c r="J867">
        <v>-3.84</v>
      </c>
      <c r="K867">
        <v>0.05</v>
      </c>
      <c r="L867">
        <v>10</v>
      </c>
      <c r="M867">
        <v>0</v>
      </c>
      <c r="N867">
        <v>656</v>
      </c>
      <c r="O867">
        <v>157</v>
      </c>
      <c r="P867">
        <v>1</v>
      </c>
      <c r="Q867">
        <v>2.3E-2</v>
      </c>
      <c r="R867">
        <v>1E-3</v>
      </c>
      <c r="S867">
        <v>1</v>
      </c>
      <c r="T867">
        <v>0</v>
      </c>
      <c r="U867">
        <v>8.0000000000000002E-3</v>
      </c>
      <c r="V867">
        <v>0.05</v>
      </c>
      <c r="W867">
        <v>0.05</v>
      </c>
      <c r="X867">
        <v>0.15681</v>
      </c>
      <c r="Y867">
        <v>0.41556199999999999</v>
      </c>
      <c r="Z867">
        <v>0.2</v>
      </c>
      <c r="AA867">
        <v>1</v>
      </c>
      <c r="AB867">
        <v>-0.23433000000000001</v>
      </c>
      <c r="AC867">
        <v>0.23433000000000001</v>
      </c>
      <c r="AD867" t="s">
        <v>115</v>
      </c>
      <c r="AE867" t="s">
        <v>217</v>
      </c>
      <c r="AF867">
        <v>1</v>
      </c>
      <c r="AG867" t="s">
        <v>44</v>
      </c>
      <c r="AH867">
        <v>0.83499999999999996</v>
      </c>
      <c r="AI867">
        <v>-9999</v>
      </c>
      <c r="AJ867" t="s">
        <v>44</v>
      </c>
      <c r="AK867">
        <v>0.25</v>
      </c>
      <c r="AL867" t="s">
        <v>44</v>
      </c>
      <c r="AM867" t="s">
        <v>44</v>
      </c>
      <c r="AN867" t="s">
        <v>44</v>
      </c>
      <c r="AP867">
        <v>2422960</v>
      </c>
    </row>
    <row r="868" spans="1:42" x14ac:dyDescent="0.25">
      <c r="A868">
        <v>865</v>
      </c>
      <c r="B868" t="s">
        <v>41</v>
      </c>
      <c r="C868">
        <v>871</v>
      </c>
      <c r="D868">
        <v>5166536</v>
      </c>
      <c r="E868">
        <v>0.68084299999999998</v>
      </c>
      <c r="F868">
        <v>0</v>
      </c>
      <c r="G868">
        <v>0.31915700000000002</v>
      </c>
      <c r="H868">
        <v>434500</v>
      </c>
      <c r="I868">
        <v>0</v>
      </c>
      <c r="J868">
        <v>-2</v>
      </c>
      <c r="K868">
        <v>0.05</v>
      </c>
      <c r="L868">
        <v>10</v>
      </c>
      <c r="M868">
        <v>0</v>
      </c>
      <c r="N868">
        <v>656</v>
      </c>
      <c r="O868">
        <v>156</v>
      </c>
      <c r="P868">
        <v>1</v>
      </c>
      <c r="Q868">
        <v>2.3E-2</v>
      </c>
      <c r="R868">
        <v>1E-3</v>
      </c>
      <c r="S868">
        <v>1</v>
      </c>
      <c r="T868">
        <v>0</v>
      </c>
      <c r="U868">
        <v>8.0000000000000002E-3</v>
      </c>
      <c r="V868">
        <v>0.05</v>
      </c>
      <c r="W868">
        <v>0.05</v>
      </c>
      <c r="X868">
        <v>0.18779399999999999</v>
      </c>
      <c r="Y868">
        <v>0.310587</v>
      </c>
      <c r="Z868">
        <v>0.2</v>
      </c>
      <c r="AA868">
        <v>1</v>
      </c>
      <c r="AB868">
        <v>-0.20827300000000001</v>
      </c>
      <c r="AC868">
        <v>0.20827300000000001</v>
      </c>
      <c r="AD868" t="s">
        <v>192</v>
      </c>
      <c r="AE868" t="s">
        <v>217</v>
      </c>
      <c r="AF868">
        <v>1</v>
      </c>
      <c r="AG868" t="s">
        <v>44</v>
      </c>
      <c r="AH868">
        <v>0.83499999999999996</v>
      </c>
      <c r="AI868">
        <v>-9999</v>
      </c>
      <c r="AJ868" t="s">
        <v>44</v>
      </c>
      <c r="AK868">
        <v>0.25</v>
      </c>
      <c r="AL868" t="s">
        <v>44</v>
      </c>
      <c r="AM868" t="s">
        <v>44</v>
      </c>
      <c r="AN868" t="s">
        <v>44</v>
      </c>
      <c r="AO868" t="s">
        <v>334</v>
      </c>
      <c r="AP868">
        <v>5166540</v>
      </c>
    </row>
    <row r="869" spans="1:42" x14ac:dyDescent="0.25">
      <c r="A869">
        <v>866</v>
      </c>
      <c r="B869" t="s">
        <v>41</v>
      </c>
      <c r="C869">
        <v>872</v>
      </c>
      <c r="D869">
        <v>7488337</v>
      </c>
      <c r="E869">
        <v>0.50880499999999995</v>
      </c>
      <c r="F869">
        <v>0</v>
      </c>
      <c r="G869">
        <v>0.49119499999999999</v>
      </c>
      <c r="H869">
        <v>1088800</v>
      </c>
      <c r="I869">
        <v>0</v>
      </c>
      <c r="J869">
        <v>-2</v>
      </c>
      <c r="K869">
        <v>0.05</v>
      </c>
      <c r="L869">
        <v>10</v>
      </c>
      <c r="M869">
        <v>0</v>
      </c>
      <c r="N869">
        <v>656</v>
      </c>
      <c r="O869">
        <v>156</v>
      </c>
      <c r="P869">
        <v>1</v>
      </c>
      <c r="Q869">
        <v>2.3E-2</v>
      </c>
      <c r="R869">
        <v>1E-3</v>
      </c>
      <c r="S869">
        <v>1</v>
      </c>
      <c r="T869">
        <v>0</v>
      </c>
      <c r="U869">
        <v>8.0000000000000002E-3</v>
      </c>
      <c r="V869">
        <v>0.05</v>
      </c>
      <c r="W869">
        <v>0.05</v>
      </c>
      <c r="X869">
        <v>0.182092</v>
      </c>
      <c r="Y869">
        <v>0.16599800000000001</v>
      </c>
      <c r="Z869">
        <v>0.2</v>
      </c>
      <c r="AA869">
        <v>1</v>
      </c>
      <c r="AB869">
        <v>-0.34399999999999997</v>
      </c>
      <c r="AC869">
        <v>0.34399999999999997</v>
      </c>
      <c r="AD869" t="s">
        <v>42</v>
      </c>
      <c r="AE869" t="s">
        <v>217</v>
      </c>
      <c r="AF869">
        <v>1</v>
      </c>
      <c r="AG869" t="s">
        <v>44</v>
      </c>
      <c r="AH869">
        <v>0.83499999999999996</v>
      </c>
      <c r="AI869">
        <v>-9999</v>
      </c>
      <c r="AJ869" t="s">
        <v>44</v>
      </c>
      <c r="AK869">
        <v>0.25</v>
      </c>
      <c r="AL869" t="s">
        <v>44</v>
      </c>
      <c r="AM869" t="s">
        <v>44</v>
      </c>
      <c r="AN869" t="s">
        <v>44</v>
      </c>
      <c r="AP869">
        <v>7488340</v>
      </c>
    </row>
    <row r="870" spans="1:42" x14ac:dyDescent="0.25">
      <c r="A870">
        <v>867</v>
      </c>
      <c r="B870" t="s">
        <v>41</v>
      </c>
      <c r="C870">
        <v>873</v>
      </c>
      <c r="D870">
        <v>7335555</v>
      </c>
      <c r="E870">
        <v>0.35648299999999999</v>
      </c>
      <c r="F870">
        <v>0</v>
      </c>
      <c r="G870">
        <v>0.64351700000000001</v>
      </c>
      <c r="H870">
        <v>615700</v>
      </c>
      <c r="I870">
        <v>0</v>
      </c>
      <c r="J870">
        <v>-1.5</v>
      </c>
      <c r="K870">
        <v>0.05</v>
      </c>
      <c r="L870">
        <v>10</v>
      </c>
      <c r="M870">
        <v>0</v>
      </c>
      <c r="N870">
        <v>641</v>
      </c>
      <c r="O870">
        <v>169</v>
      </c>
      <c r="P870">
        <v>1</v>
      </c>
      <c r="Q870">
        <v>2.3E-2</v>
      </c>
      <c r="R870">
        <v>1E-3</v>
      </c>
      <c r="S870">
        <v>1</v>
      </c>
      <c r="T870">
        <v>0</v>
      </c>
      <c r="U870">
        <v>8.0000000000000002E-3</v>
      </c>
      <c r="V870">
        <v>0.05</v>
      </c>
      <c r="W870">
        <v>0.05</v>
      </c>
      <c r="X870">
        <v>0.14601800000000001</v>
      </c>
      <c r="Y870">
        <v>0.376469</v>
      </c>
      <c r="Z870">
        <v>0.2</v>
      </c>
      <c r="AA870">
        <v>1</v>
      </c>
      <c r="AB870">
        <v>-0.31603799999999999</v>
      </c>
      <c r="AC870">
        <v>0.31603799999999999</v>
      </c>
      <c r="AD870" t="s">
        <v>42</v>
      </c>
      <c r="AE870" t="s">
        <v>217</v>
      </c>
      <c r="AF870">
        <v>1</v>
      </c>
      <c r="AG870" t="s">
        <v>44</v>
      </c>
      <c r="AH870">
        <v>0.83499999999999996</v>
      </c>
      <c r="AI870">
        <v>-9999</v>
      </c>
      <c r="AJ870" t="s">
        <v>44</v>
      </c>
      <c r="AK870">
        <v>0.25</v>
      </c>
      <c r="AL870" t="s">
        <v>44</v>
      </c>
      <c r="AM870" t="s">
        <v>44</v>
      </c>
      <c r="AN870" t="s">
        <v>44</v>
      </c>
      <c r="AO870" t="s">
        <v>335</v>
      </c>
      <c r="AP870">
        <v>7335560</v>
      </c>
    </row>
    <row r="871" spans="1:42" x14ac:dyDescent="0.25">
      <c r="A871">
        <v>868</v>
      </c>
      <c r="B871" t="s">
        <v>41</v>
      </c>
      <c r="C871">
        <v>874</v>
      </c>
      <c r="D871">
        <v>6448496</v>
      </c>
      <c r="E871">
        <v>0.473242</v>
      </c>
      <c r="F871">
        <v>0</v>
      </c>
      <c r="G871">
        <v>0.52675799999999995</v>
      </c>
      <c r="H871">
        <v>594000</v>
      </c>
      <c r="I871">
        <v>0</v>
      </c>
      <c r="J871">
        <v>-1.7964720000000001</v>
      </c>
      <c r="K871">
        <v>0.05</v>
      </c>
      <c r="L871">
        <v>10</v>
      </c>
      <c r="M871">
        <v>0</v>
      </c>
      <c r="N871">
        <v>651</v>
      </c>
      <c r="O871">
        <v>156</v>
      </c>
      <c r="P871">
        <v>1</v>
      </c>
      <c r="Q871">
        <v>2.3E-2</v>
      </c>
      <c r="R871">
        <v>1E-3</v>
      </c>
      <c r="S871">
        <v>1</v>
      </c>
      <c r="T871">
        <v>0</v>
      </c>
      <c r="U871">
        <v>8.0000000000000002E-3</v>
      </c>
      <c r="V871">
        <v>0.05</v>
      </c>
      <c r="W871">
        <v>0.05</v>
      </c>
      <c r="X871">
        <v>6.4581E-2</v>
      </c>
      <c r="Y871">
        <v>0.17050899999999999</v>
      </c>
      <c r="Z871">
        <v>0.2</v>
      </c>
      <c r="AA871">
        <v>1</v>
      </c>
      <c r="AB871">
        <v>-0.42510500000000001</v>
      </c>
      <c r="AC871">
        <v>0.42510500000000001</v>
      </c>
      <c r="AD871" t="s">
        <v>42</v>
      </c>
      <c r="AE871" t="s">
        <v>217</v>
      </c>
      <c r="AF871">
        <v>1</v>
      </c>
      <c r="AG871" t="s">
        <v>44</v>
      </c>
      <c r="AH871">
        <v>0.83499999999999996</v>
      </c>
      <c r="AI871">
        <v>-9999</v>
      </c>
      <c r="AJ871" t="s">
        <v>44</v>
      </c>
      <c r="AK871">
        <v>0.25</v>
      </c>
      <c r="AL871" t="s">
        <v>44</v>
      </c>
      <c r="AM871" t="s">
        <v>44</v>
      </c>
      <c r="AN871" t="s">
        <v>44</v>
      </c>
      <c r="AP871">
        <v>6448500</v>
      </c>
    </row>
    <row r="872" spans="1:42" x14ac:dyDescent="0.25">
      <c r="A872">
        <v>869</v>
      </c>
      <c r="B872" t="s">
        <v>41</v>
      </c>
      <c r="C872">
        <v>875</v>
      </c>
      <c r="D872">
        <v>8501435</v>
      </c>
      <c r="E872">
        <v>1</v>
      </c>
      <c r="F872">
        <v>0</v>
      </c>
      <c r="G872">
        <v>0</v>
      </c>
      <c r="H872">
        <v>161200</v>
      </c>
      <c r="I872">
        <v>0</v>
      </c>
      <c r="J872">
        <v>-9</v>
      </c>
      <c r="K872">
        <v>0.05</v>
      </c>
      <c r="L872">
        <v>10</v>
      </c>
      <c r="M872">
        <v>0</v>
      </c>
      <c r="N872">
        <v>616</v>
      </c>
      <c r="O872">
        <v>169</v>
      </c>
      <c r="P872">
        <v>1</v>
      </c>
      <c r="Q872">
        <v>2.3E-2</v>
      </c>
      <c r="R872">
        <v>1E-3</v>
      </c>
      <c r="S872">
        <v>1</v>
      </c>
      <c r="T872">
        <v>0</v>
      </c>
      <c r="U872">
        <v>8.0000000000000002E-3</v>
      </c>
      <c r="V872">
        <v>0.05</v>
      </c>
      <c r="W872">
        <v>0.05</v>
      </c>
      <c r="X872">
        <v>0.33287</v>
      </c>
      <c r="Y872">
        <v>0.166736</v>
      </c>
      <c r="Z872">
        <v>0.2</v>
      </c>
      <c r="AA872">
        <v>1</v>
      </c>
      <c r="AB872">
        <v>-0.680674</v>
      </c>
      <c r="AC872">
        <v>0.680674</v>
      </c>
      <c r="AD872" t="s">
        <v>218</v>
      </c>
      <c r="AE872" t="s">
        <v>217</v>
      </c>
      <c r="AF872">
        <v>0</v>
      </c>
      <c r="AG872" t="s">
        <v>44</v>
      </c>
      <c r="AH872">
        <v>0.83499999999999996</v>
      </c>
      <c r="AI872">
        <v>-9999</v>
      </c>
      <c r="AJ872" t="s">
        <v>44</v>
      </c>
      <c r="AK872">
        <v>0.25</v>
      </c>
      <c r="AL872" t="s">
        <v>44</v>
      </c>
      <c r="AM872" t="s">
        <v>44</v>
      </c>
      <c r="AN872" t="s">
        <v>44</v>
      </c>
      <c r="AP872">
        <v>8501440</v>
      </c>
    </row>
    <row r="873" spans="1:42" x14ac:dyDescent="0.25">
      <c r="A873">
        <v>870</v>
      </c>
      <c r="B873" t="s">
        <v>41</v>
      </c>
      <c r="C873">
        <v>876</v>
      </c>
      <c r="D873">
        <v>7820061</v>
      </c>
      <c r="E873">
        <v>0.53493199999999996</v>
      </c>
      <c r="F873">
        <v>1.66E-4</v>
      </c>
      <c r="G873">
        <v>0.46490199999999998</v>
      </c>
      <c r="H873">
        <v>377800</v>
      </c>
      <c r="I873">
        <v>0</v>
      </c>
      <c r="J873">
        <v>-4.5</v>
      </c>
      <c r="K873">
        <v>0.05</v>
      </c>
      <c r="L873">
        <v>10</v>
      </c>
      <c r="M873">
        <v>0</v>
      </c>
      <c r="N873">
        <v>672</v>
      </c>
      <c r="O873">
        <v>156</v>
      </c>
      <c r="P873">
        <v>1</v>
      </c>
      <c r="Q873">
        <v>2.3E-2</v>
      </c>
      <c r="R873">
        <v>1E-3</v>
      </c>
      <c r="S873">
        <v>1</v>
      </c>
      <c r="T873">
        <v>0</v>
      </c>
      <c r="U873">
        <v>8.0000000000000002E-3</v>
      </c>
      <c r="V873">
        <v>0.05</v>
      </c>
      <c r="W873">
        <v>0.05</v>
      </c>
      <c r="X873">
        <v>0.23641100000000001</v>
      </c>
      <c r="Y873">
        <v>0.502494</v>
      </c>
      <c r="Z873">
        <v>0.2</v>
      </c>
      <c r="AA873">
        <v>1</v>
      </c>
      <c r="AB873">
        <v>-0.426091</v>
      </c>
      <c r="AC873">
        <v>0.426091</v>
      </c>
      <c r="AD873" t="s">
        <v>42</v>
      </c>
      <c r="AE873" t="s">
        <v>217</v>
      </c>
      <c r="AF873">
        <v>1</v>
      </c>
      <c r="AG873" t="s">
        <v>44</v>
      </c>
      <c r="AH873">
        <v>0.83499999999999996</v>
      </c>
      <c r="AI873">
        <v>-9999</v>
      </c>
      <c r="AJ873" t="s">
        <v>44</v>
      </c>
      <c r="AK873">
        <v>0.25</v>
      </c>
      <c r="AL873" t="s">
        <v>44</v>
      </c>
      <c r="AM873" t="s">
        <v>44</v>
      </c>
      <c r="AN873" t="s">
        <v>44</v>
      </c>
      <c r="AP873">
        <v>7820060</v>
      </c>
    </row>
    <row r="874" spans="1:42" x14ac:dyDescent="0.25">
      <c r="A874">
        <v>871</v>
      </c>
      <c r="B874" t="s">
        <v>41</v>
      </c>
      <c r="C874">
        <v>877</v>
      </c>
      <c r="D874">
        <v>11155575</v>
      </c>
      <c r="E874">
        <v>0.44336599999999998</v>
      </c>
      <c r="F874">
        <v>8.3809999999999996E-3</v>
      </c>
      <c r="G874">
        <v>0.54825299999999999</v>
      </c>
      <c r="H874">
        <v>662600</v>
      </c>
      <c r="I874">
        <v>0</v>
      </c>
      <c r="J874">
        <v>-4.5</v>
      </c>
      <c r="K874">
        <v>0.05</v>
      </c>
      <c r="L874">
        <v>10</v>
      </c>
      <c r="M874">
        <v>0</v>
      </c>
      <c r="N874">
        <v>651</v>
      </c>
      <c r="O874">
        <v>156</v>
      </c>
      <c r="P874">
        <v>1</v>
      </c>
      <c r="Q874">
        <v>2.3E-2</v>
      </c>
      <c r="R874">
        <v>1E-3</v>
      </c>
      <c r="S874">
        <v>1</v>
      </c>
      <c r="T874">
        <v>0</v>
      </c>
      <c r="U874">
        <v>8.0000000000000002E-3</v>
      </c>
      <c r="V874">
        <v>0.05</v>
      </c>
      <c r="W874">
        <v>0.05</v>
      </c>
      <c r="X874">
        <v>0.30348199999999997</v>
      </c>
      <c r="Y874">
        <v>0.57156700000000005</v>
      </c>
      <c r="Z874">
        <v>0.2</v>
      </c>
      <c r="AA874">
        <v>1</v>
      </c>
      <c r="AB874">
        <v>-0.62340799999999996</v>
      </c>
      <c r="AC874">
        <v>0.62340799999999996</v>
      </c>
      <c r="AD874" t="s">
        <v>42</v>
      </c>
      <c r="AE874" t="s">
        <v>217</v>
      </c>
      <c r="AF874">
        <v>1</v>
      </c>
      <c r="AG874" t="s">
        <v>44</v>
      </c>
      <c r="AH874">
        <v>0.83499999999999996</v>
      </c>
      <c r="AI874">
        <v>-9999</v>
      </c>
      <c r="AJ874" t="s">
        <v>44</v>
      </c>
      <c r="AK874">
        <v>0.25</v>
      </c>
      <c r="AL874" t="s">
        <v>44</v>
      </c>
      <c r="AM874" t="s">
        <v>44</v>
      </c>
      <c r="AN874" t="s">
        <v>44</v>
      </c>
      <c r="AP874">
        <v>11155600</v>
      </c>
    </row>
    <row r="875" spans="1:42" x14ac:dyDescent="0.25">
      <c r="A875">
        <v>872</v>
      </c>
      <c r="B875" t="s">
        <v>41</v>
      </c>
      <c r="C875">
        <v>878</v>
      </c>
      <c r="D875">
        <v>6085289</v>
      </c>
      <c r="E875">
        <v>1</v>
      </c>
      <c r="F875">
        <v>0</v>
      </c>
      <c r="G875">
        <v>0</v>
      </c>
      <c r="H875">
        <v>131300</v>
      </c>
      <c r="I875">
        <v>0</v>
      </c>
      <c r="J875">
        <v>-10</v>
      </c>
      <c r="K875">
        <v>0.05</v>
      </c>
      <c r="L875">
        <v>10</v>
      </c>
      <c r="M875">
        <v>0</v>
      </c>
      <c r="N875">
        <v>576</v>
      </c>
      <c r="O875">
        <v>170</v>
      </c>
      <c r="P875">
        <v>1</v>
      </c>
      <c r="Q875">
        <v>2.3E-2</v>
      </c>
      <c r="R875">
        <v>1E-3</v>
      </c>
      <c r="S875">
        <v>1</v>
      </c>
      <c r="T875">
        <v>0</v>
      </c>
      <c r="U875">
        <v>8.0000000000000002E-3</v>
      </c>
      <c r="V875">
        <v>0.05</v>
      </c>
      <c r="W875">
        <v>0.05</v>
      </c>
      <c r="X875">
        <v>0.45129900000000001</v>
      </c>
      <c r="Y875">
        <v>-1.057342</v>
      </c>
      <c r="Z875">
        <v>0.2</v>
      </c>
      <c r="AA875">
        <v>1</v>
      </c>
      <c r="AB875">
        <v>-4.1048</v>
      </c>
      <c r="AC875">
        <v>4.1048</v>
      </c>
      <c r="AD875" t="s">
        <v>218</v>
      </c>
      <c r="AE875" t="s">
        <v>217</v>
      </c>
      <c r="AF875">
        <v>0</v>
      </c>
      <c r="AG875" t="s">
        <v>44</v>
      </c>
      <c r="AH875">
        <v>0.83499999999999996</v>
      </c>
      <c r="AI875">
        <v>-9999</v>
      </c>
      <c r="AJ875" t="s">
        <v>44</v>
      </c>
      <c r="AK875">
        <v>0.25</v>
      </c>
      <c r="AL875" t="s">
        <v>268</v>
      </c>
      <c r="AM875">
        <v>70</v>
      </c>
      <c r="AN875">
        <v>-1</v>
      </c>
      <c r="AP875">
        <v>7209570</v>
      </c>
    </row>
    <row r="876" spans="1:42" x14ac:dyDescent="0.25">
      <c r="A876">
        <v>873</v>
      </c>
      <c r="B876" t="s">
        <v>41</v>
      </c>
      <c r="C876">
        <v>879</v>
      </c>
      <c r="D876">
        <v>3623126</v>
      </c>
      <c r="E876">
        <v>1</v>
      </c>
      <c r="F876">
        <v>0</v>
      </c>
      <c r="G876">
        <v>0</v>
      </c>
      <c r="H876">
        <v>109800</v>
      </c>
      <c r="I876">
        <v>0</v>
      </c>
      <c r="J876">
        <v>-11</v>
      </c>
      <c r="K876">
        <v>0.05</v>
      </c>
      <c r="L876">
        <v>10</v>
      </c>
      <c r="M876">
        <v>0</v>
      </c>
      <c r="N876">
        <v>552</v>
      </c>
      <c r="O876">
        <v>170</v>
      </c>
      <c r="P876">
        <v>1</v>
      </c>
      <c r="Q876">
        <v>2.3E-2</v>
      </c>
      <c r="R876">
        <v>1E-3</v>
      </c>
      <c r="S876">
        <v>1</v>
      </c>
      <c r="T876">
        <v>0</v>
      </c>
      <c r="U876">
        <v>8.0000000000000002E-3</v>
      </c>
      <c r="V876">
        <v>0.05</v>
      </c>
      <c r="W876">
        <v>0.05</v>
      </c>
      <c r="X876">
        <v>0.40967399999999998</v>
      </c>
      <c r="Y876">
        <v>-0.21185100000000001</v>
      </c>
      <c r="Z876">
        <v>0.2</v>
      </c>
      <c r="AA876">
        <v>1</v>
      </c>
      <c r="AB876">
        <v>-3.5345279999999999</v>
      </c>
      <c r="AC876">
        <v>3.5345279999999999</v>
      </c>
      <c r="AD876" t="s">
        <v>218</v>
      </c>
      <c r="AE876" t="s">
        <v>217</v>
      </c>
      <c r="AF876">
        <v>0</v>
      </c>
      <c r="AG876" t="s">
        <v>44</v>
      </c>
      <c r="AH876">
        <v>0.83499999999999996</v>
      </c>
      <c r="AI876">
        <v>-9999</v>
      </c>
      <c r="AJ876" t="s">
        <v>44</v>
      </c>
      <c r="AK876">
        <v>0.25</v>
      </c>
      <c r="AL876" t="s">
        <v>44</v>
      </c>
      <c r="AM876" t="s">
        <v>44</v>
      </c>
      <c r="AN876" t="s">
        <v>44</v>
      </c>
      <c r="AP876">
        <v>3623130</v>
      </c>
    </row>
    <row r="877" spans="1:42" x14ac:dyDescent="0.25">
      <c r="A877">
        <v>874</v>
      </c>
      <c r="B877" t="s">
        <v>41</v>
      </c>
      <c r="C877">
        <v>880</v>
      </c>
      <c r="D877">
        <v>4135821</v>
      </c>
      <c r="E877">
        <v>1</v>
      </c>
      <c r="F877">
        <v>0</v>
      </c>
      <c r="G877">
        <v>0</v>
      </c>
      <c r="H877">
        <v>212700</v>
      </c>
      <c r="I877">
        <v>0</v>
      </c>
      <c r="J877">
        <v>-4</v>
      </c>
      <c r="K877">
        <v>0.05</v>
      </c>
      <c r="L877">
        <v>10</v>
      </c>
      <c r="M877">
        <v>0</v>
      </c>
      <c r="N877">
        <v>747</v>
      </c>
      <c r="O877">
        <v>100</v>
      </c>
      <c r="P877">
        <v>1</v>
      </c>
      <c r="Q877">
        <v>2.3E-2</v>
      </c>
      <c r="R877">
        <v>1E-3</v>
      </c>
      <c r="S877">
        <v>1</v>
      </c>
      <c r="T877">
        <v>0</v>
      </c>
      <c r="U877">
        <v>8.0000000000000002E-3</v>
      </c>
      <c r="V877">
        <v>0.05</v>
      </c>
      <c r="W877">
        <v>0.05</v>
      </c>
      <c r="X877">
        <v>0.50164699999999995</v>
      </c>
      <c r="Y877">
        <v>0.37610300000000002</v>
      </c>
      <c r="Z877">
        <v>0.2</v>
      </c>
      <c r="AA877">
        <v>1</v>
      </c>
      <c r="AB877">
        <v>-0.58337799999999995</v>
      </c>
      <c r="AC877">
        <v>0.58337799999999995</v>
      </c>
      <c r="AD877" t="s">
        <v>204</v>
      </c>
      <c r="AE877" t="s">
        <v>217</v>
      </c>
      <c r="AF877">
        <v>0</v>
      </c>
      <c r="AG877" t="s">
        <v>44</v>
      </c>
      <c r="AH877">
        <v>0.83499999999999996</v>
      </c>
      <c r="AI877">
        <v>-9999</v>
      </c>
      <c r="AJ877" t="s">
        <v>44</v>
      </c>
      <c r="AK877">
        <v>0.25</v>
      </c>
      <c r="AL877" t="s">
        <v>44</v>
      </c>
      <c r="AM877" t="s">
        <v>44</v>
      </c>
      <c r="AN877" t="s">
        <v>44</v>
      </c>
      <c r="AP877">
        <v>4790680</v>
      </c>
    </row>
    <row r="878" spans="1:42" x14ac:dyDescent="0.25">
      <c r="A878">
        <v>875</v>
      </c>
      <c r="B878" t="s">
        <v>41</v>
      </c>
      <c r="C878">
        <v>881</v>
      </c>
      <c r="D878">
        <v>3901973</v>
      </c>
      <c r="E878">
        <v>1</v>
      </c>
      <c r="F878">
        <v>0</v>
      </c>
      <c r="G878">
        <v>0</v>
      </c>
      <c r="H878">
        <v>119100</v>
      </c>
      <c r="I878">
        <v>0</v>
      </c>
      <c r="J878">
        <v>-4</v>
      </c>
      <c r="K878">
        <v>0.05</v>
      </c>
      <c r="L878">
        <v>10</v>
      </c>
      <c r="M878">
        <v>0</v>
      </c>
      <c r="N878">
        <v>723</v>
      </c>
      <c r="O878">
        <v>109</v>
      </c>
      <c r="P878">
        <v>1</v>
      </c>
      <c r="Q878">
        <v>2.3E-2</v>
      </c>
      <c r="R878">
        <v>1E-3</v>
      </c>
      <c r="S878">
        <v>1</v>
      </c>
      <c r="T878">
        <v>0</v>
      </c>
      <c r="U878">
        <v>8.0000000000000002E-3</v>
      </c>
      <c r="V878">
        <v>0.05</v>
      </c>
      <c r="W878">
        <v>0.05</v>
      </c>
      <c r="X878">
        <v>0.64168800000000004</v>
      </c>
      <c r="Y878">
        <v>0.49001499999999998</v>
      </c>
      <c r="Z878">
        <v>0.2</v>
      </c>
      <c r="AA878">
        <v>1</v>
      </c>
      <c r="AB878">
        <v>-0.41916700000000001</v>
      </c>
      <c r="AC878">
        <v>0.41916700000000001</v>
      </c>
      <c r="AD878" t="s">
        <v>204</v>
      </c>
      <c r="AE878" t="s">
        <v>217</v>
      </c>
      <c r="AF878">
        <v>0</v>
      </c>
      <c r="AG878" t="s">
        <v>44</v>
      </c>
      <c r="AH878">
        <v>0.83499999999999996</v>
      </c>
      <c r="AI878">
        <v>-9999</v>
      </c>
      <c r="AJ878" t="s">
        <v>44</v>
      </c>
      <c r="AK878">
        <v>0.25</v>
      </c>
      <c r="AL878" t="s">
        <v>44</v>
      </c>
      <c r="AM878" t="s">
        <v>44</v>
      </c>
      <c r="AN878" t="s">
        <v>44</v>
      </c>
      <c r="AP878">
        <v>3901970</v>
      </c>
    </row>
    <row r="879" spans="1:42" x14ac:dyDescent="0.25">
      <c r="A879">
        <v>876</v>
      </c>
      <c r="B879" t="s">
        <v>41</v>
      </c>
      <c r="C879">
        <v>882</v>
      </c>
      <c r="D879">
        <v>8685920</v>
      </c>
      <c r="E879">
        <v>1</v>
      </c>
      <c r="F879">
        <v>0</v>
      </c>
      <c r="G879">
        <v>0</v>
      </c>
      <c r="H879">
        <v>241600</v>
      </c>
      <c r="I879">
        <v>0</v>
      </c>
      <c r="J879">
        <v>-4</v>
      </c>
      <c r="K879">
        <v>0.05</v>
      </c>
      <c r="L879">
        <v>10</v>
      </c>
      <c r="M879">
        <v>0</v>
      </c>
      <c r="N879">
        <v>678</v>
      </c>
      <c r="O879">
        <v>119</v>
      </c>
      <c r="P879">
        <v>1</v>
      </c>
      <c r="Q879">
        <v>2.3E-2</v>
      </c>
      <c r="R879">
        <v>1E-3</v>
      </c>
      <c r="S879">
        <v>1</v>
      </c>
      <c r="T879">
        <v>0</v>
      </c>
      <c r="U879">
        <v>8.0000000000000002E-3</v>
      </c>
      <c r="V879">
        <v>0.05</v>
      </c>
      <c r="W879">
        <v>0.05</v>
      </c>
      <c r="X879">
        <v>0.43577700000000003</v>
      </c>
      <c r="Y879">
        <v>0.36444500000000002</v>
      </c>
      <c r="Z879">
        <v>0.2</v>
      </c>
      <c r="AA879">
        <v>1</v>
      </c>
      <c r="AB879">
        <v>-0.50383900000000004</v>
      </c>
      <c r="AC879">
        <v>0.50383900000000004</v>
      </c>
      <c r="AD879" t="s">
        <v>204</v>
      </c>
      <c r="AE879" t="s">
        <v>217</v>
      </c>
      <c r="AF879">
        <v>0</v>
      </c>
      <c r="AG879" t="s">
        <v>44</v>
      </c>
      <c r="AH879">
        <v>0.83499999999999996</v>
      </c>
      <c r="AI879">
        <v>-9999</v>
      </c>
      <c r="AJ879" t="s">
        <v>44</v>
      </c>
      <c r="AK879">
        <v>0.25</v>
      </c>
      <c r="AL879" t="s">
        <v>44</v>
      </c>
      <c r="AM879" t="s">
        <v>44</v>
      </c>
      <c r="AN879" t="s">
        <v>44</v>
      </c>
      <c r="AP879">
        <v>5539430</v>
      </c>
    </row>
    <row r="880" spans="1:42" x14ac:dyDescent="0.25">
      <c r="A880">
        <v>877</v>
      </c>
      <c r="B880" t="s">
        <v>41</v>
      </c>
      <c r="C880">
        <v>883</v>
      </c>
      <c r="D880">
        <v>3152931</v>
      </c>
      <c r="E880">
        <v>1</v>
      </c>
      <c r="F880">
        <v>0</v>
      </c>
      <c r="G880">
        <v>0</v>
      </c>
      <c r="H880">
        <v>94300</v>
      </c>
      <c r="I880">
        <v>0</v>
      </c>
      <c r="J880">
        <v>-4</v>
      </c>
      <c r="K880">
        <v>0.05</v>
      </c>
      <c r="L880">
        <v>10</v>
      </c>
      <c r="M880">
        <v>0</v>
      </c>
      <c r="N880">
        <v>637</v>
      </c>
      <c r="O880">
        <v>132</v>
      </c>
      <c r="P880">
        <v>1</v>
      </c>
      <c r="Q880">
        <v>2.3E-2</v>
      </c>
      <c r="R880">
        <v>1E-3</v>
      </c>
      <c r="S880">
        <v>1</v>
      </c>
      <c r="T880">
        <v>0</v>
      </c>
      <c r="U880">
        <v>8.0000000000000002E-3</v>
      </c>
      <c r="V880">
        <v>0.05</v>
      </c>
      <c r="W880">
        <v>0.05</v>
      </c>
      <c r="X880">
        <v>0.34953400000000001</v>
      </c>
      <c r="Y880">
        <v>5.9930999999999998E-2</v>
      </c>
      <c r="Z880">
        <v>0.2</v>
      </c>
      <c r="AA880">
        <v>1</v>
      </c>
      <c r="AB880">
        <v>-0.37215900000000002</v>
      </c>
      <c r="AC880">
        <v>0.37215900000000002</v>
      </c>
      <c r="AD880" t="s">
        <v>204</v>
      </c>
      <c r="AE880" t="s">
        <v>217</v>
      </c>
      <c r="AF880">
        <v>0</v>
      </c>
      <c r="AG880" t="s">
        <v>44</v>
      </c>
      <c r="AH880">
        <v>0.83499999999999996</v>
      </c>
      <c r="AI880">
        <v>-9999</v>
      </c>
      <c r="AJ880" t="s">
        <v>44</v>
      </c>
      <c r="AK880">
        <v>0.25</v>
      </c>
      <c r="AL880" t="s">
        <v>44</v>
      </c>
      <c r="AM880" t="s">
        <v>44</v>
      </c>
      <c r="AN880" t="s">
        <v>44</v>
      </c>
      <c r="AP880">
        <v>2259640</v>
      </c>
    </row>
    <row r="881" spans="1:42" x14ac:dyDescent="0.25">
      <c r="A881">
        <v>878</v>
      </c>
      <c r="B881" t="s">
        <v>41</v>
      </c>
      <c r="C881">
        <v>884</v>
      </c>
      <c r="D881">
        <v>2959323</v>
      </c>
      <c r="E881">
        <v>1</v>
      </c>
      <c r="F881">
        <v>0</v>
      </c>
      <c r="G881">
        <v>0</v>
      </c>
      <c r="H881">
        <v>79300</v>
      </c>
      <c r="I881">
        <v>0</v>
      </c>
      <c r="J881">
        <v>-13.5</v>
      </c>
      <c r="K881">
        <v>0.05</v>
      </c>
      <c r="L881">
        <v>10</v>
      </c>
      <c r="M881">
        <v>0</v>
      </c>
      <c r="N881">
        <v>580</v>
      </c>
      <c r="O881">
        <v>157</v>
      </c>
      <c r="P881">
        <v>1</v>
      </c>
      <c r="Q881">
        <v>2.3E-2</v>
      </c>
      <c r="R881">
        <v>1E-3</v>
      </c>
      <c r="S881">
        <v>1</v>
      </c>
      <c r="T881">
        <v>0</v>
      </c>
      <c r="U881">
        <v>8.0000000000000002E-3</v>
      </c>
      <c r="V881">
        <v>0.05</v>
      </c>
      <c r="W881">
        <v>0.05</v>
      </c>
      <c r="X881">
        <v>0.37933299999999998</v>
      </c>
      <c r="Y881">
        <v>0.42765700000000001</v>
      </c>
      <c r="Z881">
        <v>0.2</v>
      </c>
      <c r="AA881">
        <v>1</v>
      </c>
      <c r="AB881">
        <v>-0.93056000000000005</v>
      </c>
      <c r="AC881">
        <v>0.93056000000000005</v>
      </c>
      <c r="AD881" t="s">
        <v>218</v>
      </c>
      <c r="AE881" t="s">
        <v>217</v>
      </c>
      <c r="AF881">
        <v>0</v>
      </c>
      <c r="AG881" t="s">
        <v>44</v>
      </c>
      <c r="AH881">
        <v>0.83499999999999996</v>
      </c>
      <c r="AI881">
        <v>-9999</v>
      </c>
      <c r="AJ881" t="s">
        <v>44</v>
      </c>
      <c r="AK881">
        <v>0.25</v>
      </c>
      <c r="AL881" t="s">
        <v>44</v>
      </c>
      <c r="AM881" t="s">
        <v>44</v>
      </c>
      <c r="AN881" t="s">
        <v>44</v>
      </c>
      <c r="AP881">
        <v>1817660</v>
      </c>
    </row>
    <row r="882" spans="1:42" x14ac:dyDescent="0.25">
      <c r="A882">
        <v>879</v>
      </c>
      <c r="B882" t="s">
        <v>41</v>
      </c>
      <c r="C882">
        <v>885</v>
      </c>
      <c r="D882">
        <v>1601990</v>
      </c>
      <c r="E882">
        <v>1</v>
      </c>
      <c r="F882">
        <v>0</v>
      </c>
      <c r="G882">
        <v>0</v>
      </c>
      <c r="H882">
        <v>111600</v>
      </c>
      <c r="I882">
        <v>0</v>
      </c>
      <c r="J882">
        <v>-14.5</v>
      </c>
      <c r="K882">
        <v>0.05</v>
      </c>
      <c r="L882">
        <v>10</v>
      </c>
      <c r="M882">
        <v>0</v>
      </c>
      <c r="N882">
        <v>532</v>
      </c>
      <c r="O882">
        <v>157</v>
      </c>
      <c r="P882">
        <v>1</v>
      </c>
      <c r="Q882">
        <v>2.3E-2</v>
      </c>
      <c r="R882">
        <v>1E-3</v>
      </c>
      <c r="S882">
        <v>1</v>
      </c>
      <c r="T882">
        <v>0</v>
      </c>
      <c r="U882">
        <v>8.0000000000000002E-3</v>
      </c>
      <c r="V882">
        <v>0.05</v>
      </c>
      <c r="W882">
        <v>0.05</v>
      </c>
      <c r="X882">
        <v>0</v>
      </c>
      <c r="Y882">
        <v>0.37686399999999998</v>
      </c>
      <c r="Z882">
        <v>0.2</v>
      </c>
      <c r="AA882">
        <v>1</v>
      </c>
      <c r="AB882">
        <v>-3.8420109999999998</v>
      </c>
      <c r="AC882">
        <v>3.8420109999999998</v>
      </c>
      <c r="AD882" t="s">
        <v>218</v>
      </c>
      <c r="AE882" t="s">
        <v>217</v>
      </c>
      <c r="AF882">
        <v>0</v>
      </c>
      <c r="AG882" t="s">
        <v>44</v>
      </c>
      <c r="AH882">
        <v>0.83499999999999996</v>
      </c>
      <c r="AI882">
        <v>-9999</v>
      </c>
      <c r="AJ882" t="s">
        <v>44</v>
      </c>
      <c r="AK882">
        <v>0.25</v>
      </c>
      <c r="AL882" t="s">
        <v>44</v>
      </c>
      <c r="AM882" t="s">
        <v>44</v>
      </c>
      <c r="AN882" t="s">
        <v>44</v>
      </c>
      <c r="AP882">
        <v>1601990</v>
      </c>
    </row>
    <row r="883" spans="1:42" x14ac:dyDescent="0.25">
      <c r="A883">
        <v>880</v>
      </c>
      <c r="B883" t="s">
        <v>41</v>
      </c>
      <c r="C883">
        <v>886</v>
      </c>
      <c r="D883">
        <v>2185888</v>
      </c>
      <c r="E883">
        <v>1</v>
      </c>
      <c r="F883">
        <v>0</v>
      </c>
      <c r="G883">
        <v>0</v>
      </c>
      <c r="H883">
        <v>125700</v>
      </c>
      <c r="I883">
        <v>0</v>
      </c>
      <c r="J883">
        <v>-5.5</v>
      </c>
      <c r="K883">
        <v>0.05</v>
      </c>
      <c r="L883">
        <v>10</v>
      </c>
      <c r="M883">
        <v>0</v>
      </c>
      <c r="N883">
        <v>580</v>
      </c>
      <c r="O883">
        <v>157</v>
      </c>
      <c r="P883">
        <v>1</v>
      </c>
      <c r="Q883">
        <v>2.3E-2</v>
      </c>
      <c r="R883">
        <v>1E-3</v>
      </c>
      <c r="S883">
        <v>1</v>
      </c>
      <c r="T883">
        <v>0</v>
      </c>
      <c r="U883">
        <v>8.0000000000000002E-3</v>
      </c>
      <c r="V883">
        <v>0.05</v>
      </c>
      <c r="W883">
        <v>0.05</v>
      </c>
      <c r="X883">
        <v>0.436361</v>
      </c>
      <c r="Y883">
        <v>0.86592800000000003</v>
      </c>
      <c r="Z883">
        <v>0.2</v>
      </c>
      <c r="AA883">
        <v>1</v>
      </c>
      <c r="AB883">
        <v>-0.62472000000000005</v>
      </c>
      <c r="AC883">
        <v>0.62472000000000005</v>
      </c>
      <c r="AD883" t="s">
        <v>204</v>
      </c>
      <c r="AE883" t="s">
        <v>217</v>
      </c>
      <c r="AF883">
        <v>0</v>
      </c>
      <c r="AG883" t="s">
        <v>44</v>
      </c>
      <c r="AH883">
        <v>0.83499999999999996</v>
      </c>
      <c r="AI883">
        <v>-9999</v>
      </c>
      <c r="AJ883" t="s">
        <v>44</v>
      </c>
      <c r="AK883">
        <v>0.25</v>
      </c>
      <c r="AL883" t="s">
        <v>44</v>
      </c>
      <c r="AM883" t="s">
        <v>44</v>
      </c>
      <c r="AN883" t="s">
        <v>44</v>
      </c>
      <c r="AP883">
        <v>2185890</v>
      </c>
    </row>
    <row r="884" spans="1:42" x14ac:dyDescent="0.25">
      <c r="A884">
        <v>881</v>
      </c>
      <c r="B884" t="s">
        <v>41</v>
      </c>
      <c r="C884">
        <v>887</v>
      </c>
      <c r="D884">
        <v>5258129</v>
      </c>
      <c r="E884">
        <v>1</v>
      </c>
      <c r="F884">
        <v>0</v>
      </c>
      <c r="G884">
        <v>0</v>
      </c>
      <c r="H884">
        <v>67500</v>
      </c>
      <c r="I884">
        <v>0</v>
      </c>
      <c r="J884">
        <v>-7</v>
      </c>
      <c r="K884">
        <v>0.05</v>
      </c>
      <c r="L884">
        <v>10</v>
      </c>
      <c r="M884">
        <v>0</v>
      </c>
      <c r="N884">
        <v>576</v>
      </c>
      <c r="O884">
        <v>170</v>
      </c>
      <c r="P884">
        <v>1</v>
      </c>
      <c r="Q884">
        <v>2.3E-2</v>
      </c>
      <c r="R884">
        <v>1E-3</v>
      </c>
      <c r="S884">
        <v>1</v>
      </c>
      <c r="T884">
        <v>0</v>
      </c>
      <c r="U884">
        <v>8.0000000000000002E-3</v>
      </c>
      <c r="V884">
        <v>0.05</v>
      </c>
      <c r="W884">
        <v>0.05</v>
      </c>
      <c r="X884">
        <v>0.41746699999999998</v>
      </c>
      <c r="Y884">
        <v>0.371394</v>
      </c>
      <c r="Z884">
        <v>0.2</v>
      </c>
      <c r="AA884">
        <v>1</v>
      </c>
      <c r="AB884">
        <v>-0.38670399999999999</v>
      </c>
      <c r="AC884">
        <v>0.38670399999999999</v>
      </c>
      <c r="AD884" t="s">
        <v>218</v>
      </c>
      <c r="AE884" t="s">
        <v>217</v>
      </c>
      <c r="AF884">
        <v>0</v>
      </c>
      <c r="AG884" t="s">
        <v>44</v>
      </c>
      <c r="AH884">
        <v>0.83499999999999996</v>
      </c>
      <c r="AI884">
        <v>-9999</v>
      </c>
      <c r="AJ884" t="s">
        <v>44</v>
      </c>
      <c r="AK884">
        <v>0.25</v>
      </c>
      <c r="AL884" t="s">
        <v>44</v>
      </c>
      <c r="AM884" t="s">
        <v>44</v>
      </c>
      <c r="AN884" t="s">
        <v>44</v>
      </c>
      <c r="AP884">
        <v>5258130</v>
      </c>
    </row>
    <row r="885" spans="1:42" x14ac:dyDescent="0.25">
      <c r="A885">
        <v>882</v>
      </c>
      <c r="B885" t="s">
        <v>41</v>
      </c>
      <c r="C885">
        <v>888</v>
      </c>
      <c r="D885">
        <v>5381833</v>
      </c>
      <c r="E885">
        <v>0.7</v>
      </c>
      <c r="F885">
        <v>0</v>
      </c>
      <c r="G885">
        <v>0.3</v>
      </c>
      <c r="H885">
        <v>242100</v>
      </c>
      <c r="I885">
        <v>0</v>
      </c>
      <c r="J885">
        <v>-8.5</v>
      </c>
      <c r="K885">
        <v>0.05</v>
      </c>
      <c r="L885">
        <v>10</v>
      </c>
      <c r="M885">
        <v>0</v>
      </c>
      <c r="N885">
        <v>576</v>
      </c>
      <c r="O885">
        <v>170</v>
      </c>
      <c r="P885">
        <v>1</v>
      </c>
      <c r="Q885">
        <v>2.3E-2</v>
      </c>
      <c r="R885">
        <v>1E-3</v>
      </c>
      <c r="S885">
        <v>1</v>
      </c>
      <c r="T885">
        <v>0</v>
      </c>
      <c r="U885">
        <v>8.0000000000000002E-3</v>
      </c>
      <c r="V885">
        <v>0.05</v>
      </c>
      <c r="W885">
        <v>0.05</v>
      </c>
      <c r="X885">
        <v>0.440855</v>
      </c>
      <c r="Y885">
        <v>0.71776399999999996</v>
      </c>
      <c r="Z885">
        <v>0.2</v>
      </c>
      <c r="AA885">
        <v>1</v>
      </c>
      <c r="AB885">
        <v>-0.59936500000000004</v>
      </c>
      <c r="AC885">
        <v>0.59936500000000004</v>
      </c>
      <c r="AD885" t="s">
        <v>204</v>
      </c>
      <c r="AE885" t="s">
        <v>217</v>
      </c>
      <c r="AF885">
        <v>0</v>
      </c>
      <c r="AG885" t="s">
        <v>44</v>
      </c>
      <c r="AH885">
        <v>0.83499999999999996</v>
      </c>
      <c r="AI885">
        <v>-9999</v>
      </c>
      <c r="AJ885" t="s">
        <v>44</v>
      </c>
      <c r="AK885">
        <v>0.25</v>
      </c>
      <c r="AL885" t="s">
        <v>44</v>
      </c>
      <c r="AM885" t="s">
        <v>44</v>
      </c>
      <c r="AN885" t="s">
        <v>44</v>
      </c>
      <c r="AP885">
        <v>4236720</v>
      </c>
    </row>
    <row r="886" spans="1:42" x14ac:dyDescent="0.25">
      <c r="A886">
        <v>883</v>
      </c>
      <c r="B886" t="s">
        <v>41</v>
      </c>
      <c r="C886">
        <v>889</v>
      </c>
      <c r="D886">
        <v>4665672</v>
      </c>
      <c r="E886">
        <v>0.85</v>
      </c>
      <c r="F886">
        <v>0.15</v>
      </c>
      <c r="G886">
        <v>0</v>
      </c>
      <c r="H886">
        <v>161800</v>
      </c>
      <c r="I886">
        <v>0</v>
      </c>
      <c r="J886">
        <v>-12</v>
      </c>
      <c r="K886">
        <v>0.05</v>
      </c>
      <c r="L886">
        <v>10</v>
      </c>
      <c r="M886">
        <v>0</v>
      </c>
      <c r="N886">
        <v>515</v>
      </c>
      <c r="O886">
        <v>170</v>
      </c>
      <c r="P886">
        <v>1</v>
      </c>
      <c r="Q886">
        <v>2.3E-2</v>
      </c>
      <c r="R886">
        <v>1E-3</v>
      </c>
      <c r="S886">
        <v>1</v>
      </c>
      <c r="T886">
        <v>0</v>
      </c>
      <c r="U886">
        <v>8.0000000000000002E-3</v>
      </c>
      <c r="V886">
        <v>0.05</v>
      </c>
      <c r="W886">
        <v>0.05</v>
      </c>
      <c r="X886">
        <v>3.4132000000000003E-2</v>
      </c>
      <c r="Y886">
        <v>1.1270020000000001</v>
      </c>
      <c r="Z886">
        <v>0.2</v>
      </c>
      <c r="AA886">
        <v>1</v>
      </c>
      <c r="AB886">
        <v>-1.6577010000000001</v>
      </c>
      <c r="AC886">
        <v>1.6577010000000001</v>
      </c>
      <c r="AD886" t="s">
        <v>218</v>
      </c>
      <c r="AE886" t="s">
        <v>217</v>
      </c>
      <c r="AF886">
        <v>0</v>
      </c>
      <c r="AG886" t="s">
        <v>44</v>
      </c>
      <c r="AH886">
        <v>0.83499999999999996</v>
      </c>
      <c r="AI886">
        <v>-9999</v>
      </c>
      <c r="AJ886" t="s">
        <v>44</v>
      </c>
      <c r="AK886">
        <v>0.25</v>
      </c>
      <c r="AL886" t="s">
        <v>44</v>
      </c>
      <c r="AM886" t="s">
        <v>44</v>
      </c>
      <c r="AN886" t="s">
        <v>44</v>
      </c>
      <c r="AP886">
        <v>4665670</v>
      </c>
    </row>
    <row r="887" spans="1:42" x14ac:dyDescent="0.25">
      <c r="A887">
        <v>884</v>
      </c>
      <c r="B887" t="s">
        <v>41</v>
      </c>
      <c r="C887">
        <v>890</v>
      </c>
      <c r="D887">
        <v>2922658</v>
      </c>
      <c r="E887">
        <v>0.6</v>
      </c>
      <c r="F887">
        <v>0</v>
      </c>
      <c r="G887">
        <v>0.4</v>
      </c>
      <c r="H887">
        <v>144900</v>
      </c>
      <c r="I887">
        <v>0</v>
      </c>
      <c r="J887">
        <v>-3.5</v>
      </c>
      <c r="K887">
        <v>0.05</v>
      </c>
      <c r="L887">
        <v>10</v>
      </c>
      <c r="M887">
        <v>0</v>
      </c>
      <c r="N887">
        <v>509</v>
      </c>
      <c r="O887">
        <v>170</v>
      </c>
      <c r="P887">
        <v>1</v>
      </c>
      <c r="Q887">
        <v>2.3E-2</v>
      </c>
      <c r="R887">
        <v>1E-3</v>
      </c>
      <c r="S887">
        <v>1</v>
      </c>
      <c r="T887">
        <v>0</v>
      </c>
      <c r="U887">
        <v>8.0000000000000002E-3</v>
      </c>
      <c r="V887">
        <v>0.05</v>
      </c>
      <c r="W887">
        <v>0.05</v>
      </c>
      <c r="X887">
        <v>0.27547500000000003</v>
      </c>
      <c r="Y887">
        <v>1.3314330000000001</v>
      </c>
      <c r="Z887">
        <v>0.2</v>
      </c>
      <c r="AA887">
        <v>1</v>
      </c>
      <c r="AB887">
        <v>-0.78118500000000002</v>
      </c>
      <c r="AC887">
        <v>0.78118500000000002</v>
      </c>
      <c r="AD887" t="s">
        <v>50</v>
      </c>
      <c r="AE887" t="s">
        <v>217</v>
      </c>
      <c r="AF887">
        <v>0</v>
      </c>
      <c r="AG887" t="s">
        <v>44</v>
      </c>
      <c r="AH887">
        <v>0.83499999999999996</v>
      </c>
      <c r="AI887">
        <v>-9999</v>
      </c>
      <c r="AJ887" t="s">
        <v>44</v>
      </c>
      <c r="AK887">
        <v>0.25</v>
      </c>
      <c r="AL887" t="s">
        <v>336</v>
      </c>
      <c r="AM887">
        <v>69</v>
      </c>
      <c r="AN887">
        <v>1</v>
      </c>
      <c r="AP887">
        <v>2922660</v>
      </c>
    </row>
    <row r="888" spans="1:42" x14ac:dyDescent="0.25">
      <c r="A888">
        <v>885</v>
      </c>
      <c r="B888" t="s">
        <v>41</v>
      </c>
      <c r="C888">
        <v>891</v>
      </c>
      <c r="D888">
        <v>1453023</v>
      </c>
      <c r="E888">
        <v>1</v>
      </c>
      <c r="F888">
        <v>0</v>
      </c>
      <c r="G888">
        <v>0</v>
      </c>
      <c r="H888">
        <v>67000</v>
      </c>
      <c r="I888">
        <v>0</v>
      </c>
      <c r="J888">
        <v>-4</v>
      </c>
      <c r="K888">
        <v>0.05</v>
      </c>
      <c r="L888">
        <v>10</v>
      </c>
      <c r="M888">
        <v>0</v>
      </c>
      <c r="N888">
        <v>523</v>
      </c>
      <c r="O888">
        <v>182</v>
      </c>
      <c r="P888">
        <v>1</v>
      </c>
      <c r="Q888">
        <v>2.3E-2</v>
      </c>
      <c r="R888">
        <v>1E-3</v>
      </c>
      <c r="S888">
        <v>1</v>
      </c>
      <c r="T888">
        <v>0</v>
      </c>
      <c r="U888">
        <v>8.0000000000000002E-3</v>
      </c>
      <c r="V888">
        <v>0.05</v>
      </c>
      <c r="W888">
        <v>0.05</v>
      </c>
      <c r="X888">
        <v>0.320378</v>
      </c>
      <c r="Y888">
        <v>0.80073099999999997</v>
      </c>
      <c r="Z888">
        <v>0.2</v>
      </c>
      <c r="AA888">
        <v>1</v>
      </c>
      <c r="AB888">
        <v>-0.93993700000000002</v>
      </c>
      <c r="AC888">
        <v>0.93993700000000002</v>
      </c>
      <c r="AD888" t="s">
        <v>204</v>
      </c>
      <c r="AE888" t="s">
        <v>217</v>
      </c>
      <c r="AF888">
        <v>0</v>
      </c>
      <c r="AG888" t="s">
        <v>44</v>
      </c>
      <c r="AH888">
        <v>0.83499999999999996</v>
      </c>
      <c r="AI888">
        <v>-9999</v>
      </c>
      <c r="AJ888" t="s">
        <v>44</v>
      </c>
      <c r="AK888">
        <v>0.25</v>
      </c>
      <c r="AL888" t="s">
        <v>44</v>
      </c>
      <c r="AM888" t="s">
        <v>44</v>
      </c>
      <c r="AN888" t="s">
        <v>44</v>
      </c>
      <c r="AP888">
        <v>1453020</v>
      </c>
    </row>
    <row r="889" spans="1:42" x14ac:dyDescent="0.25">
      <c r="A889">
        <v>886</v>
      </c>
      <c r="B889" t="s">
        <v>41</v>
      </c>
      <c r="C889">
        <v>892</v>
      </c>
      <c r="D889">
        <v>5809429</v>
      </c>
      <c r="E889">
        <v>1</v>
      </c>
      <c r="F889">
        <v>0</v>
      </c>
      <c r="G889">
        <v>0</v>
      </c>
      <c r="H889">
        <v>96500</v>
      </c>
      <c r="I889">
        <v>0</v>
      </c>
      <c r="J889">
        <v>-4</v>
      </c>
      <c r="K889">
        <v>0.05</v>
      </c>
      <c r="L889">
        <v>10</v>
      </c>
      <c r="M889">
        <v>0</v>
      </c>
      <c r="N889">
        <v>516</v>
      </c>
      <c r="O889">
        <v>182</v>
      </c>
      <c r="P889">
        <v>1</v>
      </c>
      <c r="Q889">
        <v>2.3E-2</v>
      </c>
      <c r="R889">
        <v>1E-3</v>
      </c>
      <c r="S889">
        <v>1</v>
      </c>
      <c r="T889">
        <v>0</v>
      </c>
      <c r="U889">
        <v>8.0000000000000002E-3</v>
      </c>
      <c r="V889">
        <v>0.05</v>
      </c>
      <c r="W889">
        <v>0.05</v>
      </c>
      <c r="X889">
        <v>0.66608599999999996</v>
      </c>
      <c r="Y889">
        <v>-2.6665000000000001E-2</v>
      </c>
      <c r="Z889">
        <v>0.2</v>
      </c>
      <c r="AA889">
        <v>1</v>
      </c>
      <c r="AB889">
        <v>-0.45908399999999999</v>
      </c>
      <c r="AC889">
        <v>0.45908399999999999</v>
      </c>
      <c r="AD889" t="s">
        <v>204</v>
      </c>
      <c r="AE889" t="s">
        <v>217</v>
      </c>
      <c r="AF889">
        <v>0</v>
      </c>
      <c r="AG889" t="s">
        <v>44</v>
      </c>
      <c r="AH889">
        <v>0.83499999999999996</v>
      </c>
      <c r="AI889">
        <v>-9999</v>
      </c>
      <c r="AJ889" t="s">
        <v>44</v>
      </c>
      <c r="AK889">
        <v>0.25</v>
      </c>
      <c r="AL889" t="s">
        <v>44</v>
      </c>
      <c r="AM889" t="s">
        <v>44</v>
      </c>
      <c r="AN889" t="s">
        <v>44</v>
      </c>
      <c r="AP889">
        <v>5809430</v>
      </c>
    </row>
    <row r="890" spans="1:42" x14ac:dyDescent="0.25">
      <c r="A890">
        <v>887</v>
      </c>
      <c r="B890" t="s">
        <v>41</v>
      </c>
      <c r="C890">
        <v>893</v>
      </c>
      <c r="D890">
        <v>897293</v>
      </c>
      <c r="E890">
        <v>1</v>
      </c>
      <c r="F890">
        <v>0</v>
      </c>
      <c r="G890">
        <v>0</v>
      </c>
      <c r="H890">
        <v>42700</v>
      </c>
      <c r="I890">
        <v>0</v>
      </c>
      <c r="J890">
        <v>-4</v>
      </c>
      <c r="K890">
        <v>0.05</v>
      </c>
      <c r="L890">
        <v>10</v>
      </c>
      <c r="M890">
        <v>0</v>
      </c>
      <c r="N890">
        <v>358</v>
      </c>
      <c r="O890">
        <v>207</v>
      </c>
      <c r="P890">
        <v>1</v>
      </c>
      <c r="Q890">
        <v>2.3E-2</v>
      </c>
      <c r="R890">
        <v>1E-3</v>
      </c>
      <c r="S890">
        <v>1</v>
      </c>
      <c r="T890">
        <v>0</v>
      </c>
      <c r="U890">
        <v>8.0000000000000002E-3</v>
      </c>
      <c r="V890">
        <v>0.05</v>
      </c>
      <c r="W890">
        <v>0.05</v>
      </c>
      <c r="X890">
        <v>8.2918000000000006E-2</v>
      </c>
      <c r="Y890">
        <v>-7.5481000000000006E-2</v>
      </c>
      <c r="Z890">
        <v>0.2</v>
      </c>
      <c r="AA890">
        <v>1</v>
      </c>
      <c r="AB890">
        <v>-1.3679380000000001</v>
      </c>
      <c r="AC890">
        <v>1.3679380000000001</v>
      </c>
      <c r="AD890" t="s">
        <v>204</v>
      </c>
      <c r="AE890" t="s">
        <v>217</v>
      </c>
      <c r="AF890">
        <v>0</v>
      </c>
      <c r="AG890" t="s">
        <v>44</v>
      </c>
      <c r="AH890">
        <v>0.83499999999999996</v>
      </c>
      <c r="AI890">
        <v>-9999</v>
      </c>
      <c r="AJ890" t="s">
        <v>44</v>
      </c>
      <c r="AK890">
        <v>0.25</v>
      </c>
      <c r="AL890" t="s">
        <v>44</v>
      </c>
      <c r="AM890" t="s">
        <v>44</v>
      </c>
      <c r="AN890" t="s">
        <v>44</v>
      </c>
      <c r="AP890">
        <v>897293</v>
      </c>
    </row>
    <row r="891" spans="1:42" x14ac:dyDescent="0.25">
      <c r="A891">
        <v>888</v>
      </c>
      <c r="B891" t="s">
        <v>41</v>
      </c>
      <c r="C891">
        <v>894</v>
      </c>
      <c r="D891">
        <v>2589807</v>
      </c>
      <c r="E891">
        <v>1</v>
      </c>
      <c r="F891">
        <v>0</v>
      </c>
      <c r="G891">
        <v>0</v>
      </c>
      <c r="H891">
        <v>116300</v>
      </c>
      <c r="I891">
        <v>0</v>
      </c>
      <c r="J891">
        <v>-4</v>
      </c>
      <c r="K891">
        <v>0.05</v>
      </c>
      <c r="L891">
        <v>10</v>
      </c>
      <c r="M891">
        <v>0</v>
      </c>
      <c r="N891">
        <v>358</v>
      </c>
      <c r="O891">
        <v>207</v>
      </c>
      <c r="P891">
        <v>1</v>
      </c>
      <c r="Q891">
        <v>2.3E-2</v>
      </c>
      <c r="R891">
        <v>1E-3</v>
      </c>
      <c r="S891">
        <v>1</v>
      </c>
      <c r="T891">
        <v>0</v>
      </c>
      <c r="U891">
        <v>8.0000000000000002E-3</v>
      </c>
      <c r="V891">
        <v>0.05</v>
      </c>
      <c r="W891">
        <v>0.05</v>
      </c>
      <c r="X891">
        <v>0.271893</v>
      </c>
      <c r="Y891">
        <v>-7.5735999999999998E-2</v>
      </c>
      <c r="Z891">
        <v>0.2</v>
      </c>
      <c r="AA891">
        <v>1</v>
      </c>
      <c r="AB891">
        <v>-0.70668500000000001</v>
      </c>
      <c r="AC891">
        <v>0.70668500000000001</v>
      </c>
      <c r="AD891" t="s">
        <v>204</v>
      </c>
      <c r="AE891" t="s">
        <v>217</v>
      </c>
      <c r="AF891">
        <v>0</v>
      </c>
      <c r="AG891" t="s">
        <v>44</v>
      </c>
      <c r="AH891">
        <v>0.83499999999999996</v>
      </c>
      <c r="AI891">
        <v>-9999</v>
      </c>
      <c r="AJ891" t="s">
        <v>44</v>
      </c>
      <c r="AK891">
        <v>0.25</v>
      </c>
      <c r="AL891" t="s">
        <v>44</v>
      </c>
      <c r="AM891" t="s">
        <v>44</v>
      </c>
      <c r="AN891" t="s">
        <v>44</v>
      </c>
      <c r="AP891">
        <v>2589810</v>
      </c>
    </row>
    <row r="892" spans="1:42" x14ac:dyDescent="0.25">
      <c r="A892">
        <v>889</v>
      </c>
      <c r="B892" t="s">
        <v>41</v>
      </c>
      <c r="C892">
        <v>895</v>
      </c>
      <c r="D892">
        <v>3264393</v>
      </c>
      <c r="E892">
        <v>1</v>
      </c>
      <c r="F892">
        <v>0</v>
      </c>
      <c r="G892">
        <v>0</v>
      </c>
      <c r="H892">
        <v>171400</v>
      </c>
      <c r="I892">
        <v>0</v>
      </c>
      <c r="J892">
        <v>-4</v>
      </c>
      <c r="K892">
        <v>0.05</v>
      </c>
      <c r="L892">
        <v>10</v>
      </c>
      <c r="M892">
        <v>0</v>
      </c>
      <c r="N892">
        <v>303</v>
      </c>
      <c r="O892">
        <v>221</v>
      </c>
      <c r="P892">
        <v>1</v>
      </c>
      <c r="Q892">
        <v>2.3E-2</v>
      </c>
      <c r="R892">
        <v>1E-3</v>
      </c>
      <c r="S892">
        <v>1</v>
      </c>
      <c r="T892">
        <v>0</v>
      </c>
      <c r="U892">
        <v>8.0000000000000002E-3</v>
      </c>
      <c r="V892">
        <v>0.05</v>
      </c>
      <c r="W892">
        <v>0.05</v>
      </c>
      <c r="X892">
        <v>0.300512</v>
      </c>
      <c r="Y892">
        <v>0.15390799999999999</v>
      </c>
      <c r="Z892">
        <v>0.2</v>
      </c>
      <c r="AA892">
        <v>1</v>
      </c>
      <c r="AB892">
        <v>-0.50129900000000005</v>
      </c>
      <c r="AC892">
        <v>0.50129900000000005</v>
      </c>
      <c r="AD892" t="s">
        <v>204</v>
      </c>
      <c r="AE892" t="s">
        <v>217</v>
      </c>
      <c r="AF892">
        <v>0</v>
      </c>
      <c r="AG892" t="s">
        <v>44</v>
      </c>
      <c r="AH892">
        <v>0.83499999999999996</v>
      </c>
      <c r="AI892">
        <v>-9999</v>
      </c>
      <c r="AJ892" t="s">
        <v>44</v>
      </c>
      <c r="AK892">
        <v>0.25</v>
      </c>
      <c r="AL892" t="s">
        <v>44</v>
      </c>
      <c r="AM892" t="s">
        <v>44</v>
      </c>
      <c r="AN892" t="s">
        <v>44</v>
      </c>
      <c r="AP892">
        <v>3307130</v>
      </c>
    </row>
    <row r="893" spans="1:42" x14ac:dyDescent="0.25">
      <c r="A893">
        <v>890</v>
      </c>
      <c r="B893" t="s">
        <v>41</v>
      </c>
      <c r="C893">
        <v>896</v>
      </c>
      <c r="D893">
        <v>30261360</v>
      </c>
      <c r="E893">
        <v>0.4</v>
      </c>
      <c r="F893">
        <v>0</v>
      </c>
      <c r="G893">
        <v>0.6</v>
      </c>
      <c r="H893">
        <v>641800</v>
      </c>
      <c r="I893">
        <v>0</v>
      </c>
      <c r="J893">
        <v>-15</v>
      </c>
      <c r="K893">
        <v>0.05</v>
      </c>
      <c r="L893">
        <v>10</v>
      </c>
      <c r="M893">
        <v>0</v>
      </c>
      <c r="N893">
        <v>354</v>
      </c>
      <c r="O893">
        <v>136</v>
      </c>
      <c r="P893">
        <v>1</v>
      </c>
      <c r="Q893">
        <v>2.3E-2</v>
      </c>
      <c r="R893">
        <v>1E-3</v>
      </c>
      <c r="S893">
        <v>1</v>
      </c>
      <c r="T893">
        <v>0</v>
      </c>
      <c r="U893">
        <v>8.0000000000000002E-3</v>
      </c>
      <c r="V893">
        <v>0.05</v>
      </c>
      <c r="W893">
        <v>0.05</v>
      </c>
      <c r="X893">
        <v>0</v>
      </c>
      <c r="Y893">
        <v>7.8102999999999998</v>
      </c>
      <c r="Z893">
        <v>0.2</v>
      </c>
      <c r="AA893">
        <v>1</v>
      </c>
      <c r="AB893">
        <v>-1.662498</v>
      </c>
      <c r="AC893">
        <v>1.662498</v>
      </c>
      <c r="AD893" t="s">
        <v>50</v>
      </c>
      <c r="AE893" t="s">
        <v>217</v>
      </c>
      <c r="AF893">
        <v>0</v>
      </c>
      <c r="AG893" t="s">
        <v>44</v>
      </c>
      <c r="AH893">
        <v>0.83499999999999996</v>
      </c>
      <c r="AI893">
        <v>-9999</v>
      </c>
      <c r="AJ893" t="s">
        <v>44</v>
      </c>
      <c r="AK893">
        <v>0.25</v>
      </c>
      <c r="AL893" t="s">
        <v>238</v>
      </c>
      <c r="AM893">
        <v>10</v>
      </c>
      <c r="AN893">
        <v>1</v>
      </c>
      <c r="AP893">
        <v>30261400</v>
      </c>
    </row>
    <row r="894" spans="1:42" x14ac:dyDescent="0.25">
      <c r="A894">
        <v>891</v>
      </c>
      <c r="B894" t="s">
        <v>41</v>
      </c>
      <c r="C894">
        <v>897</v>
      </c>
      <c r="D894">
        <v>11306675</v>
      </c>
      <c r="E894">
        <v>1</v>
      </c>
      <c r="F894">
        <v>0</v>
      </c>
      <c r="G894">
        <v>0</v>
      </c>
      <c r="H894">
        <v>128800</v>
      </c>
      <c r="I894">
        <v>0</v>
      </c>
      <c r="J894">
        <v>-16</v>
      </c>
      <c r="K894">
        <v>0.05</v>
      </c>
      <c r="L894">
        <v>10</v>
      </c>
      <c r="M894">
        <v>0</v>
      </c>
      <c r="N894">
        <v>420</v>
      </c>
      <c r="O894">
        <v>147</v>
      </c>
      <c r="P894">
        <v>1</v>
      </c>
      <c r="Q894">
        <v>2.3E-2</v>
      </c>
      <c r="R894">
        <v>1E-3</v>
      </c>
      <c r="S894">
        <v>1</v>
      </c>
      <c r="T894">
        <v>0</v>
      </c>
      <c r="U894">
        <v>8.0000000000000002E-3</v>
      </c>
      <c r="V894">
        <v>0.05</v>
      </c>
      <c r="W894">
        <v>0.05</v>
      </c>
      <c r="X894">
        <v>0</v>
      </c>
      <c r="Y894">
        <v>3.1808169999999998</v>
      </c>
      <c r="Z894">
        <v>0.2</v>
      </c>
      <c r="AA894">
        <v>1</v>
      </c>
      <c r="AB894">
        <v>-2.17</v>
      </c>
      <c r="AC894">
        <v>2.17</v>
      </c>
      <c r="AD894" t="s">
        <v>218</v>
      </c>
      <c r="AE894" t="s">
        <v>217</v>
      </c>
      <c r="AF894">
        <v>0</v>
      </c>
      <c r="AG894" t="s">
        <v>44</v>
      </c>
      <c r="AH894">
        <v>0.83499999999999996</v>
      </c>
      <c r="AI894">
        <v>-9999</v>
      </c>
      <c r="AJ894" t="s">
        <v>44</v>
      </c>
      <c r="AK894">
        <v>0.25</v>
      </c>
      <c r="AL894" t="s">
        <v>44</v>
      </c>
      <c r="AM894" t="s">
        <v>44</v>
      </c>
      <c r="AN894" t="s">
        <v>44</v>
      </c>
      <c r="AP894">
        <v>6131620</v>
      </c>
    </row>
    <row r="895" spans="1:42" x14ac:dyDescent="0.25">
      <c r="A895">
        <v>892</v>
      </c>
      <c r="B895" t="s">
        <v>41</v>
      </c>
      <c r="C895">
        <v>898</v>
      </c>
      <c r="D895">
        <v>17986934</v>
      </c>
      <c r="E895">
        <v>0.7</v>
      </c>
      <c r="F895">
        <v>0</v>
      </c>
      <c r="G895">
        <v>0.3</v>
      </c>
      <c r="H895">
        <v>327000</v>
      </c>
      <c r="I895">
        <v>0</v>
      </c>
      <c r="J895">
        <v>-14</v>
      </c>
      <c r="K895">
        <v>0.05</v>
      </c>
      <c r="L895">
        <v>10</v>
      </c>
      <c r="M895">
        <v>0</v>
      </c>
      <c r="N895">
        <v>532</v>
      </c>
      <c r="O895">
        <v>158</v>
      </c>
      <c r="P895">
        <v>1</v>
      </c>
      <c r="Q895">
        <v>2.3E-2</v>
      </c>
      <c r="R895">
        <v>1E-3</v>
      </c>
      <c r="S895">
        <v>1</v>
      </c>
      <c r="T895">
        <v>0</v>
      </c>
      <c r="U895">
        <v>8.0000000000000002E-3</v>
      </c>
      <c r="V895">
        <v>0.05</v>
      </c>
      <c r="W895">
        <v>0.05</v>
      </c>
      <c r="X895">
        <v>0</v>
      </c>
      <c r="Y895">
        <v>2.301126</v>
      </c>
      <c r="Z895">
        <v>0.2</v>
      </c>
      <c r="AA895">
        <v>1</v>
      </c>
      <c r="AB895">
        <v>-1.065995</v>
      </c>
      <c r="AC895">
        <v>1.065995</v>
      </c>
      <c r="AD895" t="s">
        <v>218</v>
      </c>
      <c r="AE895" t="s">
        <v>217</v>
      </c>
      <c r="AF895">
        <v>0</v>
      </c>
      <c r="AG895" t="s">
        <v>44</v>
      </c>
      <c r="AH895">
        <v>0.83499999999999996</v>
      </c>
      <c r="AI895">
        <v>-9999</v>
      </c>
      <c r="AJ895" t="s">
        <v>44</v>
      </c>
      <c r="AK895">
        <v>0.25</v>
      </c>
      <c r="AL895" t="s">
        <v>44</v>
      </c>
      <c r="AM895" t="s">
        <v>44</v>
      </c>
      <c r="AN895" t="s">
        <v>44</v>
      </c>
      <c r="AP895">
        <v>8994030</v>
      </c>
    </row>
    <row r="896" spans="1:42" x14ac:dyDescent="0.25">
      <c r="A896">
        <v>893</v>
      </c>
      <c r="B896" t="s">
        <v>41</v>
      </c>
      <c r="C896">
        <v>899</v>
      </c>
      <c r="D896">
        <v>5065311</v>
      </c>
      <c r="E896">
        <v>0.8</v>
      </c>
      <c r="F896">
        <v>0</v>
      </c>
      <c r="G896">
        <v>0.2</v>
      </c>
      <c r="H896">
        <v>453800</v>
      </c>
      <c r="I896">
        <v>0</v>
      </c>
      <c r="J896">
        <v>-3.5</v>
      </c>
      <c r="K896">
        <v>0.05</v>
      </c>
      <c r="L896">
        <v>10</v>
      </c>
      <c r="M896">
        <v>0</v>
      </c>
      <c r="N896">
        <v>463</v>
      </c>
      <c r="O896">
        <v>171</v>
      </c>
      <c r="P896">
        <v>1</v>
      </c>
      <c r="Q896">
        <v>2.3E-2</v>
      </c>
      <c r="R896">
        <v>1E-3</v>
      </c>
      <c r="S896">
        <v>1</v>
      </c>
      <c r="T896">
        <v>0</v>
      </c>
      <c r="U896">
        <v>8.0000000000000002E-3</v>
      </c>
      <c r="V896">
        <v>0.05</v>
      </c>
      <c r="W896">
        <v>0.05</v>
      </c>
      <c r="X896">
        <v>0.295595</v>
      </c>
      <c r="Y896">
        <v>0.98545199999999999</v>
      </c>
      <c r="Z896">
        <v>0.2</v>
      </c>
      <c r="AA896">
        <v>1</v>
      </c>
      <c r="AB896">
        <v>-0.60927399999999998</v>
      </c>
      <c r="AC896">
        <v>0.60927399999999998</v>
      </c>
      <c r="AD896" t="s">
        <v>204</v>
      </c>
      <c r="AE896" t="s">
        <v>217</v>
      </c>
      <c r="AF896">
        <v>0</v>
      </c>
      <c r="AG896" t="s">
        <v>44</v>
      </c>
      <c r="AH896">
        <v>0.83499999999999996</v>
      </c>
      <c r="AI896">
        <v>-9999</v>
      </c>
      <c r="AJ896" t="s">
        <v>44</v>
      </c>
      <c r="AK896">
        <v>0.25</v>
      </c>
      <c r="AL896" t="s">
        <v>44</v>
      </c>
      <c r="AM896" t="s">
        <v>44</v>
      </c>
      <c r="AN896" t="s">
        <v>44</v>
      </c>
      <c r="AP896">
        <v>5065310</v>
      </c>
    </row>
    <row r="897" spans="1:42" x14ac:dyDescent="0.25">
      <c r="A897">
        <v>894</v>
      </c>
      <c r="B897" t="s">
        <v>41</v>
      </c>
      <c r="C897">
        <v>900</v>
      </c>
      <c r="D897">
        <v>5579804</v>
      </c>
      <c r="E897">
        <v>0.8</v>
      </c>
      <c r="F897">
        <v>0.2</v>
      </c>
      <c r="G897">
        <v>0</v>
      </c>
      <c r="H897">
        <v>500900</v>
      </c>
      <c r="I897">
        <v>0</v>
      </c>
      <c r="J897">
        <v>-3.5</v>
      </c>
      <c r="K897">
        <v>0.05</v>
      </c>
      <c r="L897">
        <v>10</v>
      </c>
      <c r="M897">
        <v>0</v>
      </c>
      <c r="N897">
        <v>343</v>
      </c>
      <c r="O897">
        <v>171</v>
      </c>
      <c r="P897">
        <v>1</v>
      </c>
      <c r="Q897">
        <v>2.3E-2</v>
      </c>
      <c r="R897">
        <v>1E-3</v>
      </c>
      <c r="S897">
        <v>1</v>
      </c>
      <c r="T897">
        <v>0</v>
      </c>
      <c r="U897">
        <v>8.0000000000000002E-3</v>
      </c>
      <c r="V897">
        <v>0.05</v>
      </c>
      <c r="W897">
        <v>0.05</v>
      </c>
      <c r="X897">
        <v>0.217831</v>
      </c>
      <c r="Y897">
        <v>1.3430200000000001</v>
      </c>
      <c r="Z897">
        <v>0.2</v>
      </c>
      <c r="AA897">
        <v>1</v>
      </c>
      <c r="AB897">
        <v>-0.78527499999999995</v>
      </c>
      <c r="AC897">
        <v>0.78527499999999995</v>
      </c>
      <c r="AD897" t="s">
        <v>204</v>
      </c>
      <c r="AE897" t="s">
        <v>217</v>
      </c>
      <c r="AF897">
        <v>0</v>
      </c>
      <c r="AG897" t="s">
        <v>44</v>
      </c>
      <c r="AH897">
        <v>0.83499999999999996</v>
      </c>
      <c r="AI897">
        <v>-9999</v>
      </c>
      <c r="AJ897" t="s">
        <v>44</v>
      </c>
      <c r="AK897">
        <v>0.25</v>
      </c>
      <c r="AL897" t="s">
        <v>44</v>
      </c>
      <c r="AM897" t="s">
        <v>44</v>
      </c>
      <c r="AN897" t="s">
        <v>44</v>
      </c>
      <c r="AP897">
        <v>5579800</v>
      </c>
    </row>
    <row r="898" spans="1:42" x14ac:dyDescent="0.25">
      <c r="A898">
        <v>895</v>
      </c>
      <c r="B898" t="s">
        <v>41</v>
      </c>
      <c r="C898">
        <v>901</v>
      </c>
      <c r="D898">
        <v>6677409</v>
      </c>
      <c r="E898">
        <v>0.21038100000000001</v>
      </c>
      <c r="F898">
        <v>0.48372100000000001</v>
      </c>
      <c r="G898">
        <v>0.305898</v>
      </c>
      <c r="H898">
        <v>181900</v>
      </c>
      <c r="I898">
        <v>0</v>
      </c>
      <c r="J898">
        <v>-4</v>
      </c>
      <c r="K898">
        <v>0.05</v>
      </c>
      <c r="L898">
        <v>10</v>
      </c>
      <c r="M898">
        <v>0</v>
      </c>
      <c r="N898">
        <v>460</v>
      </c>
      <c r="O898">
        <v>170</v>
      </c>
      <c r="P898">
        <v>1</v>
      </c>
      <c r="Q898">
        <v>2.3E-2</v>
      </c>
      <c r="R898">
        <v>1E-3</v>
      </c>
      <c r="S898">
        <v>1</v>
      </c>
      <c r="T898">
        <v>0</v>
      </c>
      <c r="U898">
        <v>8.0000000000000002E-3</v>
      </c>
      <c r="V898">
        <v>0.05</v>
      </c>
      <c r="W898">
        <v>0.05</v>
      </c>
      <c r="X898">
        <v>6.4016000000000003E-2</v>
      </c>
      <c r="Y898">
        <v>1.0767169999999999</v>
      </c>
      <c r="Z898">
        <v>0.2</v>
      </c>
      <c r="AA898">
        <v>1</v>
      </c>
      <c r="AB898">
        <v>-0.84787599999999996</v>
      </c>
      <c r="AC898">
        <v>0.84787599999999996</v>
      </c>
      <c r="AD898" t="s">
        <v>42</v>
      </c>
      <c r="AE898" t="s">
        <v>217</v>
      </c>
      <c r="AF898">
        <v>0</v>
      </c>
      <c r="AG898" t="s">
        <v>44</v>
      </c>
      <c r="AH898">
        <v>0.83499999999999996</v>
      </c>
      <c r="AI898">
        <v>-9999</v>
      </c>
      <c r="AJ898" t="s">
        <v>44</v>
      </c>
      <c r="AK898">
        <v>0.25</v>
      </c>
      <c r="AL898" t="s">
        <v>44</v>
      </c>
      <c r="AM898" t="s">
        <v>44</v>
      </c>
      <c r="AN898" t="s">
        <v>44</v>
      </c>
      <c r="AP898">
        <v>6677410</v>
      </c>
    </row>
    <row r="899" spans="1:42" x14ac:dyDescent="0.25">
      <c r="A899">
        <v>896</v>
      </c>
      <c r="B899" t="s">
        <v>41</v>
      </c>
      <c r="C899">
        <v>902</v>
      </c>
      <c r="D899">
        <v>20187779</v>
      </c>
      <c r="E899">
        <v>0.24357300000000001</v>
      </c>
      <c r="F899">
        <v>0.17169300000000001</v>
      </c>
      <c r="G899">
        <v>0.58473399999999998</v>
      </c>
      <c r="H899">
        <v>684500</v>
      </c>
      <c r="I899">
        <v>0</v>
      </c>
      <c r="J899">
        <v>-2</v>
      </c>
      <c r="K899">
        <v>0.05</v>
      </c>
      <c r="L899">
        <v>10</v>
      </c>
      <c r="M899">
        <v>0</v>
      </c>
      <c r="N899">
        <v>413</v>
      </c>
      <c r="O899">
        <v>171</v>
      </c>
      <c r="P899">
        <v>1</v>
      </c>
      <c r="Q899">
        <v>2.3E-2</v>
      </c>
      <c r="R899">
        <v>1E-3</v>
      </c>
      <c r="S899">
        <v>1</v>
      </c>
      <c r="T899">
        <v>0</v>
      </c>
      <c r="U899">
        <v>8.0000000000000002E-3</v>
      </c>
      <c r="V899">
        <v>0.05</v>
      </c>
      <c r="W899">
        <v>0.05</v>
      </c>
      <c r="X899">
        <v>0.294653</v>
      </c>
      <c r="Y899">
        <v>0.25902900000000001</v>
      </c>
      <c r="Z899">
        <v>0.2</v>
      </c>
      <c r="AA899">
        <v>1</v>
      </c>
      <c r="AB899">
        <v>-0.43929600000000002</v>
      </c>
      <c r="AC899">
        <v>0.43929600000000002</v>
      </c>
      <c r="AD899" t="s">
        <v>42</v>
      </c>
      <c r="AE899" t="s">
        <v>217</v>
      </c>
      <c r="AF899">
        <v>1</v>
      </c>
      <c r="AG899" t="s">
        <v>44</v>
      </c>
      <c r="AH899">
        <v>0.83499999999999996</v>
      </c>
      <c r="AI899">
        <v>-9999</v>
      </c>
      <c r="AJ899" t="s">
        <v>44</v>
      </c>
      <c r="AK899">
        <v>0.25</v>
      </c>
      <c r="AL899" t="s">
        <v>44</v>
      </c>
      <c r="AM899" t="s">
        <v>44</v>
      </c>
      <c r="AN899" t="s">
        <v>44</v>
      </c>
      <c r="AP899">
        <v>20187800</v>
      </c>
    </row>
    <row r="900" spans="1:42" x14ac:dyDescent="0.25">
      <c r="A900">
        <v>897</v>
      </c>
      <c r="B900" t="s">
        <v>41</v>
      </c>
      <c r="C900">
        <v>903</v>
      </c>
      <c r="D900">
        <v>22173789</v>
      </c>
      <c r="E900">
        <v>0.166102</v>
      </c>
      <c r="F900">
        <v>8.1389000000000003E-2</v>
      </c>
      <c r="G900">
        <v>0.75251000000000001</v>
      </c>
      <c r="H900">
        <v>996700</v>
      </c>
      <c r="I900">
        <v>0</v>
      </c>
      <c r="J900">
        <v>-2</v>
      </c>
      <c r="K900">
        <v>0.05</v>
      </c>
      <c r="L900">
        <v>10</v>
      </c>
      <c r="M900">
        <v>0</v>
      </c>
      <c r="N900">
        <v>343</v>
      </c>
      <c r="O900">
        <v>172</v>
      </c>
      <c r="P900">
        <v>1</v>
      </c>
      <c r="Q900">
        <v>2.3E-2</v>
      </c>
      <c r="R900">
        <v>1E-3</v>
      </c>
      <c r="S900">
        <v>1</v>
      </c>
      <c r="T900">
        <v>0</v>
      </c>
      <c r="U900">
        <v>8.0000000000000002E-3</v>
      </c>
      <c r="V900">
        <v>0.05</v>
      </c>
      <c r="W900">
        <v>0.05</v>
      </c>
      <c r="X900">
        <v>0.119917</v>
      </c>
      <c r="Y900">
        <v>0.41607699999999997</v>
      </c>
      <c r="Z900">
        <v>0.2</v>
      </c>
      <c r="AA900">
        <v>1</v>
      </c>
      <c r="AB900">
        <v>-0.25242700000000001</v>
      </c>
      <c r="AC900">
        <v>0.25242700000000001</v>
      </c>
      <c r="AD900" t="s">
        <v>42</v>
      </c>
      <c r="AE900" t="s">
        <v>217</v>
      </c>
      <c r="AF900">
        <v>1</v>
      </c>
      <c r="AG900" t="s">
        <v>44</v>
      </c>
      <c r="AH900">
        <v>0.83499999999999996</v>
      </c>
      <c r="AI900">
        <v>-9999</v>
      </c>
      <c r="AJ900" t="s">
        <v>44</v>
      </c>
      <c r="AK900">
        <v>0.25</v>
      </c>
      <c r="AL900" t="s">
        <v>44</v>
      </c>
      <c r="AM900" t="s">
        <v>44</v>
      </c>
      <c r="AN900" t="s">
        <v>44</v>
      </c>
      <c r="AP900">
        <v>22173800</v>
      </c>
    </row>
    <row r="901" spans="1:42" x14ac:dyDescent="0.25">
      <c r="A901">
        <v>898</v>
      </c>
      <c r="B901" t="s">
        <v>41</v>
      </c>
      <c r="C901">
        <v>904</v>
      </c>
      <c r="D901">
        <v>14058490</v>
      </c>
      <c r="E901">
        <v>8.2904000000000005E-2</v>
      </c>
      <c r="F901">
        <v>0.12669900000000001</v>
      </c>
      <c r="G901">
        <v>0.79039700000000002</v>
      </c>
      <c r="H901">
        <v>652000</v>
      </c>
      <c r="I901">
        <v>0</v>
      </c>
      <c r="J901">
        <v>-2.5</v>
      </c>
      <c r="K901">
        <v>0.05</v>
      </c>
      <c r="L901">
        <v>10</v>
      </c>
      <c r="M901">
        <v>0</v>
      </c>
      <c r="N901">
        <v>343</v>
      </c>
      <c r="O901">
        <v>160</v>
      </c>
      <c r="P901">
        <v>1</v>
      </c>
      <c r="Q901">
        <v>2.3E-2</v>
      </c>
      <c r="R901">
        <v>1E-3</v>
      </c>
      <c r="S901">
        <v>1</v>
      </c>
      <c r="T901">
        <v>0</v>
      </c>
      <c r="U901">
        <v>8.0000000000000002E-3</v>
      </c>
      <c r="V901">
        <v>0.05</v>
      </c>
      <c r="W901">
        <v>0.05</v>
      </c>
      <c r="X901">
        <v>0</v>
      </c>
      <c r="Y901">
        <v>0.83595200000000003</v>
      </c>
      <c r="Z901">
        <v>0.2</v>
      </c>
      <c r="AA901">
        <v>1</v>
      </c>
      <c r="AB901">
        <v>-0.48137999999999997</v>
      </c>
      <c r="AC901">
        <v>0.48137999999999997</v>
      </c>
      <c r="AD901" t="s">
        <v>42</v>
      </c>
      <c r="AE901" t="s">
        <v>217</v>
      </c>
      <c r="AF901">
        <v>1</v>
      </c>
      <c r="AG901" t="s">
        <v>44</v>
      </c>
      <c r="AH901">
        <v>0.83499999999999996</v>
      </c>
      <c r="AI901">
        <v>-9999</v>
      </c>
      <c r="AJ901" t="s">
        <v>44</v>
      </c>
      <c r="AK901">
        <v>0.25</v>
      </c>
      <c r="AL901" t="s">
        <v>44</v>
      </c>
      <c r="AM901" t="s">
        <v>44</v>
      </c>
      <c r="AN901" t="s">
        <v>44</v>
      </c>
      <c r="AP901">
        <v>14058500</v>
      </c>
    </row>
    <row r="902" spans="1:42" x14ac:dyDescent="0.25">
      <c r="A902">
        <v>899</v>
      </c>
      <c r="B902" t="s">
        <v>41</v>
      </c>
      <c r="C902">
        <v>905</v>
      </c>
      <c r="D902">
        <v>5230769</v>
      </c>
      <c r="E902">
        <v>0.5</v>
      </c>
      <c r="F902">
        <v>0.1</v>
      </c>
      <c r="G902">
        <v>0.4</v>
      </c>
      <c r="H902">
        <v>293900</v>
      </c>
      <c r="I902">
        <v>0</v>
      </c>
      <c r="J902">
        <v>-4</v>
      </c>
      <c r="K902">
        <v>0.05</v>
      </c>
      <c r="L902">
        <v>10</v>
      </c>
      <c r="M902">
        <v>0</v>
      </c>
      <c r="N902">
        <v>343</v>
      </c>
      <c r="O902">
        <v>160</v>
      </c>
      <c r="P902">
        <v>1</v>
      </c>
      <c r="Q902">
        <v>2.3E-2</v>
      </c>
      <c r="R902">
        <v>1E-3</v>
      </c>
      <c r="S902">
        <v>1</v>
      </c>
      <c r="T902">
        <v>0</v>
      </c>
      <c r="U902">
        <v>8.0000000000000002E-3</v>
      </c>
      <c r="V902">
        <v>0.05</v>
      </c>
      <c r="W902">
        <v>0.05</v>
      </c>
      <c r="X902">
        <v>0</v>
      </c>
      <c r="Y902">
        <v>1.678223</v>
      </c>
      <c r="Z902">
        <v>0.2</v>
      </c>
      <c r="AA902">
        <v>1</v>
      </c>
      <c r="AB902">
        <v>-0.59342399999999995</v>
      </c>
      <c r="AC902">
        <v>0.59342399999999995</v>
      </c>
      <c r="AD902" t="s">
        <v>204</v>
      </c>
      <c r="AE902" t="s">
        <v>217</v>
      </c>
      <c r="AF902">
        <v>0</v>
      </c>
      <c r="AG902" t="s">
        <v>44</v>
      </c>
      <c r="AH902">
        <v>0.83499999999999996</v>
      </c>
      <c r="AI902">
        <v>-9999</v>
      </c>
      <c r="AJ902" t="s">
        <v>44</v>
      </c>
      <c r="AK902">
        <v>0.25</v>
      </c>
      <c r="AL902" t="s">
        <v>44</v>
      </c>
      <c r="AM902" t="s">
        <v>44</v>
      </c>
      <c r="AN902" t="s">
        <v>44</v>
      </c>
      <c r="AP902">
        <v>5230770</v>
      </c>
    </row>
    <row r="903" spans="1:42" x14ac:dyDescent="0.25">
      <c r="A903">
        <v>900</v>
      </c>
      <c r="B903" t="s">
        <v>41</v>
      </c>
      <c r="C903">
        <v>906</v>
      </c>
      <c r="D903">
        <v>1751859</v>
      </c>
      <c r="E903">
        <v>1</v>
      </c>
      <c r="F903">
        <v>0</v>
      </c>
      <c r="G903">
        <v>0</v>
      </c>
      <c r="H903">
        <v>161200</v>
      </c>
      <c r="I903">
        <v>0</v>
      </c>
      <c r="J903">
        <v>-4</v>
      </c>
      <c r="K903">
        <v>0.05</v>
      </c>
      <c r="L903">
        <v>10</v>
      </c>
      <c r="M903">
        <v>0</v>
      </c>
      <c r="N903">
        <v>309</v>
      </c>
      <c r="O903">
        <v>161</v>
      </c>
      <c r="P903">
        <v>1</v>
      </c>
      <c r="Q903">
        <v>2.3E-2</v>
      </c>
      <c r="R903">
        <v>1E-3</v>
      </c>
      <c r="S903">
        <v>1</v>
      </c>
      <c r="T903">
        <v>0</v>
      </c>
      <c r="U903">
        <v>8.0000000000000002E-3</v>
      </c>
      <c r="V903">
        <v>0.05</v>
      </c>
      <c r="W903">
        <v>0.05</v>
      </c>
      <c r="X903">
        <v>0</v>
      </c>
      <c r="Y903">
        <v>0.941998</v>
      </c>
      <c r="Z903">
        <v>0.2</v>
      </c>
      <c r="AA903">
        <v>1</v>
      </c>
      <c r="AB903">
        <v>-0.58578699999999995</v>
      </c>
      <c r="AC903">
        <v>0.58578699999999995</v>
      </c>
      <c r="AD903" t="s">
        <v>204</v>
      </c>
      <c r="AE903" t="s">
        <v>217</v>
      </c>
      <c r="AF903">
        <v>0</v>
      </c>
      <c r="AG903" t="s">
        <v>44</v>
      </c>
      <c r="AH903">
        <v>0.83499999999999996</v>
      </c>
      <c r="AI903">
        <v>-9999</v>
      </c>
      <c r="AJ903" t="s">
        <v>44</v>
      </c>
      <c r="AK903">
        <v>0.25</v>
      </c>
      <c r="AL903" t="s">
        <v>44</v>
      </c>
      <c r="AM903" t="s">
        <v>44</v>
      </c>
      <c r="AN903" t="s">
        <v>44</v>
      </c>
      <c r="AP903">
        <v>1751860</v>
      </c>
    </row>
    <row r="904" spans="1:42" x14ac:dyDescent="0.25">
      <c r="A904">
        <v>901</v>
      </c>
      <c r="B904" t="s">
        <v>41</v>
      </c>
      <c r="C904">
        <v>907</v>
      </c>
      <c r="D904">
        <v>3423345</v>
      </c>
      <c r="E904">
        <v>0.94290799999999997</v>
      </c>
      <c r="F904">
        <v>0</v>
      </c>
      <c r="G904">
        <v>5.7091999999999997E-2</v>
      </c>
      <c r="H904">
        <v>144900</v>
      </c>
      <c r="I904">
        <v>0</v>
      </c>
      <c r="J904">
        <v>-1.2</v>
      </c>
      <c r="K904">
        <v>0.05</v>
      </c>
      <c r="L904">
        <v>10</v>
      </c>
      <c r="M904">
        <v>0</v>
      </c>
      <c r="N904">
        <v>611</v>
      </c>
      <c r="O904">
        <v>156</v>
      </c>
      <c r="P904">
        <v>1</v>
      </c>
      <c r="Q904">
        <v>2.3E-2</v>
      </c>
      <c r="R904">
        <v>1E-3</v>
      </c>
      <c r="S904">
        <v>1</v>
      </c>
      <c r="T904">
        <v>0</v>
      </c>
      <c r="U904">
        <v>8.0000000000000002E-3</v>
      </c>
      <c r="V904">
        <v>0.05</v>
      </c>
      <c r="W904">
        <v>0.05</v>
      </c>
      <c r="X904">
        <v>9.7859000000000002E-2</v>
      </c>
      <c r="Y904">
        <v>-0.114241</v>
      </c>
      <c r="Z904">
        <v>0.2</v>
      </c>
      <c r="AA904">
        <v>1</v>
      </c>
      <c r="AB904">
        <v>-0.31853199999999998</v>
      </c>
      <c r="AC904">
        <v>0.31853199999999998</v>
      </c>
      <c r="AD904" t="s">
        <v>42</v>
      </c>
      <c r="AE904" t="s">
        <v>217</v>
      </c>
      <c r="AF904">
        <v>1</v>
      </c>
      <c r="AG904" t="s">
        <v>44</v>
      </c>
      <c r="AH904">
        <v>0.83499999999999996</v>
      </c>
      <c r="AI904">
        <v>-9999</v>
      </c>
      <c r="AJ904" t="s">
        <v>44</v>
      </c>
      <c r="AK904">
        <v>0.25</v>
      </c>
      <c r="AL904" t="s">
        <v>44</v>
      </c>
      <c r="AM904" t="s">
        <v>44</v>
      </c>
      <c r="AN904" t="s">
        <v>44</v>
      </c>
      <c r="AP904">
        <v>3423350</v>
      </c>
    </row>
    <row r="905" spans="1:42" x14ac:dyDescent="0.25">
      <c r="A905">
        <v>902</v>
      </c>
      <c r="B905" t="s">
        <v>41</v>
      </c>
      <c r="C905">
        <v>908</v>
      </c>
      <c r="D905">
        <v>6026734</v>
      </c>
      <c r="E905">
        <v>0.79867500000000002</v>
      </c>
      <c r="F905">
        <v>0</v>
      </c>
      <c r="G905">
        <v>0.201325</v>
      </c>
      <c r="H905">
        <v>630800</v>
      </c>
      <c r="I905">
        <v>0</v>
      </c>
      <c r="J905">
        <v>-1.5</v>
      </c>
      <c r="K905">
        <v>0.05</v>
      </c>
      <c r="L905">
        <v>10</v>
      </c>
      <c r="M905">
        <v>0</v>
      </c>
      <c r="N905">
        <v>659</v>
      </c>
      <c r="O905">
        <v>156</v>
      </c>
      <c r="P905">
        <v>1</v>
      </c>
      <c r="Q905">
        <v>2.3E-2</v>
      </c>
      <c r="R905">
        <v>1E-3</v>
      </c>
      <c r="S905">
        <v>1</v>
      </c>
      <c r="T905">
        <v>0</v>
      </c>
      <c r="U905">
        <v>8.0000000000000002E-3</v>
      </c>
      <c r="V905">
        <v>0.05</v>
      </c>
      <c r="W905">
        <v>0.05</v>
      </c>
      <c r="X905">
        <v>9.6281000000000005E-2</v>
      </c>
      <c r="Y905">
        <v>2.3071000000000001E-2</v>
      </c>
      <c r="Z905">
        <v>0.2</v>
      </c>
      <c r="AA905">
        <v>1</v>
      </c>
      <c r="AB905">
        <v>-0.38903599999999999</v>
      </c>
      <c r="AC905">
        <v>0.38903599999999999</v>
      </c>
      <c r="AD905" t="s">
        <v>42</v>
      </c>
      <c r="AE905" t="s">
        <v>217</v>
      </c>
      <c r="AF905">
        <v>1</v>
      </c>
      <c r="AG905" t="s">
        <v>44</v>
      </c>
      <c r="AH905">
        <v>0.83499999999999996</v>
      </c>
      <c r="AI905">
        <v>-9999</v>
      </c>
      <c r="AJ905" t="s">
        <v>44</v>
      </c>
      <c r="AK905">
        <v>0.25</v>
      </c>
      <c r="AL905" t="s">
        <v>44</v>
      </c>
      <c r="AM905" t="s">
        <v>44</v>
      </c>
      <c r="AN905" t="s">
        <v>44</v>
      </c>
      <c r="AP905">
        <v>6026730</v>
      </c>
    </row>
    <row r="906" spans="1:42" x14ac:dyDescent="0.25">
      <c r="A906">
        <v>903</v>
      </c>
      <c r="B906" t="s">
        <v>41</v>
      </c>
      <c r="C906">
        <v>909</v>
      </c>
      <c r="D906">
        <v>6359726</v>
      </c>
      <c r="E906">
        <v>1</v>
      </c>
      <c r="F906">
        <v>0</v>
      </c>
      <c r="G906">
        <v>0</v>
      </c>
      <c r="H906">
        <v>110300</v>
      </c>
      <c r="I906">
        <v>0</v>
      </c>
      <c r="J906">
        <v>-4.45</v>
      </c>
      <c r="K906">
        <v>0</v>
      </c>
      <c r="L906">
        <v>10</v>
      </c>
      <c r="M906">
        <v>0</v>
      </c>
      <c r="N906">
        <v>419</v>
      </c>
      <c r="O906">
        <v>232</v>
      </c>
      <c r="P906">
        <v>1</v>
      </c>
      <c r="Q906">
        <v>2.3E-2</v>
      </c>
      <c r="R906">
        <v>1E-3</v>
      </c>
      <c r="S906">
        <v>1</v>
      </c>
      <c r="T906">
        <v>0</v>
      </c>
      <c r="U906">
        <v>0</v>
      </c>
      <c r="V906">
        <v>0.05</v>
      </c>
      <c r="W906">
        <v>0.05</v>
      </c>
      <c r="X906">
        <v>0.57791700000000001</v>
      </c>
      <c r="Y906">
        <v>-0.20205799999999999</v>
      </c>
      <c r="Z906">
        <v>0.2</v>
      </c>
      <c r="AA906">
        <v>1</v>
      </c>
      <c r="AB906">
        <v>-1.4231339999999999</v>
      </c>
      <c r="AC906">
        <v>1.4231339999999999</v>
      </c>
      <c r="AD906" t="s">
        <v>204</v>
      </c>
      <c r="AE906" t="s">
        <v>217</v>
      </c>
      <c r="AF906">
        <v>0</v>
      </c>
      <c r="AG906" t="s">
        <v>44</v>
      </c>
      <c r="AH906">
        <v>0.83499999999999996</v>
      </c>
      <c r="AI906">
        <v>-9999</v>
      </c>
      <c r="AJ906" t="s">
        <v>44</v>
      </c>
      <c r="AK906">
        <v>0.25</v>
      </c>
      <c r="AL906" t="s">
        <v>44</v>
      </c>
      <c r="AM906" t="s">
        <v>44</v>
      </c>
      <c r="AN906" t="s">
        <v>44</v>
      </c>
      <c r="AP906">
        <v>4493430</v>
      </c>
    </row>
    <row r="907" spans="1:42" x14ac:dyDescent="0.25">
      <c r="A907">
        <v>904</v>
      </c>
      <c r="B907" t="s">
        <v>41</v>
      </c>
      <c r="C907">
        <v>910</v>
      </c>
      <c r="D907">
        <v>2559181</v>
      </c>
      <c r="E907">
        <v>0.4</v>
      </c>
      <c r="F907">
        <v>0.6</v>
      </c>
      <c r="G907">
        <v>0</v>
      </c>
      <c r="H907">
        <v>229400</v>
      </c>
      <c r="I907">
        <v>0</v>
      </c>
      <c r="J907">
        <v>-1.3</v>
      </c>
      <c r="K907">
        <v>0.05</v>
      </c>
      <c r="L907">
        <v>10</v>
      </c>
      <c r="M907">
        <v>0</v>
      </c>
      <c r="N907">
        <v>342</v>
      </c>
      <c r="O907">
        <v>221</v>
      </c>
      <c r="P907">
        <v>1</v>
      </c>
      <c r="Q907">
        <v>2.3E-2</v>
      </c>
      <c r="R907">
        <v>1E-3</v>
      </c>
      <c r="S907">
        <v>1</v>
      </c>
      <c r="T907">
        <v>0</v>
      </c>
      <c r="U907">
        <v>8.0000000000000002E-3</v>
      </c>
      <c r="V907">
        <v>0.05</v>
      </c>
      <c r="W907">
        <v>0.05</v>
      </c>
      <c r="X907">
        <v>0</v>
      </c>
      <c r="Y907">
        <v>0.67007899999999998</v>
      </c>
      <c r="Z907">
        <v>0.2</v>
      </c>
      <c r="AA907">
        <v>1</v>
      </c>
      <c r="AB907">
        <v>-1.004211</v>
      </c>
      <c r="AC907">
        <v>1.004211</v>
      </c>
      <c r="AD907" t="s">
        <v>204</v>
      </c>
      <c r="AE907" t="s">
        <v>217</v>
      </c>
      <c r="AF907">
        <v>0</v>
      </c>
      <c r="AG907" t="s">
        <v>44</v>
      </c>
      <c r="AH907">
        <v>0.83499999999999996</v>
      </c>
      <c r="AI907">
        <v>-9999</v>
      </c>
      <c r="AJ907" t="s">
        <v>44</v>
      </c>
      <c r="AK907">
        <v>0.25</v>
      </c>
      <c r="AL907" t="s">
        <v>44</v>
      </c>
      <c r="AM907" t="s">
        <v>44</v>
      </c>
      <c r="AN907" t="s">
        <v>44</v>
      </c>
      <c r="AP907">
        <v>2559180</v>
      </c>
    </row>
    <row r="908" spans="1:42" x14ac:dyDescent="0.25">
      <c r="A908">
        <v>905</v>
      </c>
      <c r="B908" t="s">
        <v>41</v>
      </c>
      <c r="C908">
        <v>911</v>
      </c>
      <c r="D908">
        <v>2333204</v>
      </c>
      <c r="E908">
        <v>1</v>
      </c>
      <c r="F908">
        <v>0</v>
      </c>
      <c r="G908">
        <v>0</v>
      </c>
      <c r="H908">
        <v>82900</v>
      </c>
      <c r="I908">
        <v>0</v>
      </c>
      <c r="J908">
        <v>-1</v>
      </c>
      <c r="K908">
        <v>0.05</v>
      </c>
      <c r="L908">
        <v>10</v>
      </c>
      <c r="M908">
        <v>0</v>
      </c>
      <c r="N908">
        <v>379</v>
      </c>
      <c r="O908">
        <v>184</v>
      </c>
      <c r="P908">
        <v>1</v>
      </c>
      <c r="Q908">
        <v>2.3E-2</v>
      </c>
      <c r="R908">
        <v>1E-3</v>
      </c>
      <c r="S908">
        <v>1</v>
      </c>
      <c r="T908">
        <v>0</v>
      </c>
      <c r="U908">
        <v>8.0000000000000002E-3</v>
      </c>
      <c r="V908">
        <v>0.05</v>
      </c>
      <c r="W908">
        <v>0.05</v>
      </c>
      <c r="X908">
        <v>0</v>
      </c>
      <c r="Y908">
        <v>4.2710790000000003</v>
      </c>
      <c r="Z908">
        <v>0.2</v>
      </c>
      <c r="AA908">
        <v>1</v>
      </c>
      <c r="AB908">
        <v>-1.877046</v>
      </c>
      <c r="AC908">
        <v>1.877046</v>
      </c>
      <c r="AD908" t="s">
        <v>50</v>
      </c>
      <c r="AE908" t="s">
        <v>217</v>
      </c>
      <c r="AF908">
        <v>0</v>
      </c>
      <c r="AG908" t="s">
        <v>44</v>
      </c>
      <c r="AH908">
        <v>0.83499999999999996</v>
      </c>
      <c r="AI908">
        <v>-9999</v>
      </c>
      <c r="AJ908" t="s">
        <v>44</v>
      </c>
      <c r="AK908">
        <v>0.25</v>
      </c>
      <c r="AL908" t="s">
        <v>337</v>
      </c>
      <c r="AM908" t="s">
        <v>338</v>
      </c>
      <c r="AN908" t="s">
        <v>55</v>
      </c>
      <c r="AP908">
        <v>2333200</v>
      </c>
    </row>
    <row r="909" spans="1:42" x14ac:dyDescent="0.25">
      <c r="A909">
        <v>906</v>
      </c>
      <c r="B909" t="s">
        <v>41</v>
      </c>
      <c r="C909">
        <v>912</v>
      </c>
      <c r="D909">
        <v>3395937</v>
      </c>
      <c r="E909">
        <v>1</v>
      </c>
      <c r="F909">
        <v>0</v>
      </c>
      <c r="G909">
        <v>0</v>
      </c>
      <c r="H909">
        <v>89200</v>
      </c>
      <c r="I909">
        <v>0</v>
      </c>
      <c r="J909">
        <v>-4</v>
      </c>
      <c r="K909">
        <v>0.05</v>
      </c>
      <c r="L909">
        <v>10</v>
      </c>
      <c r="M909">
        <v>0</v>
      </c>
      <c r="N909">
        <v>494</v>
      </c>
      <c r="O909">
        <v>205</v>
      </c>
      <c r="P909">
        <v>1</v>
      </c>
      <c r="Q909">
        <v>2.3E-2</v>
      </c>
      <c r="R909">
        <v>1E-3</v>
      </c>
      <c r="S909">
        <v>1</v>
      </c>
      <c r="T909">
        <v>0</v>
      </c>
      <c r="U909">
        <v>8.0000000000000002E-3</v>
      </c>
      <c r="V909">
        <v>0.05</v>
      </c>
      <c r="W909">
        <v>0.05</v>
      </c>
      <c r="X909">
        <v>0.64747500000000002</v>
      </c>
      <c r="Y909">
        <v>0.47252499999999997</v>
      </c>
      <c r="Z909">
        <v>0.2</v>
      </c>
      <c r="AA909">
        <v>1</v>
      </c>
      <c r="AB909">
        <v>-0.55438900000000002</v>
      </c>
      <c r="AC909">
        <v>0.55438900000000002</v>
      </c>
      <c r="AD909" t="s">
        <v>204</v>
      </c>
      <c r="AE909" t="s">
        <v>217</v>
      </c>
      <c r="AF909">
        <v>0</v>
      </c>
      <c r="AG909" t="s">
        <v>44</v>
      </c>
      <c r="AH909">
        <v>0.83499999999999996</v>
      </c>
      <c r="AI909">
        <v>-9999</v>
      </c>
      <c r="AJ909" t="s">
        <v>44</v>
      </c>
      <c r="AK909">
        <v>0.25</v>
      </c>
      <c r="AL909" t="s">
        <v>44</v>
      </c>
      <c r="AM909" t="s">
        <v>44</v>
      </c>
      <c r="AN909" t="s">
        <v>44</v>
      </c>
      <c r="AP909">
        <v>3395940</v>
      </c>
    </row>
    <row r="910" spans="1:42" x14ac:dyDescent="0.25">
      <c r="A910">
        <v>907</v>
      </c>
      <c r="B910" t="s">
        <v>41</v>
      </c>
      <c r="C910">
        <v>913</v>
      </c>
      <c r="D910">
        <v>2262600</v>
      </c>
      <c r="E910">
        <v>1</v>
      </c>
      <c r="F910">
        <v>0</v>
      </c>
      <c r="G910">
        <v>0</v>
      </c>
      <c r="H910">
        <v>134200</v>
      </c>
      <c r="I910">
        <v>0</v>
      </c>
      <c r="J910">
        <v>-4</v>
      </c>
      <c r="K910">
        <v>0.05</v>
      </c>
      <c r="L910">
        <v>10</v>
      </c>
      <c r="M910">
        <v>0</v>
      </c>
      <c r="N910">
        <v>450</v>
      </c>
      <c r="O910">
        <v>193</v>
      </c>
      <c r="P910">
        <v>1</v>
      </c>
      <c r="Q910">
        <v>2.3E-2</v>
      </c>
      <c r="R910">
        <v>1E-3</v>
      </c>
      <c r="S910">
        <v>1</v>
      </c>
      <c r="T910">
        <v>0</v>
      </c>
      <c r="U910">
        <v>8.0000000000000002E-3</v>
      </c>
      <c r="V910">
        <v>0.05</v>
      </c>
      <c r="W910">
        <v>0.05</v>
      </c>
      <c r="X910">
        <v>0.35838900000000001</v>
      </c>
      <c r="Y910">
        <v>-8.6605000000000001E-2</v>
      </c>
      <c r="Z910">
        <v>0.2</v>
      </c>
      <c r="AA910">
        <v>1</v>
      </c>
      <c r="AB910">
        <v>-1.0364230000000001</v>
      </c>
      <c r="AC910">
        <v>1.0364230000000001</v>
      </c>
      <c r="AD910" t="s">
        <v>204</v>
      </c>
      <c r="AE910" t="s">
        <v>217</v>
      </c>
      <c r="AF910">
        <v>0</v>
      </c>
      <c r="AG910" t="s">
        <v>44</v>
      </c>
      <c r="AH910">
        <v>0.83499999999999996</v>
      </c>
      <c r="AI910">
        <v>-9999</v>
      </c>
      <c r="AJ910" t="s">
        <v>44</v>
      </c>
      <c r="AK910">
        <v>0.25</v>
      </c>
      <c r="AL910" t="s">
        <v>44</v>
      </c>
      <c r="AM910" t="s">
        <v>44</v>
      </c>
      <c r="AN910" t="s">
        <v>44</v>
      </c>
      <c r="AP910">
        <v>2262600</v>
      </c>
    </row>
    <row r="911" spans="1:42" x14ac:dyDescent="0.25">
      <c r="A911">
        <v>908</v>
      </c>
      <c r="B911" t="s">
        <v>41</v>
      </c>
      <c r="C911">
        <v>914</v>
      </c>
      <c r="D911">
        <v>635790</v>
      </c>
      <c r="E911">
        <v>1</v>
      </c>
      <c r="F911">
        <v>0</v>
      </c>
      <c r="G911">
        <v>0</v>
      </c>
      <c r="H911">
        <v>86400</v>
      </c>
      <c r="I911">
        <v>0</v>
      </c>
      <c r="J911">
        <v>-2</v>
      </c>
      <c r="K911">
        <v>0.05</v>
      </c>
      <c r="L911">
        <v>10</v>
      </c>
      <c r="M911">
        <v>0</v>
      </c>
      <c r="N911">
        <v>648</v>
      </c>
      <c r="O911">
        <v>144</v>
      </c>
      <c r="P911">
        <v>1</v>
      </c>
      <c r="Q911">
        <v>2.3E-2</v>
      </c>
      <c r="R911">
        <v>1E-3</v>
      </c>
      <c r="S911">
        <v>1</v>
      </c>
      <c r="T911">
        <v>0</v>
      </c>
      <c r="U911">
        <v>8.0000000000000002E-3</v>
      </c>
      <c r="V911">
        <v>0.05</v>
      </c>
      <c r="W911">
        <v>0.05</v>
      </c>
      <c r="X911">
        <v>8.3735000000000004E-2</v>
      </c>
      <c r="Y911">
        <v>5.3541999999999999E-2</v>
      </c>
      <c r="Z911">
        <v>0.2</v>
      </c>
      <c r="AA911">
        <v>1</v>
      </c>
      <c r="AB911">
        <v>-0.57788700000000004</v>
      </c>
      <c r="AC911">
        <v>0.57788700000000004</v>
      </c>
      <c r="AD911" t="s">
        <v>204</v>
      </c>
      <c r="AE911" t="s">
        <v>217</v>
      </c>
      <c r="AF911">
        <v>0</v>
      </c>
      <c r="AG911" t="s">
        <v>44</v>
      </c>
      <c r="AH911">
        <v>0.83499999999999996</v>
      </c>
      <c r="AI911">
        <v>-9999</v>
      </c>
      <c r="AJ911" t="s">
        <v>44</v>
      </c>
      <c r="AK911">
        <v>0.25</v>
      </c>
      <c r="AL911" t="s">
        <v>44</v>
      </c>
      <c r="AM911" t="s">
        <v>44</v>
      </c>
      <c r="AN911" t="s">
        <v>44</v>
      </c>
      <c r="AP911">
        <v>635790</v>
      </c>
    </row>
    <row r="912" spans="1:42" x14ac:dyDescent="0.25">
      <c r="A912">
        <v>909</v>
      </c>
      <c r="B912" t="s">
        <v>41</v>
      </c>
      <c r="C912">
        <v>915</v>
      </c>
      <c r="D912">
        <v>578189</v>
      </c>
      <c r="E912">
        <v>1</v>
      </c>
      <c r="F912">
        <v>0</v>
      </c>
      <c r="G912">
        <v>0</v>
      </c>
      <c r="H912">
        <v>63700</v>
      </c>
      <c r="I912">
        <v>0</v>
      </c>
      <c r="J912">
        <v>-2</v>
      </c>
      <c r="K912">
        <v>0.05</v>
      </c>
      <c r="L912">
        <v>10</v>
      </c>
      <c r="M912">
        <v>0</v>
      </c>
      <c r="N912">
        <v>611</v>
      </c>
      <c r="O912">
        <v>156</v>
      </c>
      <c r="P912">
        <v>1</v>
      </c>
      <c r="Q912">
        <v>2.3E-2</v>
      </c>
      <c r="R912">
        <v>1E-3</v>
      </c>
      <c r="S912">
        <v>1</v>
      </c>
      <c r="T912">
        <v>0</v>
      </c>
      <c r="U912">
        <v>8.0000000000000002E-3</v>
      </c>
      <c r="V912">
        <v>0.05</v>
      </c>
      <c r="W912">
        <v>0.05</v>
      </c>
      <c r="X912">
        <v>0.20795</v>
      </c>
      <c r="Y912">
        <v>0.37473600000000001</v>
      </c>
      <c r="Z912">
        <v>0.2</v>
      </c>
      <c r="AA912">
        <v>1</v>
      </c>
      <c r="AB912">
        <v>-0.45250299999999999</v>
      </c>
      <c r="AC912">
        <v>0.45250299999999999</v>
      </c>
      <c r="AD912" t="s">
        <v>204</v>
      </c>
      <c r="AE912" t="s">
        <v>217</v>
      </c>
      <c r="AF912">
        <v>0</v>
      </c>
      <c r="AG912" t="s">
        <v>44</v>
      </c>
      <c r="AH912">
        <v>0.83499999999999996</v>
      </c>
      <c r="AI912">
        <v>-9999</v>
      </c>
      <c r="AJ912" t="s">
        <v>44</v>
      </c>
      <c r="AK912">
        <v>0.25</v>
      </c>
      <c r="AL912" t="s">
        <v>44</v>
      </c>
      <c r="AM912" t="s">
        <v>44</v>
      </c>
      <c r="AN912" t="s">
        <v>44</v>
      </c>
      <c r="AP912">
        <v>578189</v>
      </c>
    </row>
    <row r="913" spans="1:42" x14ac:dyDescent="0.25">
      <c r="A913">
        <v>910</v>
      </c>
      <c r="B913" t="s">
        <v>41</v>
      </c>
      <c r="C913">
        <v>916</v>
      </c>
      <c r="D913">
        <v>609041</v>
      </c>
      <c r="E913">
        <v>1</v>
      </c>
      <c r="F913">
        <v>0</v>
      </c>
      <c r="G913">
        <v>0</v>
      </c>
      <c r="H913">
        <v>124200</v>
      </c>
      <c r="I913">
        <v>0</v>
      </c>
      <c r="J913">
        <v>-2</v>
      </c>
      <c r="K913">
        <v>0.05</v>
      </c>
      <c r="L913">
        <v>10</v>
      </c>
      <c r="M913">
        <v>0</v>
      </c>
      <c r="N913">
        <v>614</v>
      </c>
      <c r="O913">
        <v>157</v>
      </c>
      <c r="P913">
        <v>1</v>
      </c>
      <c r="Q913">
        <v>2.3E-2</v>
      </c>
      <c r="R913">
        <v>1E-3</v>
      </c>
      <c r="S913">
        <v>1</v>
      </c>
      <c r="T913">
        <v>0</v>
      </c>
      <c r="U913">
        <v>8.0000000000000002E-3</v>
      </c>
      <c r="V913">
        <v>0.05</v>
      </c>
      <c r="W913">
        <v>0.05</v>
      </c>
      <c r="X913">
        <v>4.0890999999999997E-2</v>
      </c>
      <c r="Y913">
        <v>0.45943699999999998</v>
      </c>
      <c r="Z913">
        <v>0.2</v>
      </c>
      <c r="AA913">
        <v>1</v>
      </c>
      <c r="AB913">
        <v>-0.45241799999999999</v>
      </c>
      <c r="AC913">
        <v>0.45241799999999999</v>
      </c>
      <c r="AD913" t="s">
        <v>204</v>
      </c>
      <c r="AE913" t="s">
        <v>217</v>
      </c>
      <c r="AF913">
        <v>0</v>
      </c>
      <c r="AG913" t="s">
        <v>44</v>
      </c>
      <c r="AH913">
        <v>0.83499999999999996</v>
      </c>
      <c r="AI913">
        <v>-9999</v>
      </c>
      <c r="AJ913" t="s">
        <v>44</v>
      </c>
      <c r="AK913">
        <v>0.25</v>
      </c>
      <c r="AL913" t="s">
        <v>44</v>
      </c>
      <c r="AM913" t="s">
        <v>44</v>
      </c>
      <c r="AN913" t="s">
        <v>44</v>
      </c>
      <c r="AP913">
        <v>609041</v>
      </c>
    </row>
    <row r="914" spans="1:42" x14ac:dyDescent="0.25">
      <c r="A914">
        <v>911</v>
      </c>
      <c r="B914" t="s">
        <v>41</v>
      </c>
      <c r="C914">
        <v>917</v>
      </c>
      <c r="D914">
        <v>883781</v>
      </c>
      <c r="E914">
        <v>1</v>
      </c>
      <c r="F914">
        <v>0</v>
      </c>
      <c r="G914">
        <v>0</v>
      </c>
      <c r="H914">
        <v>219700</v>
      </c>
      <c r="I914">
        <v>0</v>
      </c>
      <c r="J914">
        <v>-2</v>
      </c>
      <c r="K914">
        <v>0.05</v>
      </c>
      <c r="L914">
        <v>10</v>
      </c>
      <c r="M914">
        <v>0</v>
      </c>
      <c r="N914">
        <v>595</v>
      </c>
      <c r="O914">
        <v>157</v>
      </c>
      <c r="P914">
        <v>1</v>
      </c>
      <c r="Q914">
        <v>2.3E-2</v>
      </c>
      <c r="R914">
        <v>1E-3</v>
      </c>
      <c r="S914">
        <v>1</v>
      </c>
      <c r="T914">
        <v>0</v>
      </c>
      <c r="U914">
        <v>8.0000000000000002E-3</v>
      </c>
      <c r="V914">
        <v>0.05</v>
      </c>
      <c r="W914">
        <v>0.05</v>
      </c>
      <c r="X914">
        <v>5.9305999999999998E-2</v>
      </c>
      <c r="Y914">
        <v>0.19014800000000001</v>
      </c>
      <c r="Z914">
        <v>0.2</v>
      </c>
      <c r="AA914">
        <v>1</v>
      </c>
      <c r="AB914">
        <v>-0.27017600000000003</v>
      </c>
      <c r="AC914">
        <v>0.27017600000000003</v>
      </c>
      <c r="AD914" t="s">
        <v>204</v>
      </c>
      <c r="AE914" t="s">
        <v>217</v>
      </c>
      <c r="AF914">
        <v>0</v>
      </c>
      <c r="AG914" t="s">
        <v>44</v>
      </c>
      <c r="AH914">
        <v>0.83499999999999996</v>
      </c>
      <c r="AI914">
        <v>-9999</v>
      </c>
      <c r="AJ914" t="s">
        <v>44</v>
      </c>
      <c r="AK914">
        <v>0.25</v>
      </c>
      <c r="AL914" t="s">
        <v>44</v>
      </c>
      <c r="AM914" t="s">
        <v>44</v>
      </c>
      <c r="AN914" t="s">
        <v>44</v>
      </c>
      <c r="AP914">
        <v>883781</v>
      </c>
    </row>
    <row r="915" spans="1:42" x14ac:dyDescent="0.25">
      <c r="A915">
        <v>912</v>
      </c>
      <c r="B915" t="s">
        <v>41</v>
      </c>
      <c r="C915">
        <v>918</v>
      </c>
      <c r="D915">
        <v>1676554</v>
      </c>
      <c r="E915">
        <v>1</v>
      </c>
      <c r="F915">
        <v>0</v>
      </c>
      <c r="G915">
        <v>0</v>
      </c>
      <c r="H915">
        <v>147900</v>
      </c>
      <c r="I915">
        <v>0</v>
      </c>
      <c r="J915">
        <v>-2</v>
      </c>
      <c r="K915">
        <v>0.05</v>
      </c>
      <c r="L915">
        <v>10</v>
      </c>
      <c r="M915">
        <v>0</v>
      </c>
      <c r="N915">
        <v>554</v>
      </c>
      <c r="O915">
        <v>181</v>
      </c>
      <c r="P915">
        <v>1</v>
      </c>
      <c r="Q915">
        <v>2.3E-2</v>
      </c>
      <c r="R915">
        <v>1E-3</v>
      </c>
      <c r="S915">
        <v>1</v>
      </c>
      <c r="T915">
        <v>0</v>
      </c>
      <c r="U915">
        <v>8.0000000000000002E-3</v>
      </c>
      <c r="V915">
        <v>0.05</v>
      </c>
      <c r="W915">
        <v>0.05</v>
      </c>
      <c r="X915">
        <v>0.20057700000000001</v>
      </c>
      <c r="Y915">
        <v>8.1350000000000006E-2</v>
      </c>
      <c r="Z915">
        <v>0.2</v>
      </c>
      <c r="AA915">
        <v>1</v>
      </c>
      <c r="AB915">
        <v>-0.216974</v>
      </c>
      <c r="AC915">
        <v>0.216974</v>
      </c>
      <c r="AD915" t="s">
        <v>204</v>
      </c>
      <c r="AE915" t="s">
        <v>217</v>
      </c>
      <c r="AF915">
        <v>0</v>
      </c>
      <c r="AG915" t="s">
        <v>44</v>
      </c>
      <c r="AH915">
        <v>0.83499999999999996</v>
      </c>
      <c r="AI915">
        <v>-9999</v>
      </c>
      <c r="AJ915" t="s">
        <v>44</v>
      </c>
      <c r="AK915">
        <v>0.25</v>
      </c>
      <c r="AL915" t="s">
        <v>44</v>
      </c>
      <c r="AM915" t="s">
        <v>44</v>
      </c>
      <c r="AN915" t="s">
        <v>44</v>
      </c>
      <c r="AP915">
        <v>1676550</v>
      </c>
    </row>
    <row r="916" spans="1:42" x14ac:dyDescent="0.25">
      <c r="A916">
        <v>913</v>
      </c>
      <c r="B916" t="s">
        <v>41</v>
      </c>
      <c r="C916">
        <v>919</v>
      </c>
      <c r="D916">
        <v>2048089</v>
      </c>
      <c r="E916">
        <v>1</v>
      </c>
      <c r="F916">
        <v>0</v>
      </c>
      <c r="G916">
        <v>0</v>
      </c>
      <c r="H916">
        <v>144200</v>
      </c>
      <c r="I916">
        <v>0</v>
      </c>
      <c r="J916">
        <v>-3</v>
      </c>
      <c r="K916">
        <v>0.05</v>
      </c>
      <c r="L916">
        <v>10</v>
      </c>
      <c r="M916">
        <v>0</v>
      </c>
      <c r="N916">
        <v>583</v>
      </c>
      <c r="O916">
        <v>180</v>
      </c>
      <c r="P916">
        <v>1</v>
      </c>
      <c r="Q916">
        <v>2.3E-2</v>
      </c>
      <c r="R916">
        <v>1E-3</v>
      </c>
      <c r="S916">
        <v>1</v>
      </c>
      <c r="T916">
        <v>0</v>
      </c>
      <c r="U916">
        <v>8.0000000000000002E-3</v>
      </c>
      <c r="V916">
        <v>0.05</v>
      </c>
      <c r="W916">
        <v>0.05</v>
      </c>
      <c r="X916">
        <v>0.58318499999999995</v>
      </c>
      <c r="Y916">
        <v>0.26576</v>
      </c>
      <c r="Z916">
        <v>0.2</v>
      </c>
      <c r="AA916">
        <v>1</v>
      </c>
      <c r="AB916">
        <v>-0.316936</v>
      </c>
      <c r="AC916">
        <v>0.316936</v>
      </c>
      <c r="AD916" t="s">
        <v>204</v>
      </c>
      <c r="AE916" t="s">
        <v>217</v>
      </c>
      <c r="AF916">
        <v>0</v>
      </c>
      <c r="AG916" t="s">
        <v>44</v>
      </c>
      <c r="AH916">
        <v>0.83499999999999996</v>
      </c>
      <c r="AI916">
        <v>-9999</v>
      </c>
      <c r="AJ916" t="s">
        <v>44</v>
      </c>
      <c r="AK916">
        <v>0.25</v>
      </c>
      <c r="AL916" t="s">
        <v>44</v>
      </c>
      <c r="AM916" t="s">
        <v>44</v>
      </c>
      <c r="AN916" t="s">
        <v>44</v>
      </c>
      <c r="AP916">
        <v>1284160</v>
      </c>
    </row>
    <row r="917" spans="1:42" x14ac:dyDescent="0.25">
      <c r="A917">
        <v>914</v>
      </c>
      <c r="B917" t="s">
        <v>41</v>
      </c>
      <c r="C917">
        <v>920</v>
      </c>
      <c r="D917">
        <v>1981743</v>
      </c>
      <c r="E917">
        <v>0.4</v>
      </c>
      <c r="F917">
        <v>0.6</v>
      </c>
      <c r="G917">
        <v>0</v>
      </c>
      <c r="H917">
        <v>48400</v>
      </c>
      <c r="I917">
        <v>0</v>
      </c>
      <c r="J917">
        <v>-1.5</v>
      </c>
      <c r="K917">
        <v>0.05</v>
      </c>
      <c r="L917">
        <v>10</v>
      </c>
      <c r="M917">
        <v>0</v>
      </c>
      <c r="N917">
        <v>394</v>
      </c>
      <c r="O917">
        <v>193</v>
      </c>
      <c r="P917">
        <v>1</v>
      </c>
      <c r="Q917">
        <v>2.3E-2</v>
      </c>
      <c r="R917">
        <v>1E-3</v>
      </c>
      <c r="S917">
        <v>1</v>
      </c>
      <c r="T917">
        <v>0</v>
      </c>
      <c r="U917">
        <v>8.0000000000000002E-3</v>
      </c>
      <c r="V917">
        <v>0.05</v>
      </c>
      <c r="W917">
        <v>0.05</v>
      </c>
      <c r="X917">
        <v>0.11357200000000001</v>
      </c>
      <c r="Y917">
        <v>0.35016199999999997</v>
      </c>
      <c r="Z917">
        <v>0.2</v>
      </c>
      <c r="AA917">
        <v>1</v>
      </c>
      <c r="AB917">
        <v>-0.543628</v>
      </c>
      <c r="AC917">
        <v>0.543628</v>
      </c>
      <c r="AD917" t="s">
        <v>204</v>
      </c>
      <c r="AE917" t="s">
        <v>217</v>
      </c>
      <c r="AF917">
        <v>0</v>
      </c>
      <c r="AG917" t="s">
        <v>44</v>
      </c>
      <c r="AH917">
        <v>0.83499999999999996</v>
      </c>
      <c r="AI917">
        <v>-9999</v>
      </c>
      <c r="AJ917" t="s">
        <v>44</v>
      </c>
      <c r="AK917">
        <v>0.25</v>
      </c>
      <c r="AL917" t="s">
        <v>44</v>
      </c>
      <c r="AM917" t="s">
        <v>44</v>
      </c>
      <c r="AN917" t="s">
        <v>44</v>
      </c>
      <c r="AP917">
        <v>1981740</v>
      </c>
    </row>
    <row r="918" spans="1:42" x14ac:dyDescent="0.25">
      <c r="A918">
        <v>915</v>
      </c>
      <c r="B918" t="s">
        <v>41</v>
      </c>
      <c r="C918">
        <v>921</v>
      </c>
      <c r="D918">
        <v>20029694</v>
      </c>
      <c r="E918">
        <v>0.57011900000000004</v>
      </c>
      <c r="F918">
        <v>5.0900000000000001E-4</v>
      </c>
      <c r="G918">
        <v>0.42937199999999998</v>
      </c>
      <c r="H918">
        <v>1871500</v>
      </c>
      <c r="I918">
        <v>0</v>
      </c>
      <c r="J918">
        <v>-1.2</v>
      </c>
      <c r="K918">
        <v>0.05</v>
      </c>
      <c r="L918">
        <v>10</v>
      </c>
      <c r="M918">
        <v>0</v>
      </c>
      <c r="N918">
        <v>506</v>
      </c>
      <c r="O918">
        <v>193</v>
      </c>
      <c r="P918">
        <v>1</v>
      </c>
      <c r="Q918">
        <v>2.3E-2</v>
      </c>
      <c r="R918">
        <v>1E-3</v>
      </c>
      <c r="S918">
        <v>1</v>
      </c>
      <c r="T918">
        <v>0</v>
      </c>
      <c r="U918">
        <v>8.0000000000000002E-3</v>
      </c>
      <c r="V918">
        <v>0.05</v>
      </c>
      <c r="W918">
        <v>0.05</v>
      </c>
      <c r="X918">
        <v>0.29338500000000001</v>
      </c>
      <c r="Y918">
        <v>1.4104999999999999E-2</v>
      </c>
      <c r="Z918">
        <v>0.2</v>
      </c>
      <c r="AA918">
        <v>1</v>
      </c>
      <c r="AB918">
        <v>-0.38842100000000002</v>
      </c>
      <c r="AC918">
        <v>0.38842100000000002</v>
      </c>
      <c r="AD918" t="s">
        <v>42</v>
      </c>
      <c r="AE918" t="s">
        <v>217</v>
      </c>
      <c r="AF918">
        <v>1</v>
      </c>
      <c r="AG918" t="s">
        <v>44</v>
      </c>
      <c r="AH918">
        <v>0.83499999999999996</v>
      </c>
      <c r="AI918">
        <v>-9999</v>
      </c>
      <c r="AJ918" t="s">
        <v>44</v>
      </c>
      <c r="AK918">
        <v>0.25</v>
      </c>
      <c r="AL918" t="s">
        <v>44</v>
      </c>
      <c r="AM918" t="s">
        <v>44</v>
      </c>
      <c r="AN918" t="s">
        <v>44</v>
      </c>
      <c r="AP918">
        <v>20029700</v>
      </c>
    </row>
    <row r="919" spans="1:42" x14ac:dyDescent="0.25">
      <c r="A919">
        <v>916</v>
      </c>
      <c r="B919" t="s">
        <v>41</v>
      </c>
      <c r="C919">
        <v>922</v>
      </c>
      <c r="D919">
        <v>2588488</v>
      </c>
      <c r="E919">
        <v>0.6</v>
      </c>
      <c r="F919">
        <v>0.4</v>
      </c>
      <c r="G919">
        <v>0</v>
      </c>
      <c r="H919">
        <v>146800</v>
      </c>
      <c r="I919">
        <v>0</v>
      </c>
      <c r="J919">
        <v>-2.5</v>
      </c>
      <c r="K919">
        <v>0.05</v>
      </c>
      <c r="L919">
        <v>10</v>
      </c>
      <c r="M919">
        <v>0</v>
      </c>
      <c r="N919">
        <v>450</v>
      </c>
      <c r="O919">
        <v>206</v>
      </c>
      <c r="P919">
        <v>1</v>
      </c>
      <c r="Q919">
        <v>2.3E-2</v>
      </c>
      <c r="R919">
        <v>1E-3</v>
      </c>
      <c r="S919">
        <v>1</v>
      </c>
      <c r="T919">
        <v>0</v>
      </c>
      <c r="U919">
        <v>8.0000000000000002E-3</v>
      </c>
      <c r="V919">
        <v>0.05</v>
      </c>
      <c r="W919">
        <v>0.05</v>
      </c>
      <c r="X919">
        <v>7.4940999999999994E-2</v>
      </c>
      <c r="Y919">
        <v>0.356049</v>
      </c>
      <c r="Z919">
        <v>0.2</v>
      </c>
      <c r="AA919">
        <v>1</v>
      </c>
      <c r="AB919">
        <v>-0.403586</v>
      </c>
      <c r="AC919">
        <v>0.403586</v>
      </c>
      <c r="AD919" t="s">
        <v>204</v>
      </c>
      <c r="AE919" t="s">
        <v>217</v>
      </c>
      <c r="AF919">
        <v>0</v>
      </c>
      <c r="AG919" t="s">
        <v>44</v>
      </c>
      <c r="AH919">
        <v>0.83499999999999996</v>
      </c>
      <c r="AI919">
        <v>-9999</v>
      </c>
      <c r="AJ919" t="s">
        <v>44</v>
      </c>
      <c r="AK919">
        <v>0.25</v>
      </c>
      <c r="AL919" t="s">
        <v>44</v>
      </c>
      <c r="AM919" t="s">
        <v>44</v>
      </c>
      <c r="AN919" t="s">
        <v>44</v>
      </c>
      <c r="AP919">
        <v>2588490</v>
      </c>
    </row>
    <row r="920" spans="1:42" x14ac:dyDescent="0.25">
      <c r="A920">
        <v>917</v>
      </c>
      <c r="B920" t="s">
        <v>41</v>
      </c>
      <c r="C920">
        <v>923</v>
      </c>
      <c r="D920">
        <v>1485058</v>
      </c>
      <c r="E920">
        <v>0.7</v>
      </c>
      <c r="F920">
        <v>0.3</v>
      </c>
      <c r="G920">
        <v>0</v>
      </c>
      <c r="H920">
        <v>170800</v>
      </c>
      <c r="I920">
        <v>0</v>
      </c>
      <c r="J920">
        <v>-2</v>
      </c>
      <c r="K920">
        <v>0.05</v>
      </c>
      <c r="L920">
        <v>10</v>
      </c>
      <c r="M920">
        <v>0</v>
      </c>
      <c r="N920">
        <v>494</v>
      </c>
      <c r="O920">
        <v>205</v>
      </c>
      <c r="P920">
        <v>1</v>
      </c>
      <c r="Q920">
        <v>2.3E-2</v>
      </c>
      <c r="R920">
        <v>1E-3</v>
      </c>
      <c r="S920">
        <v>1</v>
      </c>
      <c r="T920">
        <v>0</v>
      </c>
      <c r="U920">
        <v>8.0000000000000002E-3</v>
      </c>
      <c r="V920">
        <v>0.05</v>
      </c>
      <c r="W920">
        <v>0.05</v>
      </c>
      <c r="X920">
        <v>0.31171900000000002</v>
      </c>
      <c r="Y920">
        <v>0.45589800000000003</v>
      </c>
      <c r="Z920">
        <v>0.2</v>
      </c>
      <c r="AA920">
        <v>1</v>
      </c>
      <c r="AB920">
        <v>-0.38983899999999999</v>
      </c>
      <c r="AC920">
        <v>0.38983899999999999</v>
      </c>
      <c r="AD920" t="s">
        <v>204</v>
      </c>
      <c r="AE920" t="s">
        <v>217</v>
      </c>
      <c r="AF920">
        <v>0</v>
      </c>
      <c r="AG920" t="s">
        <v>44</v>
      </c>
      <c r="AH920">
        <v>0.83499999999999996</v>
      </c>
      <c r="AI920">
        <v>-9999</v>
      </c>
      <c r="AJ920" t="s">
        <v>44</v>
      </c>
      <c r="AK920">
        <v>0.25</v>
      </c>
      <c r="AL920" t="s">
        <v>44</v>
      </c>
      <c r="AM920" t="s">
        <v>44</v>
      </c>
      <c r="AN920" t="s">
        <v>44</v>
      </c>
      <c r="AP920">
        <v>1485060</v>
      </c>
    </row>
    <row r="921" spans="1:42" x14ac:dyDescent="0.25">
      <c r="A921">
        <v>918</v>
      </c>
      <c r="B921" t="s">
        <v>41</v>
      </c>
      <c r="C921">
        <v>924</v>
      </c>
      <c r="D921">
        <v>2507115</v>
      </c>
      <c r="E921">
        <v>0.7</v>
      </c>
      <c r="F921">
        <v>0.3</v>
      </c>
      <c r="G921">
        <v>0</v>
      </c>
      <c r="H921">
        <v>261300</v>
      </c>
      <c r="I921">
        <v>0</v>
      </c>
      <c r="J921">
        <v>-2</v>
      </c>
      <c r="K921">
        <v>0.05</v>
      </c>
      <c r="L921">
        <v>10</v>
      </c>
      <c r="M921">
        <v>0</v>
      </c>
      <c r="N921">
        <v>494</v>
      </c>
      <c r="O921">
        <v>205</v>
      </c>
      <c r="P921">
        <v>1</v>
      </c>
      <c r="Q921">
        <v>2.3E-2</v>
      </c>
      <c r="R921">
        <v>1E-3</v>
      </c>
      <c r="S921">
        <v>1</v>
      </c>
      <c r="T921">
        <v>0</v>
      </c>
      <c r="U921">
        <v>8.0000000000000002E-3</v>
      </c>
      <c r="V921">
        <v>0.05</v>
      </c>
      <c r="W921">
        <v>0.05</v>
      </c>
      <c r="X921">
        <v>0.33267799999999997</v>
      </c>
      <c r="Y921">
        <v>0.53608999999999996</v>
      </c>
      <c r="Z921">
        <v>0.2</v>
      </c>
      <c r="AA921">
        <v>1</v>
      </c>
      <c r="AB921">
        <v>-0.46119599999999999</v>
      </c>
      <c r="AC921">
        <v>0.46119599999999999</v>
      </c>
      <c r="AD921" t="s">
        <v>204</v>
      </c>
      <c r="AE921" t="s">
        <v>217</v>
      </c>
      <c r="AF921">
        <v>0</v>
      </c>
      <c r="AG921" t="s">
        <v>44</v>
      </c>
      <c r="AH921">
        <v>0.83499999999999996</v>
      </c>
      <c r="AI921">
        <v>-9999</v>
      </c>
      <c r="AJ921" t="s">
        <v>44</v>
      </c>
      <c r="AK921">
        <v>0.25</v>
      </c>
      <c r="AL921" t="s">
        <v>44</v>
      </c>
      <c r="AM921" t="s">
        <v>44</v>
      </c>
      <c r="AN921" t="s">
        <v>44</v>
      </c>
      <c r="AP921">
        <v>2507110</v>
      </c>
    </row>
    <row r="922" spans="1:42" x14ac:dyDescent="0.25">
      <c r="A922">
        <v>919</v>
      </c>
      <c r="B922" t="s">
        <v>41</v>
      </c>
      <c r="C922">
        <v>925</v>
      </c>
      <c r="D922">
        <v>1949645</v>
      </c>
      <c r="E922">
        <v>1</v>
      </c>
      <c r="F922">
        <v>0</v>
      </c>
      <c r="G922">
        <v>0</v>
      </c>
      <c r="H922">
        <v>194500</v>
      </c>
      <c r="I922">
        <v>0</v>
      </c>
      <c r="J922">
        <v>-2</v>
      </c>
      <c r="K922">
        <v>0.05</v>
      </c>
      <c r="L922">
        <v>10</v>
      </c>
      <c r="M922">
        <v>0</v>
      </c>
      <c r="N922">
        <v>404</v>
      </c>
      <c r="O922">
        <v>205</v>
      </c>
      <c r="P922">
        <v>1</v>
      </c>
      <c r="Q922">
        <v>2.3E-2</v>
      </c>
      <c r="R922">
        <v>1E-3</v>
      </c>
      <c r="S922">
        <v>1</v>
      </c>
      <c r="T922">
        <v>0</v>
      </c>
      <c r="U922">
        <v>8.0000000000000002E-3</v>
      </c>
      <c r="V922">
        <v>0.05</v>
      </c>
      <c r="W922">
        <v>0.05</v>
      </c>
      <c r="X922">
        <v>0.39470499999999997</v>
      </c>
      <c r="Y922">
        <v>0.38765100000000002</v>
      </c>
      <c r="Z922">
        <v>0.2</v>
      </c>
      <c r="AA922">
        <v>1</v>
      </c>
      <c r="AB922">
        <v>-0.60716499999999995</v>
      </c>
      <c r="AC922">
        <v>0.60716499999999995</v>
      </c>
      <c r="AD922" t="s">
        <v>204</v>
      </c>
      <c r="AE922" t="s">
        <v>217</v>
      </c>
      <c r="AF922">
        <v>0</v>
      </c>
      <c r="AG922" t="s">
        <v>44</v>
      </c>
      <c r="AH922">
        <v>0.83499999999999996</v>
      </c>
      <c r="AI922">
        <v>-9999</v>
      </c>
      <c r="AJ922" t="s">
        <v>44</v>
      </c>
      <c r="AK922">
        <v>0.25</v>
      </c>
      <c r="AL922" t="s">
        <v>44</v>
      </c>
      <c r="AM922" t="s">
        <v>44</v>
      </c>
      <c r="AN922" t="s">
        <v>44</v>
      </c>
      <c r="AP922">
        <v>1949650</v>
      </c>
    </row>
    <row r="923" spans="1:42" x14ac:dyDescent="0.25">
      <c r="A923">
        <v>920</v>
      </c>
      <c r="B923" t="s">
        <v>41</v>
      </c>
      <c r="C923">
        <v>926</v>
      </c>
      <c r="D923">
        <v>2678752</v>
      </c>
      <c r="E923">
        <v>0.4</v>
      </c>
      <c r="F923">
        <v>0.6</v>
      </c>
      <c r="G923">
        <v>0</v>
      </c>
      <c r="H923">
        <v>193800</v>
      </c>
      <c r="I923">
        <v>0</v>
      </c>
      <c r="J923">
        <v>-1.5</v>
      </c>
      <c r="K923">
        <v>0.05</v>
      </c>
      <c r="L923">
        <v>10</v>
      </c>
      <c r="M923">
        <v>0</v>
      </c>
      <c r="N923">
        <v>367</v>
      </c>
      <c r="O923">
        <v>207</v>
      </c>
      <c r="P923">
        <v>1</v>
      </c>
      <c r="Q923">
        <v>2.3E-2</v>
      </c>
      <c r="R923">
        <v>1E-3</v>
      </c>
      <c r="S923">
        <v>1</v>
      </c>
      <c r="T923">
        <v>0</v>
      </c>
      <c r="U923">
        <v>8.0000000000000002E-3</v>
      </c>
      <c r="V923">
        <v>0.05</v>
      </c>
      <c r="W923">
        <v>0.05</v>
      </c>
      <c r="X923">
        <v>1.272E-2</v>
      </c>
      <c r="Y923">
        <v>0.110752</v>
      </c>
      <c r="Z923">
        <v>0.2</v>
      </c>
      <c r="AA923">
        <v>1</v>
      </c>
      <c r="AB923">
        <v>-0.61846400000000001</v>
      </c>
      <c r="AC923">
        <v>0.61846400000000001</v>
      </c>
      <c r="AD923" t="s">
        <v>204</v>
      </c>
      <c r="AE923" t="s">
        <v>217</v>
      </c>
      <c r="AF923">
        <v>0</v>
      </c>
      <c r="AG923" t="s">
        <v>44</v>
      </c>
      <c r="AH923">
        <v>0.83499999999999996</v>
      </c>
      <c r="AI923">
        <v>-9999</v>
      </c>
      <c r="AJ923" t="s">
        <v>44</v>
      </c>
      <c r="AK923">
        <v>0.25</v>
      </c>
      <c r="AL923" t="s">
        <v>44</v>
      </c>
      <c r="AM923" t="s">
        <v>44</v>
      </c>
      <c r="AN923" t="s">
        <v>44</v>
      </c>
      <c r="AP923">
        <v>2678750</v>
      </c>
    </row>
    <row r="924" spans="1:42" x14ac:dyDescent="0.25">
      <c r="A924">
        <v>921</v>
      </c>
      <c r="B924" t="s">
        <v>41</v>
      </c>
      <c r="C924">
        <v>927</v>
      </c>
      <c r="D924">
        <v>1538703</v>
      </c>
      <c r="E924">
        <v>1</v>
      </c>
      <c r="F924">
        <v>0</v>
      </c>
      <c r="G924">
        <v>0</v>
      </c>
      <c r="H924">
        <v>134500</v>
      </c>
      <c r="I924">
        <v>0</v>
      </c>
      <c r="J924">
        <v>-2</v>
      </c>
      <c r="K924">
        <v>0.05</v>
      </c>
      <c r="L924">
        <v>10</v>
      </c>
      <c r="M924">
        <v>0</v>
      </c>
      <c r="N924">
        <v>329</v>
      </c>
      <c r="O924">
        <v>220</v>
      </c>
      <c r="P924">
        <v>1</v>
      </c>
      <c r="Q924">
        <v>2.3E-2</v>
      </c>
      <c r="R924">
        <v>1E-3</v>
      </c>
      <c r="S924">
        <v>1</v>
      </c>
      <c r="T924">
        <v>0</v>
      </c>
      <c r="U924">
        <v>8.0000000000000002E-3</v>
      </c>
      <c r="V924">
        <v>0.05</v>
      </c>
      <c r="W924">
        <v>0.05</v>
      </c>
      <c r="X924">
        <v>0.404806</v>
      </c>
      <c r="Y924">
        <v>0.180788</v>
      </c>
      <c r="Z924">
        <v>0.2</v>
      </c>
      <c r="AA924">
        <v>1</v>
      </c>
      <c r="AB924">
        <v>-0.28871799999999997</v>
      </c>
      <c r="AC924">
        <v>0.28871799999999997</v>
      </c>
      <c r="AD924" t="s">
        <v>204</v>
      </c>
      <c r="AE924" t="s">
        <v>217</v>
      </c>
      <c r="AF924">
        <v>0</v>
      </c>
      <c r="AG924" t="s">
        <v>44</v>
      </c>
      <c r="AH924">
        <v>0.83499999999999996</v>
      </c>
      <c r="AI924">
        <v>-9999</v>
      </c>
      <c r="AJ924" t="s">
        <v>44</v>
      </c>
      <c r="AK924">
        <v>0.25</v>
      </c>
      <c r="AL924" t="s">
        <v>44</v>
      </c>
      <c r="AM924" t="s">
        <v>44</v>
      </c>
      <c r="AN924" t="s">
        <v>44</v>
      </c>
      <c r="AP924">
        <v>1538700</v>
      </c>
    </row>
    <row r="925" spans="1:42" x14ac:dyDescent="0.25">
      <c r="A925">
        <v>922</v>
      </c>
      <c r="B925" t="s">
        <v>41</v>
      </c>
      <c r="C925">
        <v>928</v>
      </c>
      <c r="D925">
        <v>1459598</v>
      </c>
      <c r="E925">
        <v>1</v>
      </c>
      <c r="F925">
        <v>0</v>
      </c>
      <c r="G925">
        <v>0</v>
      </c>
      <c r="H925">
        <v>20900</v>
      </c>
      <c r="I925">
        <v>0</v>
      </c>
      <c r="J925">
        <v>-1</v>
      </c>
      <c r="K925">
        <v>0.05</v>
      </c>
      <c r="L925">
        <v>10</v>
      </c>
      <c r="M925">
        <v>0</v>
      </c>
      <c r="N925">
        <v>410</v>
      </c>
      <c r="O925">
        <v>194</v>
      </c>
      <c r="P925">
        <v>1</v>
      </c>
      <c r="Q925">
        <v>2.3E-2</v>
      </c>
      <c r="R925">
        <v>1E-3</v>
      </c>
      <c r="S925">
        <v>1</v>
      </c>
      <c r="T925">
        <v>0</v>
      </c>
      <c r="U925">
        <v>8.0000000000000002E-3</v>
      </c>
      <c r="V925">
        <v>0.05</v>
      </c>
      <c r="W925">
        <v>0.05</v>
      </c>
      <c r="X925">
        <v>0</v>
      </c>
      <c r="Y925">
        <v>0.100517</v>
      </c>
      <c r="Z925">
        <v>0.2</v>
      </c>
      <c r="AA925">
        <v>1</v>
      </c>
      <c r="AB925">
        <v>-0.65611299999999995</v>
      </c>
      <c r="AC925">
        <v>0.65611299999999995</v>
      </c>
      <c r="AD925" t="s">
        <v>204</v>
      </c>
      <c r="AE925" t="s">
        <v>217</v>
      </c>
      <c r="AF925">
        <v>0</v>
      </c>
      <c r="AG925" t="s">
        <v>44</v>
      </c>
      <c r="AH925">
        <v>0.83499999999999996</v>
      </c>
      <c r="AI925">
        <v>-9999</v>
      </c>
      <c r="AJ925" t="s">
        <v>44</v>
      </c>
      <c r="AK925">
        <v>0.25</v>
      </c>
      <c r="AL925" t="s">
        <v>44</v>
      </c>
      <c r="AM925" t="s">
        <v>44</v>
      </c>
      <c r="AN925" t="s">
        <v>44</v>
      </c>
      <c r="AP925">
        <v>1459600</v>
      </c>
    </row>
    <row r="926" spans="1:42" x14ac:dyDescent="0.25">
      <c r="A926">
        <v>923</v>
      </c>
      <c r="B926" t="s">
        <v>41</v>
      </c>
      <c r="C926">
        <v>929</v>
      </c>
      <c r="D926">
        <v>817417</v>
      </c>
      <c r="E926">
        <v>1</v>
      </c>
      <c r="F926">
        <v>0</v>
      </c>
      <c r="G926">
        <v>0</v>
      </c>
      <c r="H926">
        <v>144300</v>
      </c>
      <c r="I926">
        <v>0</v>
      </c>
      <c r="J926">
        <v>-2</v>
      </c>
      <c r="K926">
        <v>0.05</v>
      </c>
      <c r="L926">
        <v>10</v>
      </c>
      <c r="M926">
        <v>0</v>
      </c>
      <c r="N926">
        <v>387</v>
      </c>
      <c r="O926">
        <v>147</v>
      </c>
      <c r="P926">
        <v>1</v>
      </c>
      <c r="Q926">
        <v>2.3E-2</v>
      </c>
      <c r="R926">
        <v>1E-3</v>
      </c>
      <c r="S926">
        <v>1</v>
      </c>
      <c r="T926">
        <v>0</v>
      </c>
      <c r="U926">
        <v>8.0000000000000002E-3</v>
      </c>
      <c r="V926">
        <v>0.05</v>
      </c>
      <c r="W926">
        <v>0.05</v>
      </c>
      <c r="X926">
        <v>0</v>
      </c>
      <c r="Y926">
        <v>2.0121869999999999</v>
      </c>
      <c r="Z926">
        <v>0.2</v>
      </c>
      <c r="AA926">
        <v>1</v>
      </c>
      <c r="AB926">
        <v>-1.440774</v>
      </c>
      <c r="AC926">
        <v>1.440774</v>
      </c>
      <c r="AD926" t="s">
        <v>204</v>
      </c>
      <c r="AE926" t="s">
        <v>217</v>
      </c>
      <c r="AF926">
        <v>0</v>
      </c>
      <c r="AG926" t="s">
        <v>44</v>
      </c>
      <c r="AH926">
        <v>0.83499999999999996</v>
      </c>
      <c r="AI926">
        <v>-9999</v>
      </c>
      <c r="AJ926" t="s">
        <v>44</v>
      </c>
      <c r="AK926">
        <v>0.25</v>
      </c>
      <c r="AL926" t="s">
        <v>44</v>
      </c>
      <c r="AM926" t="s">
        <v>44</v>
      </c>
      <c r="AN926" t="s">
        <v>44</v>
      </c>
      <c r="AP926">
        <v>817418</v>
      </c>
    </row>
    <row r="927" spans="1:42" x14ac:dyDescent="0.25">
      <c r="A927">
        <v>924</v>
      </c>
      <c r="B927" t="s">
        <v>41</v>
      </c>
      <c r="C927">
        <v>930</v>
      </c>
      <c r="D927">
        <v>3318334</v>
      </c>
      <c r="E927">
        <v>0.7</v>
      </c>
      <c r="F927">
        <v>0</v>
      </c>
      <c r="G927">
        <v>0.3</v>
      </c>
      <c r="H927">
        <v>243100</v>
      </c>
      <c r="I927">
        <v>0</v>
      </c>
      <c r="J927">
        <v>-2</v>
      </c>
      <c r="K927">
        <v>0.05</v>
      </c>
      <c r="L927">
        <v>10</v>
      </c>
      <c r="M927">
        <v>0</v>
      </c>
      <c r="N927">
        <v>477</v>
      </c>
      <c r="O927">
        <v>147</v>
      </c>
      <c r="P927">
        <v>1</v>
      </c>
      <c r="Q927">
        <v>2.3E-2</v>
      </c>
      <c r="R927">
        <v>1E-3</v>
      </c>
      <c r="S927">
        <v>1</v>
      </c>
      <c r="T927">
        <v>0</v>
      </c>
      <c r="U927">
        <v>8.0000000000000002E-3</v>
      </c>
      <c r="V927">
        <v>0.05</v>
      </c>
      <c r="W927">
        <v>0.05</v>
      </c>
      <c r="X927">
        <v>0</v>
      </c>
      <c r="Y927">
        <v>3.3713060000000001</v>
      </c>
      <c r="Z927">
        <v>0.2</v>
      </c>
      <c r="AA927">
        <v>1</v>
      </c>
      <c r="AB927">
        <v>-1.366736</v>
      </c>
      <c r="AC927">
        <v>1.366736</v>
      </c>
      <c r="AD927" t="s">
        <v>204</v>
      </c>
      <c r="AE927" t="s">
        <v>217</v>
      </c>
      <c r="AF927">
        <v>0</v>
      </c>
      <c r="AG927" t="s">
        <v>44</v>
      </c>
      <c r="AH927">
        <v>0.83499999999999996</v>
      </c>
      <c r="AI927">
        <v>-9999</v>
      </c>
      <c r="AJ927" t="s">
        <v>44</v>
      </c>
      <c r="AK927">
        <v>0.25</v>
      </c>
      <c r="AL927" t="s">
        <v>44</v>
      </c>
      <c r="AM927" t="s">
        <v>44</v>
      </c>
      <c r="AN927" t="s">
        <v>44</v>
      </c>
      <c r="AP927">
        <v>2444950</v>
      </c>
    </row>
    <row r="928" spans="1:42" x14ac:dyDescent="0.25">
      <c r="A928">
        <v>925</v>
      </c>
      <c r="B928" t="s">
        <v>41</v>
      </c>
      <c r="C928">
        <v>931</v>
      </c>
      <c r="D928">
        <v>1927863</v>
      </c>
      <c r="E928">
        <v>1</v>
      </c>
      <c r="F928">
        <v>0</v>
      </c>
      <c r="G928">
        <v>0</v>
      </c>
      <c r="H928">
        <v>135000</v>
      </c>
      <c r="I928">
        <v>0</v>
      </c>
      <c r="J928">
        <v>-5.5</v>
      </c>
      <c r="K928">
        <v>0.05</v>
      </c>
      <c r="L928">
        <v>10</v>
      </c>
      <c r="M928">
        <v>0</v>
      </c>
      <c r="N928">
        <v>424</v>
      </c>
      <c r="O928">
        <v>147</v>
      </c>
      <c r="P928">
        <v>1</v>
      </c>
      <c r="Q928">
        <v>2.3E-2</v>
      </c>
      <c r="R928">
        <v>1E-3</v>
      </c>
      <c r="S928">
        <v>1</v>
      </c>
      <c r="T928">
        <v>0</v>
      </c>
      <c r="U928">
        <v>8.0000000000000002E-3</v>
      </c>
      <c r="V928">
        <v>0.05</v>
      </c>
      <c r="W928">
        <v>0.05</v>
      </c>
      <c r="X928">
        <v>0</v>
      </c>
      <c r="Y928">
        <v>0.96607399999999999</v>
      </c>
      <c r="Z928">
        <v>0.2</v>
      </c>
      <c r="AA928">
        <v>1</v>
      </c>
      <c r="AB928">
        <v>-1.3452249999999999</v>
      </c>
      <c r="AC928">
        <v>1.3452249999999999</v>
      </c>
      <c r="AD928" t="s">
        <v>204</v>
      </c>
      <c r="AE928" t="s">
        <v>217</v>
      </c>
      <c r="AF928">
        <v>0</v>
      </c>
      <c r="AG928" t="s">
        <v>44</v>
      </c>
      <c r="AH928">
        <v>0.83499999999999996</v>
      </c>
      <c r="AI928">
        <v>-9999</v>
      </c>
      <c r="AJ928" t="s">
        <v>44</v>
      </c>
      <c r="AK928">
        <v>0.25</v>
      </c>
      <c r="AL928" t="s">
        <v>44</v>
      </c>
      <c r="AM928" t="s">
        <v>44</v>
      </c>
      <c r="AN928" t="s">
        <v>44</v>
      </c>
      <c r="AP928">
        <v>1927860</v>
      </c>
    </row>
    <row r="929" spans="1:42" x14ac:dyDescent="0.25">
      <c r="A929">
        <v>926</v>
      </c>
      <c r="B929" t="s">
        <v>41</v>
      </c>
      <c r="C929">
        <v>932</v>
      </c>
      <c r="D929">
        <v>38502880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-1.5</v>
      </c>
      <c r="K929">
        <v>0</v>
      </c>
      <c r="L929">
        <v>10</v>
      </c>
      <c r="M929">
        <v>0</v>
      </c>
      <c r="N929">
        <v>749</v>
      </c>
      <c r="O929">
        <v>130</v>
      </c>
      <c r="P929">
        <v>1</v>
      </c>
      <c r="Q929">
        <v>2.3E-2</v>
      </c>
      <c r="R929">
        <v>1E-3</v>
      </c>
      <c r="S929">
        <v>1</v>
      </c>
      <c r="T929">
        <v>0</v>
      </c>
      <c r="U929">
        <v>0</v>
      </c>
      <c r="V929">
        <v>0.05</v>
      </c>
      <c r="W929">
        <v>0.05</v>
      </c>
      <c r="X929">
        <v>8.9324000000000001E-2</v>
      </c>
      <c r="Y929">
        <v>0.42169899999999999</v>
      </c>
      <c r="Z929">
        <v>0.2</v>
      </c>
      <c r="AA929">
        <v>0</v>
      </c>
      <c r="AB929">
        <v>-0.39077299999999998</v>
      </c>
      <c r="AC929">
        <v>0.39077299999999998</v>
      </c>
      <c r="AD929" t="s">
        <v>42</v>
      </c>
      <c r="AE929" t="s">
        <v>217</v>
      </c>
      <c r="AF929">
        <v>0</v>
      </c>
      <c r="AG929" t="s">
        <v>44</v>
      </c>
      <c r="AH929">
        <v>0.83499999999999996</v>
      </c>
      <c r="AI929">
        <v>-9999</v>
      </c>
      <c r="AJ929" t="s">
        <v>44</v>
      </c>
      <c r="AK929">
        <v>0.25</v>
      </c>
      <c r="AL929" t="s">
        <v>44</v>
      </c>
      <c r="AM929" t="s">
        <v>44</v>
      </c>
      <c r="AN929" t="s">
        <v>44</v>
      </c>
      <c r="AP929">
        <v>38502900</v>
      </c>
    </row>
    <row r="930" spans="1:42" x14ac:dyDescent="0.25">
      <c r="A930">
        <v>927</v>
      </c>
      <c r="B930" t="s">
        <v>41</v>
      </c>
      <c r="C930">
        <v>933</v>
      </c>
      <c r="D930">
        <v>7743857</v>
      </c>
      <c r="E930">
        <v>3.3329999999999999E-2</v>
      </c>
      <c r="F930">
        <v>4.8170000000000001E-3</v>
      </c>
      <c r="G930">
        <v>0.96185399999999999</v>
      </c>
      <c r="H930">
        <v>318700</v>
      </c>
      <c r="I930">
        <v>0</v>
      </c>
      <c r="J930">
        <v>-0.6</v>
      </c>
      <c r="K930">
        <v>0.05</v>
      </c>
      <c r="L930">
        <v>10</v>
      </c>
      <c r="M930">
        <v>0</v>
      </c>
      <c r="N930">
        <v>678</v>
      </c>
      <c r="O930">
        <v>119</v>
      </c>
      <c r="P930">
        <v>1</v>
      </c>
      <c r="Q930">
        <v>2.3E-2</v>
      </c>
      <c r="R930">
        <v>1E-3</v>
      </c>
      <c r="S930">
        <v>1</v>
      </c>
      <c r="T930">
        <v>0</v>
      </c>
      <c r="U930">
        <v>8.0000000000000002E-3</v>
      </c>
      <c r="V930">
        <v>0.05</v>
      </c>
      <c r="W930">
        <v>0.05</v>
      </c>
      <c r="X930">
        <v>9.7531999999999994E-2</v>
      </c>
      <c r="Y930">
        <v>0.51400699999999999</v>
      </c>
      <c r="Z930">
        <v>0.2</v>
      </c>
      <c r="AA930">
        <v>1</v>
      </c>
      <c r="AB930">
        <v>-0.27276</v>
      </c>
      <c r="AC930">
        <v>0.27276</v>
      </c>
      <c r="AD930" t="s">
        <v>42</v>
      </c>
      <c r="AE930" t="s">
        <v>217</v>
      </c>
      <c r="AF930">
        <v>1</v>
      </c>
      <c r="AG930" t="s">
        <v>44</v>
      </c>
      <c r="AH930">
        <v>0.83499999999999996</v>
      </c>
      <c r="AI930">
        <v>-9999</v>
      </c>
      <c r="AJ930" t="s">
        <v>44</v>
      </c>
      <c r="AK930">
        <v>0.25</v>
      </c>
      <c r="AL930" t="s">
        <v>44</v>
      </c>
      <c r="AM930" t="s">
        <v>44</v>
      </c>
      <c r="AN930" t="s">
        <v>44</v>
      </c>
      <c r="AP930">
        <v>7743860</v>
      </c>
    </row>
    <row r="931" spans="1:42" x14ac:dyDescent="0.25">
      <c r="A931">
        <v>928</v>
      </c>
      <c r="B931" t="s">
        <v>41</v>
      </c>
      <c r="C931">
        <v>934</v>
      </c>
      <c r="D931">
        <v>31757696</v>
      </c>
      <c r="E931">
        <v>8.1450999999999996E-2</v>
      </c>
      <c r="F931">
        <v>0.221694</v>
      </c>
      <c r="G931">
        <v>0.696855</v>
      </c>
      <c r="H931">
        <v>1305800</v>
      </c>
      <c r="I931">
        <v>0</v>
      </c>
      <c r="J931">
        <v>-2</v>
      </c>
      <c r="K931">
        <v>0.05</v>
      </c>
      <c r="L931">
        <v>10</v>
      </c>
      <c r="M931">
        <v>0</v>
      </c>
      <c r="N931">
        <v>637</v>
      </c>
      <c r="O931">
        <v>132</v>
      </c>
      <c r="P931">
        <v>1</v>
      </c>
      <c r="Q931">
        <v>2.3E-2</v>
      </c>
      <c r="R931">
        <v>1E-3</v>
      </c>
      <c r="S931">
        <v>1</v>
      </c>
      <c r="T931">
        <v>0</v>
      </c>
      <c r="U931">
        <v>8.0000000000000002E-3</v>
      </c>
      <c r="V931">
        <v>0.05</v>
      </c>
      <c r="W931">
        <v>0.05</v>
      </c>
      <c r="X931">
        <v>5.6972000000000002E-2</v>
      </c>
      <c r="Y931">
        <v>0.84051799999999999</v>
      </c>
      <c r="Z931">
        <v>0.2</v>
      </c>
      <c r="AA931">
        <v>1</v>
      </c>
      <c r="AB931">
        <v>-1.1955910000000001</v>
      </c>
      <c r="AC931">
        <v>1.1955910000000001</v>
      </c>
      <c r="AD931" t="s">
        <v>42</v>
      </c>
      <c r="AE931" t="s">
        <v>217</v>
      </c>
      <c r="AF931">
        <v>1</v>
      </c>
      <c r="AG931" t="s">
        <v>44</v>
      </c>
      <c r="AH931">
        <v>0.83499999999999996</v>
      </c>
      <c r="AI931">
        <v>-9999</v>
      </c>
      <c r="AJ931" t="s">
        <v>44</v>
      </c>
      <c r="AK931">
        <v>0.25</v>
      </c>
      <c r="AL931" t="s">
        <v>44</v>
      </c>
      <c r="AM931" t="s">
        <v>44</v>
      </c>
      <c r="AN931" t="s">
        <v>44</v>
      </c>
      <c r="AP931">
        <v>31757700</v>
      </c>
    </row>
    <row r="932" spans="1:42" x14ac:dyDescent="0.25">
      <c r="A932">
        <v>929</v>
      </c>
      <c r="B932" t="s">
        <v>41</v>
      </c>
      <c r="C932">
        <v>935</v>
      </c>
      <c r="D932">
        <v>22568500</v>
      </c>
      <c r="E932">
        <v>0.108186</v>
      </c>
      <c r="F932">
        <v>2.1220000000000002E-3</v>
      </c>
      <c r="G932">
        <v>0.88969100000000001</v>
      </c>
      <c r="H932">
        <v>1522700</v>
      </c>
      <c r="I932">
        <v>0</v>
      </c>
      <c r="J932">
        <v>-0.63</v>
      </c>
      <c r="K932">
        <v>0.05</v>
      </c>
      <c r="L932">
        <v>10</v>
      </c>
      <c r="M932">
        <v>0</v>
      </c>
      <c r="N932">
        <v>749</v>
      </c>
      <c r="O932">
        <v>118</v>
      </c>
      <c r="P932">
        <v>1</v>
      </c>
      <c r="Q932">
        <v>2.3E-2</v>
      </c>
      <c r="R932">
        <v>1E-3</v>
      </c>
      <c r="S932">
        <v>1</v>
      </c>
      <c r="T932">
        <v>0</v>
      </c>
      <c r="U932">
        <v>8.0000000000000002E-3</v>
      </c>
      <c r="V932">
        <v>0.05</v>
      </c>
      <c r="W932">
        <v>0.05</v>
      </c>
      <c r="X932">
        <v>0.20025299999999999</v>
      </c>
      <c r="Y932">
        <v>0.420956</v>
      </c>
      <c r="Z932">
        <v>0.2</v>
      </c>
      <c r="AA932">
        <v>1</v>
      </c>
      <c r="AB932">
        <v>-0.26397300000000001</v>
      </c>
      <c r="AC932">
        <v>0.26397300000000001</v>
      </c>
      <c r="AD932" t="s">
        <v>42</v>
      </c>
      <c r="AE932" t="s">
        <v>217</v>
      </c>
      <c r="AF932">
        <v>1</v>
      </c>
      <c r="AG932" t="s">
        <v>44</v>
      </c>
      <c r="AH932">
        <v>0.83499999999999996</v>
      </c>
      <c r="AI932">
        <v>-9999</v>
      </c>
      <c r="AJ932" t="s">
        <v>44</v>
      </c>
      <c r="AK932">
        <v>0.25</v>
      </c>
      <c r="AL932" t="s">
        <v>44</v>
      </c>
      <c r="AM932" t="s">
        <v>44</v>
      </c>
      <c r="AN932" t="s">
        <v>44</v>
      </c>
      <c r="AP932">
        <v>22568500</v>
      </c>
    </row>
    <row r="933" spans="1:42" x14ac:dyDescent="0.25">
      <c r="A933">
        <v>930</v>
      </c>
      <c r="B933" t="s">
        <v>41</v>
      </c>
      <c r="C933">
        <v>936</v>
      </c>
      <c r="D933">
        <v>815161</v>
      </c>
      <c r="E933">
        <v>1</v>
      </c>
      <c r="F933">
        <v>0</v>
      </c>
      <c r="G933">
        <v>0</v>
      </c>
      <c r="H933">
        <v>87900</v>
      </c>
      <c r="I933">
        <v>0</v>
      </c>
      <c r="J933">
        <v>-2</v>
      </c>
      <c r="K933">
        <v>0.05</v>
      </c>
      <c r="L933">
        <v>10</v>
      </c>
      <c r="M933">
        <v>0</v>
      </c>
      <c r="N933">
        <v>539</v>
      </c>
      <c r="O933">
        <v>181</v>
      </c>
      <c r="P933">
        <v>1</v>
      </c>
      <c r="Q933">
        <v>2.3E-2</v>
      </c>
      <c r="R933">
        <v>1E-3</v>
      </c>
      <c r="S933">
        <v>1</v>
      </c>
      <c r="T933">
        <v>0</v>
      </c>
      <c r="U933">
        <v>8.0000000000000002E-3</v>
      </c>
      <c r="V933">
        <v>0.05</v>
      </c>
      <c r="W933">
        <v>0.05</v>
      </c>
      <c r="X933">
        <v>0.360626</v>
      </c>
      <c r="Y933">
        <v>0.175233</v>
      </c>
      <c r="Z933">
        <v>0.2</v>
      </c>
      <c r="AA933">
        <v>1</v>
      </c>
      <c r="AB933">
        <v>-0.32336700000000002</v>
      </c>
      <c r="AC933">
        <v>0.32336700000000002</v>
      </c>
      <c r="AD933" t="s">
        <v>204</v>
      </c>
      <c r="AE933" t="s">
        <v>217</v>
      </c>
      <c r="AF933">
        <v>0</v>
      </c>
      <c r="AG933" t="s">
        <v>44</v>
      </c>
      <c r="AH933">
        <v>0.83499999999999996</v>
      </c>
      <c r="AI933">
        <v>-9999</v>
      </c>
      <c r="AJ933" t="s">
        <v>44</v>
      </c>
      <c r="AK933">
        <v>0.25</v>
      </c>
      <c r="AL933" t="s">
        <v>44</v>
      </c>
      <c r="AM933" t="s">
        <v>44</v>
      </c>
      <c r="AN933" t="s">
        <v>44</v>
      </c>
      <c r="AP933">
        <v>815161</v>
      </c>
    </row>
    <row r="934" spans="1:42" x14ac:dyDescent="0.25">
      <c r="A934">
        <v>931</v>
      </c>
      <c r="B934" t="s">
        <v>41</v>
      </c>
      <c r="C934">
        <v>937</v>
      </c>
      <c r="D934">
        <v>860452</v>
      </c>
      <c r="E934">
        <v>1</v>
      </c>
      <c r="F934">
        <v>0</v>
      </c>
      <c r="G934">
        <v>0</v>
      </c>
      <c r="H934">
        <v>85800</v>
      </c>
      <c r="I934">
        <v>0</v>
      </c>
      <c r="J934">
        <v>-3.5</v>
      </c>
      <c r="K934">
        <v>0.05</v>
      </c>
      <c r="L934">
        <v>10</v>
      </c>
      <c r="M934">
        <v>0</v>
      </c>
      <c r="N934">
        <v>503</v>
      </c>
      <c r="O934">
        <v>193</v>
      </c>
      <c r="P934">
        <v>1</v>
      </c>
      <c r="Q934">
        <v>2.3E-2</v>
      </c>
      <c r="R934">
        <v>1E-3</v>
      </c>
      <c r="S934">
        <v>1</v>
      </c>
      <c r="T934">
        <v>0</v>
      </c>
      <c r="U934">
        <v>8.0000000000000002E-3</v>
      </c>
      <c r="V934">
        <v>0.05</v>
      </c>
      <c r="W934">
        <v>0.05</v>
      </c>
      <c r="X934">
        <v>0.570851</v>
      </c>
      <c r="Y934">
        <v>0.39791599999999999</v>
      </c>
      <c r="Z934">
        <v>0.2</v>
      </c>
      <c r="AA934">
        <v>1</v>
      </c>
      <c r="AB934">
        <v>-0.33865099999999998</v>
      </c>
      <c r="AC934">
        <v>0.33865099999999998</v>
      </c>
      <c r="AD934" t="s">
        <v>204</v>
      </c>
      <c r="AE934" t="s">
        <v>217</v>
      </c>
      <c r="AF934">
        <v>0</v>
      </c>
      <c r="AG934" t="s">
        <v>44</v>
      </c>
      <c r="AH934">
        <v>0.83499999999999996</v>
      </c>
      <c r="AI934">
        <v>-9999</v>
      </c>
      <c r="AJ934" t="s">
        <v>44</v>
      </c>
      <c r="AK934">
        <v>0.25</v>
      </c>
      <c r="AL934" t="s">
        <v>44</v>
      </c>
      <c r="AM934" t="s">
        <v>44</v>
      </c>
      <c r="AN934" t="s">
        <v>44</v>
      </c>
      <c r="AP934">
        <v>860452</v>
      </c>
    </row>
    <row r="935" spans="1:42" x14ac:dyDescent="0.25">
      <c r="A935">
        <v>932</v>
      </c>
      <c r="B935" t="s">
        <v>41</v>
      </c>
      <c r="C935">
        <v>938</v>
      </c>
      <c r="D935">
        <v>13279291</v>
      </c>
      <c r="E935">
        <v>0.675292</v>
      </c>
      <c r="F935">
        <v>0</v>
      </c>
      <c r="G935">
        <v>0.324708</v>
      </c>
      <c r="H935">
        <v>2075300</v>
      </c>
      <c r="I935">
        <v>0</v>
      </c>
      <c r="J935">
        <v>-1</v>
      </c>
      <c r="K935">
        <v>0.05</v>
      </c>
      <c r="L935">
        <v>10</v>
      </c>
      <c r="M935">
        <v>0</v>
      </c>
      <c r="N935">
        <v>425</v>
      </c>
      <c r="O935">
        <v>206</v>
      </c>
      <c r="P935">
        <v>1</v>
      </c>
      <c r="Q935">
        <v>2.3E-2</v>
      </c>
      <c r="R935">
        <v>1E-3</v>
      </c>
      <c r="S935">
        <v>1</v>
      </c>
      <c r="T935">
        <v>0</v>
      </c>
      <c r="U935">
        <v>8.0000000000000002E-3</v>
      </c>
      <c r="V935">
        <v>0.05</v>
      </c>
      <c r="W935">
        <v>0.05</v>
      </c>
      <c r="X935">
        <v>0.39857100000000001</v>
      </c>
      <c r="Y935">
        <v>8.2103999999999996E-2</v>
      </c>
      <c r="Z935">
        <v>0.2</v>
      </c>
      <c r="AA935">
        <v>1</v>
      </c>
      <c r="AB935">
        <v>-0.18218100000000001</v>
      </c>
      <c r="AC935">
        <v>0.18218100000000001</v>
      </c>
      <c r="AD935" t="s">
        <v>42</v>
      </c>
      <c r="AE935" t="s">
        <v>217</v>
      </c>
      <c r="AF935">
        <v>1</v>
      </c>
      <c r="AG935" t="s">
        <v>44</v>
      </c>
      <c r="AH935">
        <v>0.83499999999999996</v>
      </c>
      <c r="AI935">
        <v>-9999</v>
      </c>
      <c r="AJ935" t="s">
        <v>44</v>
      </c>
      <c r="AK935">
        <v>0.25</v>
      </c>
      <c r="AL935" t="s">
        <v>44</v>
      </c>
      <c r="AM935" t="s">
        <v>44</v>
      </c>
      <c r="AN935" t="s">
        <v>44</v>
      </c>
      <c r="AP935">
        <v>13279300</v>
      </c>
    </row>
    <row r="936" spans="1:42" x14ac:dyDescent="0.25">
      <c r="A936">
        <v>933</v>
      </c>
      <c r="B936" t="s">
        <v>41</v>
      </c>
      <c r="C936">
        <v>939</v>
      </c>
      <c r="D936">
        <v>59651280</v>
      </c>
      <c r="E936">
        <v>0.80291800000000002</v>
      </c>
      <c r="F936">
        <v>1.0000000000000001E-5</v>
      </c>
      <c r="G936">
        <v>0.197072</v>
      </c>
      <c r="H936">
        <v>1348100</v>
      </c>
      <c r="I936">
        <v>0</v>
      </c>
      <c r="J936">
        <v>-1.5</v>
      </c>
      <c r="K936">
        <v>0.05</v>
      </c>
      <c r="L936">
        <v>10</v>
      </c>
      <c r="M936">
        <v>0</v>
      </c>
      <c r="N936">
        <v>629</v>
      </c>
      <c r="O936">
        <v>168</v>
      </c>
      <c r="P936">
        <v>1</v>
      </c>
      <c r="Q936">
        <v>2.3E-2</v>
      </c>
      <c r="R936">
        <v>1E-3</v>
      </c>
      <c r="S936">
        <v>1</v>
      </c>
      <c r="T936">
        <v>0</v>
      </c>
      <c r="U936">
        <v>8.0000000000000002E-3</v>
      </c>
      <c r="V936">
        <v>0.05</v>
      </c>
      <c r="W936">
        <v>0.05</v>
      </c>
      <c r="X936">
        <v>0.19822899999999999</v>
      </c>
      <c r="Y936">
        <v>0.50826700000000002</v>
      </c>
      <c r="Z936">
        <v>0.2</v>
      </c>
      <c r="AA936">
        <v>1</v>
      </c>
      <c r="AB936">
        <v>-0.17971500000000001</v>
      </c>
      <c r="AC936">
        <v>0.17971500000000001</v>
      </c>
      <c r="AD936" t="s">
        <v>42</v>
      </c>
      <c r="AE936" t="s">
        <v>217</v>
      </c>
      <c r="AF936">
        <v>1</v>
      </c>
      <c r="AG936" t="s">
        <v>44</v>
      </c>
      <c r="AH936">
        <v>0.83499999999999996</v>
      </c>
      <c r="AI936">
        <v>-9999</v>
      </c>
      <c r="AJ936" t="s">
        <v>44</v>
      </c>
      <c r="AK936">
        <v>0.25</v>
      </c>
      <c r="AL936" t="s">
        <v>44</v>
      </c>
      <c r="AM936" t="s">
        <v>44</v>
      </c>
      <c r="AN936" t="s">
        <v>44</v>
      </c>
      <c r="AP936">
        <v>59651300</v>
      </c>
    </row>
    <row r="937" spans="1:42" x14ac:dyDescent="0.25">
      <c r="A937">
        <v>934</v>
      </c>
      <c r="B937" t="s">
        <v>41</v>
      </c>
      <c r="C937">
        <v>940</v>
      </c>
      <c r="D937">
        <v>17217718</v>
      </c>
      <c r="E937">
        <v>0.50180899999999995</v>
      </c>
      <c r="F937">
        <v>4.5770000000000003E-3</v>
      </c>
      <c r="G937">
        <v>0.49361500000000003</v>
      </c>
      <c r="H937">
        <v>2698800</v>
      </c>
      <c r="I937">
        <v>0</v>
      </c>
      <c r="J937">
        <v>-1.2</v>
      </c>
      <c r="K937">
        <v>0.05</v>
      </c>
      <c r="L937">
        <v>10</v>
      </c>
      <c r="M937">
        <v>0</v>
      </c>
      <c r="N937">
        <v>364</v>
      </c>
      <c r="O937">
        <v>220</v>
      </c>
      <c r="P937">
        <v>1</v>
      </c>
      <c r="Q937">
        <v>2.3E-2</v>
      </c>
      <c r="R937">
        <v>1E-3</v>
      </c>
      <c r="S937">
        <v>1</v>
      </c>
      <c r="T937">
        <v>0</v>
      </c>
      <c r="U937">
        <v>8.0000000000000002E-3</v>
      </c>
      <c r="V937">
        <v>0.05</v>
      </c>
      <c r="W937">
        <v>0.05</v>
      </c>
      <c r="X937">
        <v>0.65016499999999999</v>
      </c>
      <c r="Y937">
        <v>0.26095600000000002</v>
      </c>
      <c r="Z937">
        <v>0.2</v>
      </c>
      <c r="AA937">
        <v>1</v>
      </c>
      <c r="AB937">
        <v>-0.16250700000000001</v>
      </c>
      <c r="AC937">
        <v>0.16250700000000001</v>
      </c>
      <c r="AD937" t="s">
        <v>42</v>
      </c>
      <c r="AE937" t="s">
        <v>217</v>
      </c>
      <c r="AF937">
        <v>1</v>
      </c>
      <c r="AG937" t="s">
        <v>44</v>
      </c>
      <c r="AH937">
        <v>0.83499999999999996</v>
      </c>
      <c r="AI937">
        <v>-9999</v>
      </c>
      <c r="AJ937" t="s">
        <v>44</v>
      </c>
      <c r="AK937">
        <v>0.25</v>
      </c>
      <c r="AL937" t="s">
        <v>44</v>
      </c>
      <c r="AM937" t="s">
        <v>44</v>
      </c>
      <c r="AN937" t="s">
        <v>44</v>
      </c>
      <c r="AP937">
        <v>17217700</v>
      </c>
    </row>
    <row r="938" spans="1:42" x14ac:dyDescent="0.25">
      <c r="A938">
        <v>935</v>
      </c>
      <c r="B938" t="s">
        <v>41</v>
      </c>
      <c r="C938">
        <v>941</v>
      </c>
      <c r="D938">
        <v>55680267</v>
      </c>
      <c r="E938">
        <v>0.77466599999999997</v>
      </c>
      <c r="F938">
        <v>4.1800000000000002E-4</v>
      </c>
      <c r="G938">
        <v>0.224916</v>
      </c>
      <c r="H938">
        <v>1704300</v>
      </c>
      <c r="I938">
        <v>0</v>
      </c>
      <c r="J938">
        <v>-1.2</v>
      </c>
      <c r="K938">
        <v>0.05</v>
      </c>
      <c r="L938">
        <v>10</v>
      </c>
      <c r="M938">
        <v>0</v>
      </c>
      <c r="N938">
        <v>625</v>
      </c>
      <c r="O938">
        <v>180</v>
      </c>
      <c r="P938">
        <v>1</v>
      </c>
      <c r="Q938">
        <v>2.3E-2</v>
      </c>
      <c r="R938">
        <v>1E-3</v>
      </c>
      <c r="S938">
        <v>1</v>
      </c>
      <c r="T938">
        <v>0</v>
      </c>
      <c r="U938">
        <v>8.0000000000000002E-3</v>
      </c>
      <c r="V938">
        <v>0.05</v>
      </c>
      <c r="W938">
        <v>0.05</v>
      </c>
      <c r="X938">
        <v>0.41801300000000002</v>
      </c>
      <c r="Y938">
        <v>0.50702000000000003</v>
      </c>
      <c r="Z938">
        <v>0.2</v>
      </c>
      <c r="AA938">
        <v>1</v>
      </c>
      <c r="AB938">
        <v>-0.20111200000000001</v>
      </c>
      <c r="AC938">
        <v>0.20111200000000001</v>
      </c>
      <c r="AD938" t="s">
        <v>42</v>
      </c>
      <c r="AE938" t="s">
        <v>217</v>
      </c>
      <c r="AF938">
        <v>1</v>
      </c>
      <c r="AG938" t="s">
        <v>44</v>
      </c>
      <c r="AH938">
        <v>0.83499999999999996</v>
      </c>
      <c r="AI938">
        <v>-9999</v>
      </c>
      <c r="AJ938" t="s">
        <v>44</v>
      </c>
      <c r="AK938">
        <v>0.25</v>
      </c>
      <c r="AL938" t="s">
        <v>44</v>
      </c>
      <c r="AM938" t="s">
        <v>44</v>
      </c>
      <c r="AN938" t="s">
        <v>44</v>
      </c>
      <c r="AO938" t="s">
        <v>339</v>
      </c>
      <c r="AP938">
        <v>56444200</v>
      </c>
    </row>
    <row r="939" spans="1:42" x14ac:dyDescent="0.25">
      <c r="A939">
        <v>936</v>
      </c>
      <c r="B939" t="s">
        <v>41</v>
      </c>
      <c r="C939">
        <v>942</v>
      </c>
      <c r="D939">
        <v>1424723</v>
      </c>
      <c r="E939">
        <v>1</v>
      </c>
      <c r="F939">
        <v>0</v>
      </c>
      <c r="G939">
        <v>0</v>
      </c>
      <c r="H939">
        <v>96200</v>
      </c>
      <c r="I939">
        <v>0</v>
      </c>
      <c r="J939">
        <v>-2</v>
      </c>
      <c r="K939">
        <v>0.05</v>
      </c>
      <c r="L939">
        <v>10</v>
      </c>
      <c r="M939">
        <v>0</v>
      </c>
      <c r="N939">
        <v>499</v>
      </c>
      <c r="O939">
        <v>192</v>
      </c>
      <c r="P939">
        <v>1</v>
      </c>
      <c r="Q939">
        <v>2.3E-2</v>
      </c>
      <c r="R939">
        <v>1E-3</v>
      </c>
      <c r="S939">
        <v>1</v>
      </c>
      <c r="T939">
        <v>0</v>
      </c>
      <c r="U939">
        <v>8.0000000000000002E-3</v>
      </c>
      <c r="V939">
        <v>0.05</v>
      </c>
      <c r="W939">
        <v>0.05</v>
      </c>
      <c r="X939">
        <v>0.30479000000000001</v>
      </c>
      <c r="Y939">
        <v>0.202763</v>
      </c>
      <c r="Z939">
        <v>0.2</v>
      </c>
      <c r="AA939">
        <v>1</v>
      </c>
      <c r="AB939">
        <v>-0.454517</v>
      </c>
      <c r="AC939">
        <v>0.454517</v>
      </c>
      <c r="AD939" t="s">
        <v>204</v>
      </c>
      <c r="AE939" t="s">
        <v>217</v>
      </c>
      <c r="AF939">
        <v>0</v>
      </c>
      <c r="AG939" t="s">
        <v>44</v>
      </c>
      <c r="AH939">
        <v>0.83499999999999996</v>
      </c>
      <c r="AI939">
        <v>-9999</v>
      </c>
      <c r="AJ939" t="s">
        <v>44</v>
      </c>
      <c r="AK939">
        <v>0.25</v>
      </c>
      <c r="AL939" t="s">
        <v>44</v>
      </c>
      <c r="AM939" t="s">
        <v>44</v>
      </c>
      <c r="AN939" t="s">
        <v>44</v>
      </c>
      <c r="AP939">
        <v>1424720</v>
      </c>
    </row>
    <row r="940" spans="1:42" x14ac:dyDescent="0.25">
      <c r="A940">
        <v>937</v>
      </c>
      <c r="B940" t="s">
        <v>41</v>
      </c>
      <c r="C940">
        <v>943</v>
      </c>
      <c r="D940">
        <v>9791181</v>
      </c>
      <c r="E940">
        <v>0.50395400000000001</v>
      </c>
      <c r="F940">
        <v>9.2E-5</v>
      </c>
      <c r="G940">
        <v>0.49595499999999998</v>
      </c>
      <c r="H940">
        <v>968600</v>
      </c>
      <c r="I940">
        <v>0</v>
      </c>
      <c r="J940">
        <v>-1.2</v>
      </c>
      <c r="K940">
        <v>0.05</v>
      </c>
      <c r="L940">
        <v>10</v>
      </c>
      <c r="M940">
        <v>0</v>
      </c>
      <c r="N940">
        <v>508</v>
      </c>
      <c r="O940">
        <v>192</v>
      </c>
      <c r="P940">
        <v>1</v>
      </c>
      <c r="Q940">
        <v>2.3E-2</v>
      </c>
      <c r="R940">
        <v>1E-3</v>
      </c>
      <c r="S940">
        <v>1</v>
      </c>
      <c r="T940">
        <v>0</v>
      </c>
      <c r="U940">
        <v>8.0000000000000002E-3</v>
      </c>
      <c r="V940">
        <v>0.05</v>
      </c>
      <c r="W940">
        <v>0.05</v>
      </c>
      <c r="X940">
        <v>0.32871499999999998</v>
      </c>
      <c r="Y940">
        <v>0.39969199999999999</v>
      </c>
      <c r="Z940">
        <v>0.2</v>
      </c>
      <c r="AA940">
        <v>1</v>
      </c>
      <c r="AB940">
        <v>-0.259102</v>
      </c>
      <c r="AC940">
        <v>0.259102</v>
      </c>
      <c r="AD940" t="s">
        <v>42</v>
      </c>
      <c r="AE940" t="s">
        <v>217</v>
      </c>
      <c r="AF940">
        <v>1</v>
      </c>
      <c r="AG940" t="s">
        <v>44</v>
      </c>
      <c r="AH940">
        <v>0.83499999999999996</v>
      </c>
      <c r="AI940">
        <v>-9999</v>
      </c>
      <c r="AJ940" t="s">
        <v>44</v>
      </c>
      <c r="AK940">
        <v>0.25</v>
      </c>
      <c r="AL940" t="s">
        <v>44</v>
      </c>
      <c r="AM940" t="s">
        <v>44</v>
      </c>
      <c r="AN940" t="s">
        <v>44</v>
      </c>
      <c r="AP940">
        <v>9791180</v>
      </c>
    </row>
    <row r="941" spans="1:42" x14ac:dyDescent="0.25">
      <c r="A941">
        <v>938</v>
      </c>
      <c r="B941" t="s">
        <v>41</v>
      </c>
      <c r="C941">
        <v>944</v>
      </c>
      <c r="D941">
        <v>2876123</v>
      </c>
      <c r="E941">
        <v>1</v>
      </c>
      <c r="F941">
        <v>0</v>
      </c>
      <c r="G941">
        <v>0</v>
      </c>
      <c r="H941">
        <v>144900</v>
      </c>
      <c r="I941">
        <v>0</v>
      </c>
      <c r="J941">
        <v>-4</v>
      </c>
      <c r="K941">
        <v>0.05</v>
      </c>
      <c r="L941">
        <v>10</v>
      </c>
      <c r="M941">
        <v>0</v>
      </c>
      <c r="N941">
        <v>580</v>
      </c>
      <c r="O941">
        <v>157</v>
      </c>
      <c r="P941">
        <v>1</v>
      </c>
      <c r="Q941">
        <v>2.3E-2</v>
      </c>
      <c r="R941">
        <v>1E-3</v>
      </c>
      <c r="S941">
        <v>1</v>
      </c>
      <c r="T941">
        <v>0</v>
      </c>
      <c r="U941">
        <v>8.0000000000000002E-3</v>
      </c>
      <c r="V941">
        <v>0.05</v>
      </c>
      <c r="W941">
        <v>0.05</v>
      </c>
      <c r="X941">
        <v>0.23833199999999999</v>
      </c>
      <c r="Y941">
        <v>0.13596</v>
      </c>
      <c r="Z941">
        <v>0.2</v>
      </c>
      <c r="AA941">
        <v>1</v>
      </c>
      <c r="AB941">
        <v>-0.463787</v>
      </c>
      <c r="AC941">
        <v>0.463787</v>
      </c>
      <c r="AD941" t="s">
        <v>204</v>
      </c>
      <c r="AE941" t="s">
        <v>217</v>
      </c>
      <c r="AF941">
        <v>0</v>
      </c>
      <c r="AG941" t="s">
        <v>44</v>
      </c>
      <c r="AH941">
        <v>0.83499999999999996</v>
      </c>
      <c r="AI941">
        <v>-9999</v>
      </c>
      <c r="AJ941" t="s">
        <v>44</v>
      </c>
      <c r="AK941">
        <v>0.25</v>
      </c>
      <c r="AL941" t="s">
        <v>44</v>
      </c>
      <c r="AM941" t="s">
        <v>44</v>
      </c>
      <c r="AN941" t="s">
        <v>44</v>
      </c>
      <c r="AP941">
        <v>1737600</v>
      </c>
    </row>
    <row r="942" spans="1:42" x14ac:dyDescent="0.25">
      <c r="A942">
        <v>939</v>
      </c>
      <c r="B942" t="s">
        <v>41</v>
      </c>
      <c r="C942">
        <v>945</v>
      </c>
      <c r="D942">
        <v>3045025</v>
      </c>
      <c r="E942">
        <v>1</v>
      </c>
      <c r="F942">
        <v>0</v>
      </c>
      <c r="G942">
        <v>0</v>
      </c>
      <c r="H942">
        <v>122900</v>
      </c>
      <c r="I942">
        <v>0</v>
      </c>
      <c r="J942">
        <v>-4</v>
      </c>
      <c r="K942">
        <v>0.05</v>
      </c>
      <c r="L942">
        <v>10</v>
      </c>
      <c r="M942">
        <v>0</v>
      </c>
      <c r="N942">
        <v>410</v>
      </c>
      <c r="O942">
        <v>194</v>
      </c>
      <c r="P942">
        <v>1</v>
      </c>
      <c r="Q942">
        <v>2.3E-2</v>
      </c>
      <c r="R942">
        <v>1E-3</v>
      </c>
      <c r="S942">
        <v>1</v>
      </c>
      <c r="T942">
        <v>0</v>
      </c>
      <c r="U942">
        <v>8.0000000000000002E-3</v>
      </c>
      <c r="V942">
        <v>0.05</v>
      </c>
      <c r="W942">
        <v>0.05</v>
      </c>
      <c r="X942">
        <v>0.45299499999999998</v>
      </c>
      <c r="Y942">
        <v>1.6813999999999999E-2</v>
      </c>
      <c r="Z942">
        <v>0.2</v>
      </c>
      <c r="AA942">
        <v>1</v>
      </c>
      <c r="AB942">
        <v>-0.68885300000000005</v>
      </c>
      <c r="AC942">
        <v>0.68885300000000005</v>
      </c>
      <c r="AD942" t="s">
        <v>204</v>
      </c>
      <c r="AE942" t="s">
        <v>217</v>
      </c>
      <c r="AF942">
        <v>0</v>
      </c>
      <c r="AG942" t="s">
        <v>44</v>
      </c>
      <c r="AH942">
        <v>0.83499999999999996</v>
      </c>
      <c r="AI942">
        <v>-9999</v>
      </c>
      <c r="AJ942" t="s">
        <v>44</v>
      </c>
      <c r="AK942">
        <v>0.25</v>
      </c>
      <c r="AL942" t="s">
        <v>44</v>
      </c>
      <c r="AM942" t="s">
        <v>44</v>
      </c>
      <c r="AN942" t="s">
        <v>44</v>
      </c>
      <c r="AP942">
        <v>3045020</v>
      </c>
    </row>
    <row r="943" spans="1:42" x14ac:dyDescent="0.25">
      <c r="A943">
        <v>940</v>
      </c>
      <c r="B943" t="s">
        <v>41</v>
      </c>
      <c r="C943">
        <v>946</v>
      </c>
      <c r="D943">
        <v>8593328</v>
      </c>
      <c r="E943">
        <v>0.7</v>
      </c>
      <c r="F943">
        <v>0</v>
      </c>
      <c r="G943">
        <v>0.3</v>
      </c>
      <c r="H943">
        <v>186500</v>
      </c>
      <c r="I943">
        <v>0</v>
      </c>
      <c r="J943">
        <v>-15</v>
      </c>
      <c r="K943">
        <v>0.05</v>
      </c>
      <c r="L943">
        <v>10</v>
      </c>
      <c r="M943">
        <v>0</v>
      </c>
      <c r="N943">
        <v>354</v>
      </c>
      <c r="O943">
        <v>135</v>
      </c>
      <c r="P943">
        <v>1</v>
      </c>
      <c r="Q943">
        <v>2.3E-2</v>
      </c>
      <c r="R943">
        <v>1E-3</v>
      </c>
      <c r="S943">
        <v>1</v>
      </c>
      <c r="T943">
        <v>0</v>
      </c>
      <c r="U943">
        <v>8.0000000000000002E-3</v>
      </c>
      <c r="V943">
        <v>0.05</v>
      </c>
      <c r="W943">
        <v>0.05</v>
      </c>
      <c r="X943">
        <v>0</v>
      </c>
      <c r="Y943">
        <v>6.8084910000000001</v>
      </c>
      <c r="Z943">
        <v>0.2</v>
      </c>
      <c r="AA943">
        <v>1</v>
      </c>
      <c r="AB943">
        <v>-1.9878400000000001</v>
      </c>
      <c r="AC943">
        <v>1.9878400000000001</v>
      </c>
      <c r="AD943" t="s">
        <v>218</v>
      </c>
      <c r="AE943" t="s">
        <v>217</v>
      </c>
      <c r="AF943">
        <v>0</v>
      </c>
      <c r="AG943" t="s">
        <v>44</v>
      </c>
      <c r="AH943">
        <v>0.83499999999999996</v>
      </c>
      <c r="AI943">
        <v>-9999</v>
      </c>
      <c r="AJ943" t="s">
        <v>44</v>
      </c>
      <c r="AK943">
        <v>0.25</v>
      </c>
      <c r="AL943" t="s">
        <v>44</v>
      </c>
      <c r="AM943" t="s">
        <v>44</v>
      </c>
      <c r="AN943" t="s">
        <v>44</v>
      </c>
      <c r="AP943">
        <v>8593330</v>
      </c>
    </row>
    <row r="944" spans="1:42" x14ac:dyDescent="0.25">
      <c r="A944">
        <v>941</v>
      </c>
      <c r="B944" t="s">
        <v>41</v>
      </c>
      <c r="C944">
        <v>947</v>
      </c>
      <c r="D944">
        <v>999470</v>
      </c>
      <c r="E944">
        <v>0.5</v>
      </c>
      <c r="F944">
        <v>0.5</v>
      </c>
      <c r="G944">
        <v>0</v>
      </c>
      <c r="H944">
        <v>45700</v>
      </c>
      <c r="I944">
        <v>0</v>
      </c>
      <c r="J944">
        <v>-4</v>
      </c>
      <c r="K944">
        <v>0.05</v>
      </c>
      <c r="L944">
        <v>10</v>
      </c>
      <c r="M944">
        <v>0</v>
      </c>
      <c r="N944">
        <v>305</v>
      </c>
      <c r="O944">
        <v>221</v>
      </c>
      <c r="P944">
        <v>1</v>
      </c>
      <c r="Q944">
        <v>2.3E-2</v>
      </c>
      <c r="R944">
        <v>1E-3</v>
      </c>
      <c r="S944">
        <v>1</v>
      </c>
      <c r="T944">
        <v>0</v>
      </c>
      <c r="U944">
        <v>8.0000000000000002E-3</v>
      </c>
      <c r="V944">
        <v>0.05</v>
      </c>
      <c r="W944">
        <v>0.05</v>
      </c>
      <c r="X944">
        <v>6.9779999999999998E-3</v>
      </c>
      <c r="Y944">
        <v>6.1071E-2</v>
      </c>
      <c r="Z944">
        <v>0.2</v>
      </c>
      <c r="AA944">
        <v>1</v>
      </c>
      <c r="AB944">
        <v>-1.0056620000000001</v>
      </c>
      <c r="AC944">
        <v>1.0056620000000001</v>
      </c>
      <c r="AD944" t="s">
        <v>204</v>
      </c>
      <c r="AE944" t="s">
        <v>217</v>
      </c>
      <c r="AF944">
        <v>0</v>
      </c>
      <c r="AG944" t="s">
        <v>44</v>
      </c>
      <c r="AH944">
        <v>0.83499999999999996</v>
      </c>
      <c r="AI944">
        <v>-9999</v>
      </c>
      <c r="AJ944" t="s">
        <v>44</v>
      </c>
      <c r="AK944">
        <v>0.25</v>
      </c>
      <c r="AL944" t="s">
        <v>44</v>
      </c>
      <c r="AM944" t="s">
        <v>44</v>
      </c>
      <c r="AN944" t="s">
        <v>44</v>
      </c>
      <c r="AP944">
        <v>999470</v>
      </c>
    </row>
    <row r="945" spans="1:42" x14ac:dyDescent="0.25">
      <c r="A945">
        <v>942</v>
      </c>
      <c r="B945" t="s">
        <v>41</v>
      </c>
      <c r="C945">
        <v>948</v>
      </c>
      <c r="D945">
        <v>2177598</v>
      </c>
      <c r="E945">
        <v>1</v>
      </c>
      <c r="F945">
        <v>0</v>
      </c>
      <c r="G945">
        <v>0</v>
      </c>
      <c r="H945">
        <v>115900</v>
      </c>
      <c r="I945">
        <v>0</v>
      </c>
      <c r="J945">
        <v>-2.5</v>
      </c>
      <c r="K945">
        <v>0.05</v>
      </c>
      <c r="L945">
        <v>10</v>
      </c>
      <c r="M945">
        <v>0</v>
      </c>
      <c r="N945">
        <v>305</v>
      </c>
      <c r="O945">
        <v>233</v>
      </c>
      <c r="P945">
        <v>1</v>
      </c>
      <c r="Q945">
        <v>2.3E-2</v>
      </c>
      <c r="R945">
        <v>1E-3</v>
      </c>
      <c r="S945">
        <v>1</v>
      </c>
      <c r="T945">
        <v>0</v>
      </c>
      <c r="U945">
        <v>8.0000000000000002E-3</v>
      </c>
      <c r="V945">
        <v>0.05</v>
      </c>
      <c r="W945">
        <v>0.05</v>
      </c>
      <c r="X945">
        <v>0.39224799999999999</v>
      </c>
      <c r="Y945">
        <v>0.29402899999999998</v>
      </c>
      <c r="Z945">
        <v>0.2</v>
      </c>
      <c r="AA945">
        <v>1</v>
      </c>
      <c r="AB945">
        <v>-0.416904</v>
      </c>
      <c r="AC945">
        <v>0.416904</v>
      </c>
      <c r="AD945" t="s">
        <v>204</v>
      </c>
      <c r="AE945" t="s">
        <v>217</v>
      </c>
      <c r="AF945">
        <v>0</v>
      </c>
      <c r="AG945" t="s">
        <v>44</v>
      </c>
      <c r="AH945">
        <v>0.83499999999999996</v>
      </c>
      <c r="AI945">
        <v>-9999</v>
      </c>
      <c r="AJ945" t="s">
        <v>44</v>
      </c>
      <c r="AK945">
        <v>0.25</v>
      </c>
      <c r="AL945" t="s">
        <v>44</v>
      </c>
      <c r="AM945" t="s">
        <v>44</v>
      </c>
      <c r="AN945" t="s">
        <v>44</v>
      </c>
      <c r="AP945">
        <v>1576150</v>
      </c>
    </row>
    <row r="946" spans="1:42" x14ac:dyDescent="0.25">
      <c r="A946">
        <v>943</v>
      </c>
      <c r="B946" t="s">
        <v>41</v>
      </c>
      <c r="C946">
        <v>949</v>
      </c>
      <c r="D946">
        <v>1389421</v>
      </c>
      <c r="E946">
        <v>1</v>
      </c>
      <c r="F946">
        <v>0</v>
      </c>
      <c r="G946">
        <v>0</v>
      </c>
      <c r="H946">
        <v>100300</v>
      </c>
      <c r="I946">
        <v>0</v>
      </c>
      <c r="J946">
        <v>-2</v>
      </c>
      <c r="K946">
        <v>0.05</v>
      </c>
      <c r="L946">
        <v>10</v>
      </c>
      <c r="M946">
        <v>0</v>
      </c>
      <c r="N946">
        <v>526</v>
      </c>
      <c r="O946">
        <v>146</v>
      </c>
      <c r="P946">
        <v>1</v>
      </c>
      <c r="Q946">
        <v>2.3E-2</v>
      </c>
      <c r="R946">
        <v>1E-3</v>
      </c>
      <c r="S946">
        <v>1</v>
      </c>
      <c r="T946">
        <v>0</v>
      </c>
      <c r="U946">
        <v>8.0000000000000002E-3</v>
      </c>
      <c r="V946">
        <v>0.05</v>
      </c>
      <c r="W946">
        <v>0.05</v>
      </c>
      <c r="X946">
        <v>0</v>
      </c>
      <c r="Y946">
        <v>1.7769699999999999</v>
      </c>
      <c r="Z946">
        <v>0.2</v>
      </c>
      <c r="AA946">
        <v>1</v>
      </c>
      <c r="AB946">
        <v>-1.102454</v>
      </c>
      <c r="AC946">
        <v>1.102454</v>
      </c>
      <c r="AD946" t="s">
        <v>204</v>
      </c>
      <c r="AE946" t="s">
        <v>217</v>
      </c>
      <c r="AF946">
        <v>0</v>
      </c>
      <c r="AG946" t="s">
        <v>44</v>
      </c>
      <c r="AH946">
        <v>0.83499999999999996</v>
      </c>
      <c r="AI946">
        <v>-9999</v>
      </c>
      <c r="AJ946" t="s">
        <v>44</v>
      </c>
      <c r="AK946">
        <v>0.25</v>
      </c>
      <c r="AL946" t="s">
        <v>44</v>
      </c>
      <c r="AM946" t="s">
        <v>44</v>
      </c>
      <c r="AN946" t="s">
        <v>44</v>
      </c>
      <c r="AP946">
        <v>1067630</v>
      </c>
    </row>
    <row r="947" spans="1:42" x14ac:dyDescent="0.25">
      <c r="A947">
        <v>944</v>
      </c>
      <c r="B947" t="s">
        <v>41</v>
      </c>
      <c r="C947">
        <v>950</v>
      </c>
      <c r="D947">
        <v>78745309</v>
      </c>
      <c r="E947">
        <v>8.4147E-2</v>
      </c>
      <c r="F947">
        <v>2.9700000000000001E-4</v>
      </c>
      <c r="G947">
        <v>0.91555600000000004</v>
      </c>
      <c r="H947">
        <v>5861200</v>
      </c>
      <c r="I947">
        <v>0</v>
      </c>
      <c r="J947">
        <v>-0.6</v>
      </c>
      <c r="K947">
        <v>0.05</v>
      </c>
      <c r="L947">
        <v>10</v>
      </c>
      <c r="M947">
        <v>0</v>
      </c>
      <c r="N947">
        <v>440</v>
      </c>
      <c r="O947">
        <v>159</v>
      </c>
      <c r="P947">
        <v>1</v>
      </c>
      <c r="Q947">
        <v>2.3E-2</v>
      </c>
      <c r="R947">
        <v>1E-3</v>
      </c>
      <c r="S947">
        <v>1</v>
      </c>
      <c r="T947">
        <v>0</v>
      </c>
      <c r="U947">
        <v>8.0000000000000002E-3</v>
      </c>
      <c r="V947">
        <v>0.05</v>
      </c>
      <c r="W947">
        <v>0.05</v>
      </c>
      <c r="X947">
        <v>0</v>
      </c>
      <c r="Y947">
        <v>0.66919600000000001</v>
      </c>
      <c r="Z947">
        <v>0.2</v>
      </c>
      <c r="AA947">
        <v>1</v>
      </c>
      <c r="AB947">
        <v>-0.32684299999999999</v>
      </c>
      <c r="AC947">
        <v>0.32684299999999999</v>
      </c>
      <c r="AD947" t="s">
        <v>42</v>
      </c>
      <c r="AE947" t="s">
        <v>217</v>
      </c>
      <c r="AF947">
        <v>1</v>
      </c>
      <c r="AG947" t="s">
        <v>44</v>
      </c>
      <c r="AH947">
        <v>0.83499999999999996</v>
      </c>
      <c r="AI947">
        <v>-9999</v>
      </c>
      <c r="AJ947" t="s">
        <v>44</v>
      </c>
      <c r="AK947">
        <v>0.25</v>
      </c>
      <c r="AL947" t="s">
        <v>44</v>
      </c>
      <c r="AM947" t="s">
        <v>44</v>
      </c>
      <c r="AN947" t="s">
        <v>44</v>
      </c>
      <c r="AP947">
        <v>78745300</v>
      </c>
    </row>
    <row r="948" spans="1:42" x14ac:dyDescent="0.25">
      <c r="A948">
        <v>945</v>
      </c>
      <c r="B948" t="s">
        <v>41</v>
      </c>
      <c r="C948">
        <v>951</v>
      </c>
      <c r="D948">
        <v>577770</v>
      </c>
      <c r="E948">
        <v>1</v>
      </c>
      <c r="F948">
        <v>0</v>
      </c>
      <c r="G948">
        <v>0</v>
      </c>
      <c r="H948">
        <v>68600</v>
      </c>
      <c r="I948">
        <v>0</v>
      </c>
      <c r="J948">
        <v>-2.5</v>
      </c>
      <c r="K948">
        <v>0.05</v>
      </c>
      <c r="L948">
        <v>10</v>
      </c>
      <c r="M948">
        <v>0</v>
      </c>
      <c r="N948">
        <v>678</v>
      </c>
      <c r="O948">
        <v>120</v>
      </c>
      <c r="P948">
        <v>1</v>
      </c>
      <c r="Q948">
        <v>2.3E-2</v>
      </c>
      <c r="R948">
        <v>1E-3</v>
      </c>
      <c r="S948">
        <v>1</v>
      </c>
      <c r="T948">
        <v>0</v>
      </c>
      <c r="U948">
        <v>8.0000000000000002E-3</v>
      </c>
      <c r="V948">
        <v>0.05</v>
      </c>
      <c r="W948">
        <v>0.05</v>
      </c>
      <c r="X948">
        <v>9.3446000000000001E-2</v>
      </c>
      <c r="Y948">
        <v>0.206431</v>
      </c>
      <c r="Z948">
        <v>0.2</v>
      </c>
      <c r="AA948">
        <v>1</v>
      </c>
      <c r="AB948">
        <v>-0.52327000000000001</v>
      </c>
      <c r="AC948">
        <v>0.52327000000000001</v>
      </c>
      <c r="AD948" t="s">
        <v>204</v>
      </c>
      <c r="AE948" t="s">
        <v>217</v>
      </c>
      <c r="AF948">
        <v>0</v>
      </c>
      <c r="AG948" t="s">
        <v>44</v>
      </c>
      <c r="AH948">
        <v>0.83499999999999996</v>
      </c>
      <c r="AI948">
        <v>-9999</v>
      </c>
      <c r="AJ948" t="s">
        <v>44</v>
      </c>
      <c r="AK948">
        <v>0.25</v>
      </c>
      <c r="AL948" t="s">
        <v>44</v>
      </c>
      <c r="AM948" t="s">
        <v>44</v>
      </c>
      <c r="AN948" t="s">
        <v>44</v>
      </c>
      <c r="AP948">
        <v>577770</v>
      </c>
    </row>
    <row r="949" spans="1:42" x14ac:dyDescent="0.25">
      <c r="A949">
        <v>946</v>
      </c>
      <c r="B949" t="s">
        <v>41</v>
      </c>
      <c r="C949">
        <v>952</v>
      </c>
      <c r="D949">
        <v>16673501</v>
      </c>
      <c r="E949">
        <v>3.2513E-2</v>
      </c>
      <c r="F949">
        <v>0</v>
      </c>
      <c r="G949">
        <v>0.96748699999999999</v>
      </c>
      <c r="H949">
        <v>645600</v>
      </c>
      <c r="I949">
        <v>0</v>
      </c>
      <c r="J949">
        <v>-0.7</v>
      </c>
      <c r="K949">
        <v>0.05</v>
      </c>
      <c r="L949">
        <v>10</v>
      </c>
      <c r="M949">
        <v>0</v>
      </c>
      <c r="N949">
        <v>621</v>
      </c>
      <c r="O949">
        <v>157</v>
      </c>
      <c r="P949">
        <v>1</v>
      </c>
      <c r="Q949">
        <v>2.3E-2</v>
      </c>
      <c r="R949">
        <v>1E-3</v>
      </c>
      <c r="S949">
        <v>1</v>
      </c>
      <c r="T949">
        <v>0</v>
      </c>
      <c r="U949">
        <v>8.0000000000000002E-3</v>
      </c>
      <c r="V949">
        <v>0.05</v>
      </c>
      <c r="W949">
        <v>0.05</v>
      </c>
      <c r="X949">
        <v>4.2458999999999997E-2</v>
      </c>
      <c r="Y949">
        <v>0.56190499999999999</v>
      </c>
      <c r="Z949">
        <v>0.2</v>
      </c>
      <c r="AA949">
        <v>1</v>
      </c>
      <c r="AB949">
        <v>-0.19997300000000001</v>
      </c>
      <c r="AC949">
        <v>0.19997300000000001</v>
      </c>
      <c r="AD949" t="s">
        <v>115</v>
      </c>
      <c r="AE949" t="s">
        <v>217</v>
      </c>
      <c r="AF949">
        <v>1</v>
      </c>
      <c r="AG949" t="s">
        <v>44</v>
      </c>
      <c r="AH949">
        <v>0.83499999999999996</v>
      </c>
      <c r="AI949">
        <v>-9999</v>
      </c>
      <c r="AJ949" t="s">
        <v>44</v>
      </c>
      <c r="AK949">
        <v>0.25</v>
      </c>
      <c r="AL949" t="s">
        <v>44</v>
      </c>
      <c r="AM949" t="s">
        <v>44</v>
      </c>
      <c r="AN949" t="s">
        <v>44</v>
      </c>
      <c r="AP949">
        <v>16673500</v>
      </c>
    </row>
    <row r="950" spans="1:42" x14ac:dyDescent="0.25">
      <c r="A950">
        <v>947</v>
      </c>
      <c r="B950" t="s">
        <v>41</v>
      </c>
      <c r="C950">
        <v>953</v>
      </c>
      <c r="D950">
        <v>6427829</v>
      </c>
      <c r="E950">
        <v>4.0899999999999999E-2</v>
      </c>
      <c r="F950">
        <v>6.0700000000000001E-4</v>
      </c>
      <c r="G950">
        <v>0.95849300000000004</v>
      </c>
      <c r="H950">
        <v>236600</v>
      </c>
      <c r="I950">
        <v>0</v>
      </c>
      <c r="J950">
        <v>-0.6</v>
      </c>
      <c r="K950">
        <v>0.05</v>
      </c>
      <c r="L950">
        <v>10</v>
      </c>
      <c r="M950">
        <v>0</v>
      </c>
      <c r="N950">
        <v>747</v>
      </c>
      <c r="O950">
        <v>109</v>
      </c>
      <c r="P950">
        <v>1</v>
      </c>
      <c r="Q950">
        <v>2.3E-2</v>
      </c>
      <c r="R950">
        <v>1E-3</v>
      </c>
      <c r="S950">
        <v>1</v>
      </c>
      <c r="T950">
        <v>0</v>
      </c>
      <c r="U950">
        <v>8.0000000000000002E-3</v>
      </c>
      <c r="V950">
        <v>0.05</v>
      </c>
      <c r="W950">
        <v>0.05</v>
      </c>
      <c r="X950">
        <v>0.230631</v>
      </c>
      <c r="Y950">
        <v>0.74695500000000004</v>
      </c>
      <c r="Z950">
        <v>0.2</v>
      </c>
      <c r="AA950">
        <v>1</v>
      </c>
      <c r="AB950">
        <v>-0.26303599999999999</v>
      </c>
      <c r="AC950">
        <v>0.26303599999999999</v>
      </c>
      <c r="AD950" t="s">
        <v>42</v>
      </c>
      <c r="AE950" t="s">
        <v>217</v>
      </c>
      <c r="AF950">
        <v>1</v>
      </c>
      <c r="AG950" t="s">
        <v>44</v>
      </c>
      <c r="AH950">
        <v>0.83499999999999996</v>
      </c>
      <c r="AI950">
        <v>-9999</v>
      </c>
      <c r="AJ950" t="s">
        <v>44</v>
      </c>
      <c r="AK950">
        <v>0.25</v>
      </c>
      <c r="AL950" t="s">
        <v>44</v>
      </c>
      <c r="AM950" t="s">
        <v>44</v>
      </c>
      <c r="AN950" t="s">
        <v>44</v>
      </c>
      <c r="AO950" t="s">
        <v>340</v>
      </c>
      <c r="AP950">
        <v>6427830</v>
      </c>
    </row>
    <row r="951" spans="1:42" x14ac:dyDescent="0.25">
      <c r="A951">
        <v>948</v>
      </c>
      <c r="B951" t="s">
        <v>41</v>
      </c>
      <c r="C951">
        <v>954</v>
      </c>
      <c r="D951">
        <v>17490276</v>
      </c>
      <c r="E951">
        <v>8.2159999999999993E-3</v>
      </c>
      <c r="F951">
        <v>0.83460699999999999</v>
      </c>
      <c r="G951">
        <v>0.15717700000000001</v>
      </c>
      <c r="H951">
        <v>8300</v>
      </c>
      <c r="I951">
        <v>0</v>
      </c>
      <c r="J951">
        <v>-0.94</v>
      </c>
      <c r="K951">
        <v>0.05</v>
      </c>
      <c r="L951">
        <v>10</v>
      </c>
      <c r="M951">
        <v>0</v>
      </c>
      <c r="N951">
        <v>342</v>
      </c>
      <c r="O951">
        <v>207</v>
      </c>
      <c r="P951">
        <v>1</v>
      </c>
      <c r="Q951">
        <v>2.3E-2</v>
      </c>
      <c r="R951">
        <v>1E-3</v>
      </c>
      <c r="S951">
        <v>1</v>
      </c>
      <c r="T951">
        <v>0</v>
      </c>
      <c r="U951">
        <v>8.0000000000000002E-3</v>
      </c>
      <c r="V951">
        <v>0.05</v>
      </c>
      <c r="W951">
        <v>0.05</v>
      </c>
      <c r="X951">
        <v>5.7679999999999997E-3</v>
      </c>
      <c r="Y951">
        <v>-5.6669999999999998E-2</v>
      </c>
      <c r="Z951">
        <v>0.2</v>
      </c>
      <c r="AA951">
        <v>1</v>
      </c>
      <c r="AB951">
        <v>-0.80933900000000003</v>
      </c>
      <c r="AC951">
        <v>0.80933900000000003</v>
      </c>
      <c r="AD951" t="s">
        <v>42</v>
      </c>
      <c r="AE951" t="s">
        <v>217</v>
      </c>
      <c r="AF951">
        <v>1</v>
      </c>
      <c r="AG951" t="s">
        <v>44</v>
      </c>
      <c r="AH951">
        <v>0.83499999999999996</v>
      </c>
      <c r="AI951">
        <v>-9999</v>
      </c>
      <c r="AJ951" t="s">
        <v>44</v>
      </c>
      <c r="AK951">
        <v>0.25</v>
      </c>
      <c r="AL951" t="s">
        <v>44</v>
      </c>
      <c r="AM951" t="s">
        <v>44</v>
      </c>
      <c r="AN951" t="s">
        <v>44</v>
      </c>
      <c r="AP951">
        <v>17490300</v>
      </c>
    </row>
    <row r="952" spans="1:42" x14ac:dyDescent="0.25">
      <c r="A952">
        <v>949</v>
      </c>
      <c r="B952" t="s">
        <v>41</v>
      </c>
      <c r="C952">
        <v>955</v>
      </c>
      <c r="D952">
        <v>8605734</v>
      </c>
      <c r="E952">
        <v>1.2794E-2</v>
      </c>
      <c r="F952">
        <v>0.95309699999999997</v>
      </c>
      <c r="G952">
        <v>3.4109E-2</v>
      </c>
      <c r="H952">
        <v>8200</v>
      </c>
      <c r="I952">
        <v>0</v>
      </c>
      <c r="J952">
        <v>-1.217811</v>
      </c>
      <c r="K952">
        <v>0.05</v>
      </c>
      <c r="L952">
        <v>10</v>
      </c>
      <c r="M952">
        <v>0</v>
      </c>
      <c r="N952">
        <v>342</v>
      </c>
      <c r="O952">
        <v>207</v>
      </c>
      <c r="P952">
        <v>1</v>
      </c>
      <c r="Q952">
        <v>2.3E-2</v>
      </c>
      <c r="R952">
        <v>1E-3</v>
      </c>
      <c r="S952">
        <v>1</v>
      </c>
      <c r="T952">
        <v>0</v>
      </c>
      <c r="U952">
        <v>8.0000000000000002E-3</v>
      </c>
      <c r="V952">
        <v>0.05</v>
      </c>
      <c r="W952">
        <v>0.05</v>
      </c>
      <c r="X952">
        <v>2.2729999999999998E-3</v>
      </c>
      <c r="Y952">
        <v>-1.129769</v>
      </c>
      <c r="Z952">
        <v>0.2</v>
      </c>
      <c r="AA952">
        <v>1</v>
      </c>
      <c r="AB952">
        <v>-0.76537599999999995</v>
      </c>
      <c r="AC952">
        <v>0.76537599999999995</v>
      </c>
      <c r="AD952" t="s">
        <v>42</v>
      </c>
      <c r="AE952" t="s">
        <v>217</v>
      </c>
      <c r="AF952">
        <v>1</v>
      </c>
      <c r="AG952" t="s">
        <v>44</v>
      </c>
      <c r="AH952">
        <v>0.83499999999999996</v>
      </c>
      <c r="AI952">
        <v>-9999</v>
      </c>
      <c r="AJ952" t="s">
        <v>44</v>
      </c>
      <c r="AK952">
        <v>0.25</v>
      </c>
      <c r="AL952" t="s">
        <v>44</v>
      </c>
      <c r="AM952" t="s">
        <v>44</v>
      </c>
      <c r="AN952" t="s">
        <v>44</v>
      </c>
      <c r="AP952">
        <v>8605730</v>
      </c>
    </row>
    <row r="953" spans="1:42" x14ac:dyDescent="0.25">
      <c r="A953">
        <v>950</v>
      </c>
      <c r="B953" t="s">
        <v>41</v>
      </c>
      <c r="C953">
        <v>956</v>
      </c>
      <c r="D953">
        <v>4973314</v>
      </c>
      <c r="E953">
        <v>9.6919999999999992E-3</v>
      </c>
      <c r="F953">
        <v>0.119779</v>
      </c>
      <c r="G953">
        <v>0.870529</v>
      </c>
      <c r="H953">
        <v>80400</v>
      </c>
      <c r="I953">
        <v>0</v>
      </c>
      <c r="J953">
        <v>-1.0999719999999999</v>
      </c>
      <c r="K953">
        <v>0.05</v>
      </c>
      <c r="L953">
        <v>10</v>
      </c>
      <c r="M953">
        <v>0</v>
      </c>
      <c r="N953">
        <v>332</v>
      </c>
      <c r="O953">
        <v>221</v>
      </c>
      <c r="P953">
        <v>1</v>
      </c>
      <c r="Q953">
        <v>2.3E-2</v>
      </c>
      <c r="R953">
        <v>1E-3</v>
      </c>
      <c r="S953">
        <v>1</v>
      </c>
      <c r="T953">
        <v>0</v>
      </c>
      <c r="U953">
        <v>8.0000000000000002E-3</v>
      </c>
      <c r="V953">
        <v>0.05</v>
      </c>
      <c r="W953">
        <v>0.05</v>
      </c>
      <c r="X953">
        <v>6.9621000000000002E-2</v>
      </c>
      <c r="Y953">
        <v>0.37244300000000002</v>
      </c>
      <c r="Z953">
        <v>0.2</v>
      </c>
      <c r="AA953">
        <v>1</v>
      </c>
      <c r="AB953">
        <v>-0.16431000000000001</v>
      </c>
      <c r="AC953">
        <v>0.16431000000000001</v>
      </c>
      <c r="AD953" t="s">
        <v>42</v>
      </c>
      <c r="AE953" t="s">
        <v>217</v>
      </c>
      <c r="AF953">
        <v>1</v>
      </c>
      <c r="AG953" t="s">
        <v>44</v>
      </c>
      <c r="AH953">
        <v>0.83499999999999996</v>
      </c>
      <c r="AI953">
        <v>-9999</v>
      </c>
      <c r="AJ953" t="s">
        <v>44</v>
      </c>
      <c r="AK953">
        <v>0.25</v>
      </c>
      <c r="AL953" t="s">
        <v>44</v>
      </c>
      <c r="AM953" t="s">
        <v>44</v>
      </c>
      <c r="AN953" t="s">
        <v>44</v>
      </c>
      <c r="AP953">
        <v>4973310</v>
      </c>
    </row>
    <row r="954" spans="1:42" x14ac:dyDescent="0.25">
      <c r="A954">
        <v>951</v>
      </c>
      <c r="B954" t="s">
        <v>41</v>
      </c>
      <c r="C954">
        <v>957</v>
      </c>
      <c r="D954">
        <v>22206300</v>
      </c>
      <c r="E954">
        <v>0.29016500000000001</v>
      </c>
      <c r="F954">
        <v>1.8900000000000001E-4</v>
      </c>
      <c r="G954">
        <v>0.70964499999999997</v>
      </c>
      <c r="H954">
        <v>1188100</v>
      </c>
      <c r="I954">
        <v>0</v>
      </c>
      <c r="J954">
        <v>-1.5</v>
      </c>
      <c r="K954">
        <v>0.05</v>
      </c>
      <c r="L954">
        <v>10</v>
      </c>
      <c r="M954">
        <v>0</v>
      </c>
      <c r="N954">
        <v>736</v>
      </c>
      <c r="O954">
        <v>131</v>
      </c>
      <c r="P954">
        <v>1</v>
      </c>
      <c r="Q954">
        <v>2.3E-2</v>
      </c>
      <c r="R954">
        <v>1E-3</v>
      </c>
      <c r="S954">
        <v>1</v>
      </c>
      <c r="T954">
        <v>0</v>
      </c>
      <c r="U954">
        <v>8.0000000000000002E-3</v>
      </c>
      <c r="V954">
        <v>0.05</v>
      </c>
      <c r="W954">
        <v>0.05</v>
      </c>
      <c r="X954">
        <v>0.21463499999999999</v>
      </c>
      <c r="Y954">
        <v>0.41895300000000002</v>
      </c>
      <c r="Z954">
        <v>0.2</v>
      </c>
      <c r="AA954">
        <v>1</v>
      </c>
      <c r="AB954">
        <v>-0.315579</v>
      </c>
      <c r="AC954">
        <v>0.315579</v>
      </c>
      <c r="AD954" t="s">
        <v>42</v>
      </c>
      <c r="AE954" t="s">
        <v>217</v>
      </c>
      <c r="AF954">
        <v>1</v>
      </c>
      <c r="AG954" t="s">
        <v>44</v>
      </c>
      <c r="AH954">
        <v>0.83499999999999996</v>
      </c>
      <c r="AI954">
        <v>-9999</v>
      </c>
      <c r="AJ954" t="s">
        <v>44</v>
      </c>
      <c r="AK954">
        <v>0.25</v>
      </c>
      <c r="AL954" t="s">
        <v>44</v>
      </c>
      <c r="AM954" t="s">
        <v>44</v>
      </c>
      <c r="AN954" t="s">
        <v>44</v>
      </c>
      <c r="AP954">
        <v>22206300</v>
      </c>
    </row>
    <row r="955" spans="1:42" x14ac:dyDescent="0.25">
      <c r="A955">
        <v>952</v>
      </c>
      <c r="B955" t="s">
        <v>41</v>
      </c>
      <c r="C955">
        <v>958</v>
      </c>
      <c r="D955">
        <v>4448239</v>
      </c>
      <c r="E955">
        <v>0.111775</v>
      </c>
      <c r="F955">
        <v>1.1106E-2</v>
      </c>
      <c r="G955">
        <v>0.87712000000000001</v>
      </c>
      <c r="H955">
        <v>228100</v>
      </c>
      <c r="I955">
        <v>0</v>
      </c>
      <c r="J955">
        <v>-0.6</v>
      </c>
      <c r="K955">
        <v>0.05</v>
      </c>
      <c r="L955">
        <v>10</v>
      </c>
      <c r="M955">
        <v>0</v>
      </c>
      <c r="N955">
        <v>723</v>
      </c>
      <c r="O955">
        <v>109</v>
      </c>
      <c r="P955">
        <v>1</v>
      </c>
      <c r="Q955">
        <v>2.3E-2</v>
      </c>
      <c r="R955">
        <v>1E-3</v>
      </c>
      <c r="S955">
        <v>1</v>
      </c>
      <c r="T955">
        <v>0</v>
      </c>
      <c r="U955">
        <v>8.0000000000000002E-3</v>
      </c>
      <c r="V955">
        <v>0.05</v>
      </c>
      <c r="W955">
        <v>0.05</v>
      </c>
      <c r="X955">
        <v>0.10938199999999999</v>
      </c>
      <c r="Y955">
        <v>0.53580899999999998</v>
      </c>
      <c r="Z955">
        <v>0.2</v>
      </c>
      <c r="AA955">
        <v>1</v>
      </c>
      <c r="AB955">
        <v>-0.27700399999999997</v>
      </c>
      <c r="AC955">
        <v>0.27700399999999997</v>
      </c>
      <c r="AD955" t="s">
        <v>42</v>
      </c>
      <c r="AE955" t="s">
        <v>217</v>
      </c>
      <c r="AF955">
        <v>1</v>
      </c>
      <c r="AG955" t="s">
        <v>44</v>
      </c>
      <c r="AH955">
        <v>0.83499999999999996</v>
      </c>
      <c r="AI955">
        <v>-9999</v>
      </c>
      <c r="AJ955" t="s">
        <v>44</v>
      </c>
      <c r="AK955">
        <v>0.25</v>
      </c>
      <c r="AL955" t="s">
        <v>44</v>
      </c>
      <c r="AM955" t="s">
        <v>44</v>
      </c>
      <c r="AN955" t="s">
        <v>44</v>
      </c>
      <c r="AP955">
        <v>4448240</v>
      </c>
    </row>
    <row r="956" spans="1:42" x14ac:dyDescent="0.25">
      <c r="A956">
        <v>953</v>
      </c>
      <c r="B956" t="s">
        <v>41</v>
      </c>
      <c r="C956">
        <v>959</v>
      </c>
      <c r="D956">
        <v>6239071</v>
      </c>
      <c r="E956">
        <v>9.6408999999999995E-2</v>
      </c>
      <c r="F956">
        <v>1.2019999999999999E-3</v>
      </c>
      <c r="G956">
        <v>0.902389</v>
      </c>
      <c r="H956">
        <v>492900</v>
      </c>
      <c r="I956">
        <v>0</v>
      </c>
      <c r="J956">
        <v>-0.8</v>
      </c>
      <c r="K956">
        <v>0.05</v>
      </c>
      <c r="L956">
        <v>10</v>
      </c>
      <c r="M956">
        <v>0</v>
      </c>
      <c r="N956">
        <v>723</v>
      </c>
      <c r="O956">
        <v>119</v>
      </c>
      <c r="P956">
        <v>1</v>
      </c>
      <c r="Q956">
        <v>2.3E-2</v>
      </c>
      <c r="R956">
        <v>1E-3</v>
      </c>
      <c r="S956">
        <v>1</v>
      </c>
      <c r="T956">
        <v>0</v>
      </c>
      <c r="U956">
        <v>8.0000000000000002E-3</v>
      </c>
      <c r="V956">
        <v>0.05</v>
      </c>
      <c r="W956">
        <v>0.05</v>
      </c>
      <c r="X956">
        <v>0.119607</v>
      </c>
      <c r="Y956">
        <v>0.44142900000000002</v>
      </c>
      <c r="Z956">
        <v>0.2</v>
      </c>
      <c r="AA956">
        <v>1</v>
      </c>
      <c r="AB956">
        <v>-0.20307900000000001</v>
      </c>
      <c r="AC956">
        <v>0.20307900000000001</v>
      </c>
      <c r="AD956" t="s">
        <v>42</v>
      </c>
      <c r="AE956" t="s">
        <v>217</v>
      </c>
      <c r="AF956">
        <v>1</v>
      </c>
      <c r="AG956" t="s">
        <v>44</v>
      </c>
      <c r="AH956">
        <v>0.83499999999999996</v>
      </c>
      <c r="AI956">
        <v>-9999</v>
      </c>
      <c r="AJ956" t="s">
        <v>44</v>
      </c>
      <c r="AK956">
        <v>0.25</v>
      </c>
      <c r="AL956" t="s">
        <v>44</v>
      </c>
      <c r="AM956" t="s">
        <v>44</v>
      </c>
      <c r="AN956" t="s">
        <v>44</v>
      </c>
      <c r="AP956">
        <v>6239070</v>
      </c>
    </row>
    <row r="957" spans="1:42" x14ac:dyDescent="0.25">
      <c r="A957">
        <v>954</v>
      </c>
      <c r="B957" t="s">
        <v>41</v>
      </c>
      <c r="C957">
        <v>960</v>
      </c>
      <c r="D957">
        <v>2059836</v>
      </c>
      <c r="E957">
        <v>0.13200100000000001</v>
      </c>
      <c r="F957">
        <v>9.9959000000000006E-2</v>
      </c>
      <c r="G957">
        <v>0.76803999999999994</v>
      </c>
      <c r="H957">
        <v>137300</v>
      </c>
      <c r="I957">
        <v>0</v>
      </c>
      <c r="J957">
        <v>-0.6</v>
      </c>
      <c r="K957">
        <v>0.05</v>
      </c>
      <c r="L957">
        <v>10</v>
      </c>
      <c r="M957">
        <v>0</v>
      </c>
      <c r="N957">
        <v>723</v>
      </c>
      <c r="O957">
        <v>119</v>
      </c>
      <c r="P957">
        <v>1</v>
      </c>
      <c r="Q957">
        <v>2.3E-2</v>
      </c>
      <c r="R957">
        <v>1E-3</v>
      </c>
      <c r="S957">
        <v>1</v>
      </c>
      <c r="T957">
        <v>0</v>
      </c>
      <c r="U957">
        <v>8.0000000000000002E-3</v>
      </c>
      <c r="V957">
        <v>0.05</v>
      </c>
      <c r="W957">
        <v>0.05</v>
      </c>
      <c r="X957">
        <v>0.165769</v>
      </c>
      <c r="Y957">
        <v>0.27909699999999998</v>
      </c>
      <c r="Z957">
        <v>0.2</v>
      </c>
      <c r="AA957">
        <v>1</v>
      </c>
      <c r="AB957">
        <v>-0.21996099999999999</v>
      </c>
      <c r="AC957">
        <v>0.21996099999999999</v>
      </c>
      <c r="AD957" t="s">
        <v>42</v>
      </c>
      <c r="AE957" t="s">
        <v>217</v>
      </c>
      <c r="AF957">
        <v>1</v>
      </c>
      <c r="AG957" t="s">
        <v>44</v>
      </c>
      <c r="AH957">
        <v>0.83499999999999996</v>
      </c>
      <c r="AI957">
        <v>-9999</v>
      </c>
      <c r="AJ957" t="s">
        <v>44</v>
      </c>
      <c r="AK957">
        <v>0.25</v>
      </c>
      <c r="AL957" t="s">
        <v>44</v>
      </c>
      <c r="AM957" t="s">
        <v>44</v>
      </c>
      <c r="AN957" t="s">
        <v>44</v>
      </c>
      <c r="AP957">
        <v>2059840</v>
      </c>
    </row>
    <row r="958" spans="1:42" x14ac:dyDescent="0.25">
      <c r="A958">
        <v>955</v>
      </c>
      <c r="B958" t="s">
        <v>41</v>
      </c>
      <c r="C958">
        <v>961</v>
      </c>
      <c r="D958">
        <v>16355183</v>
      </c>
      <c r="E958">
        <v>0.24471100000000001</v>
      </c>
      <c r="F958">
        <v>2.14E-4</v>
      </c>
      <c r="G958">
        <v>0.75507500000000005</v>
      </c>
      <c r="H958">
        <v>1116200</v>
      </c>
      <c r="I958">
        <v>0</v>
      </c>
      <c r="J958">
        <v>-1</v>
      </c>
      <c r="K958">
        <v>0.05</v>
      </c>
      <c r="L958">
        <v>10</v>
      </c>
      <c r="M958">
        <v>0</v>
      </c>
      <c r="N958">
        <v>742</v>
      </c>
      <c r="O958">
        <v>118</v>
      </c>
      <c r="P958">
        <v>1</v>
      </c>
      <c r="Q958">
        <v>2.3E-2</v>
      </c>
      <c r="R958">
        <v>1E-3</v>
      </c>
      <c r="S958">
        <v>1</v>
      </c>
      <c r="T958">
        <v>0</v>
      </c>
      <c r="U958">
        <v>8.0000000000000002E-3</v>
      </c>
      <c r="V958">
        <v>0.05</v>
      </c>
      <c r="W958">
        <v>0.05</v>
      </c>
      <c r="X958">
        <v>0.256606</v>
      </c>
      <c r="Y958">
        <v>0.41625499999999999</v>
      </c>
      <c r="Z958">
        <v>0.2</v>
      </c>
      <c r="AA958">
        <v>1</v>
      </c>
      <c r="AB958">
        <v>-0.27000299999999999</v>
      </c>
      <c r="AC958">
        <v>0.27000299999999999</v>
      </c>
      <c r="AD958" t="s">
        <v>42</v>
      </c>
      <c r="AE958" t="s">
        <v>217</v>
      </c>
      <c r="AF958">
        <v>1</v>
      </c>
      <c r="AG958" t="s">
        <v>44</v>
      </c>
      <c r="AH958">
        <v>0.83499999999999996</v>
      </c>
      <c r="AI958">
        <v>-9999</v>
      </c>
      <c r="AJ958" t="s">
        <v>44</v>
      </c>
      <c r="AK958">
        <v>0.25</v>
      </c>
      <c r="AL958" t="s">
        <v>44</v>
      </c>
      <c r="AM958" t="s">
        <v>44</v>
      </c>
      <c r="AN958" t="s">
        <v>44</v>
      </c>
      <c r="AO958" t="s">
        <v>341</v>
      </c>
      <c r="AP958">
        <v>16355200</v>
      </c>
    </row>
    <row r="959" spans="1:42" x14ac:dyDescent="0.25">
      <c r="A959">
        <v>956</v>
      </c>
      <c r="B959" t="s">
        <v>41</v>
      </c>
      <c r="C959">
        <v>962</v>
      </c>
      <c r="D959">
        <v>4198382</v>
      </c>
      <c r="E959">
        <v>0.9</v>
      </c>
      <c r="F959">
        <v>0.1</v>
      </c>
      <c r="G959">
        <v>0</v>
      </c>
      <c r="H959">
        <v>193900</v>
      </c>
      <c r="I959">
        <v>0</v>
      </c>
      <c r="J959">
        <v>-4</v>
      </c>
      <c r="K959">
        <v>0.05</v>
      </c>
      <c r="L959">
        <v>10</v>
      </c>
      <c r="M959">
        <v>0</v>
      </c>
      <c r="N959">
        <v>747</v>
      </c>
      <c r="O959">
        <v>109</v>
      </c>
      <c r="P959">
        <v>1</v>
      </c>
      <c r="Q959">
        <v>2.3E-2</v>
      </c>
      <c r="R959">
        <v>1E-3</v>
      </c>
      <c r="S959">
        <v>1</v>
      </c>
      <c r="T959">
        <v>0</v>
      </c>
      <c r="U959">
        <v>8.0000000000000002E-3</v>
      </c>
      <c r="V959">
        <v>0.05</v>
      </c>
      <c r="W959">
        <v>0.05</v>
      </c>
      <c r="X959">
        <v>0.68638999999999994</v>
      </c>
      <c r="Y959">
        <v>0.62489600000000001</v>
      </c>
      <c r="Z959">
        <v>0.2</v>
      </c>
      <c r="AA959">
        <v>1</v>
      </c>
      <c r="AB959">
        <v>-0.37298700000000001</v>
      </c>
      <c r="AC959">
        <v>0.37298700000000001</v>
      </c>
      <c r="AD959" t="s">
        <v>204</v>
      </c>
      <c r="AE959" t="s">
        <v>217</v>
      </c>
      <c r="AF959">
        <v>0</v>
      </c>
      <c r="AG959" t="s">
        <v>44</v>
      </c>
      <c r="AH959">
        <v>0.83499999999999996</v>
      </c>
      <c r="AI959">
        <v>-9999</v>
      </c>
      <c r="AJ959" t="s">
        <v>44</v>
      </c>
      <c r="AK959">
        <v>0.25</v>
      </c>
      <c r="AL959" t="s">
        <v>44</v>
      </c>
      <c r="AM959" t="s">
        <v>44</v>
      </c>
      <c r="AN959" t="s">
        <v>44</v>
      </c>
      <c r="AO959" t="s">
        <v>342</v>
      </c>
      <c r="AP959">
        <v>4198380</v>
      </c>
    </row>
    <row r="960" spans="1:42" x14ac:dyDescent="0.25">
      <c r="A960">
        <v>957</v>
      </c>
      <c r="B960" t="s">
        <v>41</v>
      </c>
      <c r="C960">
        <v>963</v>
      </c>
      <c r="D960">
        <v>349858880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-14.2</v>
      </c>
      <c r="K960">
        <v>0</v>
      </c>
      <c r="L960">
        <v>10</v>
      </c>
      <c r="M960">
        <v>0</v>
      </c>
      <c r="N960">
        <v>493</v>
      </c>
      <c r="O960">
        <v>217</v>
      </c>
      <c r="P960">
        <v>1</v>
      </c>
      <c r="Q960">
        <v>2.3E-2</v>
      </c>
      <c r="R960">
        <v>1E-3</v>
      </c>
      <c r="S960">
        <v>1</v>
      </c>
      <c r="T960">
        <v>0</v>
      </c>
      <c r="U960">
        <v>0</v>
      </c>
      <c r="V960">
        <v>0.05</v>
      </c>
      <c r="W960">
        <v>0.05</v>
      </c>
      <c r="X960">
        <v>0</v>
      </c>
      <c r="Y960">
        <v>0.46630899999999997</v>
      </c>
      <c r="Z960">
        <v>0.2</v>
      </c>
      <c r="AA960">
        <v>0</v>
      </c>
      <c r="AB960">
        <v>-0.51416899999999999</v>
      </c>
      <c r="AC960">
        <v>0.51416899999999999</v>
      </c>
      <c r="AD960" t="s">
        <v>199</v>
      </c>
      <c r="AE960" t="s">
        <v>217</v>
      </c>
      <c r="AF960">
        <v>0</v>
      </c>
      <c r="AG960" t="s">
        <v>44</v>
      </c>
      <c r="AH960">
        <v>0.83499999999999996</v>
      </c>
      <c r="AI960">
        <v>100</v>
      </c>
      <c r="AJ960" t="s">
        <v>44</v>
      </c>
      <c r="AK960">
        <v>0.25</v>
      </c>
      <c r="AL960" t="s">
        <v>44</v>
      </c>
      <c r="AM960" t="s">
        <v>44</v>
      </c>
      <c r="AN960" t="s">
        <v>44</v>
      </c>
      <c r="AP960">
        <v>349859000</v>
      </c>
    </row>
    <row r="961" spans="1:42" x14ac:dyDescent="0.25">
      <c r="A961">
        <v>958</v>
      </c>
      <c r="B961" t="s">
        <v>41</v>
      </c>
      <c r="C961">
        <v>964</v>
      </c>
      <c r="D961">
        <v>379476328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-9.1999999999999993</v>
      </c>
      <c r="K961">
        <v>0</v>
      </c>
      <c r="L961">
        <v>10</v>
      </c>
      <c r="M961">
        <v>0</v>
      </c>
      <c r="N961">
        <v>598</v>
      </c>
      <c r="O961">
        <v>190</v>
      </c>
      <c r="P961">
        <v>1</v>
      </c>
      <c r="Q961">
        <v>2.3E-2</v>
      </c>
      <c r="R961">
        <v>1E-3</v>
      </c>
      <c r="S961">
        <v>1</v>
      </c>
      <c r="T961">
        <v>0</v>
      </c>
      <c r="U961">
        <v>0</v>
      </c>
      <c r="V961">
        <v>0.05</v>
      </c>
      <c r="W961">
        <v>0.05</v>
      </c>
      <c r="X961">
        <v>0</v>
      </c>
      <c r="Y961">
        <v>0.46630899999999997</v>
      </c>
      <c r="Z961">
        <v>0.2</v>
      </c>
      <c r="AA961">
        <v>0</v>
      </c>
      <c r="AB961">
        <v>-0.51416899999999999</v>
      </c>
      <c r="AC961">
        <v>0.51416899999999999</v>
      </c>
      <c r="AD961" t="s">
        <v>199</v>
      </c>
      <c r="AE961" t="s">
        <v>217</v>
      </c>
      <c r="AF961">
        <v>0</v>
      </c>
      <c r="AG961" t="s">
        <v>44</v>
      </c>
      <c r="AH961">
        <v>0.83499999999999996</v>
      </c>
      <c r="AI961">
        <v>100</v>
      </c>
      <c r="AJ961" t="s">
        <v>44</v>
      </c>
      <c r="AK961">
        <v>0.25</v>
      </c>
      <c r="AL961" t="s">
        <v>44</v>
      </c>
      <c r="AM961" t="s">
        <v>44</v>
      </c>
      <c r="AN961" t="s">
        <v>44</v>
      </c>
      <c r="AP961">
        <v>379476000</v>
      </c>
    </row>
    <row r="962" spans="1:42" x14ac:dyDescent="0.25">
      <c r="A962">
        <v>959</v>
      </c>
      <c r="B962" t="s">
        <v>41</v>
      </c>
      <c r="C962">
        <v>965</v>
      </c>
      <c r="D962">
        <v>324127416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-6.3</v>
      </c>
      <c r="K962">
        <v>0</v>
      </c>
      <c r="L962">
        <v>10</v>
      </c>
      <c r="M962">
        <v>0</v>
      </c>
      <c r="N962">
        <v>721</v>
      </c>
      <c r="O962">
        <v>178</v>
      </c>
      <c r="P962">
        <v>1</v>
      </c>
      <c r="Q962">
        <v>2.3E-2</v>
      </c>
      <c r="R962">
        <v>1E-3</v>
      </c>
      <c r="S962">
        <v>1</v>
      </c>
      <c r="T962">
        <v>0</v>
      </c>
      <c r="U962">
        <v>0</v>
      </c>
      <c r="V962">
        <v>0.05</v>
      </c>
      <c r="W962">
        <v>0.05</v>
      </c>
      <c r="X962">
        <v>0</v>
      </c>
      <c r="Y962">
        <v>0.46630899999999997</v>
      </c>
      <c r="Z962">
        <v>0.2</v>
      </c>
      <c r="AA962">
        <v>0</v>
      </c>
      <c r="AB962">
        <v>-0.51416899999999999</v>
      </c>
      <c r="AC962">
        <v>0.51416899999999999</v>
      </c>
      <c r="AD962" t="s">
        <v>199</v>
      </c>
      <c r="AE962" t="s">
        <v>217</v>
      </c>
      <c r="AF962">
        <v>0</v>
      </c>
      <c r="AG962" t="s">
        <v>44</v>
      </c>
      <c r="AH962">
        <v>0.83499999999999996</v>
      </c>
      <c r="AI962">
        <v>100</v>
      </c>
      <c r="AJ962" t="s">
        <v>44</v>
      </c>
      <c r="AK962">
        <v>0.25</v>
      </c>
      <c r="AL962" t="s">
        <v>44</v>
      </c>
      <c r="AM962" t="s">
        <v>44</v>
      </c>
      <c r="AN962" t="s">
        <v>44</v>
      </c>
      <c r="AP962">
        <v>324127000</v>
      </c>
    </row>
    <row r="963" spans="1:42" x14ac:dyDescent="0.25">
      <c r="A963">
        <v>960</v>
      </c>
      <c r="B963" t="s">
        <v>41</v>
      </c>
      <c r="C963">
        <v>966</v>
      </c>
      <c r="D963">
        <v>437371608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-6.4</v>
      </c>
      <c r="K963">
        <v>0</v>
      </c>
      <c r="L963">
        <v>10</v>
      </c>
      <c r="M963">
        <v>0</v>
      </c>
      <c r="N963">
        <v>741</v>
      </c>
      <c r="O963">
        <v>141</v>
      </c>
      <c r="P963">
        <v>1</v>
      </c>
      <c r="Q963">
        <v>2.3E-2</v>
      </c>
      <c r="R963">
        <v>1E-3</v>
      </c>
      <c r="S963">
        <v>1</v>
      </c>
      <c r="T963">
        <v>0</v>
      </c>
      <c r="U963">
        <v>0</v>
      </c>
      <c r="V963">
        <v>0.05</v>
      </c>
      <c r="W963">
        <v>0.05</v>
      </c>
      <c r="X963">
        <v>0</v>
      </c>
      <c r="Y963">
        <v>0.46630899999999997</v>
      </c>
      <c r="Z963">
        <v>0.2</v>
      </c>
      <c r="AA963">
        <v>0</v>
      </c>
      <c r="AB963">
        <v>-0.51416899999999999</v>
      </c>
      <c r="AC963">
        <v>0.51416899999999999</v>
      </c>
      <c r="AD963" t="s">
        <v>199</v>
      </c>
      <c r="AE963" t="s">
        <v>217</v>
      </c>
      <c r="AF963">
        <v>0</v>
      </c>
      <c r="AG963" t="s">
        <v>44</v>
      </c>
      <c r="AH963">
        <v>0.83499999999999996</v>
      </c>
      <c r="AI963">
        <v>100</v>
      </c>
      <c r="AJ963" t="s">
        <v>44</v>
      </c>
      <c r="AK963">
        <v>0.25</v>
      </c>
      <c r="AL963" t="s">
        <v>44</v>
      </c>
      <c r="AM963" t="s">
        <v>44</v>
      </c>
      <c r="AN963" t="s">
        <v>44</v>
      </c>
      <c r="AP963">
        <v>437372000</v>
      </c>
    </row>
    <row r="964" spans="1:42" x14ac:dyDescent="0.25">
      <c r="A964">
        <v>961</v>
      </c>
      <c r="B964" t="s">
        <v>41</v>
      </c>
      <c r="C964">
        <v>967</v>
      </c>
      <c r="D964">
        <v>406214016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-6</v>
      </c>
      <c r="K964">
        <v>0</v>
      </c>
      <c r="L964">
        <v>10</v>
      </c>
      <c r="M964">
        <v>0</v>
      </c>
      <c r="N964">
        <v>757</v>
      </c>
      <c r="O964">
        <v>129</v>
      </c>
      <c r="P964">
        <v>1</v>
      </c>
      <c r="Q964">
        <v>2.3E-2</v>
      </c>
      <c r="R964">
        <v>1E-3</v>
      </c>
      <c r="S964">
        <v>1</v>
      </c>
      <c r="T964">
        <v>0</v>
      </c>
      <c r="U964">
        <v>0</v>
      </c>
      <c r="V964">
        <v>0.05</v>
      </c>
      <c r="W964">
        <v>0.05</v>
      </c>
      <c r="X964">
        <v>0</v>
      </c>
      <c r="Y964">
        <v>0.46630899999999997</v>
      </c>
      <c r="Z964">
        <v>0.2</v>
      </c>
      <c r="AA964">
        <v>0</v>
      </c>
      <c r="AB964">
        <v>-0.51416899999999999</v>
      </c>
      <c r="AC964">
        <v>0.51416899999999999</v>
      </c>
      <c r="AD964" t="s">
        <v>199</v>
      </c>
      <c r="AE964" t="s">
        <v>217</v>
      </c>
      <c r="AF964">
        <v>0</v>
      </c>
      <c r="AG964" t="s">
        <v>44</v>
      </c>
      <c r="AH964">
        <v>0.83499999999999996</v>
      </c>
      <c r="AI964">
        <v>100</v>
      </c>
      <c r="AJ964" t="s">
        <v>44</v>
      </c>
      <c r="AK964">
        <v>0.25</v>
      </c>
      <c r="AL964" t="s">
        <v>44</v>
      </c>
      <c r="AM964" t="s">
        <v>44</v>
      </c>
      <c r="AN964" t="s">
        <v>44</v>
      </c>
      <c r="AP964">
        <v>406214000</v>
      </c>
    </row>
    <row r="965" spans="1:42" x14ac:dyDescent="0.25">
      <c r="A965">
        <v>962</v>
      </c>
      <c r="B965" t="s">
        <v>41</v>
      </c>
      <c r="C965">
        <v>968</v>
      </c>
      <c r="D965">
        <v>675197171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-3.1</v>
      </c>
      <c r="K965">
        <v>0</v>
      </c>
      <c r="L965">
        <v>10</v>
      </c>
      <c r="M965">
        <v>0</v>
      </c>
      <c r="N965">
        <v>795</v>
      </c>
      <c r="O965">
        <v>117</v>
      </c>
      <c r="P965">
        <v>1</v>
      </c>
      <c r="Q965">
        <v>2.3E-2</v>
      </c>
      <c r="R965">
        <v>1E-3</v>
      </c>
      <c r="S965">
        <v>1</v>
      </c>
      <c r="T965">
        <v>0</v>
      </c>
      <c r="U965">
        <v>0</v>
      </c>
      <c r="V965">
        <v>0.05</v>
      </c>
      <c r="W965">
        <v>0.05</v>
      </c>
      <c r="X965">
        <v>0</v>
      </c>
      <c r="Y965">
        <v>-1.946483</v>
      </c>
      <c r="Z965">
        <v>0.2</v>
      </c>
      <c r="AA965">
        <v>0</v>
      </c>
      <c r="AB965">
        <v>-0.25383699999999998</v>
      </c>
      <c r="AC965">
        <v>0.25383699999999998</v>
      </c>
      <c r="AD965" t="s">
        <v>42</v>
      </c>
      <c r="AE965" t="s">
        <v>217</v>
      </c>
      <c r="AF965">
        <v>0</v>
      </c>
      <c r="AG965" t="s">
        <v>44</v>
      </c>
      <c r="AH965">
        <v>0.83499999999999996</v>
      </c>
      <c r="AI965">
        <v>-9999</v>
      </c>
      <c r="AJ965" t="s">
        <v>44</v>
      </c>
      <c r="AK965">
        <v>0.25</v>
      </c>
      <c r="AL965" t="s">
        <v>44</v>
      </c>
      <c r="AM965" t="s">
        <v>44</v>
      </c>
      <c r="AN965" t="s">
        <v>44</v>
      </c>
      <c r="AP965">
        <v>675197000</v>
      </c>
    </row>
    <row r="966" spans="1:42" x14ac:dyDescent="0.25">
      <c r="A966">
        <v>963</v>
      </c>
      <c r="B966" t="s">
        <v>41</v>
      </c>
      <c r="C966">
        <v>969</v>
      </c>
      <c r="D966">
        <v>473959757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-6</v>
      </c>
      <c r="K966">
        <v>0</v>
      </c>
      <c r="L966">
        <v>10</v>
      </c>
      <c r="M966">
        <v>0</v>
      </c>
      <c r="N966">
        <v>795</v>
      </c>
      <c r="O966">
        <v>116</v>
      </c>
      <c r="P966">
        <v>1</v>
      </c>
      <c r="Q966">
        <v>2.3E-2</v>
      </c>
      <c r="R966">
        <v>1E-3</v>
      </c>
      <c r="S966">
        <v>1</v>
      </c>
      <c r="T966">
        <v>0</v>
      </c>
      <c r="U966">
        <v>0</v>
      </c>
      <c r="V966">
        <v>0.05</v>
      </c>
      <c r="W966">
        <v>0.05</v>
      </c>
      <c r="X966">
        <v>0</v>
      </c>
      <c r="Y966">
        <v>0.46630899999999997</v>
      </c>
      <c r="Z966">
        <v>0.2</v>
      </c>
      <c r="AA966">
        <v>0</v>
      </c>
      <c r="AB966">
        <v>-0.51416899999999999</v>
      </c>
      <c r="AC966">
        <v>0.51416899999999999</v>
      </c>
      <c r="AD966" t="s">
        <v>199</v>
      </c>
      <c r="AE966" t="s">
        <v>217</v>
      </c>
      <c r="AF966">
        <v>0</v>
      </c>
      <c r="AG966" t="s">
        <v>44</v>
      </c>
      <c r="AH966">
        <v>0.83499999999999996</v>
      </c>
      <c r="AI966">
        <v>100</v>
      </c>
      <c r="AJ966" t="s">
        <v>44</v>
      </c>
      <c r="AK966">
        <v>0.25</v>
      </c>
      <c r="AL966" t="s">
        <v>44</v>
      </c>
      <c r="AM966" t="s">
        <v>44</v>
      </c>
      <c r="AN966" t="s">
        <v>44</v>
      </c>
      <c r="AP966">
        <v>473960000</v>
      </c>
    </row>
    <row r="967" spans="1:42" x14ac:dyDescent="0.25">
      <c r="A967">
        <v>964</v>
      </c>
      <c r="B967" t="s">
        <v>41</v>
      </c>
      <c r="C967">
        <v>970</v>
      </c>
      <c r="D967">
        <v>454345699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-9.4</v>
      </c>
      <c r="K967">
        <v>0</v>
      </c>
      <c r="L967">
        <v>10</v>
      </c>
      <c r="M967">
        <v>0</v>
      </c>
      <c r="N967">
        <v>795</v>
      </c>
      <c r="O967">
        <v>91</v>
      </c>
      <c r="P967">
        <v>1</v>
      </c>
      <c r="Q967">
        <v>2.3E-2</v>
      </c>
      <c r="R967">
        <v>1E-3</v>
      </c>
      <c r="S967">
        <v>1</v>
      </c>
      <c r="T967">
        <v>0</v>
      </c>
      <c r="U967">
        <v>0</v>
      </c>
      <c r="V967">
        <v>0.05</v>
      </c>
      <c r="W967">
        <v>0.05</v>
      </c>
      <c r="X967">
        <v>0</v>
      </c>
      <c r="Y967">
        <v>0.46630899999999997</v>
      </c>
      <c r="Z967">
        <v>0.2</v>
      </c>
      <c r="AA967">
        <v>0</v>
      </c>
      <c r="AB967">
        <v>-0.51416899999999999</v>
      </c>
      <c r="AC967">
        <v>0.51416899999999999</v>
      </c>
      <c r="AD967" t="s">
        <v>199</v>
      </c>
      <c r="AE967" t="s">
        <v>217</v>
      </c>
      <c r="AF967">
        <v>0</v>
      </c>
      <c r="AG967" t="s">
        <v>44</v>
      </c>
      <c r="AH967">
        <v>0.83499999999999996</v>
      </c>
      <c r="AI967">
        <v>100</v>
      </c>
      <c r="AJ967" t="s">
        <v>44</v>
      </c>
      <c r="AK967">
        <v>0.25</v>
      </c>
      <c r="AL967" t="s">
        <v>44</v>
      </c>
      <c r="AM967" t="s">
        <v>44</v>
      </c>
      <c r="AN967" t="s">
        <v>44</v>
      </c>
      <c r="AP967">
        <v>454346000</v>
      </c>
    </row>
    <row r="968" spans="1:42" x14ac:dyDescent="0.25">
      <c r="A968">
        <v>965</v>
      </c>
      <c r="B968" t="s">
        <v>41</v>
      </c>
      <c r="C968">
        <v>971</v>
      </c>
      <c r="D968">
        <v>411371159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-20</v>
      </c>
      <c r="K968">
        <v>0</v>
      </c>
      <c r="L968">
        <v>10</v>
      </c>
      <c r="M968">
        <v>0</v>
      </c>
      <c r="N968">
        <v>549</v>
      </c>
      <c r="O968">
        <v>217</v>
      </c>
      <c r="P968">
        <v>1</v>
      </c>
      <c r="Q968">
        <v>2.3E-2</v>
      </c>
      <c r="R968">
        <v>1E-3</v>
      </c>
      <c r="S968">
        <v>1</v>
      </c>
      <c r="T968">
        <v>0</v>
      </c>
      <c r="U968">
        <v>0</v>
      </c>
      <c r="V968">
        <v>0.05</v>
      </c>
      <c r="W968">
        <v>0.05</v>
      </c>
      <c r="X968">
        <v>0</v>
      </c>
      <c r="Y968">
        <v>0.46630899999999997</v>
      </c>
      <c r="Z968">
        <v>0.2</v>
      </c>
      <c r="AA968">
        <v>0</v>
      </c>
      <c r="AB968">
        <v>-0.51416899999999999</v>
      </c>
      <c r="AC968">
        <v>0.51416899999999999</v>
      </c>
      <c r="AD968" t="s">
        <v>199</v>
      </c>
      <c r="AE968" t="s">
        <v>217</v>
      </c>
      <c r="AF968">
        <v>0</v>
      </c>
      <c r="AG968" t="s">
        <v>44</v>
      </c>
      <c r="AH968">
        <v>0.83499999999999996</v>
      </c>
      <c r="AI968">
        <v>100</v>
      </c>
      <c r="AJ968" t="s">
        <v>44</v>
      </c>
      <c r="AK968">
        <v>0.25</v>
      </c>
      <c r="AL968" t="s">
        <v>44</v>
      </c>
      <c r="AM968" t="s">
        <v>44</v>
      </c>
      <c r="AN968" t="s">
        <v>44</v>
      </c>
      <c r="AP968">
        <v>411371000</v>
      </c>
    </row>
    <row r="969" spans="1:42" x14ac:dyDescent="0.25">
      <c r="A969">
        <v>966</v>
      </c>
      <c r="B969" t="s">
        <v>41</v>
      </c>
      <c r="C969">
        <v>972</v>
      </c>
      <c r="D969">
        <v>426305822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-15.6</v>
      </c>
      <c r="K969">
        <v>0</v>
      </c>
      <c r="L969">
        <v>10</v>
      </c>
      <c r="M969">
        <v>0</v>
      </c>
      <c r="N969">
        <v>685</v>
      </c>
      <c r="O969">
        <v>190</v>
      </c>
      <c r="P969">
        <v>1</v>
      </c>
      <c r="Q969">
        <v>2.3E-2</v>
      </c>
      <c r="R969">
        <v>1E-3</v>
      </c>
      <c r="S969">
        <v>1</v>
      </c>
      <c r="T969">
        <v>0</v>
      </c>
      <c r="U969">
        <v>0</v>
      </c>
      <c r="V969">
        <v>0.05</v>
      </c>
      <c r="W969">
        <v>0.05</v>
      </c>
      <c r="X969">
        <v>0</v>
      </c>
      <c r="Y969">
        <v>0.46630899999999997</v>
      </c>
      <c r="Z969">
        <v>0.2</v>
      </c>
      <c r="AA969">
        <v>0</v>
      </c>
      <c r="AB969">
        <v>-0.51416899999999999</v>
      </c>
      <c r="AC969">
        <v>0.51416899999999999</v>
      </c>
      <c r="AD969" t="s">
        <v>199</v>
      </c>
      <c r="AE969" t="s">
        <v>217</v>
      </c>
      <c r="AF969">
        <v>0</v>
      </c>
      <c r="AG969" t="s">
        <v>44</v>
      </c>
      <c r="AH969">
        <v>0.83499999999999996</v>
      </c>
      <c r="AI969">
        <v>100</v>
      </c>
      <c r="AJ969" t="s">
        <v>44</v>
      </c>
      <c r="AK969">
        <v>0.25</v>
      </c>
      <c r="AL969" t="s">
        <v>44</v>
      </c>
      <c r="AM969" t="s">
        <v>44</v>
      </c>
      <c r="AN969" t="s">
        <v>44</v>
      </c>
      <c r="AP969">
        <v>426306000</v>
      </c>
    </row>
    <row r="970" spans="1:42" x14ac:dyDescent="0.25">
      <c r="A970">
        <v>967</v>
      </c>
      <c r="B970" t="s">
        <v>41</v>
      </c>
      <c r="C970">
        <v>973</v>
      </c>
      <c r="D970">
        <v>365786724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-7.4</v>
      </c>
      <c r="K970">
        <v>0</v>
      </c>
      <c r="L970">
        <v>10</v>
      </c>
      <c r="M970">
        <v>0</v>
      </c>
      <c r="N970">
        <v>739</v>
      </c>
      <c r="O970">
        <v>166</v>
      </c>
      <c r="P970">
        <v>1</v>
      </c>
      <c r="Q970">
        <v>2.3E-2</v>
      </c>
      <c r="R970">
        <v>1E-3</v>
      </c>
      <c r="S970">
        <v>1</v>
      </c>
      <c r="T970">
        <v>0</v>
      </c>
      <c r="U970">
        <v>0</v>
      </c>
      <c r="V970">
        <v>0.05</v>
      </c>
      <c r="W970">
        <v>0.05</v>
      </c>
      <c r="X970">
        <v>0</v>
      </c>
      <c r="Y970">
        <v>0.46630899999999997</v>
      </c>
      <c r="Z970">
        <v>0.2</v>
      </c>
      <c r="AA970">
        <v>0</v>
      </c>
      <c r="AB970">
        <v>-0.51416899999999999</v>
      </c>
      <c r="AC970">
        <v>0.51416899999999999</v>
      </c>
      <c r="AD970" t="s">
        <v>199</v>
      </c>
      <c r="AE970" t="s">
        <v>217</v>
      </c>
      <c r="AF970">
        <v>0</v>
      </c>
      <c r="AG970" t="s">
        <v>44</v>
      </c>
      <c r="AH970">
        <v>0.83499999999999996</v>
      </c>
      <c r="AI970">
        <v>100</v>
      </c>
      <c r="AJ970" t="s">
        <v>44</v>
      </c>
      <c r="AK970">
        <v>0.25</v>
      </c>
      <c r="AL970" t="s">
        <v>44</v>
      </c>
      <c r="AM970" t="s">
        <v>44</v>
      </c>
      <c r="AN970" t="s">
        <v>44</v>
      </c>
      <c r="AP970">
        <v>365787000</v>
      </c>
    </row>
    <row r="971" spans="1:42" x14ac:dyDescent="0.25">
      <c r="A971">
        <v>968</v>
      </c>
      <c r="B971" t="s">
        <v>41</v>
      </c>
      <c r="C971">
        <v>974</v>
      </c>
      <c r="D971">
        <v>483943209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-10.6</v>
      </c>
      <c r="K971">
        <v>0</v>
      </c>
      <c r="L971">
        <v>10</v>
      </c>
      <c r="M971">
        <v>0</v>
      </c>
      <c r="N971">
        <v>768</v>
      </c>
      <c r="O971">
        <v>153</v>
      </c>
      <c r="P971">
        <v>1</v>
      </c>
      <c r="Q971">
        <v>2.3E-2</v>
      </c>
      <c r="R971">
        <v>1E-3</v>
      </c>
      <c r="S971">
        <v>1</v>
      </c>
      <c r="T971">
        <v>0</v>
      </c>
      <c r="U971">
        <v>0</v>
      </c>
      <c r="V971">
        <v>0.05</v>
      </c>
      <c r="W971">
        <v>0.05</v>
      </c>
      <c r="X971">
        <v>0</v>
      </c>
      <c r="Y971">
        <v>0.46630899999999997</v>
      </c>
      <c r="Z971">
        <v>0.2</v>
      </c>
      <c r="AA971">
        <v>0</v>
      </c>
      <c r="AB971">
        <v>-0.51416899999999999</v>
      </c>
      <c r="AC971">
        <v>0.51416899999999999</v>
      </c>
      <c r="AD971" t="s">
        <v>199</v>
      </c>
      <c r="AE971" t="s">
        <v>217</v>
      </c>
      <c r="AF971">
        <v>0</v>
      </c>
      <c r="AG971" t="s">
        <v>44</v>
      </c>
      <c r="AH971">
        <v>0.83499999999999996</v>
      </c>
      <c r="AI971">
        <v>100</v>
      </c>
      <c r="AJ971" t="s">
        <v>44</v>
      </c>
      <c r="AK971">
        <v>0.25</v>
      </c>
      <c r="AL971" t="s">
        <v>44</v>
      </c>
      <c r="AM971" t="s">
        <v>44</v>
      </c>
      <c r="AN971" t="s">
        <v>44</v>
      </c>
      <c r="AP971">
        <v>483943000</v>
      </c>
    </row>
    <row r="972" spans="1:42" x14ac:dyDescent="0.25">
      <c r="A972">
        <v>969</v>
      </c>
      <c r="B972" t="s">
        <v>41</v>
      </c>
      <c r="C972">
        <v>975</v>
      </c>
      <c r="D972">
        <v>466688975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-9.6999999999999993</v>
      </c>
      <c r="K972">
        <v>0</v>
      </c>
      <c r="L972">
        <v>10</v>
      </c>
      <c r="M972">
        <v>0</v>
      </c>
      <c r="N972">
        <v>798</v>
      </c>
      <c r="O972">
        <v>115</v>
      </c>
      <c r="P972">
        <v>1</v>
      </c>
      <c r="Q972">
        <v>2.3E-2</v>
      </c>
      <c r="R972">
        <v>1E-3</v>
      </c>
      <c r="S972">
        <v>1</v>
      </c>
      <c r="T972">
        <v>0</v>
      </c>
      <c r="U972">
        <v>0</v>
      </c>
      <c r="V972">
        <v>0.05</v>
      </c>
      <c r="W972">
        <v>0.05</v>
      </c>
      <c r="X972">
        <v>0</v>
      </c>
      <c r="Y972">
        <v>0.46630899999999997</v>
      </c>
      <c r="Z972">
        <v>0.2</v>
      </c>
      <c r="AA972">
        <v>0</v>
      </c>
      <c r="AB972">
        <v>-0.51416899999999999</v>
      </c>
      <c r="AC972">
        <v>0.51416899999999999</v>
      </c>
      <c r="AD972" t="s">
        <v>199</v>
      </c>
      <c r="AE972" t="s">
        <v>217</v>
      </c>
      <c r="AF972">
        <v>0</v>
      </c>
      <c r="AG972" t="s">
        <v>44</v>
      </c>
      <c r="AH972">
        <v>0.83499999999999996</v>
      </c>
      <c r="AI972">
        <v>100</v>
      </c>
      <c r="AJ972" t="s">
        <v>44</v>
      </c>
      <c r="AK972">
        <v>0.25</v>
      </c>
      <c r="AL972" t="s">
        <v>44</v>
      </c>
      <c r="AM972" t="s">
        <v>44</v>
      </c>
      <c r="AN972" t="s">
        <v>44</v>
      </c>
      <c r="AP972">
        <v>466689000</v>
      </c>
    </row>
    <row r="973" spans="1:42" x14ac:dyDescent="0.25">
      <c r="A973">
        <v>970</v>
      </c>
      <c r="B973" t="s">
        <v>41</v>
      </c>
      <c r="C973">
        <v>976</v>
      </c>
      <c r="D973">
        <v>563466097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-9.1999999999999993</v>
      </c>
      <c r="K973">
        <v>0</v>
      </c>
      <c r="L973">
        <v>10</v>
      </c>
      <c r="M973">
        <v>0</v>
      </c>
      <c r="N973">
        <v>843</v>
      </c>
      <c r="O973">
        <v>106</v>
      </c>
      <c r="P973">
        <v>1</v>
      </c>
      <c r="Q973">
        <v>2.3E-2</v>
      </c>
      <c r="R973">
        <v>1E-3</v>
      </c>
      <c r="S973">
        <v>1</v>
      </c>
      <c r="T973">
        <v>0</v>
      </c>
      <c r="U973">
        <v>0</v>
      </c>
      <c r="V973">
        <v>0.05</v>
      </c>
      <c r="W973">
        <v>0.05</v>
      </c>
      <c r="X973">
        <v>0</v>
      </c>
      <c r="Y973">
        <v>0.46630899999999997</v>
      </c>
      <c r="Z973">
        <v>0.2</v>
      </c>
      <c r="AA973">
        <v>0</v>
      </c>
      <c r="AB973">
        <v>-0.51416899999999999</v>
      </c>
      <c r="AC973">
        <v>0.51416899999999999</v>
      </c>
      <c r="AD973" t="s">
        <v>199</v>
      </c>
      <c r="AE973" t="s">
        <v>217</v>
      </c>
      <c r="AF973">
        <v>0</v>
      </c>
      <c r="AG973" t="s">
        <v>44</v>
      </c>
      <c r="AH973">
        <v>0.83499999999999996</v>
      </c>
      <c r="AI973">
        <v>100</v>
      </c>
      <c r="AJ973" t="s">
        <v>44</v>
      </c>
      <c r="AK973">
        <v>0.25</v>
      </c>
      <c r="AL973" t="s">
        <v>44</v>
      </c>
      <c r="AM973" t="s">
        <v>44</v>
      </c>
      <c r="AN973" t="s">
        <v>44</v>
      </c>
      <c r="AP973">
        <v>563466000</v>
      </c>
    </row>
    <row r="974" spans="1:42" x14ac:dyDescent="0.25">
      <c r="A974">
        <v>971</v>
      </c>
      <c r="B974" t="s">
        <v>41</v>
      </c>
      <c r="C974">
        <v>977</v>
      </c>
      <c r="D974">
        <v>626998510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-12.4</v>
      </c>
      <c r="K974">
        <v>0</v>
      </c>
      <c r="L974">
        <v>10</v>
      </c>
      <c r="M974">
        <v>0</v>
      </c>
      <c r="N974">
        <v>843</v>
      </c>
      <c r="O974">
        <v>90</v>
      </c>
      <c r="P974">
        <v>1</v>
      </c>
      <c r="Q974">
        <v>2.3E-2</v>
      </c>
      <c r="R974">
        <v>1E-3</v>
      </c>
      <c r="S974">
        <v>1</v>
      </c>
      <c r="T974">
        <v>0</v>
      </c>
      <c r="U974">
        <v>0</v>
      </c>
      <c r="V974">
        <v>0.05</v>
      </c>
      <c r="W974">
        <v>0.05</v>
      </c>
      <c r="X974">
        <v>0</v>
      </c>
      <c r="Y974">
        <v>0.46630899999999997</v>
      </c>
      <c r="Z974">
        <v>0.2</v>
      </c>
      <c r="AA974">
        <v>0</v>
      </c>
      <c r="AB974">
        <v>-0.51416899999999999</v>
      </c>
      <c r="AC974">
        <v>0.51416899999999999</v>
      </c>
      <c r="AD974" t="s">
        <v>199</v>
      </c>
      <c r="AE974" t="s">
        <v>217</v>
      </c>
      <c r="AF974">
        <v>0</v>
      </c>
      <c r="AG974" t="s">
        <v>44</v>
      </c>
      <c r="AH974">
        <v>0.83499999999999996</v>
      </c>
      <c r="AI974">
        <v>100</v>
      </c>
      <c r="AJ974" t="s">
        <v>44</v>
      </c>
      <c r="AK974">
        <v>0.25</v>
      </c>
      <c r="AL974" t="s">
        <v>44</v>
      </c>
      <c r="AM974" t="s">
        <v>44</v>
      </c>
      <c r="AN974" t="s">
        <v>44</v>
      </c>
      <c r="AP974">
        <v>626999000</v>
      </c>
    </row>
    <row r="975" spans="1:42" x14ac:dyDescent="0.25">
      <c r="A975">
        <v>972</v>
      </c>
      <c r="B975" t="s">
        <v>41</v>
      </c>
      <c r="C975">
        <v>978</v>
      </c>
      <c r="D975">
        <v>564237323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-20.399999999999999</v>
      </c>
      <c r="K975">
        <v>0</v>
      </c>
      <c r="L975">
        <v>10</v>
      </c>
      <c r="M975">
        <v>0</v>
      </c>
      <c r="N975">
        <v>843</v>
      </c>
      <c r="O975">
        <v>97</v>
      </c>
      <c r="P975">
        <v>1</v>
      </c>
      <c r="Q975">
        <v>2.3E-2</v>
      </c>
      <c r="R975">
        <v>1E-3</v>
      </c>
      <c r="S975">
        <v>1</v>
      </c>
      <c r="T975">
        <v>0</v>
      </c>
      <c r="U975">
        <v>0</v>
      </c>
      <c r="V975">
        <v>0.05</v>
      </c>
      <c r="W975">
        <v>0.05</v>
      </c>
      <c r="X975">
        <v>0</v>
      </c>
      <c r="Y975">
        <v>0.46630899999999997</v>
      </c>
      <c r="Z975">
        <v>0.2</v>
      </c>
      <c r="AA975">
        <v>0</v>
      </c>
      <c r="AB975">
        <v>-0.51416899999999999</v>
      </c>
      <c r="AC975">
        <v>0.51416899999999999</v>
      </c>
      <c r="AD975" t="s">
        <v>199</v>
      </c>
      <c r="AE975" t="s">
        <v>217</v>
      </c>
      <c r="AF975">
        <v>0</v>
      </c>
      <c r="AG975" t="s">
        <v>44</v>
      </c>
      <c r="AH975">
        <v>0.83499999999999996</v>
      </c>
      <c r="AI975">
        <v>100</v>
      </c>
      <c r="AJ975" t="s">
        <v>44</v>
      </c>
      <c r="AK975">
        <v>0.25</v>
      </c>
      <c r="AL975" t="s">
        <v>44</v>
      </c>
      <c r="AM975" t="s">
        <v>44</v>
      </c>
      <c r="AN975" t="s">
        <v>44</v>
      </c>
      <c r="AP975">
        <v>564237000</v>
      </c>
    </row>
    <row r="976" spans="1:42" x14ac:dyDescent="0.25">
      <c r="A976">
        <v>973</v>
      </c>
      <c r="B976" t="s">
        <v>41</v>
      </c>
      <c r="C976">
        <v>979</v>
      </c>
      <c r="D976">
        <v>704004259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-27.8</v>
      </c>
      <c r="K976">
        <v>0.05</v>
      </c>
      <c r="L976">
        <v>10</v>
      </c>
      <c r="M976">
        <v>0</v>
      </c>
      <c r="N976">
        <v>890</v>
      </c>
      <c r="O976">
        <v>104</v>
      </c>
      <c r="P976">
        <v>1</v>
      </c>
      <c r="Q976">
        <v>2.3E-2</v>
      </c>
      <c r="R976">
        <v>1E-3</v>
      </c>
      <c r="S976">
        <v>1</v>
      </c>
      <c r="T976">
        <v>0</v>
      </c>
      <c r="U976">
        <v>8.0000000000000002E-3</v>
      </c>
      <c r="V976">
        <v>0.05</v>
      </c>
      <c r="W976">
        <v>0.05</v>
      </c>
      <c r="X976">
        <v>0</v>
      </c>
      <c r="Y976">
        <v>0.46630899999999997</v>
      </c>
      <c r="Z976">
        <v>0.2</v>
      </c>
      <c r="AA976">
        <v>1</v>
      </c>
      <c r="AB976">
        <v>-0.51416899999999999</v>
      </c>
      <c r="AC976">
        <v>0.51416899999999999</v>
      </c>
      <c r="AD976" t="s">
        <v>200</v>
      </c>
      <c r="AE976" t="s">
        <v>217</v>
      </c>
      <c r="AF976">
        <v>0</v>
      </c>
      <c r="AG976" t="s">
        <v>44</v>
      </c>
      <c r="AH976">
        <v>0.83499999999999996</v>
      </c>
      <c r="AI976">
        <v>100</v>
      </c>
      <c r="AJ976" t="s">
        <v>44</v>
      </c>
      <c r="AK976">
        <v>0.25</v>
      </c>
      <c r="AL976" t="s">
        <v>44</v>
      </c>
      <c r="AM976" t="s">
        <v>44</v>
      </c>
      <c r="AN976" t="s">
        <v>44</v>
      </c>
      <c r="AP976">
        <v>704004000</v>
      </c>
    </row>
    <row r="977" spans="1:42" x14ac:dyDescent="0.25">
      <c r="A977">
        <v>974</v>
      </c>
      <c r="B977" t="s">
        <v>41</v>
      </c>
      <c r="C977">
        <v>980</v>
      </c>
      <c r="D977">
        <v>653564</v>
      </c>
      <c r="E977">
        <v>1</v>
      </c>
      <c r="F977">
        <v>0</v>
      </c>
      <c r="G977">
        <v>0</v>
      </c>
      <c r="H977">
        <v>137100</v>
      </c>
      <c r="I977">
        <v>0</v>
      </c>
      <c r="J977">
        <v>-2</v>
      </c>
      <c r="K977">
        <v>0.05</v>
      </c>
      <c r="L977">
        <v>10</v>
      </c>
      <c r="M977">
        <v>0</v>
      </c>
      <c r="N977">
        <v>364</v>
      </c>
      <c r="O977">
        <v>220</v>
      </c>
      <c r="P977">
        <v>1</v>
      </c>
      <c r="Q977">
        <v>2.3E-2</v>
      </c>
      <c r="R977">
        <v>1E-3</v>
      </c>
      <c r="S977">
        <v>1</v>
      </c>
      <c r="T977">
        <v>0</v>
      </c>
      <c r="U977">
        <v>8.0000000000000002E-3</v>
      </c>
      <c r="V977">
        <v>0.05</v>
      </c>
      <c r="W977">
        <v>0.05</v>
      </c>
      <c r="X977">
        <v>0.106795</v>
      </c>
      <c r="Y977">
        <v>5.8344E-2</v>
      </c>
      <c r="Z977">
        <v>0.2</v>
      </c>
      <c r="AA977">
        <v>1</v>
      </c>
      <c r="AB977">
        <v>-0.30911100000000002</v>
      </c>
      <c r="AC977">
        <v>0.30911100000000002</v>
      </c>
      <c r="AD977" t="s">
        <v>204</v>
      </c>
      <c r="AE977" t="s">
        <v>217</v>
      </c>
      <c r="AF977">
        <v>0</v>
      </c>
      <c r="AG977" t="s">
        <v>44</v>
      </c>
      <c r="AH977">
        <v>0.83499999999999996</v>
      </c>
      <c r="AI977">
        <v>-9999</v>
      </c>
      <c r="AJ977" t="s">
        <v>44</v>
      </c>
      <c r="AK977">
        <v>0.25</v>
      </c>
      <c r="AL977" t="s">
        <v>44</v>
      </c>
      <c r="AM977" t="s">
        <v>44</v>
      </c>
      <c r="AN977" t="s">
        <v>44</v>
      </c>
      <c r="AP977">
        <v>574653</v>
      </c>
    </row>
    <row r="978" spans="1:42" x14ac:dyDescent="0.25">
      <c r="A978">
        <v>975</v>
      </c>
      <c r="B978" t="s">
        <v>41</v>
      </c>
      <c r="C978">
        <v>981</v>
      </c>
      <c r="D978">
        <v>1142176</v>
      </c>
      <c r="E978">
        <v>1</v>
      </c>
      <c r="F978">
        <v>0</v>
      </c>
      <c r="G978">
        <v>0</v>
      </c>
      <c r="H978">
        <v>85700</v>
      </c>
      <c r="I978">
        <v>0</v>
      </c>
      <c r="J978">
        <v>-4</v>
      </c>
      <c r="K978">
        <v>0.05</v>
      </c>
      <c r="L978">
        <v>10</v>
      </c>
      <c r="M978">
        <v>0</v>
      </c>
      <c r="N978">
        <v>723</v>
      </c>
      <c r="O978">
        <v>109</v>
      </c>
      <c r="P978">
        <v>1</v>
      </c>
      <c r="Q978">
        <v>2.3E-2</v>
      </c>
      <c r="R978">
        <v>1E-3</v>
      </c>
      <c r="S978">
        <v>1</v>
      </c>
      <c r="T978">
        <v>0</v>
      </c>
      <c r="U978">
        <v>8.0000000000000002E-3</v>
      </c>
      <c r="V978">
        <v>0.05</v>
      </c>
      <c r="W978">
        <v>0.05</v>
      </c>
      <c r="X978">
        <v>0.557508</v>
      </c>
      <c r="Y978">
        <v>0.48930400000000002</v>
      </c>
      <c r="Z978">
        <v>0.2</v>
      </c>
      <c r="AA978">
        <v>1</v>
      </c>
      <c r="AB978">
        <v>-0.54712799999999995</v>
      </c>
      <c r="AC978">
        <v>0.54712799999999995</v>
      </c>
      <c r="AD978" t="s">
        <v>204</v>
      </c>
      <c r="AE978" t="s">
        <v>217</v>
      </c>
      <c r="AF978">
        <v>0</v>
      </c>
      <c r="AG978" t="s">
        <v>44</v>
      </c>
      <c r="AH978">
        <v>0.83499999999999996</v>
      </c>
      <c r="AI978">
        <v>-9999</v>
      </c>
      <c r="AJ978" t="s">
        <v>44</v>
      </c>
      <c r="AK978">
        <v>0.25</v>
      </c>
      <c r="AL978" t="s">
        <v>44</v>
      </c>
      <c r="AM978" t="s">
        <v>44</v>
      </c>
      <c r="AN978" t="s">
        <v>44</v>
      </c>
      <c r="AP978">
        <v>2994510</v>
      </c>
    </row>
    <row r="979" spans="1:42" x14ac:dyDescent="0.25">
      <c r="A979">
        <v>976</v>
      </c>
      <c r="B979" t="s">
        <v>41</v>
      </c>
      <c r="C979">
        <v>982</v>
      </c>
      <c r="D979">
        <v>856455</v>
      </c>
      <c r="E979">
        <v>1</v>
      </c>
      <c r="F979">
        <v>0</v>
      </c>
      <c r="G979">
        <v>0</v>
      </c>
      <c r="H979">
        <v>46600</v>
      </c>
      <c r="I979">
        <v>0</v>
      </c>
      <c r="J979">
        <v>-4</v>
      </c>
      <c r="K979">
        <v>0.05</v>
      </c>
      <c r="L979">
        <v>10</v>
      </c>
      <c r="M979">
        <v>0</v>
      </c>
      <c r="N979">
        <v>580</v>
      </c>
      <c r="O979">
        <v>157</v>
      </c>
      <c r="P979">
        <v>1</v>
      </c>
      <c r="Q979">
        <v>2.3E-2</v>
      </c>
      <c r="R979">
        <v>1E-3</v>
      </c>
      <c r="S979">
        <v>1</v>
      </c>
      <c r="T979">
        <v>0</v>
      </c>
      <c r="U979">
        <v>8.0000000000000002E-3</v>
      </c>
      <c r="V979">
        <v>0.05</v>
      </c>
      <c r="W979">
        <v>0.05</v>
      </c>
      <c r="X979">
        <v>0.28451300000000002</v>
      </c>
      <c r="Y979">
        <v>0.94931900000000002</v>
      </c>
      <c r="Z979">
        <v>0.2</v>
      </c>
      <c r="AA979">
        <v>1</v>
      </c>
      <c r="AB979">
        <v>-0.93010700000000002</v>
      </c>
      <c r="AC979">
        <v>0.93010700000000002</v>
      </c>
      <c r="AD979" t="s">
        <v>204</v>
      </c>
      <c r="AE979" t="s">
        <v>217</v>
      </c>
      <c r="AF979">
        <v>0</v>
      </c>
      <c r="AG979" t="s">
        <v>44</v>
      </c>
      <c r="AH979">
        <v>0.83499999999999996</v>
      </c>
      <c r="AI979">
        <v>-9999</v>
      </c>
      <c r="AJ979" t="s">
        <v>44</v>
      </c>
      <c r="AK979">
        <v>0.25</v>
      </c>
      <c r="AL979" t="s">
        <v>44</v>
      </c>
      <c r="AM979" t="s">
        <v>44</v>
      </c>
      <c r="AN979" t="s">
        <v>44</v>
      </c>
      <c r="AP979">
        <v>856455</v>
      </c>
    </row>
    <row r="980" spans="1:42" x14ac:dyDescent="0.25">
      <c r="A980">
        <v>977</v>
      </c>
      <c r="B980" t="s">
        <v>41</v>
      </c>
      <c r="C980">
        <v>983</v>
      </c>
      <c r="D980">
        <v>689644</v>
      </c>
      <c r="E980">
        <v>1</v>
      </c>
      <c r="F980">
        <v>0</v>
      </c>
      <c r="G980">
        <v>0</v>
      </c>
      <c r="H980">
        <v>29500</v>
      </c>
      <c r="I980">
        <v>0</v>
      </c>
      <c r="J980">
        <v>-4</v>
      </c>
      <c r="K980">
        <v>0.05</v>
      </c>
      <c r="L980">
        <v>10</v>
      </c>
      <c r="M980">
        <v>0</v>
      </c>
      <c r="N980">
        <v>580</v>
      </c>
      <c r="O980">
        <v>157</v>
      </c>
      <c r="P980">
        <v>1</v>
      </c>
      <c r="Q980">
        <v>2.3E-2</v>
      </c>
      <c r="R980">
        <v>1E-3</v>
      </c>
      <c r="S980">
        <v>1</v>
      </c>
      <c r="T980">
        <v>0</v>
      </c>
      <c r="U980">
        <v>8.0000000000000002E-3</v>
      </c>
      <c r="V980">
        <v>0.05</v>
      </c>
      <c r="W980">
        <v>0.05</v>
      </c>
      <c r="X980">
        <v>0.34688999999999998</v>
      </c>
      <c r="Y980">
        <v>0.65819300000000003</v>
      </c>
      <c r="Z980">
        <v>0.2</v>
      </c>
      <c r="AA980">
        <v>1</v>
      </c>
      <c r="AB980">
        <v>-0.249999</v>
      </c>
      <c r="AC980">
        <v>0.249999</v>
      </c>
      <c r="AD980" t="s">
        <v>204</v>
      </c>
      <c r="AE980" t="s">
        <v>217</v>
      </c>
      <c r="AF980">
        <v>0</v>
      </c>
      <c r="AG980" t="s">
        <v>44</v>
      </c>
      <c r="AH980">
        <v>0.83499999999999996</v>
      </c>
      <c r="AI980">
        <v>-9999</v>
      </c>
      <c r="AJ980" t="s">
        <v>44</v>
      </c>
      <c r="AK980">
        <v>0.25</v>
      </c>
      <c r="AL980" t="s">
        <v>44</v>
      </c>
      <c r="AM980" t="s">
        <v>44</v>
      </c>
      <c r="AN980" t="s">
        <v>44</v>
      </c>
      <c r="AP980">
        <v>689644</v>
      </c>
    </row>
    <row r="981" spans="1:42" x14ac:dyDescent="0.25">
      <c r="A981">
        <v>978</v>
      </c>
      <c r="B981" t="s">
        <v>41</v>
      </c>
      <c r="C981">
        <v>984</v>
      </c>
      <c r="D981">
        <v>1371725</v>
      </c>
      <c r="E981">
        <v>1</v>
      </c>
      <c r="F981">
        <v>0</v>
      </c>
      <c r="G981">
        <v>0</v>
      </c>
      <c r="H981">
        <v>77700</v>
      </c>
      <c r="I981">
        <v>0</v>
      </c>
      <c r="J981">
        <v>-4</v>
      </c>
      <c r="K981">
        <v>0.05</v>
      </c>
      <c r="L981">
        <v>10</v>
      </c>
      <c r="M981">
        <v>0</v>
      </c>
      <c r="N981">
        <v>552</v>
      </c>
      <c r="O981">
        <v>170</v>
      </c>
      <c r="P981">
        <v>1</v>
      </c>
      <c r="Q981">
        <v>2.3E-2</v>
      </c>
      <c r="R981">
        <v>1E-3</v>
      </c>
      <c r="S981">
        <v>1</v>
      </c>
      <c r="T981">
        <v>0</v>
      </c>
      <c r="U981">
        <v>8.0000000000000002E-3</v>
      </c>
      <c r="V981">
        <v>0.05</v>
      </c>
      <c r="W981">
        <v>0.05</v>
      </c>
      <c r="X981">
        <v>0.44164799999999999</v>
      </c>
      <c r="Y981">
        <v>1.079283</v>
      </c>
      <c r="Z981">
        <v>0.2</v>
      </c>
      <c r="AA981">
        <v>1</v>
      </c>
      <c r="AB981">
        <v>-0.74846100000000004</v>
      </c>
      <c r="AC981">
        <v>0.74846100000000004</v>
      </c>
      <c r="AD981" t="s">
        <v>204</v>
      </c>
      <c r="AE981" t="s">
        <v>217</v>
      </c>
      <c r="AF981">
        <v>0</v>
      </c>
      <c r="AG981" t="s">
        <v>44</v>
      </c>
      <c r="AH981">
        <v>0.83499999999999996</v>
      </c>
      <c r="AI981">
        <v>-9999</v>
      </c>
      <c r="AJ981" t="s">
        <v>44</v>
      </c>
      <c r="AK981">
        <v>0.25</v>
      </c>
      <c r="AL981" t="s">
        <v>44</v>
      </c>
      <c r="AM981" t="s">
        <v>44</v>
      </c>
      <c r="AN981" t="s">
        <v>44</v>
      </c>
      <c r="AP981">
        <v>1371730</v>
      </c>
    </row>
    <row r="982" spans="1:42" x14ac:dyDescent="0.25">
      <c r="A982">
        <v>979</v>
      </c>
      <c r="B982" t="s">
        <v>41</v>
      </c>
      <c r="C982">
        <v>985</v>
      </c>
      <c r="D982">
        <v>1493327</v>
      </c>
      <c r="E982">
        <v>0.7</v>
      </c>
      <c r="F982">
        <v>0.3</v>
      </c>
      <c r="G982">
        <v>0</v>
      </c>
      <c r="H982">
        <v>46200</v>
      </c>
      <c r="I982">
        <v>0</v>
      </c>
      <c r="J982">
        <v>-10.5</v>
      </c>
      <c r="K982">
        <v>0.05</v>
      </c>
      <c r="L982">
        <v>10</v>
      </c>
      <c r="M982">
        <v>0</v>
      </c>
      <c r="N982">
        <v>515</v>
      </c>
      <c r="O982">
        <v>170</v>
      </c>
      <c r="P982">
        <v>1</v>
      </c>
      <c r="Q982">
        <v>2.3E-2</v>
      </c>
      <c r="R982">
        <v>1E-3</v>
      </c>
      <c r="S982">
        <v>1</v>
      </c>
      <c r="T982">
        <v>0</v>
      </c>
      <c r="U982">
        <v>8.0000000000000002E-3</v>
      </c>
      <c r="V982">
        <v>0.05</v>
      </c>
      <c r="W982">
        <v>0.05</v>
      </c>
      <c r="X982">
        <v>0.213945</v>
      </c>
      <c r="Y982">
        <v>1.010815</v>
      </c>
      <c r="Z982">
        <v>0.2</v>
      </c>
      <c r="AA982">
        <v>1</v>
      </c>
      <c r="AB982">
        <v>-1.239987</v>
      </c>
      <c r="AC982">
        <v>1.239987</v>
      </c>
      <c r="AD982" t="s">
        <v>204</v>
      </c>
      <c r="AE982" t="s">
        <v>217</v>
      </c>
      <c r="AF982">
        <v>0</v>
      </c>
      <c r="AG982" t="s">
        <v>44</v>
      </c>
      <c r="AH982">
        <v>0.83499999999999996</v>
      </c>
      <c r="AI982">
        <v>-9999</v>
      </c>
      <c r="AJ982" t="s">
        <v>44</v>
      </c>
      <c r="AK982">
        <v>0.25</v>
      </c>
      <c r="AL982" t="s">
        <v>343</v>
      </c>
      <c r="AM982">
        <v>69</v>
      </c>
      <c r="AN982">
        <v>-1</v>
      </c>
      <c r="AP982">
        <v>1493330</v>
      </c>
    </row>
    <row r="983" spans="1:42" x14ac:dyDescent="0.25">
      <c r="A983">
        <v>980</v>
      </c>
      <c r="B983" t="s">
        <v>41</v>
      </c>
      <c r="C983">
        <v>986</v>
      </c>
      <c r="D983">
        <v>1246357</v>
      </c>
      <c r="E983">
        <v>1</v>
      </c>
      <c r="F983">
        <v>0</v>
      </c>
      <c r="G983">
        <v>0</v>
      </c>
      <c r="H983">
        <v>104300</v>
      </c>
      <c r="I983">
        <v>0</v>
      </c>
      <c r="J983">
        <v>-4</v>
      </c>
      <c r="K983">
        <v>0.05</v>
      </c>
      <c r="L983">
        <v>10</v>
      </c>
      <c r="M983">
        <v>0</v>
      </c>
      <c r="N983">
        <v>358</v>
      </c>
      <c r="O983">
        <v>207</v>
      </c>
      <c r="P983">
        <v>1</v>
      </c>
      <c r="Q983">
        <v>2.3E-2</v>
      </c>
      <c r="R983">
        <v>1E-3</v>
      </c>
      <c r="S983">
        <v>1</v>
      </c>
      <c r="T983">
        <v>0</v>
      </c>
      <c r="U983">
        <v>8.0000000000000002E-3</v>
      </c>
      <c r="V983">
        <v>0.05</v>
      </c>
      <c r="W983">
        <v>0.05</v>
      </c>
      <c r="X983">
        <v>1.4270000000000001E-3</v>
      </c>
      <c r="Y983">
        <v>-5.6550999999999997E-2</v>
      </c>
      <c r="Z983">
        <v>0.2</v>
      </c>
      <c r="AA983">
        <v>1</v>
      </c>
      <c r="AB983">
        <v>-0.98185999999999996</v>
      </c>
      <c r="AC983">
        <v>0.98185999999999996</v>
      </c>
      <c r="AD983" t="s">
        <v>204</v>
      </c>
      <c r="AE983" t="s">
        <v>217</v>
      </c>
      <c r="AF983">
        <v>0</v>
      </c>
      <c r="AG983" t="s">
        <v>44</v>
      </c>
      <c r="AH983">
        <v>0.83499999999999996</v>
      </c>
      <c r="AI983">
        <v>-9999</v>
      </c>
      <c r="AJ983" t="s">
        <v>44</v>
      </c>
      <c r="AK983">
        <v>0.25</v>
      </c>
      <c r="AL983" t="s">
        <v>44</v>
      </c>
      <c r="AM983" t="s">
        <v>44</v>
      </c>
      <c r="AN983" t="s">
        <v>44</v>
      </c>
      <c r="AP983">
        <v>1246360</v>
      </c>
    </row>
    <row r="984" spans="1:42" x14ac:dyDescent="0.25">
      <c r="A984">
        <v>981</v>
      </c>
      <c r="B984" t="s">
        <v>41</v>
      </c>
      <c r="C984">
        <v>987</v>
      </c>
      <c r="D984">
        <v>1251096</v>
      </c>
      <c r="E984">
        <v>1</v>
      </c>
      <c r="F984">
        <v>0</v>
      </c>
      <c r="G984">
        <v>0</v>
      </c>
      <c r="H984">
        <v>140700</v>
      </c>
      <c r="I984">
        <v>0</v>
      </c>
      <c r="J984">
        <v>-1.3</v>
      </c>
      <c r="K984">
        <v>0.05</v>
      </c>
      <c r="L984">
        <v>10</v>
      </c>
      <c r="M984">
        <v>0</v>
      </c>
      <c r="N984">
        <v>342</v>
      </c>
      <c r="O984">
        <v>221</v>
      </c>
      <c r="P984">
        <v>1</v>
      </c>
      <c r="Q984">
        <v>2.3E-2</v>
      </c>
      <c r="R984">
        <v>1E-3</v>
      </c>
      <c r="S984">
        <v>1</v>
      </c>
      <c r="T984">
        <v>0</v>
      </c>
      <c r="U984">
        <v>8.0000000000000002E-3</v>
      </c>
      <c r="V984">
        <v>0.05</v>
      </c>
      <c r="W984">
        <v>0.05</v>
      </c>
      <c r="X984">
        <v>0</v>
      </c>
      <c r="Y984">
        <v>0.23422899999999999</v>
      </c>
      <c r="Z984">
        <v>0.2</v>
      </c>
      <c r="AA984">
        <v>1</v>
      </c>
      <c r="AB984">
        <v>-0.73597100000000004</v>
      </c>
      <c r="AC984">
        <v>0.73597100000000004</v>
      </c>
      <c r="AD984" t="s">
        <v>204</v>
      </c>
      <c r="AE984" t="s">
        <v>217</v>
      </c>
      <c r="AF984">
        <v>0</v>
      </c>
      <c r="AG984" t="s">
        <v>44</v>
      </c>
      <c r="AH984">
        <v>0.83499999999999996</v>
      </c>
      <c r="AI984">
        <v>-9999</v>
      </c>
      <c r="AJ984" t="s">
        <v>44</v>
      </c>
      <c r="AK984">
        <v>0.25</v>
      </c>
      <c r="AL984" t="s">
        <v>44</v>
      </c>
      <c r="AM984" t="s">
        <v>44</v>
      </c>
      <c r="AN984" t="s">
        <v>44</v>
      </c>
      <c r="AP984">
        <v>1251100</v>
      </c>
    </row>
    <row r="985" spans="1:42" x14ac:dyDescent="0.25">
      <c r="A985">
        <v>982</v>
      </c>
      <c r="B985" t="s">
        <v>41</v>
      </c>
      <c r="C985">
        <v>988</v>
      </c>
      <c r="D985">
        <v>1195270</v>
      </c>
      <c r="E985">
        <v>1</v>
      </c>
      <c r="F985">
        <v>0</v>
      </c>
      <c r="G985">
        <v>0</v>
      </c>
      <c r="H985">
        <v>177400</v>
      </c>
      <c r="I985">
        <v>0</v>
      </c>
      <c r="J985">
        <v>-2.2000000000000002</v>
      </c>
      <c r="K985">
        <v>0.05</v>
      </c>
      <c r="L985">
        <v>10</v>
      </c>
      <c r="M985">
        <v>0</v>
      </c>
      <c r="N985">
        <v>305</v>
      </c>
      <c r="O985">
        <v>221</v>
      </c>
      <c r="P985">
        <v>1</v>
      </c>
      <c r="Q985">
        <v>2.3E-2</v>
      </c>
      <c r="R985">
        <v>1E-3</v>
      </c>
      <c r="S985">
        <v>1</v>
      </c>
      <c r="T985">
        <v>0</v>
      </c>
      <c r="U985">
        <v>8.0000000000000002E-3</v>
      </c>
      <c r="V985">
        <v>0.05</v>
      </c>
      <c r="W985">
        <v>0.05</v>
      </c>
      <c r="X985">
        <v>0</v>
      </c>
      <c r="Y985">
        <v>2.0184000000000001E-2</v>
      </c>
      <c r="Z985">
        <v>0.2</v>
      </c>
      <c r="AA985">
        <v>1</v>
      </c>
      <c r="AB985">
        <v>-0.67022800000000005</v>
      </c>
      <c r="AC985">
        <v>0.67022800000000005</v>
      </c>
      <c r="AD985" t="s">
        <v>204</v>
      </c>
      <c r="AE985" t="s">
        <v>217</v>
      </c>
      <c r="AF985">
        <v>0</v>
      </c>
      <c r="AG985" t="s">
        <v>44</v>
      </c>
      <c r="AH985">
        <v>0.83499999999999996</v>
      </c>
      <c r="AI985">
        <v>-9999</v>
      </c>
      <c r="AJ985" t="s">
        <v>44</v>
      </c>
      <c r="AK985">
        <v>0.25</v>
      </c>
      <c r="AL985" t="s">
        <v>44</v>
      </c>
      <c r="AM985" t="s">
        <v>44</v>
      </c>
      <c r="AN985" t="s">
        <v>44</v>
      </c>
      <c r="AP985">
        <v>1195270</v>
      </c>
    </row>
    <row r="986" spans="1:42" x14ac:dyDescent="0.25">
      <c r="A986">
        <v>983</v>
      </c>
      <c r="B986" t="s">
        <v>41</v>
      </c>
      <c r="C986">
        <v>989</v>
      </c>
      <c r="D986">
        <v>5985394</v>
      </c>
      <c r="E986">
        <v>0.83840800000000004</v>
      </c>
      <c r="F986">
        <v>1.5136999999999999E-2</v>
      </c>
      <c r="G986">
        <v>0.146456</v>
      </c>
      <c r="H986">
        <v>219000</v>
      </c>
      <c r="I986">
        <v>0</v>
      </c>
      <c r="J986">
        <v>-4</v>
      </c>
      <c r="K986">
        <v>0.05</v>
      </c>
      <c r="L986">
        <v>10</v>
      </c>
      <c r="M986">
        <v>0</v>
      </c>
      <c r="N986">
        <v>576</v>
      </c>
      <c r="O986">
        <v>170</v>
      </c>
      <c r="P986">
        <v>1</v>
      </c>
      <c r="Q986">
        <v>2.3E-2</v>
      </c>
      <c r="R986">
        <v>1E-3</v>
      </c>
      <c r="S986">
        <v>1</v>
      </c>
      <c r="T986">
        <v>0</v>
      </c>
      <c r="U986">
        <v>8.0000000000000002E-3</v>
      </c>
      <c r="V986">
        <v>0.05</v>
      </c>
      <c r="W986">
        <v>0.05</v>
      </c>
      <c r="X986">
        <v>0.37568299999999999</v>
      </c>
      <c r="Y986">
        <v>0.50444599999999995</v>
      </c>
      <c r="Z986">
        <v>0.2</v>
      </c>
      <c r="AA986">
        <v>1</v>
      </c>
      <c r="AB986">
        <v>-0.29081200000000001</v>
      </c>
      <c r="AC986">
        <v>0.29081200000000001</v>
      </c>
      <c r="AD986" t="s">
        <v>115</v>
      </c>
      <c r="AE986" t="s">
        <v>217</v>
      </c>
      <c r="AF986">
        <v>0</v>
      </c>
      <c r="AG986" t="s">
        <v>44</v>
      </c>
      <c r="AH986">
        <v>0.83499999999999996</v>
      </c>
      <c r="AI986">
        <v>-9999</v>
      </c>
      <c r="AJ986" t="s">
        <v>44</v>
      </c>
      <c r="AK986">
        <v>0.25</v>
      </c>
      <c r="AL986" t="s">
        <v>44</v>
      </c>
      <c r="AM986" t="s">
        <v>44</v>
      </c>
      <c r="AN986" t="s">
        <v>44</v>
      </c>
      <c r="AP986">
        <v>5985390</v>
      </c>
    </row>
    <row r="987" spans="1:42" x14ac:dyDescent="0.25">
      <c r="A987">
        <v>984</v>
      </c>
      <c r="B987" t="s">
        <v>41</v>
      </c>
      <c r="C987">
        <v>990</v>
      </c>
      <c r="D987">
        <v>1215602</v>
      </c>
      <c r="E987">
        <v>1</v>
      </c>
      <c r="F987">
        <v>0</v>
      </c>
      <c r="G987">
        <v>0</v>
      </c>
      <c r="H987">
        <v>53900</v>
      </c>
      <c r="I987">
        <v>0</v>
      </c>
      <c r="J987">
        <v>-5</v>
      </c>
      <c r="K987">
        <v>0.05</v>
      </c>
      <c r="L987">
        <v>10</v>
      </c>
      <c r="M987">
        <v>0</v>
      </c>
      <c r="N987">
        <v>523</v>
      </c>
      <c r="O987">
        <v>170</v>
      </c>
      <c r="P987">
        <v>1</v>
      </c>
      <c r="Q987">
        <v>2.3E-2</v>
      </c>
      <c r="R987">
        <v>1E-3</v>
      </c>
      <c r="S987">
        <v>1</v>
      </c>
      <c r="T987">
        <v>0</v>
      </c>
      <c r="U987">
        <v>8.0000000000000002E-3</v>
      </c>
      <c r="V987">
        <v>0.05</v>
      </c>
      <c r="W987">
        <v>0.05</v>
      </c>
      <c r="X987">
        <v>0.33901700000000001</v>
      </c>
      <c r="Y987">
        <v>0.46027699999999999</v>
      </c>
      <c r="Z987">
        <v>0.2</v>
      </c>
      <c r="AA987">
        <v>1</v>
      </c>
      <c r="AB987">
        <v>-1.150212</v>
      </c>
      <c r="AC987">
        <v>1.150212</v>
      </c>
      <c r="AD987" t="s">
        <v>204</v>
      </c>
      <c r="AE987" t="s">
        <v>217</v>
      </c>
      <c r="AF987">
        <v>0</v>
      </c>
      <c r="AG987" t="s">
        <v>44</v>
      </c>
      <c r="AH987">
        <v>0.83499999999999996</v>
      </c>
      <c r="AI987">
        <v>-9999</v>
      </c>
      <c r="AJ987" t="s">
        <v>44</v>
      </c>
      <c r="AK987">
        <v>0.25</v>
      </c>
      <c r="AL987" t="s">
        <v>44</v>
      </c>
      <c r="AM987" t="s">
        <v>44</v>
      </c>
      <c r="AN987" t="s">
        <v>44</v>
      </c>
      <c r="AP987">
        <v>1215600</v>
      </c>
    </row>
    <row r="988" spans="1:42" x14ac:dyDescent="0.25">
      <c r="A988">
        <v>985</v>
      </c>
      <c r="B988" t="s">
        <v>41</v>
      </c>
      <c r="C988">
        <v>991</v>
      </c>
      <c r="D988">
        <v>10232474</v>
      </c>
      <c r="E988">
        <v>1.9418999999999999E-2</v>
      </c>
      <c r="F988">
        <v>0.92322700000000002</v>
      </c>
      <c r="G988">
        <v>5.7354000000000002E-2</v>
      </c>
      <c r="H988">
        <v>78600</v>
      </c>
      <c r="I988">
        <v>0</v>
      </c>
      <c r="J988">
        <v>0.15</v>
      </c>
      <c r="K988">
        <v>0.05</v>
      </c>
      <c r="L988">
        <v>10</v>
      </c>
      <c r="M988">
        <v>0</v>
      </c>
      <c r="N988">
        <v>956</v>
      </c>
      <c r="O988">
        <v>55</v>
      </c>
      <c r="P988">
        <v>2</v>
      </c>
      <c r="Q988">
        <v>2.3E-2</v>
      </c>
      <c r="R988">
        <v>1E-3</v>
      </c>
      <c r="S988">
        <v>1</v>
      </c>
      <c r="T988">
        <v>0</v>
      </c>
      <c r="U988">
        <v>8.0000000000000002E-3</v>
      </c>
      <c r="V988">
        <v>0.05</v>
      </c>
      <c r="W988">
        <v>0.05</v>
      </c>
      <c r="X988">
        <v>0</v>
      </c>
      <c r="Y988">
        <v>1.293161</v>
      </c>
      <c r="Z988">
        <v>0.2</v>
      </c>
      <c r="AA988">
        <v>0</v>
      </c>
      <c r="AB988">
        <v>-1.713878</v>
      </c>
      <c r="AC988">
        <v>1.713878</v>
      </c>
      <c r="AD988" t="s">
        <v>344</v>
      </c>
      <c r="AE988" t="s">
        <v>345</v>
      </c>
      <c r="AF988">
        <v>0</v>
      </c>
      <c r="AG988" t="s">
        <v>44</v>
      </c>
      <c r="AH988">
        <v>0.83499999999999996</v>
      </c>
      <c r="AI988">
        <v>-9999</v>
      </c>
      <c r="AJ988" t="s">
        <v>44</v>
      </c>
      <c r="AK988">
        <v>0.25</v>
      </c>
      <c r="AL988" t="s">
        <v>44</v>
      </c>
      <c r="AM988" t="s">
        <v>44</v>
      </c>
      <c r="AN988" t="s">
        <v>44</v>
      </c>
      <c r="AP988">
        <v>10232500</v>
      </c>
    </row>
    <row r="989" spans="1:42" x14ac:dyDescent="0.25">
      <c r="A989">
        <v>986</v>
      </c>
      <c r="B989" t="s">
        <v>41</v>
      </c>
      <c r="C989">
        <v>992</v>
      </c>
      <c r="D989">
        <v>8619854</v>
      </c>
      <c r="E989">
        <v>1.4513E-2</v>
      </c>
      <c r="F989">
        <v>0.89931899999999998</v>
      </c>
      <c r="G989">
        <v>8.6167999999999995E-2</v>
      </c>
      <c r="H989">
        <v>48000</v>
      </c>
      <c r="I989">
        <v>0</v>
      </c>
      <c r="J989">
        <v>-2.31</v>
      </c>
      <c r="K989">
        <v>0.05</v>
      </c>
      <c r="L989">
        <v>10</v>
      </c>
      <c r="M989">
        <v>0</v>
      </c>
      <c r="N989">
        <v>956</v>
      </c>
      <c r="O989">
        <v>55</v>
      </c>
      <c r="P989">
        <v>2</v>
      </c>
      <c r="Q989">
        <v>2.3E-2</v>
      </c>
      <c r="R989">
        <v>1E-3</v>
      </c>
      <c r="S989">
        <v>1</v>
      </c>
      <c r="T989">
        <v>0</v>
      </c>
      <c r="U989">
        <v>8.0000000000000002E-3</v>
      </c>
      <c r="V989">
        <v>0.05</v>
      </c>
      <c r="W989">
        <v>0.05</v>
      </c>
      <c r="X989">
        <v>0</v>
      </c>
      <c r="Y989">
        <v>1.551725</v>
      </c>
      <c r="Z989">
        <v>0.2</v>
      </c>
      <c r="AA989">
        <v>0</v>
      </c>
      <c r="AB989">
        <v>-1.3374550000000001</v>
      </c>
      <c r="AC989">
        <v>1.3374550000000001</v>
      </c>
      <c r="AD989" t="s">
        <v>344</v>
      </c>
      <c r="AE989" t="s">
        <v>345</v>
      </c>
      <c r="AF989">
        <v>0</v>
      </c>
      <c r="AG989" t="s">
        <v>44</v>
      </c>
      <c r="AH989">
        <v>0.83499999999999996</v>
      </c>
      <c r="AI989">
        <v>-9999</v>
      </c>
      <c r="AJ989" t="s">
        <v>44</v>
      </c>
      <c r="AK989">
        <v>0.25</v>
      </c>
      <c r="AL989" t="s">
        <v>44</v>
      </c>
      <c r="AM989" t="s">
        <v>44</v>
      </c>
      <c r="AN989" t="s">
        <v>44</v>
      </c>
      <c r="AP989">
        <v>8619850</v>
      </c>
    </row>
    <row r="990" spans="1:42" x14ac:dyDescent="0.25">
      <c r="A990">
        <v>987</v>
      </c>
      <c r="B990" t="s">
        <v>41</v>
      </c>
      <c r="C990">
        <v>993</v>
      </c>
      <c r="D990">
        <v>2545582</v>
      </c>
      <c r="E990">
        <v>2.9149000000000001E-2</v>
      </c>
      <c r="F990">
        <v>0.35056799999999999</v>
      </c>
      <c r="G990">
        <v>0.62028300000000003</v>
      </c>
      <c r="H990">
        <v>41700</v>
      </c>
      <c r="I990">
        <v>0</v>
      </c>
      <c r="J990">
        <v>-5.43</v>
      </c>
      <c r="K990">
        <v>0.05</v>
      </c>
      <c r="L990">
        <v>10</v>
      </c>
      <c r="M990">
        <v>0</v>
      </c>
      <c r="N990">
        <v>815</v>
      </c>
      <c r="O990">
        <v>55</v>
      </c>
      <c r="P990">
        <v>1</v>
      </c>
      <c r="Q990">
        <v>2.3E-2</v>
      </c>
      <c r="R990">
        <v>1E-3</v>
      </c>
      <c r="S990">
        <v>1</v>
      </c>
      <c r="T990">
        <v>0</v>
      </c>
      <c r="U990">
        <v>8.0000000000000002E-3</v>
      </c>
      <c r="V990">
        <v>0.05</v>
      </c>
      <c r="W990">
        <v>0.05</v>
      </c>
      <c r="X990">
        <v>0</v>
      </c>
      <c r="Y990">
        <v>2.9314879999999999</v>
      </c>
      <c r="Z990">
        <v>0.2</v>
      </c>
      <c r="AA990">
        <v>1</v>
      </c>
      <c r="AB990">
        <v>-0.82530499999999996</v>
      </c>
      <c r="AC990">
        <v>0.82530499999999996</v>
      </c>
      <c r="AD990" t="s">
        <v>115</v>
      </c>
      <c r="AE990" t="s">
        <v>345</v>
      </c>
      <c r="AF990">
        <v>0</v>
      </c>
      <c r="AG990" t="s">
        <v>44</v>
      </c>
      <c r="AH990">
        <v>0.83499999999999996</v>
      </c>
      <c r="AI990">
        <v>-9999</v>
      </c>
      <c r="AJ990" t="s">
        <v>44</v>
      </c>
      <c r="AK990">
        <v>0.25</v>
      </c>
      <c r="AL990" t="s">
        <v>44</v>
      </c>
      <c r="AM990" t="s">
        <v>44</v>
      </c>
      <c r="AN990" t="s">
        <v>44</v>
      </c>
      <c r="AP990">
        <v>2545580</v>
      </c>
    </row>
    <row r="991" spans="1:42" x14ac:dyDescent="0.25">
      <c r="A991">
        <v>988</v>
      </c>
      <c r="B991" t="s">
        <v>41</v>
      </c>
      <c r="C991">
        <v>994</v>
      </c>
      <c r="D991">
        <v>12994811</v>
      </c>
      <c r="E991">
        <v>8.1880000000000008E-3</v>
      </c>
      <c r="F991">
        <v>0.94239899999999999</v>
      </c>
      <c r="G991">
        <v>4.9412999999999999E-2</v>
      </c>
      <c r="H991">
        <v>38400</v>
      </c>
      <c r="I991">
        <v>0</v>
      </c>
      <c r="J991">
        <v>-3.39</v>
      </c>
      <c r="K991">
        <v>0.05</v>
      </c>
      <c r="L991">
        <v>10</v>
      </c>
      <c r="M991">
        <v>0</v>
      </c>
      <c r="N991">
        <v>815</v>
      </c>
      <c r="O991">
        <v>55</v>
      </c>
      <c r="P991">
        <v>1</v>
      </c>
      <c r="Q991">
        <v>2.3E-2</v>
      </c>
      <c r="R991">
        <v>1E-3</v>
      </c>
      <c r="S991">
        <v>1</v>
      </c>
      <c r="T991">
        <v>0</v>
      </c>
      <c r="U991">
        <v>8.0000000000000002E-3</v>
      </c>
      <c r="V991">
        <v>0.05</v>
      </c>
      <c r="W991">
        <v>0.05</v>
      </c>
      <c r="X991">
        <v>8.9569999999999997E-3</v>
      </c>
      <c r="Y991">
        <v>2.945433</v>
      </c>
      <c r="Z991">
        <v>0.2</v>
      </c>
      <c r="AA991">
        <v>1</v>
      </c>
      <c r="AB991">
        <v>-1.678803</v>
      </c>
      <c r="AC991">
        <v>1.678803</v>
      </c>
      <c r="AD991" t="s">
        <v>115</v>
      </c>
      <c r="AE991" t="s">
        <v>345</v>
      </c>
      <c r="AF991">
        <v>0</v>
      </c>
      <c r="AG991" t="s">
        <v>44</v>
      </c>
      <c r="AH991">
        <v>0.83499999999999996</v>
      </c>
      <c r="AI991">
        <v>-9999</v>
      </c>
      <c r="AJ991" t="s">
        <v>44</v>
      </c>
      <c r="AK991">
        <v>0.25</v>
      </c>
      <c r="AL991" t="s">
        <v>44</v>
      </c>
      <c r="AM991" t="s">
        <v>44</v>
      </c>
      <c r="AN991" t="s">
        <v>44</v>
      </c>
      <c r="AP991">
        <v>12994800</v>
      </c>
    </row>
    <row r="992" spans="1:42" x14ac:dyDescent="0.25">
      <c r="A992">
        <v>989</v>
      </c>
      <c r="B992" t="s">
        <v>41</v>
      </c>
      <c r="C992">
        <v>995</v>
      </c>
      <c r="D992">
        <v>5064573</v>
      </c>
      <c r="E992">
        <v>7.8841999999999995E-2</v>
      </c>
      <c r="F992">
        <v>0.70104599999999995</v>
      </c>
      <c r="G992">
        <v>0.220112</v>
      </c>
      <c r="H992">
        <v>72800</v>
      </c>
      <c r="I992">
        <v>0</v>
      </c>
      <c r="J992">
        <v>2.4300000000000002</v>
      </c>
      <c r="K992">
        <v>0.05</v>
      </c>
      <c r="L992">
        <v>10</v>
      </c>
      <c r="M992">
        <v>0</v>
      </c>
      <c r="N992">
        <v>815</v>
      </c>
      <c r="O992">
        <v>55</v>
      </c>
      <c r="P992">
        <v>1</v>
      </c>
      <c r="Q992">
        <v>2.3E-2</v>
      </c>
      <c r="R992">
        <v>1E-3</v>
      </c>
      <c r="S992">
        <v>1</v>
      </c>
      <c r="T992">
        <v>0</v>
      </c>
      <c r="U992">
        <v>8.0000000000000002E-3</v>
      </c>
      <c r="V992">
        <v>0.05</v>
      </c>
      <c r="W992">
        <v>0.05</v>
      </c>
      <c r="X992">
        <v>0</v>
      </c>
      <c r="Y992">
        <v>3.6865640000000002</v>
      </c>
      <c r="Z992">
        <v>0.2</v>
      </c>
      <c r="AA992">
        <v>1</v>
      </c>
      <c r="AB992">
        <v>-1.7534989999999999</v>
      </c>
      <c r="AC992">
        <v>1.7534989999999999</v>
      </c>
      <c r="AD992" t="s">
        <v>42</v>
      </c>
      <c r="AE992" t="s">
        <v>345</v>
      </c>
      <c r="AF992">
        <v>1</v>
      </c>
      <c r="AG992" t="s">
        <v>44</v>
      </c>
      <c r="AH992">
        <v>0.83499999999999996</v>
      </c>
      <c r="AI992">
        <v>-9999</v>
      </c>
      <c r="AJ992" t="s">
        <v>44</v>
      </c>
      <c r="AK992">
        <v>0.25</v>
      </c>
      <c r="AL992" t="s">
        <v>44</v>
      </c>
      <c r="AM992" t="s">
        <v>44</v>
      </c>
      <c r="AN992" t="s">
        <v>44</v>
      </c>
      <c r="AP992">
        <v>5064570</v>
      </c>
    </row>
    <row r="993" spans="1:42" x14ac:dyDescent="0.25">
      <c r="A993">
        <v>990</v>
      </c>
      <c r="B993" t="s">
        <v>41</v>
      </c>
      <c r="C993">
        <v>996</v>
      </c>
      <c r="D993">
        <v>6190037</v>
      </c>
      <c r="E993">
        <v>0.31150099999999997</v>
      </c>
      <c r="F993">
        <v>0.11025799999999999</v>
      </c>
      <c r="G993">
        <v>0.57824200000000003</v>
      </c>
      <c r="H993">
        <v>313300</v>
      </c>
      <c r="I993">
        <v>0</v>
      </c>
      <c r="J993">
        <v>-4.3715339999999996</v>
      </c>
      <c r="K993">
        <v>0.05</v>
      </c>
      <c r="L993">
        <v>10</v>
      </c>
      <c r="M993">
        <v>0</v>
      </c>
      <c r="N993">
        <v>825</v>
      </c>
      <c r="O993">
        <v>55</v>
      </c>
      <c r="P993">
        <v>1</v>
      </c>
      <c r="Q993">
        <v>2.3E-2</v>
      </c>
      <c r="R993">
        <v>1E-3</v>
      </c>
      <c r="S993">
        <v>1</v>
      </c>
      <c r="T993">
        <v>0</v>
      </c>
      <c r="U993">
        <v>8.0000000000000002E-3</v>
      </c>
      <c r="V993">
        <v>0.05</v>
      </c>
      <c r="W993">
        <v>0.05</v>
      </c>
      <c r="X993">
        <v>0.40487899999999999</v>
      </c>
      <c r="Y993">
        <v>1.6513059999999999</v>
      </c>
      <c r="Z993">
        <v>0.2</v>
      </c>
      <c r="AA993">
        <v>1</v>
      </c>
      <c r="AB993">
        <v>-1.338311</v>
      </c>
      <c r="AC993">
        <v>1.338311</v>
      </c>
      <c r="AD993" t="s">
        <v>115</v>
      </c>
      <c r="AE993" t="s">
        <v>345</v>
      </c>
      <c r="AF993">
        <v>1</v>
      </c>
      <c r="AG993" t="s">
        <v>44</v>
      </c>
      <c r="AH993">
        <v>0.83499999999999996</v>
      </c>
      <c r="AI993">
        <v>-9999</v>
      </c>
      <c r="AJ993" t="s">
        <v>44</v>
      </c>
      <c r="AK993">
        <v>0.25</v>
      </c>
      <c r="AL993" t="s">
        <v>44</v>
      </c>
      <c r="AM993" t="s">
        <v>44</v>
      </c>
      <c r="AN993" t="s">
        <v>44</v>
      </c>
      <c r="AP993">
        <v>6190040</v>
      </c>
    </row>
    <row r="994" spans="1:42" x14ac:dyDescent="0.25">
      <c r="A994">
        <v>991</v>
      </c>
      <c r="B994" t="s">
        <v>41</v>
      </c>
      <c r="C994">
        <v>997</v>
      </c>
      <c r="D994">
        <v>15286303</v>
      </c>
      <c r="E994">
        <v>3.7543E-2</v>
      </c>
      <c r="F994">
        <v>0.84433100000000005</v>
      </c>
      <c r="G994">
        <v>0.11812599999999999</v>
      </c>
      <c r="H994">
        <v>90700</v>
      </c>
      <c r="I994">
        <v>0</v>
      </c>
      <c r="J994">
        <v>1.18</v>
      </c>
      <c r="K994">
        <v>0.05</v>
      </c>
      <c r="L994">
        <v>10</v>
      </c>
      <c r="M994">
        <v>0</v>
      </c>
      <c r="N994">
        <v>815</v>
      </c>
      <c r="O994">
        <v>44</v>
      </c>
      <c r="P994">
        <v>1</v>
      </c>
      <c r="Q994">
        <v>2.3E-2</v>
      </c>
      <c r="R994">
        <v>1E-3</v>
      </c>
      <c r="S994">
        <v>1</v>
      </c>
      <c r="T994">
        <v>0</v>
      </c>
      <c r="U994">
        <v>8.0000000000000002E-3</v>
      </c>
      <c r="V994">
        <v>0.05</v>
      </c>
      <c r="W994">
        <v>0.05</v>
      </c>
      <c r="X994">
        <v>2.5139999999999999E-2</v>
      </c>
      <c r="Y994">
        <v>3.3118069999999999</v>
      </c>
      <c r="Z994">
        <v>0.2</v>
      </c>
      <c r="AA994">
        <v>1</v>
      </c>
      <c r="AB994">
        <v>-1.323175</v>
      </c>
      <c r="AC994">
        <v>1.323175</v>
      </c>
      <c r="AD994" t="s">
        <v>42</v>
      </c>
      <c r="AE994" t="s">
        <v>345</v>
      </c>
      <c r="AF994">
        <v>1</v>
      </c>
      <c r="AG994" t="s">
        <v>44</v>
      </c>
      <c r="AH994">
        <v>0.83499999999999996</v>
      </c>
      <c r="AI994">
        <v>-9999</v>
      </c>
      <c r="AJ994" t="s">
        <v>44</v>
      </c>
      <c r="AK994">
        <v>0.25</v>
      </c>
      <c r="AL994" t="s">
        <v>44</v>
      </c>
      <c r="AM994" t="s">
        <v>44</v>
      </c>
      <c r="AN994" t="s">
        <v>44</v>
      </c>
      <c r="AP994">
        <v>15286300</v>
      </c>
    </row>
    <row r="995" spans="1:42" x14ac:dyDescent="0.25">
      <c r="A995">
        <v>992</v>
      </c>
      <c r="B995" t="s">
        <v>41</v>
      </c>
      <c r="C995">
        <v>998</v>
      </c>
      <c r="D995">
        <v>6724859</v>
      </c>
      <c r="E995">
        <v>6.9487999999999994E-2</v>
      </c>
      <c r="F995">
        <v>0.464173</v>
      </c>
      <c r="G995">
        <v>0.46633799999999997</v>
      </c>
      <c r="H995">
        <v>299800</v>
      </c>
      <c r="I995">
        <v>0</v>
      </c>
      <c r="J995">
        <v>-0.17918100000000001</v>
      </c>
      <c r="K995">
        <v>0.05</v>
      </c>
      <c r="L995">
        <v>10</v>
      </c>
      <c r="M995">
        <v>0</v>
      </c>
      <c r="N995">
        <v>833</v>
      </c>
      <c r="O995">
        <v>44</v>
      </c>
      <c r="P995">
        <v>1</v>
      </c>
      <c r="Q995">
        <v>2.3E-2</v>
      </c>
      <c r="R995">
        <v>1E-3</v>
      </c>
      <c r="S995">
        <v>1</v>
      </c>
      <c r="T995">
        <v>0</v>
      </c>
      <c r="U995">
        <v>8.0000000000000002E-3</v>
      </c>
      <c r="V995">
        <v>0.05</v>
      </c>
      <c r="W995">
        <v>0.05</v>
      </c>
      <c r="X995">
        <v>7.9242999999999994E-2</v>
      </c>
      <c r="Y995">
        <v>1.0861270000000001</v>
      </c>
      <c r="Z995">
        <v>0.2</v>
      </c>
      <c r="AA995">
        <v>1</v>
      </c>
      <c r="AB995">
        <v>-0.764019</v>
      </c>
      <c r="AC995">
        <v>0.764019</v>
      </c>
      <c r="AD995" t="s">
        <v>115</v>
      </c>
      <c r="AE995" t="s">
        <v>345</v>
      </c>
      <c r="AF995">
        <v>1</v>
      </c>
      <c r="AG995" t="s">
        <v>44</v>
      </c>
      <c r="AH995">
        <v>0.83499999999999996</v>
      </c>
      <c r="AI995">
        <v>-9999</v>
      </c>
      <c r="AJ995" t="s">
        <v>44</v>
      </c>
      <c r="AK995">
        <v>0.25</v>
      </c>
      <c r="AL995" t="s">
        <v>44</v>
      </c>
      <c r="AM995" t="s">
        <v>44</v>
      </c>
      <c r="AN995" t="s">
        <v>44</v>
      </c>
      <c r="AP995">
        <v>6724860</v>
      </c>
    </row>
    <row r="996" spans="1:42" x14ac:dyDescent="0.25">
      <c r="A996">
        <v>993</v>
      </c>
      <c r="B996" t="s">
        <v>41</v>
      </c>
      <c r="C996">
        <v>999</v>
      </c>
      <c r="D996">
        <v>3080716</v>
      </c>
      <c r="E996">
        <v>7.8844999999999998E-2</v>
      </c>
      <c r="F996">
        <v>0.65033600000000003</v>
      </c>
      <c r="G996">
        <v>0.27081899999999998</v>
      </c>
      <c r="H996">
        <v>77700</v>
      </c>
      <c r="I996">
        <v>0</v>
      </c>
      <c r="J996">
        <v>0.105684</v>
      </c>
      <c r="K996">
        <v>0.05</v>
      </c>
      <c r="L996">
        <v>10</v>
      </c>
      <c r="M996">
        <v>0</v>
      </c>
      <c r="N996">
        <v>842</v>
      </c>
      <c r="O996">
        <v>44</v>
      </c>
      <c r="P996">
        <v>1</v>
      </c>
      <c r="Q996">
        <v>2.3E-2</v>
      </c>
      <c r="R996">
        <v>1E-3</v>
      </c>
      <c r="S996">
        <v>1</v>
      </c>
      <c r="T996">
        <v>0</v>
      </c>
      <c r="U996">
        <v>8.0000000000000002E-3</v>
      </c>
      <c r="V996">
        <v>0.05</v>
      </c>
      <c r="W996">
        <v>0.05</v>
      </c>
      <c r="X996">
        <v>0.23063700000000001</v>
      </c>
      <c r="Y996">
        <v>1.081685</v>
      </c>
      <c r="Z996">
        <v>0.2</v>
      </c>
      <c r="AA996">
        <v>1</v>
      </c>
      <c r="AB996">
        <v>-0.645594</v>
      </c>
      <c r="AC996">
        <v>0.645594</v>
      </c>
      <c r="AD996" t="s">
        <v>115</v>
      </c>
      <c r="AE996" t="s">
        <v>345</v>
      </c>
      <c r="AF996">
        <v>1</v>
      </c>
      <c r="AG996" t="s">
        <v>44</v>
      </c>
      <c r="AH996">
        <v>0.83499999999999996</v>
      </c>
      <c r="AI996">
        <v>-9999</v>
      </c>
      <c r="AJ996" t="s">
        <v>44</v>
      </c>
      <c r="AK996">
        <v>0.25</v>
      </c>
      <c r="AL996" t="s">
        <v>44</v>
      </c>
      <c r="AM996" t="s">
        <v>44</v>
      </c>
      <c r="AN996" t="s">
        <v>44</v>
      </c>
      <c r="AP996">
        <v>3080720</v>
      </c>
    </row>
    <row r="997" spans="1:42" x14ac:dyDescent="0.25">
      <c r="A997">
        <v>994</v>
      </c>
      <c r="B997" t="s">
        <v>41</v>
      </c>
      <c r="C997">
        <v>1000</v>
      </c>
      <c r="D997">
        <v>2653112</v>
      </c>
      <c r="E997">
        <v>0.59032600000000002</v>
      </c>
      <c r="F997">
        <v>0.30025099999999999</v>
      </c>
      <c r="G997">
        <v>0.10942300000000001</v>
      </c>
      <c r="H997">
        <v>68800</v>
      </c>
      <c r="I997">
        <v>0</v>
      </c>
      <c r="J997">
        <v>-8.8491820000000008</v>
      </c>
      <c r="K997">
        <v>0.05</v>
      </c>
      <c r="L997">
        <v>10</v>
      </c>
      <c r="M997">
        <v>0</v>
      </c>
      <c r="N997">
        <v>833</v>
      </c>
      <c r="O997">
        <v>55</v>
      </c>
      <c r="P997">
        <v>1</v>
      </c>
      <c r="Q997">
        <v>2.3E-2</v>
      </c>
      <c r="R997">
        <v>1E-3</v>
      </c>
      <c r="S997">
        <v>1</v>
      </c>
      <c r="T997">
        <v>0</v>
      </c>
      <c r="U997">
        <v>8.0000000000000002E-3</v>
      </c>
      <c r="V997">
        <v>0.05</v>
      </c>
      <c r="W997">
        <v>0.05</v>
      </c>
      <c r="X997">
        <v>0.35052</v>
      </c>
      <c r="Y997">
        <v>1.8316669999999999</v>
      </c>
      <c r="Z997">
        <v>0.2</v>
      </c>
      <c r="AA997">
        <v>1</v>
      </c>
      <c r="AB997">
        <v>-2.700561</v>
      </c>
      <c r="AC997">
        <v>2.700561</v>
      </c>
      <c r="AD997" t="s">
        <v>115</v>
      </c>
      <c r="AE997" t="s">
        <v>345</v>
      </c>
      <c r="AF997">
        <v>0</v>
      </c>
      <c r="AG997" t="s">
        <v>44</v>
      </c>
      <c r="AH997">
        <v>0.83499999999999996</v>
      </c>
      <c r="AI997">
        <v>-9999</v>
      </c>
      <c r="AJ997" t="s">
        <v>44</v>
      </c>
      <c r="AK997">
        <v>0.25</v>
      </c>
      <c r="AL997" t="s">
        <v>44</v>
      </c>
      <c r="AM997" t="s">
        <v>44</v>
      </c>
      <c r="AN997" t="s">
        <v>44</v>
      </c>
      <c r="AP997">
        <v>2653110</v>
      </c>
    </row>
    <row r="998" spans="1:42" x14ac:dyDescent="0.25">
      <c r="A998">
        <v>995</v>
      </c>
      <c r="B998" t="s">
        <v>41</v>
      </c>
      <c r="C998">
        <v>1001</v>
      </c>
      <c r="D998">
        <v>7365316</v>
      </c>
      <c r="E998">
        <v>6.3392000000000004E-2</v>
      </c>
      <c r="F998">
        <v>0.53441000000000005</v>
      </c>
      <c r="G998">
        <v>0.402198</v>
      </c>
      <c r="H998">
        <v>195300</v>
      </c>
      <c r="I998">
        <v>0</v>
      </c>
      <c r="J998">
        <v>-2.86</v>
      </c>
      <c r="K998">
        <v>0.05</v>
      </c>
      <c r="L998">
        <v>10</v>
      </c>
      <c r="M998">
        <v>0</v>
      </c>
      <c r="N998">
        <v>830</v>
      </c>
      <c r="O998">
        <v>55</v>
      </c>
      <c r="P998">
        <v>1</v>
      </c>
      <c r="Q998">
        <v>2.3E-2</v>
      </c>
      <c r="R998">
        <v>1E-3</v>
      </c>
      <c r="S998">
        <v>1</v>
      </c>
      <c r="T998">
        <v>0</v>
      </c>
      <c r="U998">
        <v>8.0000000000000002E-3</v>
      </c>
      <c r="V998">
        <v>0.05</v>
      </c>
      <c r="W998">
        <v>0.05</v>
      </c>
      <c r="X998">
        <v>0.15432599999999999</v>
      </c>
      <c r="Y998">
        <v>0.91459400000000002</v>
      </c>
      <c r="Z998">
        <v>0.2</v>
      </c>
      <c r="AA998">
        <v>1</v>
      </c>
      <c r="AB998">
        <v>-0.72544699999999995</v>
      </c>
      <c r="AC998">
        <v>0.72544699999999995</v>
      </c>
      <c r="AD998" t="s">
        <v>42</v>
      </c>
      <c r="AE998" t="s">
        <v>345</v>
      </c>
      <c r="AF998">
        <v>1</v>
      </c>
      <c r="AG998" t="s">
        <v>44</v>
      </c>
      <c r="AH998">
        <v>0.83499999999999996</v>
      </c>
      <c r="AI998">
        <v>-9999</v>
      </c>
      <c r="AJ998" t="s">
        <v>44</v>
      </c>
      <c r="AK998">
        <v>0.25</v>
      </c>
      <c r="AL998" t="s">
        <v>44</v>
      </c>
      <c r="AM998" t="s">
        <v>44</v>
      </c>
      <c r="AN998" t="s">
        <v>44</v>
      </c>
      <c r="AP998">
        <v>7365320</v>
      </c>
    </row>
    <row r="999" spans="1:42" x14ac:dyDescent="0.25">
      <c r="A999">
        <v>996</v>
      </c>
      <c r="B999" t="s">
        <v>41</v>
      </c>
      <c r="C999">
        <v>1002</v>
      </c>
      <c r="D999">
        <v>4109631</v>
      </c>
      <c r="E999">
        <v>0.39212799999999998</v>
      </c>
      <c r="F999">
        <v>7.8645000000000007E-2</v>
      </c>
      <c r="G999">
        <v>0.52922800000000003</v>
      </c>
      <c r="H999">
        <v>241500</v>
      </c>
      <c r="I999">
        <v>0</v>
      </c>
      <c r="J999">
        <v>-2.5499999999999998</v>
      </c>
      <c r="K999">
        <v>0.05</v>
      </c>
      <c r="L999">
        <v>10</v>
      </c>
      <c r="M999">
        <v>0</v>
      </c>
      <c r="N999">
        <v>830</v>
      </c>
      <c r="O999">
        <v>54</v>
      </c>
      <c r="P999">
        <v>1</v>
      </c>
      <c r="Q999">
        <v>2.3E-2</v>
      </c>
      <c r="R999">
        <v>1E-3</v>
      </c>
      <c r="S999">
        <v>1</v>
      </c>
      <c r="T999">
        <v>0</v>
      </c>
      <c r="U999">
        <v>8.0000000000000002E-3</v>
      </c>
      <c r="V999">
        <v>0.05</v>
      </c>
      <c r="W999">
        <v>0.05</v>
      </c>
      <c r="X999">
        <v>0.185251</v>
      </c>
      <c r="Y999">
        <v>0.57716599999999996</v>
      </c>
      <c r="Z999">
        <v>0.2</v>
      </c>
      <c r="AA999">
        <v>1</v>
      </c>
      <c r="AB999">
        <v>-0.245617</v>
      </c>
      <c r="AC999">
        <v>0.245617</v>
      </c>
      <c r="AD999" t="s">
        <v>115</v>
      </c>
      <c r="AE999" t="s">
        <v>345</v>
      </c>
      <c r="AF999">
        <v>1</v>
      </c>
      <c r="AG999" t="s">
        <v>44</v>
      </c>
      <c r="AH999">
        <v>0.83499999999999996</v>
      </c>
      <c r="AI999">
        <v>-9999</v>
      </c>
      <c r="AJ999" t="s">
        <v>44</v>
      </c>
      <c r="AK999">
        <v>0.25</v>
      </c>
      <c r="AL999" t="s">
        <v>44</v>
      </c>
      <c r="AM999" t="s">
        <v>44</v>
      </c>
      <c r="AN999" t="s">
        <v>44</v>
      </c>
      <c r="AP999">
        <v>4109630</v>
      </c>
    </row>
    <row r="1000" spans="1:42" x14ac:dyDescent="0.25">
      <c r="A1000">
        <v>997</v>
      </c>
      <c r="B1000" t="s">
        <v>41</v>
      </c>
      <c r="C1000">
        <v>1003</v>
      </c>
      <c r="D1000">
        <v>3966317</v>
      </c>
      <c r="E1000">
        <v>0.4</v>
      </c>
      <c r="F1000">
        <v>0.2</v>
      </c>
      <c r="G1000">
        <v>0.4</v>
      </c>
      <c r="H1000">
        <v>210600</v>
      </c>
      <c r="I1000">
        <v>0</v>
      </c>
      <c r="J1000">
        <v>-1.2</v>
      </c>
      <c r="K1000">
        <v>0.05</v>
      </c>
      <c r="L1000">
        <v>10</v>
      </c>
      <c r="M1000">
        <v>0</v>
      </c>
      <c r="N1000">
        <v>830</v>
      </c>
      <c r="O1000">
        <v>54</v>
      </c>
      <c r="P1000">
        <v>1</v>
      </c>
      <c r="Q1000">
        <v>2.3E-2</v>
      </c>
      <c r="R1000">
        <v>1E-3</v>
      </c>
      <c r="S1000">
        <v>1</v>
      </c>
      <c r="T1000">
        <v>0</v>
      </c>
      <c r="U1000">
        <v>8.0000000000000002E-3</v>
      </c>
      <c r="V1000">
        <v>0.05</v>
      </c>
      <c r="W1000">
        <v>0.05</v>
      </c>
      <c r="X1000">
        <v>0.27718900000000002</v>
      </c>
      <c r="Y1000">
        <v>0.49000199999999999</v>
      </c>
      <c r="Z1000">
        <v>0.2</v>
      </c>
      <c r="AA1000">
        <v>1</v>
      </c>
      <c r="AB1000">
        <v>-0.31295699999999999</v>
      </c>
      <c r="AC1000">
        <v>0.31295699999999999</v>
      </c>
      <c r="AD1000" t="s">
        <v>204</v>
      </c>
      <c r="AE1000" t="s">
        <v>345</v>
      </c>
      <c r="AF1000">
        <v>0</v>
      </c>
      <c r="AG1000" t="s">
        <v>44</v>
      </c>
      <c r="AH1000">
        <v>0.83499999999999996</v>
      </c>
      <c r="AI1000">
        <v>-9999</v>
      </c>
      <c r="AJ1000" t="s">
        <v>44</v>
      </c>
      <c r="AK1000">
        <v>0.25</v>
      </c>
      <c r="AL1000" t="s">
        <v>44</v>
      </c>
      <c r="AM1000" t="s">
        <v>44</v>
      </c>
      <c r="AN1000" t="s">
        <v>44</v>
      </c>
      <c r="AP1000">
        <v>3966320</v>
      </c>
    </row>
    <row r="1001" spans="1:42" x14ac:dyDescent="0.25">
      <c r="A1001">
        <v>998</v>
      </c>
      <c r="B1001" t="s">
        <v>41</v>
      </c>
      <c r="C1001">
        <v>1004</v>
      </c>
      <c r="D1001">
        <v>4524112</v>
      </c>
      <c r="E1001">
        <v>6.9228999999999999E-2</v>
      </c>
      <c r="F1001">
        <v>3.2890000000000003E-2</v>
      </c>
      <c r="G1001">
        <v>0.89788100000000004</v>
      </c>
      <c r="H1001">
        <v>70000</v>
      </c>
      <c r="I1001">
        <v>0</v>
      </c>
      <c r="J1001">
        <v>-0.31</v>
      </c>
      <c r="K1001">
        <v>0.05</v>
      </c>
      <c r="L1001">
        <v>10</v>
      </c>
      <c r="M1001">
        <v>0</v>
      </c>
      <c r="N1001">
        <v>830</v>
      </c>
      <c r="O1001">
        <v>54</v>
      </c>
      <c r="P1001">
        <v>1</v>
      </c>
      <c r="Q1001">
        <v>2.3E-2</v>
      </c>
      <c r="R1001">
        <v>1E-3</v>
      </c>
      <c r="S1001">
        <v>1</v>
      </c>
      <c r="T1001">
        <v>0</v>
      </c>
      <c r="U1001">
        <v>8.0000000000000002E-3</v>
      </c>
      <c r="V1001">
        <v>0.05</v>
      </c>
      <c r="W1001">
        <v>0.05</v>
      </c>
      <c r="X1001">
        <v>0.19207299999999999</v>
      </c>
      <c r="Y1001">
        <v>0.61166600000000004</v>
      </c>
      <c r="Z1001">
        <v>0.2</v>
      </c>
      <c r="AA1001">
        <v>1</v>
      </c>
      <c r="AB1001">
        <v>-0.24237500000000001</v>
      </c>
      <c r="AC1001">
        <v>0.24237500000000001</v>
      </c>
      <c r="AD1001" t="s">
        <v>42</v>
      </c>
      <c r="AE1001" t="s">
        <v>345</v>
      </c>
      <c r="AF1001">
        <v>1</v>
      </c>
      <c r="AG1001" t="s">
        <v>44</v>
      </c>
      <c r="AH1001">
        <v>0.83499999999999996</v>
      </c>
      <c r="AI1001">
        <v>-9999</v>
      </c>
      <c r="AJ1001" t="s">
        <v>44</v>
      </c>
      <c r="AK1001">
        <v>0.25</v>
      </c>
      <c r="AL1001" t="s">
        <v>44</v>
      </c>
      <c r="AM1001" t="s">
        <v>44</v>
      </c>
      <c r="AN1001" t="s">
        <v>44</v>
      </c>
      <c r="AP1001">
        <v>4524110</v>
      </c>
    </row>
    <row r="1002" spans="1:42" x14ac:dyDescent="0.25">
      <c r="A1002">
        <v>999</v>
      </c>
      <c r="B1002" t="s">
        <v>41</v>
      </c>
      <c r="C1002">
        <v>1005</v>
      </c>
      <c r="D1002">
        <v>2609317</v>
      </c>
      <c r="E1002">
        <v>0.5</v>
      </c>
      <c r="F1002">
        <v>0.2</v>
      </c>
      <c r="G1002">
        <v>0.3</v>
      </c>
      <c r="H1002">
        <v>120600</v>
      </c>
      <c r="I1002">
        <v>0</v>
      </c>
      <c r="J1002">
        <v>-1.2</v>
      </c>
      <c r="K1002">
        <v>0.05</v>
      </c>
      <c r="L1002">
        <v>10</v>
      </c>
      <c r="M1002">
        <v>0</v>
      </c>
      <c r="N1002">
        <v>830</v>
      </c>
      <c r="O1002">
        <v>54</v>
      </c>
      <c r="P1002">
        <v>1</v>
      </c>
      <c r="Q1002">
        <v>2.3E-2</v>
      </c>
      <c r="R1002">
        <v>1E-3</v>
      </c>
      <c r="S1002">
        <v>1</v>
      </c>
      <c r="T1002">
        <v>0</v>
      </c>
      <c r="U1002">
        <v>8.0000000000000002E-3</v>
      </c>
      <c r="V1002">
        <v>0.05</v>
      </c>
      <c r="W1002">
        <v>0.05</v>
      </c>
      <c r="X1002">
        <v>0.45666000000000001</v>
      </c>
      <c r="Y1002">
        <v>0.57922499999999999</v>
      </c>
      <c r="Z1002">
        <v>0.2</v>
      </c>
      <c r="AA1002">
        <v>1</v>
      </c>
      <c r="AB1002">
        <v>-0.404451</v>
      </c>
      <c r="AC1002">
        <v>0.404451</v>
      </c>
      <c r="AD1002" t="s">
        <v>204</v>
      </c>
      <c r="AE1002" t="s">
        <v>345</v>
      </c>
      <c r="AF1002">
        <v>0</v>
      </c>
      <c r="AG1002" t="s">
        <v>44</v>
      </c>
      <c r="AH1002">
        <v>0.83499999999999996</v>
      </c>
      <c r="AI1002">
        <v>-9999</v>
      </c>
      <c r="AJ1002" t="s">
        <v>44</v>
      </c>
      <c r="AK1002">
        <v>0.25</v>
      </c>
      <c r="AL1002" t="s">
        <v>44</v>
      </c>
      <c r="AM1002" t="s">
        <v>44</v>
      </c>
      <c r="AN1002" t="s">
        <v>44</v>
      </c>
      <c r="AP1002">
        <v>2609320</v>
      </c>
    </row>
    <row r="1003" spans="1:42" x14ac:dyDescent="0.25">
      <c r="A1003">
        <v>1000</v>
      </c>
      <c r="B1003" t="s">
        <v>41</v>
      </c>
      <c r="C1003">
        <v>1006</v>
      </c>
      <c r="D1003">
        <v>6578360</v>
      </c>
      <c r="E1003">
        <v>7.8697000000000003E-2</v>
      </c>
      <c r="F1003">
        <v>0.36472599999999999</v>
      </c>
      <c r="G1003">
        <v>0.55657599999999996</v>
      </c>
      <c r="H1003">
        <v>196400</v>
      </c>
      <c r="I1003">
        <v>0</v>
      </c>
      <c r="J1003">
        <v>-0.23311499999999999</v>
      </c>
      <c r="K1003">
        <v>0.05</v>
      </c>
      <c r="L1003">
        <v>10</v>
      </c>
      <c r="M1003">
        <v>0</v>
      </c>
      <c r="N1003">
        <v>830</v>
      </c>
      <c r="O1003">
        <v>54</v>
      </c>
      <c r="P1003">
        <v>1</v>
      </c>
      <c r="Q1003">
        <v>2.3E-2</v>
      </c>
      <c r="R1003">
        <v>1E-3</v>
      </c>
      <c r="S1003">
        <v>1</v>
      </c>
      <c r="T1003">
        <v>0</v>
      </c>
      <c r="U1003">
        <v>8.0000000000000002E-3</v>
      </c>
      <c r="V1003">
        <v>0.05</v>
      </c>
      <c r="W1003">
        <v>0.05</v>
      </c>
      <c r="X1003">
        <v>0.17521999999999999</v>
      </c>
      <c r="Y1003">
        <v>0.44623600000000002</v>
      </c>
      <c r="Z1003">
        <v>0.2</v>
      </c>
      <c r="AA1003">
        <v>1</v>
      </c>
      <c r="AB1003">
        <v>-0.25592100000000001</v>
      </c>
      <c r="AC1003">
        <v>0.25592100000000001</v>
      </c>
      <c r="AD1003" t="s">
        <v>42</v>
      </c>
      <c r="AE1003" t="s">
        <v>345</v>
      </c>
      <c r="AF1003">
        <v>1</v>
      </c>
      <c r="AG1003" t="s">
        <v>44</v>
      </c>
      <c r="AH1003">
        <v>0.83499999999999996</v>
      </c>
      <c r="AI1003">
        <v>-9999</v>
      </c>
      <c r="AJ1003" t="s">
        <v>44</v>
      </c>
      <c r="AK1003">
        <v>0.25</v>
      </c>
      <c r="AL1003" t="s">
        <v>44</v>
      </c>
      <c r="AM1003" t="s">
        <v>44</v>
      </c>
      <c r="AN1003" t="s">
        <v>44</v>
      </c>
      <c r="AP1003">
        <v>6578360</v>
      </c>
    </row>
    <row r="1004" spans="1:42" x14ac:dyDescent="0.25">
      <c r="A1004">
        <v>1001</v>
      </c>
      <c r="B1004" t="s">
        <v>41</v>
      </c>
      <c r="C1004">
        <v>1007</v>
      </c>
      <c r="D1004">
        <v>21108631</v>
      </c>
      <c r="E1004">
        <v>2.6287999999999999E-2</v>
      </c>
      <c r="F1004">
        <v>0.517679</v>
      </c>
      <c r="G1004">
        <v>0.45603300000000002</v>
      </c>
      <c r="H1004">
        <v>192700</v>
      </c>
      <c r="I1004">
        <v>0</v>
      </c>
      <c r="J1004">
        <v>0.09</v>
      </c>
      <c r="K1004">
        <v>0.05</v>
      </c>
      <c r="L1004">
        <v>10</v>
      </c>
      <c r="M1004">
        <v>0</v>
      </c>
      <c r="N1004">
        <v>833</v>
      </c>
      <c r="O1004">
        <v>55</v>
      </c>
      <c r="P1004">
        <v>1</v>
      </c>
      <c r="Q1004">
        <v>2.3E-2</v>
      </c>
      <c r="R1004">
        <v>1E-3</v>
      </c>
      <c r="S1004">
        <v>1</v>
      </c>
      <c r="T1004">
        <v>0</v>
      </c>
      <c r="U1004">
        <v>8.0000000000000002E-3</v>
      </c>
      <c r="V1004">
        <v>0.05</v>
      </c>
      <c r="W1004">
        <v>0.05</v>
      </c>
      <c r="X1004">
        <v>4.9493000000000002E-2</v>
      </c>
      <c r="Y1004">
        <v>2.071726</v>
      </c>
      <c r="Z1004">
        <v>0.2</v>
      </c>
      <c r="AA1004">
        <v>1</v>
      </c>
      <c r="AB1004">
        <v>-1.4434910000000001</v>
      </c>
      <c r="AC1004">
        <v>1.4434910000000001</v>
      </c>
      <c r="AD1004" t="s">
        <v>115</v>
      </c>
      <c r="AE1004" t="s">
        <v>345</v>
      </c>
      <c r="AF1004">
        <v>1</v>
      </c>
      <c r="AG1004" t="s">
        <v>44</v>
      </c>
      <c r="AH1004">
        <v>0.83499999999999996</v>
      </c>
      <c r="AI1004">
        <v>-9999</v>
      </c>
      <c r="AJ1004" t="s">
        <v>44</v>
      </c>
      <c r="AK1004">
        <v>0.25</v>
      </c>
      <c r="AL1004" t="s">
        <v>44</v>
      </c>
      <c r="AM1004" t="s">
        <v>44</v>
      </c>
      <c r="AN1004" t="s">
        <v>44</v>
      </c>
      <c r="AP1004">
        <v>21108600</v>
      </c>
    </row>
    <row r="1005" spans="1:42" x14ac:dyDescent="0.25">
      <c r="A1005">
        <v>1002</v>
      </c>
      <c r="B1005" t="s">
        <v>41</v>
      </c>
      <c r="C1005">
        <v>1008</v>
      </c>
      <c r="D1005">
        <v>10087139</v>
      </c>
      <c r="E1005">
        <v>3.2268999999999999E-2</v>
      </c>
      <c r="F1005">
        <v>0.84107100000000001</v>
      </c>
      <c r="G1005">
        <v>0.12665999999999999</v>
      </c>
      <c r="H1005">
        <v>76900</v>
      </c>
      <c r="I1005">
        <v>0</v>
      </c>
      <c r="J1005">
        <v>-6.05</v>
      </c>
      <c r="K1005">
        <v>0.05</v>
      </c>
      <c r="L1005">
        <v>10</v>
      </c>
      <c r="M1005">
        <v>0</v>
      </c>
      <c r="N1005">
        <v>833</v>
      </c>
      <c r="O1005">
        <v>55</v>
      </c>
      <c r="P1005">
        <v>1</v>
      </c>
      <c r="Q1005">
        <v>2.3E-2</v>
      </c>
      <c r="R1005">
        <v>1E-3</v>
      </c>
      <c r="S1005">
        <v>1</v>
      </c>
      <c r="T1005">
        <v>0</v>
      </c>
      <c r="U1005">
        <v>8.0000000000000002E-3</v>
      </c>
      <c r="V1005">
        <v>0.05</v>
      </c>
      <c r="W1005">
        <v>0.05</v>
      </c>
      <c r="X1005">
        <v>8.0091999999999997E-2</v>
      </c>
      <c r="Y1005">
        <v>1.591175</v>
      </c>
      <c r="Z1005">
        <v>0.2</v>
      </c>
      <c r="AA1005">
        <v>1</v>
      </c>
      <c r="AB1005">
        <v>-1.048726</v>
      </c>
      <c r="AC1005">
        <v>1.048726</v>
      </c>
      <c r="AD1005" t="s">
        <v>42</v>
      </c>
      <c r="AE1005" t="s">
        <v>345</v>
      </c>
      <c r="AF1005">
        <v>1</v>
      </c>
      <c r="AG1005" t="s">
        <v>44</v>
      </c>
      <c r="AH1005">
        <v>0.83499999999999996</v>
      </c>
      <c r="AI1005">
        <v>-9999</v>
      </c>
      <c r="AJ1005" t="s">
        <v>44</v>
      </c>
      <c r="AK1005">
        <v>0.25</v>
      </c>
      <c r="AL1005" t="s">
        <v>44</v>
      </c>
      <c r="AM1005" t="s">
        <v>44</v>
      </c>
      <c r="AN1005" t="s">
        <v>44</v>
      </c>
      <c r="AP1005">
        <v>10087100</v>
      </c>
    </row>
    <row r="1006" spans="1:42" x14ac:dyDescent="0.25">
      <c r="A1006">
        <v>1003</v>
      </c>
      <c r="B1006" t="s">
        <v>41</v>
      </c>
      <c r="C1006">
        <v>1009</v>
      </c>
      <c r="D1006">
        <v>2389275</v>
      </c>
      <c r="E1006">
        <v>0.7</v>
      </c>
      <c r="F1006">
        <v>0</v>
      </c>
      <c r="G1006">
        <v>0.3</v>
      </c>
      <c r="H1006">
        <v>158900</v>
      </c>
      <c r="I1006">
        <v>0</v>
      </c>
      <c r="J1006">
        <v>-1.2</v>
      </c>
      <c r="K1006">
        <v>0.05</v>
      </c>
      <c r="L1006">
        <v>10</v>
      </c>
      <c r="M1006">
        <v>0</v>
      </c>
      <c r="N1006">
        <v>844</v>
      </c>
      <c r="O1006">
        <v>54</v>
      </c>
      <c r="P1006">
        <v>1</v>
      </c>
      <c r="Q1006">
        <v>2.3E-2</v>
      </c>
      <c r="R1006">
        <v>1E-3</v>
      </c>
      <c r="S1006">
        <v>1</v>
      </c>
      <c r="T1006">
        <v>0</v>
      </c>
      <c r="U1006">
        <v>8.0000000000000002E-3</v>
      </c>
      <c r="V1006">
        <v>0.05</v>
      </c>
      <c r="W1006">
        <v>0.05</v>
      </c>
      <c r="X1006">
        <v>0.82147400000000004</v>
      </c>
      <c r="Y1006">
        <v>0.55549899999999997</v>
      </c>
      <c r="Z1006">
        <v>0.2</v>
      </c>
      <c r="AA1006">
        <v>1</v>
      </c>
      <c r="AB1006">
        <v>-0.25559599999999999</v>
      </c>
      <c r="AC1006">
        <v>0.25559599999999999</v>
      </c>
      <c r="AD1006" t="s">
        <v>204</v>
      </c>
      <c r="AE1006" t="s">
        <v>345</v>
      </c>
      <c r="AF1006">
        <v>0</v>
      </c>
      <c r="AG1006" t="s">
        <v>44</v>
      </c>
      <c r="AH1006">
        <v>0.83499999999999996</v>
      </c>
      <c r="AI1006">
        <v>-9999</v>
      </c>
      <c r="AJ1006" t="s">
        <v>44</v>
      </c>
      <c r="AK1006">
        <v>0.25</v>
      </c>
      <c r="AL1006" t="s">
        <v>44</v>
      </c>
      <c r="AM1006" t="s">
        <v>44</v>
      </c>
      <c r="AN1006" t="s">
        <v>44</v>
      </c>
      <c r="AP1006">
        <v>2389270</v>
      </c>
    </row>
    <row r="1007" spans="1:42" x14ac:dyDescent="0.25">
      <c r="A1007">
        <v>1004</v>
      </c>
      <c r="B1007" t="s">
        <v>41</v>
      </c>
      <c r="C1007">
        <v>1010</v>
      </c>
      <c r="D1007">
        <v>4481011</v>
      </c>
      <c r="E1007">
        <v>0.7</v>
      </c>
      <c r="F1007">
        <v>0</v>
      </c>
      <c r="G1007">
        <v>0.3</v>
      </c>
      <c r="H1007">
        <v>329200</v>
      </c>
      <c r="I1007">
        <v>0</v>
      </c>
      <c r="J1007">
        <v>-1.5</v>
      </c>
      <c r="K1007">
        <v>0.05</v>
      </c>
      <c r="L1007">
        <v>10</v>
      </c>
      <c r="M1007">
        <v>0</v>
      </c>
      <c r="N1007">
        <v>829</v>
      </c>
      <c r="O1007">
        <v>65</v>
      </c>
      <c r="P1007">
        <v>1</v>
      </c>
      <c r="Q1007">
        <v>2.3E-2</v>
      </c>
      <c r="R1007">
        <v>1E-3</v>
      </c>
      <c r="S1007">
        <v>1</v>
      </c>
      <c r="T1007">
        <v>0</v>
      </c>
      <c r="U1007">
        <v>8.0000000000000002E-3</v>
      </c>
      <c r="V1007">
        <v>0.05</v>
      </c>
      <c r="W1007">
        <v>0.05</v>
      </c>
      <c r="X1007">
        <v>0.67796400000000001</v>
      </c>
      <c r="Y1007">
        <v>0.46278900000000001</v>
      </c>
      <c r="Z1007">
        <v>0.2</v>
      </c>
      <c r="AA1007">
        <v>1</v>
      </c>
      <c r="AB1007">
        <v>-0.38407999999999998</v>
      </c>
      <c r="AC1007">
        <v>0.38407999999999998</v>
      </c>
      <c r="AD1007" t="s">
        <v>204</v>
      </c>
      <c r="AE1007" t="s">
        <v>345</v>
      </c>
      <c r="AF1007">
        <v>0</v>
      </c>
      <c r="AG1007" t="s">
        <v>44</v>
      </c>
      <c r="AH1007">
        <v>0.83499999999999996</v>
      </c>
      <c r="AI1007">
        <v>-9999</v>
      </c>
      <c r="AJ1007" t="s">
        <v>44</v>
      </c>
      <c r="AK1007">
        <v>0.25</v>
      </c>
      <c r="AL1007" t="s">
        <v>44</v>
      </c>
      <c r="AM1007" t="s">
        <v>44</v>
      </c>
      <c r="AN1007" t="s">
        <v>44</v>
      </c>
      <c r="AP1007">
        <v>4481010</v>
      </c>
    </row>
    <row r="1008" spans="1:42" x14ac:dyDescent="0.25">
      <c r="A1008">
        <v>1005</v>
      </c>
      <c r="B1008" t="s">
        <v>41</v>
      </c>
      <c r="C1008">
        <v>1011</v>
      </c>
      <c r="D1008">
        <v>944311</v>
      </c>
      <c r="E1008">
        <v>0.6</v>
      </c>
      <c r="F1008">
        <v>0.2</v>
      </c>
      <c r="G1008">
        <v>0.2</v>
      </c>
      <c r="H1008">
        <v>78300</v>
      </c>
      <c r="I1008">
        <v>0</v>
      </c>
      <c r="J1008">
        <v>-5.6</v>
      </c>
      <c r="K1008">
        <v>0.05</v>
      </c>
      <c r="L1008">
        <v>10</v>
      </c>
      <c r="M1008">
        <v>0</v>
      </c>
      <c r="N1008">
        <v>842</v>
      </c>
      <c r="O1008">
        <v>43</v>
      </c>
      <c r="P1008">
        <v>1</v>
      </c>
      <c r="Q1008">
        <v>2.3E-2</v>
      </c>
      <c r="R1008">
        <v>1E-3</v>
      </c>
      <c r="S1008">
        <v>1</v>
      </c>
      <c r="T1008">
        <v>0</v>
      </c>
      <c r="U1008">
        <v>8.0000000000000002E-3</v>
      </c>
      <c r="V1008">
        <v>0.05</v>
      </c>
      <c r="W1008">
        <v>0.05</v>
      </c>
      <c r="X1008">
        <v>0.37532599999999999</v>
      </c>
      <c r="Y1008">
        <v>1.202904</v>
      </c>
      <c r="Z1008">
        <v>0.2</v>
      </c>
      <c r="AA1008">
        <v>1</v>
      </c>
      <c r="AB1008">
        <v>-1.541328</v>
      </c>
      <c r="AC1008">
        <v>1.541328</v>
      </c>
      <c r="AD1008" t="s">
        <v>204</v>
      </c>
      <c r="AE1008" t="s">
        <v>345</v>
      </c>
      <c r="AF1008">
        <v>0</v>
      </c>
      <c r="AG1008" t="s">
        <v>44</v>
      </c>
      <c r="AH1008">
        <v>0.83499999999999996</v>
      </c>
      <c r="AI1008">
        <v>-9999</v>
      </c>
      <c r="AJ1008" t="s">
        <v>44</v>
      </c>
      <c r="AK1008">
        <v>0.25</v>
      </c>
      <c r="AL1008" t="s">
        <v>44</v>
      </c>
      <c r="AM1008" t="s">
        <v>44</v>
      </c>
      <c r="AN1008" t="s">
        <v>44</v>
      </c>
      <c r="AP1008">
        <v>944311</v>
      </c>
    </row>
    <row r="1009" spans="1:42" x14ac:dyDescent="0.25">
      <c r="A1009">
        <v>1006</v>
      </c>
      <c r="B1009" t="s">
        <v>41</v>
      </c>
      <c r="C1009">
        <v>1012</v>
      </c>
      <c r="D1009">
        <v>1498830</v>
      </c>
      <c r="E1009">
        <v>0.7</v>
      </c>
      <c r="F1009">
        <v>0.1</v>
      </c>
      <c r="G1009">
        <v>0.2</v>
      </c>
      <c r="H1009">
        <v>62900</v>
      </c>
      <c r="I1009">
        <v>0</v>
      </c>
      <c r="J1009">
        <v>-9</v>
      </c>
      <c r="K1009">
        <v>0.05</v>
      </c>
      <c r="L1009">
        <v>10</v>
      </c>
      <c r="M1009">
        <v>0</v>
      </c>
      <c r="N1009">
        <v>833</v>
      </c>
      <c r="O1009">
        <v>54</v>
      </c>
      <c r="P1009">
        <v>1</v>
      </c>
      <c r="Q1009">
        <v>2.3E-2</v>
      </c>
      <c r="R1009">
        <v>1E-3</v>
      </c>
      <c r="S1009">
        <v>1</v>
      </c>
      <c r="T1009">
        <v>0</v>
      </c>
      <c r="U1009">
        <v>8.0000000000000002E-3</v>
      </c>
      <c r="V1009">
        <v>0.05</v>
      </c>
      <c r="W1009">
        <v>0.05</v>
      </c>
      <c r="X1009">
        <v>0.100562</v>
      </c>
      <c r="Y1009">
        <v>1.345788</v>
      </c>
      <c r="Z1009">
        <v>0.2</v>
      </c>
      <c r="AA1009">
        <v>1</v>
      </c>
      <c r="AB1009">
        <v>-3.0092910000000002</v>
      </c>
      <c r="AC1009">
        <v>3.0092910000000002</v>
      </c>
      <c r="AD1009" t="s">
        <v>218</v>
      </c>
      <c r="AE1009" t="s">
        <v>345</v>
      </c>
      <c r="AF1009">
        <v>0</v>
      </c>
      <c r="AG1009" t="s">
        <v>44</v>
      </c>
      <c r="AH1009">
        <v>0.83499999999999996</v>
      </c>
      <c r="AI1009">
        <v>-9999</v>
      </c>
      <c r="AJ1009" t="s">
        <v>44</v>
      </c>
      <c r="AK1009">
        <v>0.25</v>
      </c>
      <c r="AL1009" t="s">
        <v>44</v>
      </c>
      <c r="AM1009" t="s">
        <v>44</v>
      </c>
      <c r="AN1009" t="s">
        <v>44</v>
      </c>
      <c r="AP1009">
        <v>1498830</v>
      </c>
    </row>
    <row r="1010" spans="1:42" x14ac:dyDescent="0.25">
      <c r="A1010">
        <v>1007</v>
      </c>
      <c r="B1010" t="s">
        <v>41</v>
      </c>
      <c r="C1010">
        <v>1013</v>
      </c>
      <c r="D1010">
        <v>2404658</v>
      </c>
      <c r="E1010">
        <v>1</v>
      </c>
      <c r="F1010">
        <v>0</v>
      </c>
      <c r="G1010">
        <v>0</v>
      </c>
      <c r="H1010">
        <v>36800</v>
      </c>
      <c r="I1010">
        <v>0</v>
      </c>
      <c r="J1010">
        <v>-5</v>
      </c>
      <c r="K1010">
        <v>0.05</v>
      </c>
      <c r="L1010">
        <v>10</v>
      </c>
      <c r="M1010">
        <v>0</v>
      </c>
      <c r="N1010">
        <v>833</v>
      </c>
      <c r="O1010">
        <v>54</v>
      </c>
      <c r="P1010">
        <v>1</v>
      </c>
      <c r="Q1010">
        <v>2.3E-2</v>
      </c>
      <c r="R1010">
        <v>1E-3</v>
      </c>
      <c r="S1010">
        <v>1</v>
      </c>
      <c r="T1010">
        <v>0</v>
      </c>
      <c r="U1010">
        <v>8.0000000000000002E-3</v>
      </c>
      <c r="V1010">
        <v>0.05</v>
      </c>
      <c r="W1010">
        <v>0.05</v>
      </c>
      <c r="X1010">
        <v>0.475329</v>
      </c>
      <c r="Y1010">
        <v>0.52236700000000003</v>
      </c>
      <c r="Z1010">
        <v>0.2</v>
      </c>
      <c r="AA1010">
        <v>1</v>
      </c>
      <c r="AB1010">
        <v>-0.85313300000000003</v>
      </c>
      <c r="AC1010">
        <v>0.85313300000000003</v>
      </c>
      <c r="AD1010" t="s">
        <v>218</v>
      </c>
      <c r="AE1010" t="s">
        <v>345</v>
      </c>
      <c r="AF1010">
        <v>0</v>
      </c>
      <c r="AG1010" t="s">
        <v>44</v>
      </c>
      <c r="AH1010">
        <v>0.83499999999999996</v>
      </c>
      <c r="AI1010">
        <v>-9999</v>
      </c>
      <c r="AJ1010" t="s">
        <v>44</v>
      </c>
      <c r="AK1010">
        <v>0.25</v>
      </c>
      <c r="AL1010" t="s">
        <v>44</v>
      </c>
      <c r="AM1010" t="s">
        <v>44</v>
      </c>
      <c r="AN1010" t="s">
        <v>44</v>
      </c>
      <c r="AP1010">
        <v>2404660</v>
      </c>
    </row>
    <row r="1011" spans="1:42" x14ac:dyDescent="0.25">
      <c r="A1011">
        <v>1008</v>
      </c>
      <c r="B1011" t="s">
        <v>41</v>
      </c>
      <c r="C1011">
        <v>1014</v>
      </c>
      <c r="D1011">
        <v>5988281</v>
      </c>
      <c r="E1011">
        <v>0.54299399999999998</v>
      </c>
      <c r="F1011">
        <v>0.15174599999999999</v>
      </c>
      <c r="G1011">
        <v>0.30525999999999998</v>
      </c>
      <c r="H1011">
        <v>302600</v>
      </c>
      <c r="I1011">
        <v>0</v>
      </c>
      <c r="J1011">
        <v>-7.5</v>
      </c>
      <c r="K1011">
        <v>0.05</v>
      </c>
      <c r="L1011">
        <v>10</v>
      </c>
      <c r="M1011">
        <v>0</v>
      </c>
      <c r="N1011">
        <v>852</v>
      </c>
      <c r="O1011">
        <v>54</v>
      </c>
      <c r="P1011">
        <v>1</v>
      </c>
      <c r="Q1011">
        <v>2.3E-2</v>
      </c>
      <c r="R1011">
        <v>1E-3</v>
      </c>
      <c r="S1011">
        <v>1</v>
      </c>
      <c r="T1011">
        <v>0</v>
      </c>
      <c r="U1011">
        <v>8.0000000000000002E-3</v>
      </c>
      <c r="V1011">
        <v>0.05</v>
      </c>
      <c r="W1011">
        <v>0.05</v>
      </c>
      <c r="X1011">
        <v>0.65283199999999997</v>
      </c>
      <c r="Y1011">
        <v>0.91116200000000003</v>
      </c>
      <c r="Z1011">
        <v>0.2</v>
      </c>
      <c r="AA1011">
        <v>1</v>
      </c>
      <c r="AB1011">
        <v>-1.205166</v>
      </c>
      <c r="AC1011">
        <v>1.205166</v>
      </c>
      <c r="AD1011" t="s">
        <v>218</v>
      </c>
      <c r="AE1011" t="s">
        <v>345</v>
      </c>
      <c r="AF1011">
        <v>0</v>
      </c>
      <c r="AG1011" t="s">
        <v>44</v>
      </c>
      <c r="AH1011">
        <v>0.83499999999999996</v>
      </c>
      <c r="AI1011">
        <v>-9999</v>
      </c>
      <c r="AJ1011" t="s">
        <v>44</v>
      </c>
      <c r="AK1011">
        <v>0.25</v>
      </c>
      <c r="AL1011" t="s">
        <v>44</v>
      </c>
      <c r="AM1011" t="s">
        <v>44</v>
      </c>
      <c r="AN1011" t="s">
        <v>44</v>
      </c>
      <c r="AP1011">
        <v>5988280</v>
      </c>
    </row>
    <row r="1012" spans="1:42" x14ac:dyDescent="0.25">
      <c r="A1012">
        <v>1009</v>
      </c>
      <c r="B1012" t="s">
        <v>41</v>
      </c>
      <c r="C1012">
        <v>1015</v>
      </c>
      <c r="D1012">
        <v>4819120</v>
      </c>
      <c r="E1012">
        <v>0.8</v>
      </c>
      <c r="F1012">
        <v>0</v>
      </c>
      <c r="G1012">
        <v>0.2</v>
      </c>
      <c r="H1012">
        <v>218400</v>
      </c>
      <c r="I1012">
        <v>0</v>
      </c>
      <c r="J1012">
        <v>-8.5</v>
      </c>
      <c r="K1012">
        <v>0.05</v>
      </c>
      <c r="L1012">
        <v>10</v>
      </c>
      <c r="M1012">
        <v>0</v>
      </c>
      <c r="N1012">
        <v>852</v>
      </c>
      <c r="O1012">
        <v>54</v>
      </c>
      <c r="P1012">
        <v>1</v>
      </c>
      <c r="Q1012">
        <v>2.3E-2</v>
      </c>
      <c r="R1012">
        <v>1E-3</v>
      </c>
      <c r="S1012">
        <v>1</v>
      </c>
      <c r="T1012">
        <v>0</v>
      </c>
      <c r="U1012">
        <v>8.0000000000000002E-3</v>
      </c>
      <c r="V1012">
        <v>0.05</v>
      </c>
      <c r="W1012">
        <v>0.05</v>
      </c>
      <c r="X1012">
        <v>0.81461499999999998</v>
      </c>
      <c r="Y1012">
        <v>0.43435299999999999</v>
      </c>
      <c r="Z1012">
        <v>0.2</v>
      </c>
      <c r="AA1012">
        <v>1</v>
      </c>
      <c r="AB1012">
        <v>-2.2798159999999998</v>
      </c>
      <c r="AC1012">
        <v>2.2798159999999998</v>
      </c>
      <c r="AD1012" t="s">
        <v>218</v>
      </c>
      <c r="AE1012" t="s">
        <v>345</v>
      </c>
      <c r="AF1012">
        <v>0</v>
      </c>
      <c r="AG1012" t="s">
        <v>44</v>
      </c>
      <c r="AH1012">
        <v>0.83499999999999996</v>
      </c>
      <c r="AI1012">
        <v>-9999</v>
      </c>
      <c r="AJ1012" t="s">
        <v>44</v>
      </c>
      <c r="AK1012">
        <v>0.25</v>
      </c>
      <c r="AL1012" t="s">
        <v>44</v>
      </c>
      <c r="AM1012" t="s">
        <v>44</v>
      </c>
      <c r="AN1012" t="s">
        <v>44</v>
      </c>
      <c r="AP1012">
        <v>4819120</v>
      </c>
    </row>
    <row r="1013" spans="1:42" x14ac:dyDescent="0.25">
      <c r="A1013">
        <v>1010</v>
      </c>
      <c r="B1013" t="s">
        <v>41</v>
      </c>
      <c r="C1013">
        <v>1016</v>
      </c>
      <c r="D1013">
        <v>2359074</v>
      </c>
      <c r="E1013">
        <v>0.7</v>
      </c>
      <c r="F1013">
        <v>0.3</v>
      </c>
      <c r="G1013">
        <v>0</v>
      </c>
      <c r="H1013">
        <v>49800</v>
      </c>
      <c r="I1013">
        <v>0</v>
      </c>
      <c r="J1013">
        <v>-12.5</v>
      </c>
      <c r="K1013">
        <v>0.05</v>
      </c>
      <c r="L1013">
        <v>10</v>
      </c>
      <c r="M1013">
        <v>0</v>
      </c>
      <c r="N1013">
        <v>856</v>
      </c>
      <c r="O1013">
        <v>42</v>
      </c>
      <c r="P1013">
        <v>1</v>
      </c>
      <c r="Q1013">
        <v>2.3E-2</v>
      </c>
      <c r="R1013">
        <v>1E-3</v>
      </c>
      <c r="S1013">
        <v>1</v>
      </c>
      <c r="T1013">
        <v>0</v>
      </c>
      <c r="U1013">
        <v>8.0000000000000002E-3</v>
      </c>
      <c r="V1013">
        <v>0.05</v>
      </c>
      <c r="W1013">
        <v>0.05</v>
      </c>
      <c r="X1013">
        <v>0.50560400000000005</v>
      </c>
      <c r="Y1013">
        <v>1.2120610000000001</v>
      </c>
      <c r="Z1013">
        <v>0.2</v>
      </c>
      <c r="AA1013">
        <v>1</v>
      </c>
      <c r="AB1013">
        <v>-1.1785749999999999</v>
      </c>
      <c r="AC1013">
        <v>1.1785749999999999</v>
      </c>
      <c r="AD1013" t="s">
        <v>218</v>
      </c>
      <c r="AE1013" t="s">
        <v>345</v>
      </c>
      <c r="AF1013">
        <v>0</v>
      </c>
      <c r="AG1013" t="s">
        <v>44</v>
      </c>
      <c r="AH1013">
        <v>0.83499999999999996</v>
      </c>
      <c r="AI1013">
        <v>-9999</v>
      </c>
      <c r="AJ1013" t="s">
        <v>44</v>
      </c>
      <c r="AK1013">
        <v>0.25</v>
      </c>
      <c r="AL1013" t="s">
        <v>44</v>
      </c>
      <c r="AM1013" t="s">
        <v>44</v>
      </c>
      <c r="AN1013" t="s">
        <v>44</v>
      </c>
      <c r="AP1013">
        <v>2359070</v>
      </c>
    </row>
    <row r="1014" spans="1:42" x14ac:dyDescent="0.25">
      <c r="A1014">
        <v>1011</v>
      </c>
      <c r="B1014" t="s">
        <v>41</v>
      </c>
      <c r="C1014">
        <v>1017</v>
      </c>
      <c r="D1014">
        <v>1212502</v>
      </c>
      <c r="E1014">
        <v>0.7</v>
      </c>
      <c r="F1014">
        <v>0.3</v>
      </c>
      <c r="G1014">
        <v>0</v>
      </c>
      <c r="H1014">
        <v>35400</v>
      </c>
      <c r="I1014">
        <v>0</v>
      </c>
      <c r="J1014">
        <v>-13.5</v>
      </c>
      <c r="K1014">
        <v>0.05</v>
      </c>
      <c r="L1014">
        <v>10</v>
      </c>
      <c r="M1014">
        <v>0</v>
      </c>
      <c r="N1014">
        <v>883</v>
      </c>
      <c r="O1014">
        <v>42</v>
      </c>
      <c r="P1014">
        <v>1</v>
      </c>
      <c r="Q1014">
        <v>2.3E-2</v>
      </c>
      <c r="R1014">
        <v>1E-3</v>
      </c>
      <c r="S1014">
        <v>1</v>
      </c>
      <c r="T1014">
        <v>0</v>
      </c>
      <c r="U1014">
        <v>8.0000000000000002E-3</v>
      </c>
      <c r="V1014">
        <v>0.05</v>
      </c>
      <c r="W1014">
        <v>0.05</v>
      </c>
      <c r="X1014">
        <v>0.65853099999999998</v>
      </c>
      <c r="Y1014">
        <v>0.49160199999999998</v>
      </c>
      <c r="Z1014">
        <v>0.2</v>
      </c>
      <c r="AA1014">
        <v>1</v>
      </c>
      <c r="AB1014">
        <v>-1.0716909999999999</v>
      </c>
      <c r="AC1014">
        <v>1.0716909999999999</v>
      </c>
      <c r="AD1014" t="s">
        <v>218</v>
      </c>
      <c r="AE1014" t="s">
        <v>345</v>
      </c>
      <c r="AF1014">
        <v>0</v>
      </c>
      <c r="AG1014" t="s">
        <v>44</v>
      </c>
      <c r="AH1014">
        <v>0.83499999999999996</v>
      </c>
      <c r="AI1014">
        <v>-9999</v>
      </c>
      <c r="AJ1014" t="s">
        <v>44</v>
      </c>
      <c r="AK1014">
        <v>0.25</v>
      </c>
      <c r="AL1014" t="s">
        <v>44</v>
      </c>
      <c r="AM1014" t="s">
        <v>44</v>
      </c>
      <c r="AN1014" t="s">
        <v>44</v>
      </c>
      <c r="AP1014">
        <v>1212500</v>
      </c>
    </row>
    <row r="1015" spans="1:42" x14ac:dyDescent="0.25">
      <c r="A1015">
        <v>1012</v>
      </c>
      <c r="B1015" t="s">
        <v>41</v>
      </c>
      <c r="C1015">
        <v>1018</v>
      </c>
      <c r="D1015">
        <v>2174891</v>
      </c>
      <c r="E1015">
        <v>2.7862999999999999E-2</v>
      </c>
      <c r="F1015">
        <v>0.57846600000000004</v>
      </c>
      <c r="G1015">
        <v>0.39367099999999999</v>
      </c>
      <c r="H1015">
        <v>51000</v>
      </c>
      <c r="I1015">
        <v>0</v>
      </c>
      <c r="J1015">
        <v>-3.29</v>
      </c>
      <c r="K1015">
        <v>0.05</v>
      </c>
      <c r="L1015">
        <v>10</v>
      </c>
      <c r="M1015">
        <v>0</v>
      </c>
      <c r="N1015">
        <v>862</v>
      </c>
      <c r="O1015">
        <v>53</v>
      </c>
      <c r="P1015">
        <v>1</v>
      </c>
      <c r="Q1015">
        <v>2.3E-2</v>
      </c>
      <c r="R1015">
        <v>1E-3</v>
      </c>
      <c r="S1015">
        <v>1</v>
      </c>
      <c r="T1015">
        <v>0</v>
      </c>
      <c r="U1015">
        <v>8.0000000000000002E-3</v>
      </c>
      <c r="V1015">
        <v>0.05</v>
      </c>
      <c r="W1015">
        <v>0.05</v>
      </c>
      <c r="X1015">
        <v>0.36876399999999998</v>
      </c>
      <c r="Y1015">
        <v>0.41899199999999998</v>
      </c>
      <c r="Z1015">
        <v>0.2</v>
      </c>
      <c r="AA1015">
        <v>1</v>
      </c>
      <c r="AB1015">
        <v>-0.264625</v>
      </c>
      <c r="AC1015">
        <v>0.264625</v>
      </c>
      <c r="AD1015" t="s">
        <v>115</v>
      </c>
      <c r="AE1015" t="s">
        <v>345</v>
      </c>
      <c r="AF1015">
        <v>1</v>
      </c>
      <c r="AG1015" t="s">
        <v>44</v>
      </c>
      <c r="AH1015">
        <v>0.83499999999999996</v>
      </c>
      <c r="AI1015">
        <v>-9999</v>
      </c>
      <c r="AJ1015" t="s">
        <v>44</v>
      </c>
      <c r="AK1015">
        <v>0.25</v>
      </c>
      <c r="AL1015" t="s">
        <v>44</v>
      </c>
      <c r="AM1015" t="s">
        <v>44</v>
      </c>
      <c r="AN1015" t="s">
        <v>44</v>
      </c>
      <c r="AP1015">
        <v>2174890</v>
      </c>
    </row>
    <row r="1016" spans="1:42" x14ac:dyDescent="0.25">
      <c r="A1016">
        <v>1013</v>
      </c>
      <c r="B1016" t="s">
        <v>41</v>
      </c>
      <c r="C1016">
        <v>1019</v>
      </c>
      <c r="D1016">
        <v>2011622</v>
      </c>
      <c r="E1016">
        <v>0.6</v>
      </c>
      <c r="F1016">
        <v>0.3</v>
      </c>
      <c r="G1016">
        <v>0.1</v>
      </c>
      <c r="H1016">
        <v>58800</v>
      </c>
      <c r="I1016">
        <v>0</v>
      </c>
      <c r="J1016">
        <v>-4.2</v>
      </c>
      <c r="K1016">
        <v>0.05</v>
      </c>
      <c r="L1016">
        <v>10</v>
      </c>
      <c r="M1016">
        <v>0</v>
      </c>
      <c r="N1016">
        <v>862</v>
      </c>
      <c r="O1016">
        <v>53</v>
      </c>
      <c r="P1016">
        <v>1</v>
      </c>
      <c r="Q1016">
        <v>2.3E-2</v>
      </c>
      <c r="R1016">
        <v>1E-3</v>
      </c>
      <c r="S1016">
        <v>1</v>
      </c>
      <c r="T1016">
        <v>0</v>
      </c>
      <c r="U1016">
        <v>8.0000000000000002E-3</v>
      </c>
      <c r="V1016">
        <v>0.05</v>
      </c>
      <c r="W1016">
        <v>0.05</v>
      </c>
      <c r="X1016">
        <v>0.67885399999999996</v>
      </c>
      <c r="Y1016">
        <v>0.464669</v>
      </c>
      <c r="Z1016">
        <v>0.2</v>
      </c>
      <c r="AA1016">
        <v>1</v>
      </c>
      <c r="AB1016">
        <v>-0.46956199999999998</v>
      </c>
      <c r="AC1016">
        <v>0.46956199999999998</v>
      </c>
      <c r="AD1016" t="s">
        <v>204</v>
      </c>
      <c r="AE1016" t="s">
        <v>345</v>
      </c>
      <c r="AF1016">
        <v>0</v>
      </c>
      <c r="AG1016" t="s">
        <v>44</v>
      </c>
      <c r="AH1016">
        <v>0.83499999999999996</v>
      </c>
      <c r="AI1016">
        <v>-9999</v>
      </c>
      <c r="AJ1016" t="s">
        <v>44</v>
      </c>
      <c r="AK1016">
        <v>0.25</v>
      </c>
      <c r="AL1016" t="s">
        <v>44</v>
      </c>
      <c r="AM1016" t="s">
        <v>44</v>
      </c>
      <c r="AN1016" t="s">
        <v>44</v>
      </c>
      <c r="AP1016">
        <v>2011620</v>
      </c>
    </row>
    <row r="1017" spans="1:42" x14ac:dyDescent="0.25">
      <c r="A1017">
        <v>1014</v>
      </c>
      <c r="B1017" t="s">
        <v>41</v>
      </c>
      <c r="C1017">
        <v>1020</v>
      </c>
      <c r="D1017">
        <v>61298437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-5.4303530000000002</v>
      </c>
      <c r="K1017">
        <v>0</v>
      </c>
      <c r="L1017">
        <v>10</v>
      </c>
      <c r="M1017">
        <v>0</v>
      </c>
      <c r="N1017">
        <v>901</v>
      </c>
      <c r="O1017">
        <v>42</v>
      </c>
      <c r="P1017">
        <v>1</v>
      </c>
      <c r="Q1017">
        <v>2.3E-2</v>
      </c>
      <c r="R1017">
        <v>1E-3</v>
      </c>
      <c r="S1017">
        <v>1</v>
      </c>
      <c r="T1017">
        <v>0</v>
      </c>
      <c r="U1017">
        <v>0</v>
      </c>
      <c r="V1017">
        <v>0.05</v>
      </c>
      <c r="W1017">
        <v>0.05</v>
      </c>
      <c r="X1017">
        <v>7.6325000000000004E-2</v>
      </c>
      <c r="Y1017">
        <v>0.94947499999999996</v>
      </c>
      <c r="Z1017">
        <v>0.2</v>
      </c>
      <c r="AA1017">
        <v>0</v>
      </c>
      <c r="AB1017">
        <v>-0.75659600000000005</v>
      </c>
      <c r="AC1017">
        <v>0.75659600000000005</v>
      </c>
      <c r="AD1017" t="s">
        <v>42</v>
      </c>
      <c r="AE1017" t="s">
        <v>345</v>
      </c>
      <c r="AF1017">
        <v>0</v>
      </c>
      <c r="AG1017" t="s">
        <v>44</v>
      </c>
      <c r="AH1017">
        <v>0.83499999999999996</v>
      </c>
      <c r="AI1017">
        <v>-9999</v>
      </c>
      <c r="AJ1017" t="s">
        <v>44</v>
      </c>
      <c r="AK1017">
        <v>0.25</v>
      </c>
      <c r="AL1017" t="s">
        <v>44</v>
      </c>
      <c r="AM1017" t="s">
        <v>44</v>
      </c>
      <c r="AN1017" t="s">
        <v>44</v>
      </c>
      <c r="AP1017">
        <v>61298400</v>
      </c>
    </row>
    <row r="1018" spans="1:42" x14ac:dyDescent="0.25">
      <c r="A1018">
        <v>1015</v>
      </c>
      <c r="B1018" t="s">
        <v>41</v>
      </c>
      <c r="C1018">
        <v>1021</v>
      </c>
      <c r="D1018">
        <v>1487751</v>
      </c>
      <c r="E1018">
        <v>0.53678300000000001</v>
      </c>
      <c r="F1018">
        <v>6.9769999999999999E-2</v>
      </c>
      <c r="G1018">
        <v>0.39344699999999999</v>
      </c>
      <c r="H1018">
        <v>72700</v>
      </c>
      <c r="I1018">
        <v>0</v>
      </c>
      <c r="J1018">
        <v>-4.7700079999999998</v>
      </c>
      <c r="K1018">
        <v>0.05</v>
      </c>
      <c r="L1018">
        <v>10</v>
      </c>
      <c r="M1018">
        <v>0</v>
      </c>
      <c r="N1018">
        <v>856</v>
      </c>
      <c r="O1018">
        <v>53</v>
      </c>
      <c r="P1018">
        <v>1</v>
      </c>
      <c r="Q1018">
        <v>2.3E-2</v>
      </c>
      <c r="R1018">
        <v>1E-3</v>
      </c>
      <c r="S1018">
        <v>1</v>
      </c>
      <c r="T1018">
        <v>0</v>
      </c>
      <c r="U1018">
        <v>8.0000000000000002E-3</v>
      </c>
      <c r="V1018">
        <v>0.05</v>
      </c>
      <c r="W1018">
        <v>0.05</v>
      </c>
      <c r="X1018">
        <v>0.65740100000000001</v>
      </c>
      <c r="Y1018">
        <v>0.61261100000000002</v>
      </c>
      <c r="Z1018">
        <v>0.2</v>
      </c>
      <c r="AA1018">
        <v>1</v>
      </c>
      <c r="AB1018">
        <v>-0.37231599999999998</v>
      </c>
      <c r="AC1018">
        <v>0.37231599999999998</v>
      </c>
      <c r="AD1018" t="s">
        <v>115</v>
      </c>
      <c r="AE1018" t="s">
        <v>345</v>
      </c>
      <c r="AF1018">
        <v>1</v>
      </c>
      <c r="AG1018" t="s">
        <v>44</v>
      </c>
      <c r="AH1018">
        <v>0.83499999999999996</v>
      </c>
      <c r="AI1018">
        <v>-9999</v>
      </c>
      <c r="AJ1018" t="s">
        <v>44</v>
      </c>
      <c r="AK1018">
        <v>0.25</v>
      </c>
      <c r="AL1018" t="s">
        <v>44</v>
      </c>
      <c r="AM1018" t="s">
        <v>44</v>
      </c>
      <c r="AN1018" t="s">
        <v>44</v>
      </c>
      <c r="AP1018">
        <v>1487750</v>
      </c>
    </row>
    <row r="1019" spans="1:42" x14ac:dyDescent="0.25">
      <c r="A1019">
        <v>1016</v>
      </c>
      <c r="B1019" t="s">
        <v>41</v>
      </c>
      <c r="C1019">
        <v>1022</v>
      </c>
      <c r="D1019">
        <v>2599200</v>
      </c>
      <c r="E1019">
        <v>3.039E-3</v>
      </c>
      <c r="F1019">
        <v>0.17363000000000001</v>
      </c>
      <c r="G1019">
        <v>0.82333000000000001</v>
      </c>
      <c r="H1019">
        <v>10200</v>
      </c>
      <c r="I1019">
        <v>0</v>
      </c>
      <c r="J1019">
        <v>0.17385</v>
      </c>
      <c r="K1019">
        <v>0.05</v>
      </c>
      <c r="L1019">
        <v>10</v>
      </c>
      <c r="M1019">
        <v>0</v>
      </c>
      <c r="N1019">
        <v>856</v>
      </c>
      <c r="O1019">
        <v>53</v>
      </c>
      <c r="P1019">
        <v>1</v>
      </c>
      <c r="Q1019">
        <v>2.3E-2</v>
      </c>
      <c r="R1019">
        <v>1E-3</v>
      </c>
      <c r="S1019">
        <v>1</v>
      </c>
      <c r="T1019">
        <v>0</v>
      </c>
      <c r="U1019">
        <v>8.0000000000000002E-3</v>
      </c>
      <c r="V1019">
        <v>0.05</v>
      </c>
      <c r="W1019">
        <v>0.05</v>
      </c>
      <c r="X1019">
        <v>0.21931300000000001</v>
      </c>
      <c r="Y1019">
        <v>0.34108100000000002</v>
      </c>
      <c r="Z1019">
        <v>0.2</v>
      </c>
      <c r="AA1019">
        <v>1</v>
      </c>
      <c r="AB1019">
        <v>-0.331903</v>
      </c>
      <c r="AC1019">
        <v>0.331903</v>
      </c>
      <c r="AD1019" t="s">
        <v>115</v>
      </c>
      <c r="AE1019" t="s">
        <v>345</v>
      </c>
      <c r="AF1019">
        <v>1</v>
      </c>
      <c r="AG1019" t="s">
        <v>44</v>
      </c>
      <c r="AH1019">
        <v>0.83499999999999996</v>
      </c>
      <c r="AI1019">
        <v>-9999</v>
      </c>
      <c r="AJ1019" t="s">
        <v>44</v>
      </c>
      <c r="AK1019">
        <v>0.25</v>
      </c>
      <c r="AL1019" t="s">
        <v>44</v>
      </c>
      <c r="AM1019" t="s">
        <v>44</v>
      </c>
      <c r="AN1019" t="s">
        <v>44</v>
      </c>
      <c r="AP1019">
        <v>2597050</v>
      </c>
    </row>
    <row r="1020" spans="1:42" x14ac:dyDescent="0.25">
      <c r="A1020">
        <v>1017</v>
      </c>
      <c r="B1020" t="s">
        <v>41</v>
      </c>
      <c r="C1020">
        <v>1023</v>
      </c>
      <c r="D1020">
        <v>2095890</v>
      </c>
      <c r="E1020">
        <v>0.108737</v>
      </c>
      <c r="F1020">
        <v>0.11847000000000001</v>
      </c>
      <c r="G1020">
        <v>0.77279299999999995</v>
      </c>
      <c r="H1020">
        <v>206900</v>
      </c>
      <c r="I1020">
        <v>0</v>
      </c>
      <c r="J1020">
        <v>5.2365000000000002E-2</v>
      </c>
      <c r="K1020">
        <v>0.05</v>
      </c>
      <c r="L1020">
        <v>10</v>
      </c>
      <c r="M1020">
        <v>0</v>
      </c>
      <c r="N1020">
        <v>856</v>
      </c>
      <c r="O1020">
        <v>53</v>
      </c>
      <c r="P1020">
        <v>1</v>
      </c>
      <c r="Q1020">
        <v>2.3E-2</v>
      </c>
      <c r="R1020">
        <v>1E-3</v>
      </c>
      <c r="S1020">
        <v>1</v>
      </c>
      <c r="T1020">
        <v>0</v>
      </c>
      <c r="U1020">
        <v>8.0000000000000002E-3</v>
      </c>
      <c r="V1020">
        <v>0.05</v>
      </c>
      <c r="W1020">
        <v>0.05</v>
      </c>
      <c r="X1020">
        <v>2.7473000000000001E-2</v>
      </c>
      <c r="Y1020">
        <v>0.15694900000000001</v>
      </c>
      <c r="Z1020">
        <v>0.2</v>
      </c>
      <c r="AA1020">
        <v>1</v>
      </c>
      <c r="AB1020">
        <v>-0.15465499999999999</v>
      </c>
      <c r="AC1020">
        <v>0.15465499999999999</v>
      </c>
      <c r="AD1020" t="s">
        <v>42</v>
      </c>
      <c r="AE1020" t="s">
        <v>345</v>
      </c>
      <c r="AF1020">
        <v>1</v>
      </c>
      <c r="AG1020" t="s">
        <v>44</v>
      </c>
      <c r="AH1020">
        <v>0.83499999999999996</v>
      </c>
      <c r="AI1020">
        <v>-9999</v>
      </c>
      <c r="AJ1020" t="s">
        <v>44</v>
      </c>
      <c r="AK1020">
        <v>0.25</v>
      </c>
      <c r="AL1020" t="s">
        <v>44</v>
      </c>
      <c r="AM1020" t="s">
        <v>44</v>
      </c>
      <c r="AN1020" t="s">
        <v>44</v>
      </c>
      <c r="AP1020">
        <v>2095890</v>
      </c>
    </row>
    <row r="1021" spans="1:42" x14ac:dyDescent="0.25">
      <c r="A1021">
        <v>1018</v>
      </c>
      <c r="B1021" t="s">
        <v>41</v>
      </c>
      <c r="C1021">
        <v>1024</v>
      </c>
      <c r="D1021">
        <v>4997660</v>
      </c>
      <c r="E1021">
        <v>9.2582999999999999E-2</v>
      </c>
      <c r="F1021">
        <v>0.176843</v>
      </c>
      <c r="G1021">
        <v>0.73057399999999995</v>
      </c>
      <c r="H1021">
        <v>314600</v>
      </c>
      <c r="I1021">
        <v>0</v>
      </c>
      <c r="J1021">
        <v>-3.7340999999999999E-2</v>
      </c>
      <c r="K1021">
        <v>0.05</v>
      </c>
      <c r="L1021">
        <v>10</v>
      </c>
      <c r="M1021">
        <v>0</v>
      </c>
      <c r="N1021">
        <v>856</v>
      </c>
      <c r="O1021">
        <v>53</v>
      </c>
      <c r="P1021">
        <v>1</v>
      </c>
      <c r="Q1021">
        <v>2.3E-2</v>
      </c>
      <c r="R1021">
        <v>1E-3</v>
      </c>
      <c r="S1021">
        <v>1</v>
      </c>
      <c r="T1021">
        <v>0</v>
      </c>
      <c r="U1021">
        <v>8.0000000000000002E-3</v>
      </c>
      <c r="V1021">
        <v>0.05</v>
      </c>
      <c r="W1021">
        <v>0.05</v>
      </c>
      <c r="X1021">
        <v>6.4800999999999997E-2</v>
      </c>
      <c r="Y1021">
        <v>0.349302</v>
      </c>
      <c r="Z1021">
        <v>0.2</v>
      </c>
      <c r="AA1021">
        <v>1</v>
      </c>
      <c r="AB1021">
        <v>-0.23449300000000001</v>
      </c>
      <c r="AC1021">
        <v>0.23449300000000001</v>
      </c>
      <c r="AD1021" t="s">
        <v>42</v>
      </c>
      <c r="AE1021" t="s">
        <v>345</v>
      </c>
      <c r="AF1021">
        <v>1</v>
      </c>
      <c r="AG1021" t="s">
        <v>44</v>
      </c>
      <c r="AH1021">
        <v>0.83499999999999996</v>
      </c>
      <c r="AI1021">
        <v>-9999</v>
      </c>
      <c r="AJ1021" t="s">
        <v>44</v>
      </c>
      <c r="AK1021">
        <v>0.25</v>
      </c>
      <c r="AL1021" t="s">
        <v>44</v>
      </c>
      <c r="AM1021" t="s">
        <v>44</v>
      </c>
      <c r="AN1021" t="s">
        <v>44</v>
      </c>
      <c r="AP1021">
        <v>4997660</v>
      </c>
    </row>
    <row r="1022" spans="1:42" x14ac:dyDescent="0.25">
      <c r="A1022">
        <v>1019</v>
      </c>
      <c r="B1022" t="s">
        <v>41</v>
      </c>
      <c r="C1022">
        <v>1025</v>
      </c>
      <c r="D1022">
        <v>16323335</v>
      </c>
      <c r="E1022">
        <v>1.8041999999999999E-2</v>
      </c>
      <c r="F1022">
        <v>0.21859500000000001</v>
      </c>
      <c r="G1022">
        <v>0.76336300000000001</v>
      </c>
      <c r="H1022">
        <v>274800</v>
      </c>
      <c r="I1022">
        <v>0</v>
      </c>
      <c r="J1022">
        <v>-6.1518000000000003E-2</v>
      </c>
      <c r="K1022">
        <v>0.05</v>
      </c>
      <c r="L1022">
        <v>10</v>
      </c>
      <c r="M1022">
        <v>0</v>
      </c>
      <c r="N1022">
        <v>856</v>
      </c>
      <c r="O1022">
        <v>53</v>
      </c>
      <c r="P1022">
        <v>1</v>
      </c>
      <c r="Q1022">
        <v>2.3E-2</v>
      </c>
      <c r="R1022">
        <v>1E-3</v>
      </c>
      <c r="S1022">
        <v>1</v>
      </c>
      <c r="T1022">
        <v>0</v>
      </c>
      <c r="U1022">
        <v>8.0000000000000002E-3</v>
      </c>
      <c r="V1022">
        <v>0.05</v>
      </c>
      <c r="W1022">
        <v>0.05</v>
      </c>
      <c r="X1022">
        <v>1.9914999999999999E-2</v>
      </c>
      <c r="Y1022">
        <v>0.240568</v>
      </c>
      <c r="Z1022">
        <v>0.2</v>
      </c>
      <c r="AA1022">
        <v>1</v>
      </c>
      <c r="AB1022">
        <v>-0.23937</v>
      </c>
      <c r="AC1022">
        <v>0.23937</v>
      </c>
      <c r="AD1022" t="s">
        <v>42</v>
      </c>
      <c r="AE1022" t="s">
        <v>345</v>
      </c>
      <c r="AF1022">
        <v>1</v>
      </c>
      <c r="AG1022" t="s">
        <v>44</v>
      </c>
      <c r="AH1022">
        <v>0.83499999999999996</v>
      </c>
      <c r="AI1022">
        <v>-9999</v>
      </c>
      <c r="AJ1022" t="s">
        <v>44</v>
      </c>
      <c r="AK1022">
        <v>0.25</v>
      </c>
      <c r="AL1022" t="s">
        <v>44</v>
      </c>
      <c r="AM1022" t="s">
        <v>44</v>
      </c>
      <c r="AN1022" t="s">
        <v>44</v>
      </c>
      <c r="AP1022">
        <v>16323300</v>
      </c>
    </row>
    <row r="1023" spans="1:42" x14ac:dyDescent="0.25">
      <c r="A1023">
        <v>1020</v>
      </c>
      <c r="B1023" t="s">
        <v>41</v>
      </c>
      <c r="C1023">
        <v>1026</v>
      </c>
      <c r="D1023">
        <v>15387105</v>
      </c>
      <c r="E1023">
        <v>0.57777599999999996</v>
      </c>
      <c r="F1023">
        <v>2.3656E-2</v>
      </c>
      <c r="G1023">
        <v>0.39856799999999998</v>
      </c>
      <c r="H1023">
        <v>2182500</v>
      </c>
      <c r="I1023">
        <v>0</v>
      </c>
      <c r="J1023">
        <v>-0.26102900000000001</v>
      </c>
      <c r="K1023">
        <v>0.05</v>
      </c>
      <c r="L1023">
        <v>10</v>
      </c>
      <c r="M1023">
        <v>0</v>
      </c>
      <c r="N1023">
        <v>856</v>
      </c>
      <c r="O1023">
        <v>53</v>
      </c>
      <c r="P1023">
        <v>1</v>
      </c>
      <c r="Q1023">
        <v>2.3E-2</v>
      </c>
      <c r="R1023">
        <v>1E-3</v>
      </c>
      <c r="S1023">
        <v>1</v>
      </c>
      <c r="T1023">
        <v>0</v>
      </c>
      <c r="U1023">
        <v>8.0000000000000002E-3</v>
      </c>
      <c r="V1023">
        <v>0.05</v>
      </c>
      <c r="W1023">
        <v>0.05</v>
      </c>
      <c r="X1023">
        <v>0.24099300000000001</v>
      </c>
      <c r="Y1023">
        <v>0.18365799999999999</v>
      </c>
      <c r="Z1023">
        <v>0.2</v>
      </c>
      <c r="AA1023">
        <v>1</v>
      </c>
      <c r="AB1023">
        <v>-0.220806</v>
      </c>
      <c r="AC1023">
        <v>0.220806</v>
      </c>
      <c r="AD1023" t="s">
        <v>42</v>
      </c>
      <c r="AE1023" t="s">
        <v>345</v>
      </c>
      <c r="AF1023">
        <v>1</v>
      </c>
      <c r="AG1023" t="s">
        <v>44</v>
      </c>
      <c r="AH1023">
        <v>0.83499999999999996</v>
      </c>
      <c r="AI1023">
        <v>-9999</v>
      </c>
      <c r="AJ1023" t="s">
        <v>44</v>
      </c>
      <c r="AK1023">
        <v>0.25</v>
      </c>
      <c r="AL1023" t="s">
        <v>44</v>
      </c>
      <c r="AM1023" t="s">
        <v>44</v>
      </c>
      <c r="AN1023" t="s">
        <v>44</v>
      </c>
      <c r="AO1023" t="s">
        <v>346</v>
      </c>
      <c r="AP1023">
        <v>15267500</v>
      </c>
    </row>
    <row r="1024" spans="1:42" x14ac:dyDescent="0.25">
      <c r="A1024">
        <v>1021</v>
      </c>
      <c r="B1024" t="s">
        <v>41</v>
      </c>
      <c r="C1024">
        <v>1027</v>
      </c>
      <c r="D1024">
        <v>20302138</v>
      </c>
      <c r="E1024">
        <v>0.62584499999999998</v>
      </c>
      <c r="F1024">
        <v>5.561E-3</v>
      </c>
      <c r="G1024">
        <v>0.36859399999999998</v>
      </c>
      <c r="H1024">
        <v>2632000</v>
      </c>
      <c r="I1024">
        <v>0</v>
      </c>
      <c r="J1024">
        <v>5.1830000000000001E-2</v>
      </c>
      <c r="K1024">
        <v>0.05</v>
      </c>
      <c r="L1024">
        <v>10</v>
      </c>
      <c r="M1024">
        <v>0</v>
      </c>
      <c r="N1024">
        <v>856</v>
      </c>
      <c r="O1024">
        <v>53</v>
      </c>
      <c r="P1024">
        <v>1</v>
      </c>
      <c r="Q1024">
        <v>2.3E-2</v>
      </c>
      <c r="R1024">
        <v>1E-3</v>
      </c>
      <c r="S1024">
        <v>1</v>
      </c>
      <c r="T1024">
        <v>0</v>
      </c>
      <c r="U1024">
        <v>8.0000000000000002E-3</v>
      </c>
      <c r="V1024">
        <v>0.05</v>
      </c>
      <c r="W1024">
        <v>0.05</v>
      </c>
      <c r="X1024">
        <v>0.23693600000000001</v>
      </c>
      <c r="Y1024">
        <v>0.18529200000000001</v>
      </c>
      <c r="Z1024">
        <v>0.2</v>
      </c>
      <c r="AA1024">
        <v>1</v>
      </c>
      <c r="AB1024">
        <v>-0.224746</v>
      </c>
      <c r="AC1024">
        <v>0.224746</v>
      </c>
      <c r="AD1024" t="s">
        <v>42</v>
      </c>
      <c r="AE1024" t="s">
        <v>345</v>
      </c>
      <c r="AF1024">
        <v>1</v>
      </c>
      <c r="AG1024" t="s">
        <v>44</v>
      </c>
      <c r="AH1024">
        <v>0.83499999999999996</v>
      </c>
      <c r="AI1024">
        <v>-9999</v>
      </c>
      <c r="AJ1024" t="s">
        <v>44</v>
      </c>
      <c r="AK1024">
        <v>0.25</v>
      </c>
      <c r="AL1024" t="s">
        <v>44</v>
      </c>
      <c r="AM1024" t="s">
        <v>44</v>
      </c>
      <c r="AN1024" t="s">
        <v>44</v>
      </c>
      <c r="AO1024" t="s">
        <v>347</v>
      </c>
      <c r="AP1024">
        <v>20302100</v>
      </c>
    </row>
    <row r="1025" spans="1:42" x14ac:dyDescent="0.25">
      <c r="A1025">
        <v>1022</v>
      </c>
      <c r="B1025" t="s">
        <v>41</v>
      </c>
      <c r="C1025">
        <v>1028</v>
      </c>
      <c r="D1025">
        <v>18803443</v>
      </c>
      <c r="E1025">
        <v>0.47208899999999998</v>
      </c>
      <c r="F1025">
        <v>5.2574999999999997E-2</v>
      </c>
      <c r="G1025">
        <v>0.47533500000000001</v>
      </c>
      <c r="H1025">
        <v>1909300</v>
      </c>
      <c r="I1025">
        <v>0</v>
      </c>
      <c r="J1025">
        <v>0.11837</v>
      </c>
      <c r="K1025">
        <v>0.05</v>
      </c>
      <c r="L1025">
        <v>10</v>
      </c>
      <c r="M1025">
        <v>0</v>
      </c>
      <c r="N1025">
        <v>856</v>
      </c>
      <c r="O1025">
        <v>53</v>
      </c>
      <c r="P1025">
        <v>1</v>
      </c>
      <c r="Q1025">
        <v>2.3E-2</v>
      </c>
      <c r="R1025">
        <v>1E-3</v>
      </c>
      <c r="S1025">
        <v>1</v>
      </c>
      <c r="T1025">
        <v>0</v>
      </c>
      <c r="U1025">
        <v>8.0000000000000002E-3</v>
      </c>
      <c r="V1025">
        <v>0.05</v>
      </c>
      <c r="W1025">
        <v>0.05</v>
      </c>
      <c r="X1025">
        <v>0.15968499999999999</v>
      </c>
      <c r="Y1025">
        <v>0.18352599999999999</v>
      </c>
      <c r="Z1025">
        <v>0.2</v>
      </c>
      <c r="AA1025">
        <v>1</v>
      </c>
      <c r="AB1025">
        <v>-0.18754199999999999</v>
      </c>
      <c r="AC1025">
        <v>0.18754199999999999</v>
      </c>
      <c r="AD1025" t="s">
        <v>42</v>
      </c>
      <c r="AE1025" t="s">
        <v>345</v>
      </c>
      <c r="AF1025">
        <v>1</v>
      </c>
      <c r="AG1025" t="s">
        <v>44</v>
      </c>
      <c r="AH1025">
        <v>0.83499999999999996</v>
      </c>
      <c r="AI1025">
        <v>-9999</v>
      </c>
      <c r="AJ1025" t="s">
        <v>44</v>
      </c>
      <c r="AK1025">
        <v>0.25</v>
      </c>
      <c r="AL1025" t="s">
        <v>44</v>
      </c>
      <c r="AM1025" t="s">
        <v>44</v>
      </c>
      <c r="AN1025" t="s">
        <v>44</v>
      </c>
      <c r="AO1025" t="s">
        <v>348</v>
      </c>
      <c r="AP1025">
        <v>18803400</v>
      </c>
    </row>
    <row r="1026" spans="1:42" x14ac:dyDescent="0.25">
      <c r="A1026">
        <v>1023</v>
      </c>
      <c r="B1026" t="s">
        <v>41</v>
      </c>
      <c r="C1026">
        <v>1029</v>
      </c>
      <c r="D1026">
        <v>7173595</v>
      </c>
      <c r="E1026">
        <v>8.6149999999999994E-3</v>
      </c>
      <c r="F1026">
        <v>0.582762</v>
      </c>
      <c r="G1026">
        <v>0.40862300000000001</v>
      </c>
      <c r="H1026">
        <v>33400</v>
      </c>
      <c r="I1026">
        <v>0</v>
      </c>
      <c r="J1026">
        <v>-0.187635</v>
      </c>
      <c r="K1026">
        <v>0.05</v>
      </c>
      <c r="L1026">
        <v>10</v>
      </c>
      <c r="M1026">
        <v>0</v>
      </c>
      <c r="N1026">
        <v>862</v>
      </c>
      <c r="O1026">
        <v>53</v>
      </c>
      <c r="P1026">
        <v>1</v>
      </c>
      <c r="Q1026">
        <v>2.3E-2</v>
      </c>
      <c r="R1026">
        <v>1E-3</v>
      </c>
      <c r="S1026">
        <v>1</v>
      </c>
      <c r="T1026">
        <v>0</v>
      </c>
      <c r="U1026">
        <v>8.0000000000000002E-3</v>
      </c>
      <c r="V1026">
        <v>0.05</v>
      </c>
      <c r="W1026">
        <v>0.05</v>
      </c>
      <c r="X1026">
        <v>0</v>
      </c>
      <c r="Y1026">
        <v>0.34903299999999998</v>
      </c>
      <c r="Z1026">
        <v>0.2</v>
      </c>
      <c r="AA1026">
        <v>1</v>
      </c>
      <c r="AB1026">
        <v>-0.375247</v>
      </c>
      <c r="AC1026">
        <v>0.375247</v>
      </c>
      <c r="AD1026" t="s">
        <v>42</v>
      </c>
      <c r="AE1026" t="s">
        <v>345</v>
      </c>
      <c r="AF1026">
        <v>1</v>
      </c>
      <c r="AG1026" t="s">
        <v>44</v>
      </c>
      <c r="AH1026">
        <v>0.83499999999999996</v>
      </c>
      <c r="AI1026">
        <v>-9999</v>
      </c>
      <c r="AJ1026" t="s">
        <v>44</v>
      </c>
      <c r="AK1026">
        <v>0.25</v>
      </c>
      <c r="AL1026" t="s">
        <v>44</v>
      </c>
      <c r="AM1026" t="s">
        <v>44</v>
      </c>
      <c r="AN1026" t="s">
        <v>44</v>
      </c>
      <c r="AP1026">
        <v>7173590</v>
      </c>
    </row>
    <row r="1027" spans="1:42" x14ac:dyDescent="0.25">
      <c r="A1027">
        <v>1024</v>
      </c>
      <c r="B1027" t="s">
        <v>41</v>
      </c>
      <c r="C1027">
        <v>1030</v>
      </c>
      <c r="D1027">
        <v>9282437</v>
      </c>
      <c r="E1027">
        <v>2.2095E-2</v>
      </c>
      <c r="F1027">
        <v>0.36374099999999998</v>
      </c>
      <c r="G1027">
        <v>0.61416400000000004</v>
      </c>
      <c r="H1027">
        <v>166900</v>
      </c>
      <c r="I1027">
        <v>0</v>
      </c>
      <c r="J1027">
        <v>5.6195000000000002E-2</v>
      </c>
      <c r="K1027">
        <v>0.05</v>
      </c>
      <c r="L1027">
        <v>10</v>
      </c>
      <c r="M1027">
        <v>0</v>
      </c>
      <c r="N1027">
        <v>856</v>
      </c>
      <c r="O1027">
        <v>53</v>
      </c>
      <c r="P1027">
        <v>1</v>
      </c>
      <c r="Q1027">
        <v>2.3E-2</v>
      </c>
      <c r="R1027">
        <v>1E-3</v>
      </c>
      <c r="S1027">
        <v>1</v>
      </c>
      <c r="T1027">
        <v>0</v>
      </c>
      <c r="U1027">
        <v>8.0000000000000002E-3</v>
      </c>
      <c r="V1027">
        <v>0.05</v>
      </c>
      <c r="W1027">
        <v>0.05</v>
      </c>
      <c r="X1027">
        <v>1.1892E-2</v>
      </c>
      <c r="Y1027">
        <v>0.22544</v>
      </c>
      <c r="Z1027">
        <v>0.2</v>
      </c>
      <c r="AA1027">
        <v>1</v>
      </c>
      <c r="AB1027">
        <v>-0.186057</v>
      </c>
      <c r="AC1027">
        <v>0.186057</v>
      </c>
      <c r="AD1027" t="s">
        <v>42</v>
      </c>
      <c r="AE1027" t="s">
        <v>345</v>
      </c>
      <c r="AF1027">
        <v>1</v>
      </c>
      <c r="AG1027" t="s">
        <v>44</v>
      </c>
      <c r="AH1027">
        <v>0.83499999999999996</v>
      </c>
      <c r="AI1027">
        <v>-9999</v>
      </c>
      <c r="AJ1027" t="s">
        <v>44</v>
      </c>
      <c r="AK1027">
        <v>0.25</v>
      </c>
      <c r="AL1027" t="s">
        <v>44</v>
      </c>
      <c r="AM1027" t="s">
        <v>44</v>
      </c>
      <c r="AN1027" t="s">
        <v>44</v>
      </c>
      <c r="AP1027">
        <v>9282440</v>
      </c>
    </row>
    <row r="1028" spans="1:42" x14ac:dyDescent="0.25">
      <c r="A1028">
        <v>1025</v>
      </c>
      <c r="B1028" t="s">
        <v>41</v>
      </c>
      <c r="C1028">
        <v>1031</v>
      </c>
      <c r="D1028">
        <v>21094714</v>
      </c>
      <c r="E1028">
        <v>7.3340000000000002E-3</v>
      </c>
      <c r="F1028">
        <v>0.21925900000000001</v>
      </c>
      <c r="G1028">
        <v>0.77340799999999998</v>
      </c>
      <c r="H1028">
        <v>57600</v>
      </c>
      <c r="I1028">
        <v>0</v>
      </c>
      <c r="J1028">
        <v>-1.523E-3</v>
      </c>
      <c r="K1028">
        <v>0.05</v>
      </c>
      <c r="L1028">
        <v>10</v>
      </c>
      <c r="M1028">
        <v>0</v>
      </c>
      <c r="N1028">
        <v>841</v>
      </c>
      <c r="O1028">
        <v>64</v>
      </c>
      <c r="P1028">
        <v>1</v>
      </c>
      <c r="Q1028">
        <v>2.3E-2</v>
      </c>
      <c r="R1028">
        <v>1E-3</v>
      </c>
      <c r="S1028">
        <v>1</v>
      </c>
      <c r="T1028">
        <v>0</v>
      </c>
      <c r="U1028">
        <v>8.0000000000000002E-3</v>
      </c>
      <c r="V1028">
        <v>0.05</v>
      </c>
      <c r="W1028">
        <v>0.05</v>
      </c>
      <c r="X1028">
        <v>0</v>
      </c>
      <c r="Y1028">
        <v>0.434137</v>
      </c>
      <c r="Z1028">
        <v>0.2</v>
      </c>
      <c r="AA1028">
        <v>1</v>
      </c>
      <c r="AB1028">
        <v>-0.267154</v>
      </c>
      <c r="AC1028">
        <v>0.267154</v>
      </c>
      <c r="AD1028" t="s">
        <v>42</v>
      </c>
      <c r="AE1028" t="s">
        <v>345</v>
      </c>
      <c r="AF1028">
        <v>1</v>
      </c>
      <c r="AG1028" t="s">
        <v>44</v>
      </c>
      <c r="AH1028">
        <v>0.83499999999999996</v>
      </c>
      <c r="AI1028">
        <v>-9999</v>
      </c>
      <c r="AJ1028" t="s">
        <v>44</v>
      </c>
      <c r="AK1028">
        <v>0.25</v>
      </c>
      <c r="AL1028" t="s">
        <v>44</v>
      </c>
      <c r="AM1028" t="s">
        <v>44</v>
      </c>
      <c r="AN1028" t="s">
        <v>44</v>
      </c>
      <c r="AP1028">
        <v>21094700</v>
      </c>
    </row>
    <row r="1029" spans="1:42" x14ac:dyDescent="0.25">
      <c r="A1029">
        <v>1026</v>
      </c>
      <c r="B1029" t="s">
        <v>41</v>
      </c>
      <c r="C1029">
        <v>1032</v>
      </c>
      <c r="D1029">
        <v>19698285</v>
      </c>
      <c r="E1029">
        <v>3.9978E-2</v>
      </c>
      <c r="F1029">
        <v>0.10960300000000001</v>
      </c>
      <c r="G1029">
        <v>0.85041800000000001</v>
      </c>
      <c r="H1029">
        <v>528100</v>
      </c>
      <c r="I1029">
        <v>0</v>
      </c>
      <c r="J1029">
        <v>-0.27232400000000001</v>
      </c>
      <c r="K1029">
        <v>0.05</v>
      </c>
      <c r="L1029">
        <v>10</v>
      </c>
      <c r="M1029">
        <v>0</v>
      </c>
      <c r="N1029">
        <v>856</v>
      </c>
      <c r="O1029">
        <v>64</v>
      </c>
      <c r="P1029">
        <v>1</v>
      </c>
      <c r="Q1029">
        <v>2.3E-2</v>
      </c>
      <c r="R1029">
        <v>1E-3</v>
      </c>
      <c r="S1029">
        <v>1</v>
      </c>
      <c r="T1029">
        <v>0</v>
      </c>
      <c r="U1029">
        <v>8.0000000000000002E-3</v>
      </c>
      <c r="V1029">
        <v>0.05</v>
      </c>
      <c r="W1029">
        <v>0.05</v>
      </c>
      <c r="X1029">
        <v>3.7845999999999998E-2</v>
      </c>
      <c r="Y1029">
        <v>0.29118699999999997</v>
      </c>
      <c r="Z1029">
        <v>0.2</v>
      </c>
      <c r="AA1029">
        <v>1</v>
      </c>
      <c r="AB1029">
        <v>-0.17161599999999999</v>
      </c>
      <c r="AC1029">
        <v>0.17161599999999999</v>
      </c>
      <c r="AD1029" t="s">
        <v>42</v>
      </c>
      <c r="AE1029" t="s">
        <v>345</v>
      </c>
      <c r="AF1029">
        <v>1</v>
      </c>
      <c r="AG1029" t="s">
        <v>44</v>
      </c>
      <c r="AH1029">
        <v>0.83499999999999996</v>
      </c>
      <c r="AI1029">
        <v>-9999</v>
      </c>
      <c r="AJ1029" t="s">
        <v>44</v>
      </c>
      <c r="AK1029">
        <v>0.25</v>
      </c>
      <c r="AL1029" t="s">
        <v>44</v>
      </c>
      <c r="AM1029" t="s">
        <v>44</v>
      </c>
      <c r="AN1029" t="s">
        <v>44</v>
      </c>
      <c r="AP1029">
        <v>19698300</v>
      </c>
    </row>
    <row r="1030" spans="1:42" x14ac:dyDescent="0.25">
      <c r="A1030">
        <v>1027</v>
      </c>
      <c r="B1030" t="s">
        <v>41</v>
      </c>
      <c r="C1030">
        <v>1033</v>
      </c>
      <c r="D1030">
        <v>14293935</v>
      </c>
      <c r="E1030">
        <v>0.28429500000000002</v>
      </c>
      <c r="F1030">
        <v>7.3740000000000003E-3</v>
      </c>
      <c r="G1030">
        <v>0.70833100000000004</v>
      </c>
      <c r="H1030">
        <v>1175900</v>
      </c>
      <c r="I1030">
        <v>0</v>
      </c>
      <c r="J1030">
        <v>-0.61414000000000002</v>
      </c>
      <c r="K1030">
        <v>0.05</v>
      </c>
      <c r="L1030">
        <v>10</v>
      </c>
      <c r="M1030">
        <v>0</v>
      </c>
      <c r="N1030">
        <v>841</v>
      </c>
      <c r="O1030">
        <v>64</v>
      </c>
      <c r="P1030">
        <v>1</v>
      </c>
      <c r="Q1030">
        <v>2.3E-2</v>
      </c>
      <c r="R1030">
        <v>1E-3</v>
      </c>
      <c r="S1030">
        <v>1</v>
      </c>
      <c r="T1030">
        <v>0</v>
      </c>
      <c r="U1030">
        <v>8.0000000000000002E-3</v>
      </c>
      <c r="V1030">
        <v>0.05</v>
      </c>
      <c r="W1030">
        <v>0.05</v>
      </c>
      <c r="X1030">
        <v>0.25703700000000002</v>
      </c>
      <c r="Y1030">
        <v>0.224805</v>
      </c>
      <c r="Z1030">
        <v>0.2</v>
      </c>
      <c r="AA1030">
        <v>1</v>
      </c>
      <c r="AB1030">
        <v>-0.302819</v>
      </c>
      <c r="AC1030">
        <v>0.302819</v>
      </c>
      <c r="AD1030" t="s">
        <v>42</v>
      </c>
      <c r="AE1030" t="s">
        <v>345</v>
      </c>
      <c r="AF1030">
        <v>1</v>
      </c>
      <c r="AG1030" t="s">
        <v>44</v>
      </c>
      <c r="AH1030">
        <v>0.83499999999999996</v>
      </c>
      <c r="AI1030">
        <v>-9999</v>
      </c>
      <c r="AJ1030" t="s">
        <v>44</v>
      </c>
      <c r="AK1030">
        <v>0.25</v>
      </c>
      <c r="AL1030" t="s">
        <v>44</v>
      </c>
      <c r="AM1030" t="s">
        <v>44</v>
      </c>
      <c r="AN1030" t="s">
        <v>44</v>
      </c>
      <c r="AP1030">
        <v>14293900</v>
      </c>
    </row>
    <row r="1031" spans="1:42" x14ac:dyDescent="0.25">
      <c r="A1031">
        <v>1028</v>
      </c>
      <c r="B1031" t="s">
        <v>41</v>
      </c>
      <c r="C1031">
        <v>1034</v>
      </c>
      <c r="D1031">
        <v>4357892</v>
      </c>
      <c r="E1031">
        <v>0.41910199999999997</v>
      </c>
      <c r="F1031">
        <v>3.1529000000000001E-2</v>
      </c>
      <c r="G1031">
        <v>0.549369</v>
      </c>
      <c r="H1031">
        <v>429000</v>
      </c>
      <c r="I1031">
        <v>0</v>
      </c>
      <c r="J1031">
        <v>-0.56446499999999999</v>
      </c>
      <c r="K1031">
        <v>0.05</v>
      </c>
      <c r="L1031">
        <v>10</v>
      </c>
      <c r="M1031">
        <v>0</v>
      </c>
      <c r="N1031">
        <v>838</v>
      </c>
      <c r="O1031">
        <v>64</v>
      </c>
      <c r="P1031">
        <v>1</v>
      </c>
      <c r="Q1031">
        <v>2.3E-2</v>
      </c>
      <c r="R1031">
        <v>1E-3</v>
      </c>
      <c r="S1031">
        <v>1</v>
      </c>
      <c r="T1031">
        <v>0</v>
      </c>
      <c r="U1031">
        <v>8.0000000000000002E-3</v>
      </c>
      <c r="V1031">
        <v>0.05</v>
      </c>
      <c r="W1031">
        <v>0.05</v>
      </c>
      <c r="X1031">
        <v>0.20283999999999999</v>
      </c>
      <c r="Y1031">
        <v>4.3333999999999998E-2</v>
      </c>
      <c r="Z1031">
        <v>0.2</v>
      </c>
      <c r="AA1031">
        <v>1</v>
      </c>
      <c r="AB1031">
        <v>-0.27529599999999999</v>
      </c>
      <c r="AC1031">
        <v>0.27529599999999999</v>
      </c>
      <c r="AD1031" t="s">
        <v>42</v>
      </c>
      <c r="AE1031" t="s">
        <v>345</v>
      </c>
      <c r="AF1031">
        <v>1</v>
      </c>
      <c r="AG1031" t="s">
        <v>44</v>
      </c>
      <c r="AH1031">
        <v>0.83499999999999996</v>
      </c>
      <c r="AI1031">
        <v>-9999</v>
      </c>
      <c r="AJ1031" t="s">
        <v>44</v>
      </c>
      <c r="AK1031">
        <v>0.25</v>
      </c>
      <c r="AL1031" t="s">
        <v>44</v>
      </c>
      <c r="AM1031" t="s">
        <v>44</v>
      </c>
      <c r="AN1031" t="s">
        <v>44</v>
      </c>
      <c r="AP1031">
        <v>4357890</v>
      </c>
    </row>
    <row r="1032" spans="1:42" x14ac:dyDescent="0.25">
      <c r="A1032">
        <v>1029</v>
      </c>
      <c r="B1032" t="s">
        <v>41</v>
      </c>
      <c r="C1032">
        <v>1035</v>
      </c>
      <c r="D1032">
        <v>10544623</v>
      </c>
      <c r="E1032">
        <v>0.50372600000000001</v>
      </c>
      <c r="F1032">
        <v>8.7340000000000004E-3</v>
      </c>
      <c r="G1032">
        <v>0.48753999999999997</v>
      </c>
      <c r="H1032">
        <v>973200</v>
      </c>
      <c r="I1032">
        <v>0</v>
      </c>
      <c r="J1032">
        <v>-0.40990100000000002</v>
      </c>
      <c r="K1032">
        <v>0.05</v>
      </c>
      <c r="L1032">
        <v>10</v>
      </c>
      <c r="M1032">
        <v>0</v>
      </c>
      <c r="N1032">
        <v>838</v>
      </c>
      <c r="O1032">
        <v>64</v>
      </c>
      <c r="P1032">
        <v>1</v>
      </c>
      <c r="Q1032">
        <v>2.3E-2</v>
      </c>
      <c r="R1032">
        <v>1E-3</v>
      </c>
      <c r="S1032">
        <v>1</v>
      </c>
      <c r="T1032">
        <v>0</v>
      </c>
      <c r="U1032">
        <v>8.0000000000000002E-3</v>
      </c>
      <c r="V1032">
        <v>0.05</v>
      </c>
      <c r="W1032">
        <v>0.05</v>
      </c>
      <c r="X1032">
        <v>0.17883299999999999</v>
      </c>
      <c r="Y1032">
        <v>4.8778000000000002E-2</v>
      </c>
      <c r="Z1032">
        <v>0.2</v>
      </c>
      <c r="AA1032">
        <v>1</v>
      </c>
      <c r="AB1032">
        <v>-0.28428599999999998</v>
      </c>
      <c r="AC1032">
        <v>0.28428599999999998</v>
      </c>
      <c r="AD1032" t="s">
        <v>42</v>
      </c>
      <c r="AE1032" t="s">
        <v>345</v>
      </c>
      <c r="AF1032">
        <v>1</v>
      </c>
      <c r="AG1032" t="s">
        <v>44</v>
      </c>
      <c r="AH1032">
        <v>0.83499999999999996</v>
      </c>
      <c r="AI1032">
        <v>-9999</v>
      </c>
      <c r="AJ1032" t="s">
        <v>44</v>
      </c>
      <c r="AK1032">
        <v>0.25</v>
      </c>
      <c r="AL1032" t="s">
        <v>44</v>
      </c>
      <c r="AM1032" t="s">
        <v>44</v>
      </c>
      <c r="AN1032" t="s">
        <v>44</v>
      </c>
      <c r="AP1032">
        <v>10544600</v>
      </c>
    </row>
    <row r="1033" spans="1:42" x14ac:dyDescent="0.25">
      <c r="A1033">
        <v>1030</v>
      </c>
      <c r="B1033" t="s">
        <v>41</v>
      </c>
      <c r="C1033">
        <v>1036</v>
      </c>
      <c r="D1033">
        <v>7087298</v>
      </c>
      <c r="E1033">
        <v>0.38585900000000001</v>
      </c>
      <c r="F1033">
        <v>7.4799999999999997E-4</v>
      </c>
      <c r="G1033">
        <v>0.61339299999999997</v>
      </c>
      <c r="H1033">
        <v>450500</v>
      </c>
      <c r="I1033">
        <v>0</v>
      </c>
      <c r="J1033">
        <v>-0.249497</v>
      </c>
      <c r="K1033">
        <v>0.05</v>
      </c>
      <c r="L1033">
        <v>10</v>
      </c>
      <c r="M1033">
        <v>0</v>
      </c>
      <c r="N1033">
        <v>838</v>
      </c>
      <c r="O1033">
        <v>65</v>
      </c>
      <c r="P1033">
        <v>1</v>
      </c>
      <c r="Q1033">
        <v>2.3E-2</v>
      </c>
      <c r="R1033">
        <v>1E-3</v>
      </c>
      <c r="S1033">
        <v>1</v>
      </c>
      <c r="T1033">
        <v>0</v>
      </c>
      <c r="U1033">
        <v>8.0000000000000002E-3</v>
      </c>
      <c r="V1033">
        <v>0.05</v>
      </c>
      <c r="W1033">
        <v>0.05</v>
      </c>
      <c r="X1033">
        <v>0.173316</v>
      </c>
      <c r="Y1033">
        <v>0.24479600000000001</v>
      </c>
      <c r="Z1033">
        <v>0.2</v>
      </c>
      <c r="AA1033">
        <v>1</v>
      </c>
      <c r="AB1033">
        <v>-0.31134000000000001</v>
      </c>
      <c r="AC1033">
        <v>0.31134000000000001</v>
      </c>
      <c r="AD1033" t="s">
        <v>42</v>
      </c>
      <c r="AE1033" t="s">
        <v>345</v>
      </c>
      <c r="AF1033">
        <v>1</v>
      </c>
      <c r="AG1033" t="s">
        <v>44</v>
      </c>
      <c r="AH1033">
        <v>0.83499999999999996</v>
      </c>
      <c r="AI1033">
        <v>-9999</v>
      </c>
      <c r="AJ1033" t="s">
        <v>44</v>
      </c>
      <c r="AK1033">
        <v>0.25</v>
      </c>
      <c r="AL1033" t="s">
        <v>44</v>
      </c>
      <c r="AM1033" t="s">
        <v>44</v>
      </c>
      <c r="AN1033" t="s">
        <v>44</v>
      </c>
      <c r="AP1033">
        <v>7087300</v>
      </c>
    </row>
    <row r="1034" spans="1:42" x14ac:dyDescent="0.25">
      <c r="A1034">
        <v>1031</v>
      </c>
      <c r="B1034" t="s">
        <v>41</v>
      </c>
      <c r="C1034">
        <v>1037</v>
      </c>
      <c r="D1034">
        <v>2430534</v>
      </c>
      <c r="E1034">
        <v>0.53202300000000002</v>
      </c>
      <c r="F1034">
        <v>2.222E-3</v>
      </c>
      <c r="G1034">
        <v>0.46575499999999997</v>
      </c>
      <c r="H1034">
        <v>222300</v>
      </c>
      <c r="I1034">
        <v>0</v>
      </c>
      <c r="J1034">
        <v>-0.11487</v>
      </c>
      <c r="K1034">
        <v>0.05</v>
      </c>
      <c r="L1034">
        <v>10</v>
      </c>
      <c r="M1034">
        <v>0</v>
      </c>
      <c r="N1034">
        <v>838</v>
      </c>
      <c r="O1034">
        <v>65</v>
      </c>
      <c r="P1034">
        <v>1</v>
      </c>
      <c r="Q1034">
        <v>2.3E-2</v>
      </c>
      <c r="R1034">
        <v>1E-3</v>
      </c>
      <c r="S1034">
        <v>1</v>
      </c>
      <c r="T1034">
        <v>0</v>
      </c>
      <c r="U1034">
        <v>8.0000000000000002E-3</v>
      </c>
      <c r="V1034">
        <v>0.05</v>
      </c>
      <c r="W1034">
        <v>0.05</v>
      </c>
      <c r="X1034">
        <v>0.25492999999999999</v>
      </c>
      <c r="Y1034">
        <v>0.11779199999999999</v>
      </c>
      <c r="Z1034">
        <v>0.2</v>
      </c>
      <c r="AA1034">
        <v>1</v>
      </c>
      <c r="AB1034">
        <v>-0.282721</v>
      </c>
      <c r="AC1034">
        <v>0.282721</v>
      </c>
      <c r="AD1034" t="s">
        <v>42</v>
      </c>
      <c r="AE1034" t="s">
        <v>345</v>
      </c>
      <c r="AF1034">
        <v>1</v>
      </c>
      <c r="AG1034" t="s">
        <v>44</v>
      </c>
      <c r="AH1034">
        <v>0.83499999999999996</v>
      </c>
      <c r="AI1034">
        <v>-9999</v>
      </c>
      <c r="AJ1034" t="s">
        <v>44</v>
      </c>
      <c r="AK1034">
        <v>0.25</v>
      </c>
      <c r="AL1034" t="s">
        <v>44</v>
      </c>
      <c r="AM1034" t="s">
        <v>44</v>
      </c>
      <c r="AN1034" t="s">
        <v>44</v>
      </c>
      <c r="AP1034">
        <v>2430530</v>
      </c>
    </row>
    <row r="1035" spans="1:42" x14ac:dyDescent="0.25">
      <c r="A1035">
        <v>1032</v>
      </c>
      <c r="B1035" t="s">
        <v>41</v>
      </c>
      <c r="C1035">
        <v>1038</v>
      </c>
      <c r="D1035">
        <v>8298108</v>
      </c>
      <c r="E1035">
        <v>1.4630000000000001E-2</v>
      </c>
      <c r="F1035">
        <v>3.0332000000000001E-2</v>
      </c>
      <c r="G1035">
        <v>0.95503800000000005</v>
      </c>
      <c r="H1035">
        <v>85600</v>
      </c>
      <c r="I1035">
        <v>0</v>
      </c>
      <c r="J1035">
        <v>0.01</v>
      </c>
      <c r="K1035">
        <v>0.05</v>
      </c>
      <c r="L1035">
        <v>10</v>
      </c>
      <c r="M1035">
        <v>0</v>
      </c>
      <c r="N1035">
        <v>844</v>
      </c>
      <c r="O1035">
        <v>65</v>
      </c>
      <c r="P1035">
        <v>1</v>
      </c>
      <c r="Q1035">
        <v>2.3E-2</v>
      </c>
      <c r="R1035">
        <v>1E-3</v>
      </c>
      <c r="S1035">
        <v>1</v>
      </c>
      <c r="T1035">
        <v>0</v>
      </c>
      <c r="U1035">
        <v>8.0000000000000002E-3</v>
      </c>
      <c r="V1035">
        <v>0.05</v>
      </c>
      <c r="W1035">
        <v>0.05</v>
      </c>
      <c r="X1035">
        <v>7.4386999999999995E-2</v>
      </c>
      <c r="Y1035">
        <v>0.457677</v>
      </c>
      <c r="Z1035">
        <v>0.2</v>
      </c>
      <c r="AA1035">
        <v>1</v>
      </c>
      <c r="AB1035">
        <v>-0.21380199999999999</v>
      </c>
      <c r="AC1035">
        <v>0.21380199999999999</v>
      </c>
      <c r="AD1035" t="s">
        <v>42</v>
      </c>
      <c r="AE1035" t="s">
        <v>345</v>
      </c>
      <c r="AF1035">
        <v>1</v>
      </c>
      <c r="AG1035" t="s">
        <v>44</v>
      </c>
      <c r="AH1035">
        <v>0.83499999999999996</v>
      </c>
      <c r="AI1035">
        <v>-9999</v>
      </c>
      <c r="AJ1035" t="s">
        <v>44</v>
      </c>
      <c r="AK1035">
        <v>0.25</v>
      </c>
      <c r="AL1035" t="s">
        <v>44</v>
      </c>
      <c r="AM1035" t="s">
        <v>44</v>
      </c>
      <c r="AN1035" t="s">
        <v>44</v>
      </c>
      <c r="AO1035" t="s">
        <v>349</v>
      </c>
      <c r="AP1035">
        <v>8298110</v>
      </c>
    </row>
    <row r="1036" spans="1:42" x14ac:dyDescent="0.25">
      <c r="A1036">
        <v>1033</v>
      </c>
      <c r="B1036" t="s">
        <v>41</v>
      </c>
      <c r="C1036">
        <v>1039</v>
      </c>
      <c r="D1036">
        <v>12601882</v>
      </c>
      <c r="E1036">
        <v>0.61974899999999999</v>
      </c>
      <c r="F1036">
        <v>1.0054E-2</v>
      </c>
      <c r="G1036">
        <v>0.370197</v>
      </c>
      <c r="H1036">
        <v>1522200</v>
      </c>
      <c r="I1036">
        <v>0</v>
      </c>
      <c r="J1036">
        <v>-0.13</v>
      </c>
      <c r="K1036">
        <v>0.05</v>
      </c>
      <c r="L1036">
        <v>10</v>
      </c>
      <c r="M1036">
        <v>0</v>
      </c>
      <c r="N1036">
        <v>856</v>
      </c>
      <c r="O1036">
        <v>53</v>
      </c>
      <c r="P1036">
        <v>1</v>
      </c>
      <c r="Q1036">
        <v>2.3E-2</v>
      </c>
      <c r="R1036">
        <v>1E-3</v>
      </c>
      <c r="S1036">
        <v>1</v>
      </c>
      <c r="T1036">
        <v>0</v>
      </c>
      <c r="U1036">
        <v>8.0000000000000002E-3</v>
      </c>
      <c r="V1036">
        <v>0.05</v>
      </c>
      <c r="W1036">
        <v>0.05</v>
      </c>
      <c r="X1036">
        <v>0.24934799999999999</v>
      </c>
      <c r="Y1036">
        <v>0.24307899999999999</v>
      </c>
      <c r="Z1036">
        <v>0.2</v>
      </c>
      <c r="AA1036">
        <v>1</v>
      </c>
      <c r="AB1036">
        <v>-0.25107600000000002</v>
      </c>
      <c r="AC1036">
        <v>0.25107600000000002</v>
      </c>
      <c r="AD1036" t="s">
        <v>42</v>
      </c>
      <c r="AE1036" t="s">
        <v>345</v>
      </c>
      <c r="AF1036">
        <v>1</v>
      </c>
      <c r="AG1036" t="s">
        <v>44</v>
      </c>
      <c r="AH1036">
        <v>0.83499999999999996</v>
      </c>
      <c r="AI1036">
        <v>-9999</v>
      </c>
      <c r="AJ1036" t="s">
        <v>44</v>
      </c>
      <c r="AK1036">
        <v>0.25</v>
      </c>
      <c r="AL1036" t="s">
        <v>44</v>
      </c>
      <c r="AM1036" t="s">
        <v>44</v>
      </c>
      <c r="AN1036" t="s">
        <v>44</v>
      </c>
      <c r="AO1036" t="s">
        <v>350</v>
      </c>
      <c r="AP1036">
        <v>12601900</v>
      </c>
    </row>
    <row r="1037" spans="1:42" x14ac:dyDescent="0.25">
      <c r="A1037">
        <v>1034</v>
      </c>
      <c r="B1037" t="s">
        <v>41</v>
      </c>
      <c r="C1037">
        <v>1040</v>
      </c>
      <c r="D1037">
        <v>19063059</v>
      </c>
      <c r="E1037">
        <v>0.433923</v>
      </c>
      <c r="F1037">
        <v>0</v>
      </c>
      <c r="G1037">
        <v>0.56607700000000005</v>
      </c>
      <c r="H1037">
        <v>1561600</v>
      </c>
      <c r="I1037">
        <v>0</v>
      </c>
      <c r="J1037">
        <v>-0.37374000000000002</v>
      </c>
      <c r="K1037">
        <v>0.05</v>
      </c>
      <c r="L1037">
        <v>10</v>
      </c>
      <c r="M1037">
        <v>0</v>
      </c>
      <c r="N1037">
        <v>856</v>
      </c>
      <c r="O1037">
        <v>53</v>
      </c>
      <c r="P1037">
        <v>1</v>
      </c>
      <c r="Q1037">
        <v>2.3E-2</v>
      </c>
      <c r="R1037">
        <v>1E-3</v>
      </c>
      <c r="S1037">
        <v>1</v>
      </c>
      <c r="T1037">
        <v>0</v>
      </c>
      <c r="U1037">
        <v>8.0000000000000002E-3</v>
      </c>
      <c r="V1037">
        <v>0.05</v>
      </c>
      <c r="W1037">
        <v>0.05</v>
      </c>
      <c r="X1037">
        <v>0.25041400000000003</v>
      </c>
      <c r="Y1037">
        <v>0.254077</v>
      </c>
      <c r="Z1037">
        <v>0.2</v>
      </c>
      <c r="AA1037">
        <v>1</v>
      </c>
      <c r="AB1037">
        <v>-0.218005</v>
      </c>
      <c r="AC1037">
        <v>0.218005</v>
      </c>
      <c r="AD1037" t="s">
        <v>42</v>
      </c>
      <c r="AE1037" t="s">
        <v>345</v>
      </c>
      <c r="AF1037">
        <v>1</v>
      </c>
      <c r="AG1037" t="s">
        <v>44</v>
      </c>
      <c r="AH1037">
        <v>0.83499999999999996</v>
      </c>
      <c r="AI1037">
        <v>-9999</v>
      </c>
      <c r="AJ1037" t="s">
        <v>44</v>
      </c>
      <c r="AK1037">
        <v>0.25</v>
      </c>
      <c r="AL1037" t="s">
        <v>44</v>
      </c>
      <c r="AM1037" t="s">
        <v>44</v>
      </c>
      <c r="AN1037" t="s">
        <v>44</v>
      </c>
      <c r="AO1037" t="s">
        <v>351</v>
      </c>
      <c r="AP1037">
        <v>19063100</v>
      </c>
    </row>
    <row r="1038" spans="1:42" x14ac:dyDescent="0.25">
      <c r="A1038">
        <v>1035</v>
      </c>
      <c r="B1038" t="s">
        <v>41</v>
      </c>
      <c r="C1038">
        <v>1041</v>
      </c>
      <c r="D1038">
        <v>29688135</v>
      </c>
      <c r="E1038">
        <v>0.24932199999999999</v>
      </c>
      <c r="F1038">
        <v>1.2999999999999999E-5</v>
      </c>
      <c r="G1038">
        <v>0.75066500000000003</v>
      </c>
      <c r="H1038">
        <v>2145000</v>
      </c>
      <c r="I1038">
        <v>0</v>
      </c>
      <c r="J1038">
        <v>-0.14522499999999999</v>
      </c>
      <c r="K1038">
        <v>0.05</v>
      </c>
      <c r="L1038">
        <v>10</v>
      </c>
      <c r="M1038">
        <v>0</v>
      </c>
      <c r="N1038">
        <v>856</v>
      </c>
      <c r="O1038">
        <v>53</v>
      </c>
      <c r="P1038">
        <v>1</v>
      </c>
      <c r="Q1038">
        <v>2.3E-2</v>
      </c>
      <c r="R1038">
        <v>1E-3</v>
      </c>
      <c r="S1038">
        <v>1</v>
      </c>
      <c r="T1038">
        <v>0</v>
      </c>
      <c r="U1038">
        <v>8.0000000000000002E-3</v>
      </c>
      <c r="V1038">
        <v>0.05</v>
      </c>
      <c r="W1038">
        <v>0.05</v>
      </c>
      <c r="X1038">
        <v>0.13737099999999999</v>
      </c>
      <c r="Y1038">
        <v>0.322521</v>
      </c>
      <c r="Z1038">
        <v>0.2</v>
      </c>
      <c r="AA1038">
        <v>1</v>
      </c>
      <c r="AB1038">
        <v>-0.171761</v>
      </c>
      <c r="AC1038">
        <v>0.171761</v>
      </c>
      <c r="AD1038" t="s">
        <v>42</v>
      </c>
      <c r="AE1038" t="s">
        <v>345</v>
      </c>
      <c r="AF1038">
        <v>1</v>
      </c>
      <c r="AG1038" t="s">
        <v>44</v>
      </c>
      <c r="AH1038">
        <v>0.83499999999999996</v>
      </c>
      <c r="AI1038">
        <v>-9999</v>
      </c>
      <c r="AJ1038" t="s">
        <v>44</v>
      </c>
      <c r="AK1038">
        <v>0.25</v>
      </c>
      <c r="AL1038" t="s">
        <v>44</v>
      </c>
      <c r="AM1038" t="s">
        <v>44</v>
      </c>
      <c r="AN1038" t="s">
        <v>44</v>
      </c>
      <c r="AP1038">
        <v>29688100</v>
      </c>
    </row>
    <row r="1039" spans="1:42" x14ac:dyDescent="0.25">
      <c r="A1039">
        <v>1036</v>
      </c>
      <c r="B1039" t="s">
        <v>41</v>
      </c>
      <c r="C1039">
        <v>1042</v>
      </c>
      <c r="D1039">
        <v>13538404</v>
      </c>
      <c r="E1039">
        <v>0.52970099999999998</v>
      </c>
      <c r="F1039">
        <v>1.5519E-2</v>
      </c>
      <c r="G1039">
        <v>0.45478099999999999</v>
      </c>
      <c r="H1039">
        <v>1721400</v>
      </c>
      <c r="I1039">
        <v>0</v>
      </c>
      <c r="J1039">
        <v>6.0951999999999999E-2</v>
      </c>
      <c r="K1039">
        <v>0.05</v>
      </c>
      <c r="L1039">
        <v>10</v>
      </c>
      <c r="M1039">
        <v>0</v>
      </c>
      <c r="N1039">
        <v>856</v>
      </c>
      <c r="O1039">
        <v>54</v>
      </c>
      <c r="P1039">
        <v>1</v>
      </c>
      <c r="Q1039">
        <v>2.3E-2</v>
      </c>
      <c r="R1039">
        <v>1E-3</v>
      </c>
      <c r="S1039">
        <v>1</v>
      </c>
      <c r="T1039">
        <v>0</v>
      </c>
      <c r="U1039">
        <v>8.0000000000000002E-3</v>
      </c>
      <c r="V1039">
        <v>0.05</v>
      </c>
      <c r="W1039">
        <v>0.05</v>
      </c>
      <c r="X1039">
        <v>0.32042700000000002</v>
      </c>
      <c r="Y1039">
        <v>0.21572</v>
      </c>
      <c r="Z1039">
        <v>0.2</v>
      </c>
      <c r="AA1039">
        <v>1</v>
      </c>
      <c r="AB1039">
        <v>-0.236509</v>
      </c>
      <c r="AC1039">
        <v>0.236509</v>
      </c>
      <c r="AD1039" t="s">
        <v>42</v>
      </c>
      <c r="AE1039" t="s">
        <v>345</v>
      </c>
      <c r="AF1039">
        <v>1</v>
      </c>
      <c r="AG1039" t="s">
        <v>44</v>
      </c>
      <c r="AH1039">
        <v>0.83499999999999996</v>
      </c>
      <c r="AI1039">
        <v>-9999</v>
      </c>
      <c r="AJ1039" t="s">
        <v>44</v>
      </c>
      <c r="AK1039">
        <v>0.25</v>
      </c>
      <c r="AL1039" t="s">
        <v>44</v>
      </c>
      <c r="AM1039" t="s">
        <v>44</v>
      </c>
      <c r="AN1039" t="s">
        <v>44</v>
      </c>
      <c r="AP1039">
        <v>13538400</v>
      </c>
    </row>
    <row r="1040" spans="1:42" x14ac:dyDescent="0.25">
      <c r="A1040">
        <v>1037</v>
      </c>
      <c r="B1040" t="s">
        <v>41</v>
      </c>
      <c r="C1040">
        <v>1043</v>
      </c>
      <c r="D1040">
        <v>33558335</v>
      </c>
      <c r="E1040">
        <v>0.40915899999999999</v>
      </c>
      <c r="F1040">
        <v>9.3591999999999995E-2</v>
      </c>
      <c r="G1040">
        <v>0.497249</v>
      </c>
      <c r="H1040">
        <v>1960700</v>
      </c>
      <c r="I1040">
        <v>0</v>
      </c>
      <c r="J1040">
        <v>-0.20214499999999999</v>
      </c>
      <c r="K1040">
        <v>0.05</v>
      </c>
      <c r="L1040">
        <v>10</v>
      </c>
      <c r="M1040">
        <v>0</v>
      </c>
      <c r="N1040">
        <v>840</v>
      </c>
      <c r="O1040">
        <v>54</v>
      </c>
      <c r="P1040">
        <v>1</v>
      </c>
      <c r="Q1040">
        <v>2.3E-2</v>
      </c>
      <c r="R1040">
        <v>1E-3</v>
      </c>
      <c r="S1040">
        <v>1</v>
      </c>
      <c r="T1040">
        <v>0</v>
      </c>
      <c r="U1040">
        <v>8.0000000000000002E-3</v>
      </c>
      <c r="V1040">
        <v>0.05</v>
      </c>
      <c r="W1040">
        <v>0.05</v>
      </c>
      <c r="X1040">
        <v>0.211842</v>
      </c>
      <c r="Y1040">
        <v>0.35564000000000001</v>
      </c>
      <c r="Z1040">
        <v>0.2</v>
      </c>
      <c r="AA1040">
        <v>1</v>
      </c>
      <c r="AB1040">
        <v>-0.26516800000000001</v>
      </c>
      <c r="AC1040">
        <v>0.26516800000000001</v>
      </c>
      <c r="AD1040" t="s">
        <v>42</v>
      </c>
      <c r="AE1040" t="s">
        <v>345</v>
      </c>
      <c r="AF1040">
        <v>1</v>
      </c>
      <c r="AG1040" t="s">
        <v>44</v>
      </c>
      <c r="AH1040">
        <v>0.83499999999999996</v>
      </c>
      <c r="AI1040">
        <v>-9999</v>
      </c>
      <c r="AJ1040" t="s">
        <v>44</v>
      </c>
      <c r="AK1040">
        <v>0.25</v>
      </c>
      <c r="AL1040" t="s">
        <v>44</v>
      </c>
      <c r="AM1040" t="s">
        <v>44</v>
      </c>
      <c r="AN1040" t="s">
        <v>44</v>
      </c>
      <c r="AP1040">
        <v>33558300</v>
      </c>
    </row>
    <row r="1041" spans="1:42" x14ac:dyDescent="0.25">
      <c r="A1041">
        <v>1038</v>
      </c>
      <c r="B1041" t="s">
        <v>41</v>
      </c>
      <c r="C1041">
        <v>1044</v>
      </c>
      <c r="D1041">
        <v>12760200</v>
      </c>
      <c r="E1041">
        <v>3.754E-3</v>
      </c>
      <c r="F1041">
        <v>0.72796700000000003</v>
      </c>
      <c r="G1041">
        <v>0.26827899999999999</v>
      </c>
      <c r="H1041">
        <v>33800</v>
      </c>
      <c r="I1041">
        <v>0</v>
      </c>
      <c r="J1041">
        <v>0.26</v>
      </c>
      <c r="K1041">
        <v>0.05</v>
      </c>
      <c r="L1041">
        <v>10</v>
      </c>
      <c r="M1041">
        <v>0</v>
      </c>
      <c r="N1041">
        <v>840</v>
      </c>
      <c r="O1041">
        <v>54</v>
      </c>
      <c r="P1041">
        <v>1</v>
      </c>
      <c r="Q1041">
        <v>2.3E-2</v>
      </c>
      <c r="R1041">
        <v>1E-3</v>
      </c>
      <c r="S1041">
        <v>1</v>
      </c>
      <c r="T1041">
        <v>0</v>
      </c>
      <c r="U1041">
        <v>8.0000000000000002E-3</v>
      </c>
      <c r="V1041">
        <v>0.05</v>
      </c>
      <c r="W1041">
        <v>0.05</v>
      </c>
      <c r="X1041">
        <v>8.2296999999999995E-2</v>
      </c>
      <c r="Y1041">
        <v>1.042082</v>
      </c>
      <c r="Z1041">
        <v>0.2</v>
      </c>
      <c r="AA1041">
        <v>1</v>
      </c>
      <c r="AB1041">
        <v>-0.44870399999999999</v>
      </c>
      <c r="AC1041">
        <v>0.44870399999999999</v>
      </c>
      <c r="AD1041" t="s">
        <v>42</v>
      </c>
      <c r="AE1041" t="s">
        <v>345</v>
      </c>
      <c r="AF1041">
        <v>1</v>
      </c>
      <c r="AG1041" t="s">
        <v>44</v>
      </c>
      <c r="AH1041">
        <v>0.83499999999999996</v>
      </c>
      <c r="AI1041">
        <v>-9999</v>
      </c>
      <c r="AJ1041" t="s">
        <v>44</v>
      </c>
      <c r="AK1041">
        <v>0.25</v>
      </c>
      <c r="AL1041" t="s">
        <v>44</v>
      </c>
      <c r="AM1041" t="s">
        <v>44</v>
      </c>
      <c r="AN1041" t="s">
        <v>44</v>
      </c>
      <c r="AP1041">
        <v>12762700</v>
      </c>
    </row>
    <row r="1042" spans="1:42" x14ac:dyDescent="0.25">
      <c r="A1042">
        <v>1039</v>
      </c>
      <c r="B1042" t="s">
        <v>41</v>
      </c>
      <c r="C1042">
        <v>1045</v>
      </c>
      <c r="D1042">
        <v>7621538</v>
      </c>
      <c r="E1042">
        <v>6.1628000000000002E-2</v>
      </c>
      <c r="F1042">
        <v>5.0921000000000001E-2</v>
      </c>
      <c r="G1042">
        <v>0.88745099999999999</v>
      </c>
      <c r="H1042">
        <v>253700</v>
      </c>
      <c r="I1042">
        <v>0</v>
      </c>
      <c r="J1042">
        <v>8.9878E-2</v>
      </c>
      <c r="K1042">
        <v>0.05</v>
      </c>
      <c r="L1042">
        <v>10</v>
      </c>
      <c r="M1042">
        <v>0</v>
      </c>
      <c r="N1042">
        <v>840</v>
      </c>
      <c r="O1042">
        <v>54</v>
      </c>
      <c r="P1042">
        <v>1</v>
      </c>
      <c r="Q1042">
        <v>2.3E-2</v>
      </c>
      <c r="R1042">
        <v>1E-3</v>
      </c>
      <c r="S1042">
        <v>1</v>
      </c>
      <c r="T1042">
        <v>0</v>
      </c>
      <c r="U1042">
        <v>8.0000000000000002E-3</v>
      </c>
      <c r="V1042">
        <v>0.05</v>
      </c>
      <c r="W1042">
        <v>0.05</v>
      </c>
      <c r="X1042">
        <v>0.29233500000000001</v>
      </c>
      <c r="Y1042">
        <v>0.50000199999999995</v>
      </c>
      <c r="Z1042">
        <v>0.2</v>
      </c>
      <c r="AA1042">
        <v>1</v>
      </c>
      <c r="AB1042">
        <v>-0.21929100000000001</v>
      </c>
      <c r="AC1042">
        <v>0.21929100000000001</v>
      </c>
      <c r="AD1042" t="s">
        <v>42</v>
      </c>
      <c r="AE1042" t="s">
        <v>345</v>
      </c>
      <c r="AF1042">
        <v>1</v>
      </c>
      <c r="AG1042" t="s">
        <v>44</v>
      </c>
      <c r="AH1042">
        <v>0.83499999999999996</v>
      </c>
      <c r="AI1042">
        <v>-9999</v>
      </c>
      <c r="AJ1042" t="s">
        <v>44</v>
      </c>
      <c r="AK1042">
        <v>0.25</v>
      </c>
      <c r="AL1042" t="s">
        <v>44</v>
      </c>
      <c r="AM1042" t="s">
        <v>44</v>
      </c>
      <c r="AN1042" t="s">
        <v>44</v>
      </c>
      <c r="AP1042">
        <v>7621540</v>
      </c>
    </row>
    <row r="1043" spans="1:42" x14ac:dyDescent="0.25">
      <c r="A1043">
        <v>1040</v>
      </c>
      <c r="B1043" t="s">
        <v>41</v>
      </c>
      <c r="C1043">
        <v>1046</v>
      </c>
      <c r="D1043">
        <v>22562915</v>
      </c>
      <c r="E1043">
        <v>0.92904200000000003</v>
      </c>
      <c r="F1043">
        <v>2.5307E-2</v>
      </c>
      <c r="G1043">
        <v>4.5650999999999997E-2</v>
      </c>
      <c r="H1043">
        <v>114400</v>
      </c>
      <c r="I1043">
        <v>0</v>
      </c>
      <c r="J1043">
        <v>-2.2383359999999999</v>
      </c>
      <c r="K1043">
        <v>0.05</v>
      </c>
      <c r="L1043">
        <v>10</v>
      </c>
      <c r="M1043">
        <v>0</v>
      </c>
      <c r="N1043">
        <v>852</v>
      </c>
      <c r="O1043">
        <v>54</v>
      </c>
      <c r="P1043">
        <v>1</v>
      </c>
      <c r="Q1043">
        <v>2.3E-2</v>
      </c>
      <c r="R1043">
        <v>1E-3</v>
      </c>
      <c r="S1043">
        <v>1</v>
      </c>
      <c r="T1043">
        <v>0</v>
      </c>
      <c r="U1043">
        <v>8.0000000000000002E-3</v>
      </c>
      <c r="V1043">
        <v>0.05</v>
      </c>
      <c r="W1043">
        <v>0.05</v>
      </c>
      <c r="X1043">
        <v>0.19236700000000001</v>
      </c>
      <c r="Y1043">
        <v>2.7468300000000001</v>
      </c>
      <c r="Z1043">
        <v>0.2</v>
      </c>
      <c r="AA1043">
        <v>1</v>
      </c>
      <c r="AB1043">
        <v>-2.1415579999999999</v>
      </c>
      <c r="AC1043">
        <v>2.1415579999999999</v>
      </c>
      <c r="AD1043" t="s">
        <v>115</v>
      </c>
      <c r="AE1043" t="s">
        <v>345</v>
      </c>
      <c r="AF1043">
        <v>1</v>
      </c>
      <c r="AG1043" t="s">
        <v>44</v>
      </c>
      <c r="AH1043">
        <v>0.83499999999999996</v>
      </c>
      <c r="AI1043">
        <v>-9999</v>
      </c>
      <c r="AJ1043" t="s">
        <v>44</v>
      </c>
      <c r="AK1043">
        <v>0.25</v>
      </c>
      <c r="AL1043" t="s">
        <v>44</v>
      </c>
      <c r="AM1043" t="s">
        <v>44</v>
      </c>
      <c r="AN1043" t="s">
        <v>44</v>
      </c>
      <c r="AO1043" t="s">
        <v>352</v>
      </c>
      <c r="AP1043">
        <v>22562900</v>
      </c>
    </row>
    <row r="1044" spans="1:42" x14ac:dyDescent="0.25">
      <c r="A1044">
        <v>1041</v>
      </c>
      <c r="B1044" t="s">
        <v>41</v>
      </c>
      <c r="C1044">
        <v>1047</v>
      </c>
      <c r="D1044">
        <v>23664002</v>
      </c>
      <c r="E1044">
        <v>0.95803300000000002</v>
      </c>
      <c r="F1044">
        <v>7.8639999999999995E-3</v>
      </c>
      <c r="G1044">
        <v>3.4103000000000001E-2</v>
      </c>
      <c r="H1044">
        <v>187700</v>
      </c>
      <c r="I1044">
        <v>0</v>
      </c>
      <c r="J1044">
        <v>-2.2999999999999998</v>
      </c>
      <c r="K1044">
        <v>0.05</v>
      </c>
      <c r="L1044">
        <v>10</v>
      </c>
      <c r="M1044">
        <v>0</v>
      </c>
      <c r="N1044">
        <v>840</v>
      </c>
      <c r="O1044">
        <v>54</v>
      </c>
      <c r="P1044">
        <v>1</v>
      </c>
      <c r="Q1044">
        <v>2.3E-2</v>
      </c>
      <c r="R1044">
        <v>1E-3</v>
      </c>
      <c r="S1044">
        <v>1</v>
      </c>
      <c r="T1044">
        <v>0</v>
      </c>
      <c r="U1044">
        <v>8.0000000000000002E-3</v>
      </c>
      <c r="V1044">
        <v>0.05</v>
      </c>
      <c r="W1044">
        <v>0.05</v>
      </c>
      <c r="X1044">
        <v>0.20316300000000001</v>
      </c>
      <c r="Y1044">
        <v>2.931543</v>
      </c>
      <c r="Z1044">
        <v>0.2</v>
      </c>
      <c r="AA1044">
        <v>1</v>
      </c>
      <c r="AB1044">
        <v>-1.1638200000000001</v>
      </c>
      <c r="AC1044">
        <v>1.1638200000000001</v>
      </c>
      <c r="AD1044" t="s">
        <v>42</v>
      </c>
      <c r="AE1044" t="s">
        <v>345</v>
      </c>
      <c r="AF1044">
        <v>1</v>
      </c>
      <c r="AG1044" t="s">
        <v>44</v>
      </c>
      <c r="AH1044">
        <v>0.83499999999999996</v>
      </c>
      <c r="AI1044">
        <v>-9999</v>
      </c>
      <c r="AJ1044" t="s">
        <v>44</v>
      </c>
      <c r="AK1044">
        <v>0.25</v>
      </c>
      <c r="AL1044" t="s">
        <v>44</v>
      </c>
      <c r="AM1044" t="s">
        <v>44</v>
      </c>
      <c r="AN1044" t="s">
        <v>44</v>
      </c>
      <c r="AP1044">
        <v>23664000</v>
      </c>
    </row>
    <row r="1045" spans="1:42" x14ac:dyDescent="0.25">
      <c r="A1045">
        <v>1042</v>
      </c>
      <c r="B1045" t="s">
        <v>41</v>
      </c>
      <c r="C1045">
        <v>1048</v>
      </c>
      <c r="D1045">
        <v>12087480</v>
      </c>
      <c r="E1045">
        <v>0.96292999999999995</v>
      </c>
      <c r="F1045">
        <v>1.4370000000000001E-2</v>
      </c>
      <c r="G1045">
        <v>2.2700000000000001E-2</v>
      </c>
      <c r="H1045">
        <v>108300</v>
      </c>
      <c r="I1045">
        <v>0</v>
      </c>
      <c r="J1045">
        <v>-2.2599999999999998</v>
      </c>
      <c r="K1045">
        <v>0.05</v>
      </c>
      <c r="L1045">
        <v>10</v>
      </c>
      <c r="M1045">
        <v>0</v>
      </c>
      <c r="N1045">
        <v>844</v>
      </c>
      <c r="O1045">
        <v>54</v>
      </c>
      <c r="P1045">
        <v>1</v>
      </c>
      <c r="Q1045">
        <v>2.3E-2</v>
      </c>
      <c r="R1045">
        <v>1E-3</v>
      </c>
      <c r="S1045">
        <v>1</v>
      </c>
      <c r="T1045">
        <v>0</v>
      </c>
      <c r="U1045">
        <v>8.0000000000000002E-3</v>
      </c>
      <c r="V1045">
        <v>0.05</v>
      </c>
      <c r="W1045">
        <v>0.05</v>
      </c>
      <c r="X1045">
        <v>9.4477000000000005E-2</v>
      </c>
      <c r="Y1045">
        <v>0.411026</v>
      </c>
      <c r="Z1045">
        <v>0.2</v>
      </c>
      <c r="AA1045">
        <v>1</v>
      </c>
      <c r="AB1045">
        <v>-0.24404999999999999</v>
      </c>
      <c r="AC1045">
        <v>0.24404999999999999</v>
      </c>
      <c r="AD1045" t="s">
        <v>42</v>
      </c>
      <c r="AE1045" t="s">
        <v>345</v>
      </c>
      <c r="AF1045">
        <v>1</v>
      </c>
      <c r="AG1045" t="s">
        <v>44</v>
      </c>
      <c r="AH1045">
        <v>0.83499999999999996</v>
      </c>
      <c r="AI1045">
        <v>-9999</v>
      </c>
      <c r="AJ1045" t="s">
        <v>44</v>
      </c>
      <c r="AK1045">
        <v>0.25</v>
      </c>
      <c r="AL1045" t="s">
        <v>44</v>
      </c>
      <c r="AM1045" t="s">
        <v>44</v>
      </c>
      <c r="AN1045" t="s">
        <v>44</v>
      </c>
      <c r="AP1045">
        <v>12087500</v>
      </c>
    </row>
    <row r="1046" spans="1:42" x14ac:dyDescent="0.25">
      <c r="A1046">
        <v>1043</v>
      </c>
      <c r="B1046" t="s">
        <v>41</v>
      </c>
      <c r="C1046">
        <v>1049</v>
      </c>
      <c r="D1046">
        <v>9643113</v>
      </c>
      <c r="E1046">
        <v>0.99998799999999999</v>
      </c>
      <c r="F1046">
        <v>0</v>
      </c>
      <c r="G1046">
        <v>1.2E-5</v>
      </c>
      <c r="H1046">
        <v>0</v>
      </c>
      <c r="I1046">
        <v>0</v>
      </c>
      <c r="J1046">
        <v>-2.4912589999999999</v>
      </c>
      <c r="K1046">
        <v>0.05</v>
      </c>
      <c r="L1046">
        <v>10</v>
      </c>
      <c r="M1046">
        <v>0</v>
      </c>
      <c r="N1046">
        <v>856</v>
      </c>
      <c r="O1046">
        <v>53</v>
      </c>
      <c r="P1046">
        <v>1</v>
      </c>
      <c r="Q1046">
        <v>2.3E-2</v>
      </c>
      <c r="R1046">
        <v>1E-3</v>
      </c>
      <c r="S1046">
        <v>1</v>
      </c>
      <c r="T1046">
        <v>0</v>
      </c>
      <c r="U1046">
        <v>8.0000000000000002E-3</v>
      </c>
      <c r="V1046">
        <v>0.05</v>
      </c>
      <c r="W1046">
        <v>0.05</v>
      </c>
      <c r="X1046">
        <v>7.5298000000000004E-2</v>
      </c>
      <c r="Y1046">
        <v>0.77</v>
      </c>
      <c r="Z1046">
        <v>0.2</v>
      </c>
      <c r="AA1046">
        <v>1</v>
      </c>
      <c r="AB1046">
        <v>-0.44822800000000002</v>
      </c>
      <c r="AC1046">
        <v>0.44822800000000002</v>
      </c>
      <c r="AD1046" t="s">
        <v>42</v>
      </c>
      <c r="AE1046" t="s">
        <v>345</v>
      </c>
      <c r="AF1046">
        <v>1</v>
      </c>
      <c r="AG1046" t="s">
        <v>44</v>
      </c>
      <c r="AH1046">
        <v>0.83499999999999996</v>
      </c>
      <c r="AI1046">
        <v>-9999</v>
      </c>
      <c r="AJ1046" t="s">
        <v>44</v>
      </c>
      <c r="AK1046">
        <v>0.25</v>
      </c>
      <c r="AL1046" t="s">
        <v>44</v>
      </c>
      <c r="AM1046" t="s">
        <v>44</v>
      </c>
      <c r="AN1046" t="s">
        <v>44</v>
      </c>
      <c r="AP1046">
        <v>9643110</v>
      </c>
    </row>
    <row r="1047" spans="1:42" x14ac:dyDescent="0.25">
      <c r="A1047">
        <v>1044</v>
      </c>
      <c r="B1047" t="s">
        <v>41</v>
      </c>
      <c r="C1047">
        <v>1050</v>
      </c>
      <c r="D1047">
        <v>17877580</v>
      </c>
      <c r="E1047">
        <v>0.87582300000000002</v>
      </c>
      <c r="F1047">
        <v>0.119731</v>
      </c>
      <c r="G1047">
        <v>4.4460000000000003E-3</v>
      </c>
      <c r="H1047">
        <v>39300</v>
      </c>
      <c r="I1047">
        <v>0</v>
      </c>
      <c r="J1047">
        <v>-2.0299999999999998</v>
      </c>
      <c r="K1047">
        <v>0.05</v>
      </c>
      <c r="L1047">
        <v>10</v>
      </c>
      <c r="M1047">
        <v>0</v>
      </c>
      <c r="N1047">
        <v>851</v>
      </c>
      <c r="O1047">
        <v>54</v>
      </c>
      <c r="P1047">
        <v>1</v>
      </c>
      <c r="Q1047">
        <v>2.3E-2</v>
      </c>
      <c r="R1047">
        <v>1E-3</v>
      </c>
      <c r="S1047">
        <v>1</v>
      </c>
      <c r="T1047">
        <v>0</v>
      </c>
      <c r="U1047">
        <v>8.0000000000000002E-3</v>
      </c>
      <c r="V1047">
        <v>0.05</v>
      </c>
      <c r="W1047">
        <v>0.05</v>
      </c>
      <c r="X1047">
        <v>0</v>
      </c>
      <c r="Y1047">
        <v>0.85701799999999995</v>
      </c>
      <c r="Z1047">
        <v>0.2</v>
      </c>
      <c r="AA1047">
        <v>1</v>
      </c>
      <c r="AB1047">
        <v>-0.85185699999999998</v>
      </c>
      <c r="AC1047">
        <v>0.85185699999999998</v>
      </c>
      <c r="AD1047" t="s">
        <v>42</v>
      </c>
      <c r="AE1047" t="s">
        <v>345</v>
      </c>
      <c r="AF1047">
        <v>1</v>
      </c>
      <c r="AG1047" t="s">
        <v>44</v>
      </c>
      <c r="AH1047">
        <v>0.83499999999999996</v>
      </c>
      <c r="AI1047">
        <v>-9999</v>
      </c>
      <c r="AJ1047" t="s">
        <v>44</v>
      </c>
      <c r="AK1047">
        <v>0.25</v>
      </c>
      <c r="AL1047" t="s">
        <v>44</v>
      </c>
      <c r="AM1047" t="s">
        <v>44</v>
      </c>
      <c r="AN1047" t="s">
        <v>44</v>
      </c>
      <c r="AP1047">
        <v>17877600</v>
      </c>
    </row>
    <row r="1048" spans="1:42" x14ac:dyDescent="0.25">
      <c r="A1048">
        <v>1045</v>
      </c>
      <c r="B1048" t="s">
        <v>41</v>
      </c>
      <c r="C1048">
        <v>1052</v>
      </c>
      <c r="D1048">
        <v>13704833</v>
      </c>
      <c r="E1048">
        <v>0.99836999999999998</v>
      </c>
      <c r="F1048">
        <v>1.2400000000000001E-4</v>
      </c>
      <c r="G1048">
        <v>1.506E-3</v>
      </c>
      <c r="H1048">
        <v>4200</v>
      </c>
      <c r="I1048">
        <v>0</v>
      </c>
      <c r="J1048">
        <v>-2.113578</v>
      </c>
      <c r="K1048">
        <v>0.05</v>
      </c>
      <c r="L1048">
        <v>10</v>
      </c>
      <c r="M1048">
        <v>0</v>
      </c>
      <c r="N1048">
        <v>851</v>
      </c>
      <c r="O1048">
        <v>53</v>
      </c>
      <c r="P1048">
        <v>1</v>
      </c>
      <c r="Q1048">
        <v>2.3E-2</v>
      </c>
      <c r="R1048">
        <v>1E-3</v>
      </c>
      <c r="S1048">
        <v>1</v>
      </c>
      <c r="T1048">
        <v>0</v>
      </c>
      <c r="U1048">
        <v>8.0000000000000002E-3</v>
      </c>
      <c r="V1048">
        <v>0.05</v>
      </c>
      <c r="W1048">
        <v>0.05</v>
      </c>
      <c r="X1048">
        <v>0</v>
      </c>
      <c r="Y1048">
        <v>0.84843299999999999</v>
      </c>
      <c r="Z1048">
        <v>0.2</v>
      </c>
      <c r="AA1048">
        <v>1</v>
      </c>
      <c r="AB1048">
        <v>-0.46993200000000002</v>
      </c>
      <c r="AC1048">
        <v>0.46993200000000002</v>
      </c>
      <c r="AD1048" t="s">
        <v>42</v>
      </c>
      <c r="AE1048" t="s">
        <v>345</v>
      </c>
      <c r="AF1048">
        <v>1</v>
      </c>
      <c r="AG1048" t="s">
        <v>44</v>
      </c>
      <c r="AH1048">
        <v>0.83499999999999996</v>
      </c>
      <c r="AI1048">
        <v>-9999</v>
      </c>
      <c r="AJ1048" t="s">
        <v>44</v>
      </c>
      <c r="AK1048">
        <v>0.25</v>
      </c>
      <c r="AL1048" t="s">
        <v>44</v>
      </c>
      <c r="AM1048" t="s">
        <v>44</v>
      </c>
      <c r="AN1048" t="s">
        <v>44</v>
      </c>
      <c r="AP1048">
        <v>13704800</v>
      </c>
    </row>
    <row r="1049" spans="1:42" x14ac:dyDescent="0.25">
      <c r="A1049">
        <v>1046</v>
      </c>
      <c r="B1049" t="s">
        <v>41</v>
      </c>
      <c r="C1049">
        <v>1053</v>
      </c>
      <c r="D1049">
        <v>9609083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-2.261822</v>
      </c>
      <c r="K1049">
        <v>0.05</v>
      </c>
      <c r="L1049">
        <v>10</v>
      </c>
      <c r="M1049">
        <v>0</v>
      </c>
      <c r="N1049">
        <v>860</v>
      </c>
      <c r="O1049">
        <v>53</v>
      </c>
      <c r="P1049">
        <v>1</v>
      </c>
      <c r="Q1049">
        <v>2.3E-2</v>
      </c>
      <c r="R1049">
        <v>1E-3</v>
      </c>
      <c r="S1049">
        <v>1</v>
      </c>
      <c r="T1049">
        <v>0</v>
      </c>
      <c r="U1049">
        <v>8.0000000000000002E-3</v>
      </c>
      <c r="V1049">
        <v>0.05</v>
      </c>
      <c r="W1049">
        <v>0.05</v>
      </c>
      <c r="X1049">
        <v>0</v>
      </c>
      <c r="Y1049">
        <v>0</v>
      </c>
      <c r="Z1049">
        <v>0.2</v>
      </c>
      <c r="AA1049">
        <v>1</v>
      </c>
      <c r="AB1049">
        <v>-0.51416899999999999</v>
      </c>
      <c r="AC1049">
        <v>0.51416899999999999</v>
      </c>
      <c r="AD1049" t="s">
        <v>42</v>
      </c>
      <c r="AE1049" t="s">
        <v>345</v>
      </c>
      <c r="AF1049">
        <v>1</v>
      </c>
      <c r="AG1049" t="s">
        <v>44</v>
      </c>
      <c r="AH1049">
        <v>0.83499999999999996</v>
      </c>
      <c r="AI1049">
        <v>-9999</v>
      </c>
      <c r="AJ1049" t="s">
        <v>44</v>
      </c>
      <c r="AK1049">
        <v>0.25</v>
      </c>
      <c r="AL1049" t="s">
        <v>44</v>
      </c>
      <c r="AM1049" t="s">
        <v>44</v>
      </c>
      <c r="AN1049" t="s">
        <v>44</v>
      </c>
      <c r="AP1049">
        <v>9609080</v>
      </c>
    </row>
    <row r="1050" spans="1:42" x14ac:dyDescent="0.25">
      <c r="A1050">
        <v>1047</v>
      </c>
      <c r="B1050" t="s">
        <v>41</v>
      </c>
      <c r="C1050">
        <v>1054</v>
      </c>
      <c r="D1050">
        <v>2789547</v>
      </c>
      <c r="E1050">
        <v>1</v>
      </c>
      <c r="F1050">
        <v>0</v>
      </c>
      <c r="G1050">
        <v>0</v>
      </c>
      <c r="H1050">
        <v>61200</v>
      </c>
      <c r="I1050">
        <v>0</v>
      </c>
      <c r="J1050">
        <v>-7.5</v>
      </c>
      <c r="K1050">
        <v>0.05</v>
      </c>
      <c r="L1050">
        <v>10</v>
      </c>
      <c r="M1050">
        <v>0</v>
      </c>
      <c r="N1050">
        <v>864</v>
      </c>
      <c r="O1050">
        <v>42</v>
      </c>
      <c r="P1050">
        <v>1</v>
      </c>
      <c r="Q1050">
        <v>2.3E-2</v>
      </c>
      <c r="R1050">
        <v>1E-3</v>
      </c>
      <c r="S1050">
        <v>1</v>
      </c>
      <c r="T1050">
        <v>0</v>
      </c>
      <c r="U1050">
        <v>8.0000000000000002E-3</v>
      </c>
      <c r="V1050">
        <v>0.05</v>
      </c>
      <c r="W1050">
        <v>0.05</v>
      </c>
      <c r="X1050">
        <v>1.100873</v>
      </c>
      <c r="Y1050">
        <v>-0.392652</v>
      </c>
      <c r="Z1050">
        <v>0.2</v>
      </c>
      <c r="AA1050">
        <v>1</v>
      </c>
      <c r="AB1050">
        <v>-1.675962</v>
      </c>
      <c r="AC1050">
        <v>1.675962</v>
      </c>
      <c r="AD1050" t="s">
        <v>218</v>
      </c>
      <c r="AE1050" t="s">
        <v>345</v>
      </c>
      <c r="AF1050">
        <v>0</v>
      </c>
      <c r="AG1050" t="s">
        <v>44</v>
      </c>
      <c r="AH1050">
        <v>0.83499999999999996</v>
      </c>
      <c r="AI1050">
        <v>-9999</v>
      </c>
      <c r="AJ1050" t="s">
        <v>44</v>
      </c>
      <c r="AK1050">
        <v>0.25</v>
      </c>
      <c r="AL1050" t="s">
        <v>44</v>
      </c>
      <c r="AM1050" t="s">
        <v>44</v>
      </c>
      <c r="AN1050" t="s">
        <v>44</v>
      </c>
      <c r="AP1050">
        <v>2789550</v>
      </c>
    </row>
    <row r="1051" spans="1:42" x14ac:dyDescent="0.25">
      <c r="A1051">
        <v>1048</v>
      </c>
      <c r="B1051" t="s">
        <v>41</v>
      </c>
      <c r="C1051">
        <v>1056</v>
      </c>
      <c r="D1051">
        <v>4918188</v>
      </c>
      <c r="E1051">
        <v>0.95990600000000004</v>
      </c>
      <c r="F1051">
        <v>2.24E-4</v>
      </c>
      <c r="G1051">
        <v>3.9870000000000003E-2</v>
      </c>
      <c r="H1051">
        <v>45900</v>
      </c>
      <c r="I1051">
        <v>0</v>
      </c>
      <c r="J1051">
        <v>-1.5177320000000001</v>
      </c>
      <c r="K1051">
        <v>0.05</v>
      </c>
      <c r="L1051">
        <v>10</v>
      </c>
      <c r="M1051">
        <v>0</v>
      </c>
      <c r="N1051">
        <v>864</v>
      </c>
      <c r="O1051">
        <v>53</v>
      </c>
      <c r="P1051">
        <v>1</v>
      </c>
      <c r="Q1051">
        <v>2.3E-2</v>
      </c>
      <c r="R1051">
        <v>1E-3</v>
      </c>
      <c r="S1051">
        <v>1</v>
      </c>
      <c r="T1051">
        <v>0</v>
      </c>
      <c r="U1051">
        <v>8.0000000000000002E-3</v>
      </c>
      <c r="V1051">
        <v>0.05</v>
      </c>
      <c r="W1051">
        <v>0.05</v>
      </c>
      <c r="X1051">
        <v>0.20701900000000001</v>
      </c>
      <c r="Y1051">
        <v>0.63982099999999997</v>
      </c>
      <c r="Z1051">
        <v>0.2</v>
      </c>
      <c r="AA1051">
        <v>1</v>
      </c>
      <c r="AB1051">
        <v>-0.27241399999999999</v>
      </c>
      <c r="AC1051">
        <v>0.27241399999999999</v>
      </c>
      <c r="AD1051" t="s">
        <v>115</v>
      </c>
      <c r="AE1051" t="s">
        <v>345</v>
      </c>
      <c r="AF1051">
        <v>1</v>
      </c>
      <c r="AG1051" t="s">
        <v>44</v>
      </c>
      <c r="AH1051">
        <v>0.83499999999999996</v>
      </c>
      <c r="AI1051">
        <v>-9999</v>
      </c>
      <c r="AJ1051" t="s">
        <v>44</v>
      </c>
      <c r="AK1051">
        <v>0.25</v>
      </c>
      <c r="AL1051" t="s">
        <v>44</v>
      </c>
      <c r="AM1051" t="s">
        <v>44</v>
      </c>
      <c r="AN1051" t="s">
        <v>44</v>
      </c>
      <c r="AP1051">
        <v>4918190</v>
      </c>
    </row>
    <row r="1052" spans="1:42" x14ac:dyDescent="0.25">
      <c r="A1052">
        <v>1049</v>
      </c>
      <c r="B1052" t="s">
        <v>41</v>
      </c>
      <c r="C1052">
        <v>1058</v>
      </c>
      <c r="D1052">
        <v>7503772</v>
      </c>
      <c r="E1052">
        <v>0.95341399999999998</v>
      </c>
      <c r="F1052">
        <v>1.1674E-2</v>
      </c>
      <c r="G1052">
        <v>3.4911999999999999E-2</v>
      </c>
      <c r="H1052">
        <v>53100</v>
      </c>
      <c r="I1052">
        <v>0</v>
      </c>
      <c r="J1052">
        <v>-1.6337029999999999</v>
      </c>
      <c r="K1052">
        <v>0.05</v>
      </c>
      <c r="L1052">
        <v>10</v>
      </c>
      <c r="M1052">
        <v>0</v>
      </c>
      <c r="N1052">
        <v>856</v>
      </c>
      <c r="O1052">
        <v>53</v>
      </c>
      <c r="P1052">
        <v>1</v>
      </c>
      <c r="Q1052">
        <v>2.3E-2</v>
      </c>
      <c r="R1052">
        <v>1E-3</v>
      </c>
      <c r="S1052">
        <v>1</v>
      </c>
      <c r="T1052">
        <v>0</v>
      </c>
      <c r="U1052">
        <v>8.0000000000000002E-3</v>
      </c>
      <c r="V1052">
        <v>0.05</v>
      </c>
      <c r="W1052">
        <v>0.05</v>
      </c>
      <c r="X1052">
        <v>0.125918</v>
      </c>
      <c r="Y1052">
        <v>0.57784100000000005</v>
      </c>
      <c r="Z1052">
        <v>0.2</v>
      </c>
      <c r="AA1052">
        <v>1</v>
      </c>
      <c r="AB1052">
        <v>-0.26293100000000003</v>
      </c>
      <c r="AC1052">
        <v>0.26293100000000003</v>
      </c>
      <c r="AD1052" t="s">
        <v>42</v>
      </c>
      <c r="AE1052" t="s">
        <v>345</v>
      </c>
      <c r="AF1052">
        <v>1</v>
      </c>
      <c r="AG1052" t="s">
        <v>44</v>
      </c>
      <c r="AH1052">
        <v>0.83499999999999996</v>
      </c>
      <c r="AI1052">
        <v>-9999</v>
      </c>
      <c r="AJ1052" t="s">
        <v>44</v>
      </c>
      <c r="AK1052">
        <v>0.25</v>
      </c>
      <c r="AL1052" t="s">
        <v>44</v>
      </c>
      <c r="AM1052" t="s">
        <v>44</v>
      </c>
      <c r="AN1052" t="s">
        <v>44</v>
      </c>
      <c r="AP1052">
        <v>7503770</v>
      </c>
    </row>
    <row r="1053" spans="1:42" x14ac:dyDescent="0.25">
      <c r="A1053">
        <v>1050</v>
      </c>
      <c r="B1053" t="s">
        <v>41</v>
      </c>
      <c r="C1053">
        <v>1059</v>
      </c>
      <c r="D1053">
        <v>8928921</v>
      </c>
      <c r="E1053">
        <v>0.973298</v>
      </c>
      <c r="F1053">
        <v>1.624E-3</v>
      </c>
      <c r="G1053">
        <v>2.5078E-2</v>
      </c>
      <c r="H1053">
        <v>62500</v>
      </c>
      <c r="I1053">
        <v>0</v>
      </c>
      <c r="J1053">
        <v>-1.82853</v>
      </c>
      <c r="K1053">
        <v>0.05</v>
      </c>
      <c r="L1053">
        <v>10</v>
      </c>
      <c r="M1053">
        <v>0</v>
      </c>
      <c r="N1053">
        <v>856</v>
      </c>
      <c r="O1053">
        <v>53</v>
      </c>
      <c r="P1053">
        <v>1</v>
      </c>
      <c r="Q1053">
        <v>2.3E-2</v>
      </c>
      <c r="R1053">
        <v>1E-3</v>
      </c>
      <c r="S1053">
        <v>1</v>
      </c>
      <c r="T1053">
        <v>0</v>
      </c>
      <c r="U1053">
        <v>8.0000000000000002E-3</v>
      </c>
      <c r="V1053">
        <v>0.05</v>
      </c>
      <c r="W1053">
        <v>0.05</v>
      </c>
      <c r="X1053">
        <v>0.20038700000000001</v>
      </c>
      <c r="Y1053">
        <v>0.68061700000000003</v>
      </c>
      <c r="Z1053">
        <v>0.2</v>
      </c>
      <c r="AA1053">
        <v>1</v>
      </c>
      <c r="AB1053">
        <v>-0.30174899999999999</v>
      </c>
      <c r="AC1053">
        <v>0.30174899999999999</v>
      </c>
      <c r="AD1053" t="s">
        <v>42</v>
      </c>
      <c r="AE1053" t="s">
        <v>345</v>
      </c>
      <c r="AF1053">
        <v>1</v>
      </c>
      <c r="AG1053" t="s">
        <v>44</v>
      </c>
      <c r="AH1053">
        <v>0.83499999999999996</v>
      </c>
      <c r="AI1053">
        <v>-9999</v>
      </c>
      <c r="AJ1053" t="s">
        <v>44</v>
      </c>
      <c r="AK1053">
        <v>0.25</v>
      </c>
      <c r="AL1053" t="s">
        <v>44</v>
      </c>
      <c r="AM1053" t="s">
        <v>44</v>
      </c>
      <c r="AN1053" t="s">
        <v>44</v>
      </c>
      <c r="AP1053">
        <v>8928920</v>
      </c>
    </row>
    <row r="1054" spans="1:42" x14ac:dyDescent="0.25">
      <c r="A1054">
        <v>1051</v>
      </c>
      <c r="B1054" t="s">
        <v>41</v>
      </c>
      <c r="C1054">
        <v>1060</v>
      </c>
      <c r="D1054">
        <v>10274446</v>
      </c>
      <c r="E1054">
        <v>9.0519999999999993E-3</v>
      </c>
      <c r="F1054">
        <v>0.79716200000000004</v>
      </c>
      <c r="G1054">
        <v>0.19378600000000001</v>
      </c>
      <c r="H1054">
        <v>23300</v>
      </c>
      <c r="I1054">
        <v>0</v>
      </c>
      <c r="J1054">
        <v>-3.0169999999999999E-2</v>
      </c>
      <c r="K1054">
        <v>0.05</v>
      </c>
      <c r="L1054">
        <v>10</v>
      </c>
      <c r="M1054">
        <v>0</v>
      </c>
      <c r="N1054">
        <v>862</v>
      </c>
      <c r="O1054">
        <v>53</v>
      </c>
      <c r="P1054">
        <v>1</v>
      </c>
      <c r="Q1054">
        <v>2.3E-2</v>
      </c>
      <c r="R1054">
        <v>1E-3</v>
      </c>
      <c r="S1054">
        <v>1</v>
      </c>
      <c r="T1054">
        <v>0</v>
      </c>
      <c r="U1054">
        <v>8.0000000000000002E-3</v>
      </c>
      <c r="V1054">
        <v>0.05</v>
      </c>
      <c r="W1054">
        <v>0.05</v>
      </c>
      <c r="X1054">
        <v>7.8921000000000005E-2</v>
      </c>
      <c r="Y1054">
        <v>0.50428399999999995</v>
      </c>
      <c r="Z1054">
        <v>0.2</v>
      </c>
      <c r="AA1054">
        <v>1</v>
      </c>
      <c r="AB1054">
        <v>-0.31334499999999998</v>
      </c>
      <c r="AC1054">
        <v>0.31334499999999998</v>
      </c>
      <c r="AD1054" t="s">
        <v>42</v>
      </c>
      <c r="AE1054" t="s">
        <v>345</v>
      </c>
      <c r="AF1054">
        <v>1</v>
      </c>
      <c r="AG1054" t="s">
        <v>44</v>
      </c>
      <c r="AH1054">
        <v>0.83499999999999996</v>
      </c>
      <c r="AI1054">
        <v>-9999</v>
      </c>
      <c r="AJ1054" t="s">
        <v>44</v>
      </c>
      <c r="AK1054">
        <v>0.25</v>
      </c>
      <c r="AL1054" t="s">
        <v>44</v>
      </c>
      <c r="AM1054" t="s">
        <v>44</v>
      </c>
      <c r="AN1054" t="s">
        <v>44</v>
      </c>
      <c r="AP1054">
        <v>10274400</v>
      </c>
    </row>
    <row r="1055" spans="1:42" x14ac:dyDescent="0.25">
      <c r="A1055">
        <v>1052</v>
      </c>
      <c r="B1055" t="s">
        <v>41</v>
      </c>
      <c r="C1055">
        <v>1061</v>
      </c>
      <c r="D1055">
        <v>8403678</v>
      </c>
      <c r="E1055">
        <v>1.3185000000000001E-2</v>
      </c>
      <c r="F1055">
        <v>0.36111599999999999</v>
      </c>
      <c r="G1055">
        <v>0.62570000000000003</v>
      </c>
      <c r="H1055">
        <v>38600</v>
      </c>
      <c r="I1055">
        <v>0</v>
      </c>
      <c r="J1055">
        <v>-0.13933999999999999</v>
      </c>
      <c r="K1055">
        <v>0.05</v>
      </c>
      <c r="L1055">
        <v>10</v>
      </c>
      <c r="M1055">
        <v>0</v>
      </c>
      <c r="N1055">
        <v>862</v>
      </c>
      <c r="O1055">
        <v>53</v>
      </c>
      <c r="P1055">
        <v>1</v>
      </c>
      <c r="Q1055">
        <v>2.3E-2</v>
      </c>
      <c r="R1055">
        <v>1E-3</v>
      </c>
      <c r="S1055">
        <v>1</v>
      </c>
      <c r="T1055">
        <v>0</v>
      </c>
      <c r="U1055">
        <v>8.0000000000000002E-3</v>
      </c>
      <c r="V1055">
        <v>0.05</v>
      </c>
      <c r="W1055">
        <v>0.05</v>
      </c>
      <c r="X1055">
        <v>0.123908</v>
      </c>
      <c r="Y1055">
        <v>0.91004399999999996</v>
      </c>
      <c r="Z1055">
        <v>0.2</v>
      </c>
      <c r="AA1055">
        <v>1</v>
      </c>
      <c r="AB1055">
        <v>-0.33278000000000002</v>
      </c>
      <c r="AC1055">
        <v>0.33278000000000002</v>
      </c>
      <c r="AD1055" t="s">
        <v>42</v>
      </c>
      <c r="AE1055" t="s">
        <v>345</v>
      </c>
      <c r="AF1055">
        <v>1</v>
      </c>
      <c r="AG1055" t="s">
        <v>44</v>
      </c>
      <c r="AH1055">
        <v>0.83499999999999996</v>
      </c>
      <c r="AI1055">
        <v>-9999</v>
      </c>
      <c r="AJ1055" t="s">
        <v>44</v>
      </c>
      <c r="AK1055">
        <v>0.25</v>
      </c>
      <c r="AL1055" t="s">
        <v>44</v>
      </c>
      <c r="AM1055" t="s">
        <v>44</v>
      </c>
      <c r="AN1055" t="s">
        <v>44</v>
      </c>
      <c r="AP1055">
        <v>8403680</v>
      </c>
    </row>
    <row r="1056" spans="1:42" x14ac:dyDescent="0.25">
      <c r="A1056">
        <v>1053</v>
      </c>
      <c r="B1056" t="s">
        <v>41</v>
      </c>
      <c r="C1056">
        <v>1062</v>
      </c>
      <c r="D1056">
        <v>21012435</v>
      </c>
      <c r="E1056">
        <v>5.9227000000000002E-2</v>
      </c>
      <c r="F1056">
        <v>5.7709000000000003E-2</v>
      </c>
      <c r="G1056">
        <v>0.88306399999999996</v>
      </c>
      <c r="H1056">
        <v>311400</v>
      </c>
      <c r="I1056">
        <v>0</v>
      </c>
      <c r="J1056">
        <v>-0.36761700000000003</v>
      </c>
      <c r="K1056">
        <v>0.05</v>
      </c>
      <c r="L1056">
        <v>10</v>
      </c>
      <c r="M1056">
        <v>0</v>
      </c>
      <c r="N1056">
        <v>862</v>
      </c>
      <c r="O1056">
        <v>53</v>
      </c>
      <c r="P1056">
        <v>1</v>
      </c>
      <c r="Q1056">
        <v>2.3E-2</v>
      </c>
      <c r="R1056">
        <v>1E-3</v>
      </c>
      <c r="S1056">
        <v>1</v>
      </c>
      <c r="T1056">
        <v>0</v>
      </c>
      <c r="U1056">
        <v>8.0000000000000002E-3</v>
      </c>
      <c r="V1056">
        <v>0.05</v>
      </c>
      <c r="W1056">
        <v>0.05</v>
      </c>
      <c r="X1056">
        <v>0.143071</v>
      </c>
      <c r="Y1056">
        <v>0.44906200000000002</v>
      </c>
      <c r="Z1056">
        <v>0.2</v>
      </c>
      <c r="AA1056">
        <v>1</v>
      </c>
      <c r="AB1056">
        <v>-0.21368000000000001</v>
      </c>
      <c r="AC1056">
        <v>0.21368000000000001</v>
      </c>
      <c r="AD1056" t="s">
        <v>42</v>
      </c>
      <c r="AE1056" t="s">
        <v>345</v>
      </c>
      <c r="AF1056">
        <v>1</v>
      </c>
      <c r="AG1056" t="s">
        <v>44</v>
      </c>
      <c r="AH1056">
        <v>0.83499999999999996</v>
      </c>
      <c r="AI1056">
        <v>-9999</v>
      </c>
      <c r="AJ1056" t="s">
        <v>44</v>
      </c>
      <c r="AK1056">
        <v>0.25</v>
      </c>
      <c r="AL1056" t="s">
        <v>44</v>
      </c>
      <c r="AM1056" t="s">
        <v>44</v>
      </c>
      <c r="AN1056" t="s">
        <v>44</v>
      </c>
      <c r="AP1056">
        <v>21012400</v>
      </c>
    </row>
    <row r="1057" spans="1:42" x14ac:dyDescent="0.25">
      <c r="A1057">
        <v>1054</v>
      </c>
      <c r="B1057" t="s">
        <v>41</v>
      </c>
      <c r="C1057">
        <v>1063</v>
      </c>
      <c r="D1057">
        <v>15418099</v>
      </c>
      <c r="E1057">
        <v>6.7777000000000004E-2</v>
      </c>
      <c r="F1057">
        <v>1.9153E-2</v>
      </c>
      <c r="G1057">
        <v>0.91307000000000005</v>
      </c>
      <c r="H1057">
        <v>506500</v>
      </c>
      <c r="I1057">
        <v>0</v>
      </c>
      <c r="J1057">
        <v>-1.66</v>
      </c>
      <c r="K1057">
        <v>0.05</v>
      </c>
      <c r="L1057">
        <v>10</v>
      </c>
      <c r="M1057">
        <v>0</v>
      </c>
      <c r="N1057">
        <v>841</v>
      </c>
      <c r="O1057">
        <v>64</v>
      </c>
      <c r="P1057">
        <v>1</v>
      </c>
      <c r="Q1057">
        <v>2.3E-2</v>
      </c>
      <c r="R1057">
        <v>1E-3</v>
      </c>
      <c r="S1057">
        <v>1</v>
      </c>
      <c r="T1057">
        <v>0</v>
      </c>
      <c r="U1057">
        <v>8.0000000000000002E-3</v>
      </c>
      <c r="V1057">
        <v>0.05</v>
      </c>
      <c r="W1057">
        <v>0.05</v>
      </c>
      <c r="X1057">
        <v>0.16309899999999999</v>
      </c>
      <c r="Y1057">
        <v>0.13789899999999999</v>
      </c>
      <c r="Z1057">
        <v>0.2</v>
      </c>
      <c r="AA1057">
        <v>1</v>
      </c>
      <c r="AB1057">
        <v>-0.25913599999999998</v>
      </c>
      <c r="AC1057">
        <v>0.25913599999999998</v>
      </c>
      <c r="AD1057" t="s">
        <v>42</v>
      </c>
      <c r="AE1057" t="s">
        <v>345</v>
      </c>
      <c r="AF1057">
        <v>1</v>
      </c>
      <c r="AG1057" t="s">
        <v>44</v>
      </c>
      <c r="AH1057">
        <v>0.83499999999999996</v>
      </c>
      <c r="AI1057">
        <v>-9999</v>
      </c>
      <c r="AJ1057" t="s">
        <v>44</v>
      </c>
      <c r="AK1057">
        <v>0.25</v>
      </c>
      <c r="AL1057" t="s">
        <v>44</v>
      </c>
      <c r="AM1057" t="s">
        <v>44</v>
      </c>
      <c r="AN1057" t="s">
        <v>44</v>
      </c>
      <c r="AP1057">
        <v>15418100</v>
      </c>
    </row>
    <row r="1058" spans="1:42" x14ac:dyDescent="0.25">
      <c r="A1058">
        <v>1055</v>
      </c>
      <c r="B1058" t="s">
        <v>41</v>
      </c>
      <c r="C1058">
        <v>1064</v>
      </c>
      <c r="D1058">
        <v>20592792</v>
      </c>
      <c r="E1058">
        <v>0.34893299999999999</v>
      </c>
      <c r="F1058">
        <v>7.1240000000000001E-3</v>
      </c>
      <c r="G1058">
        <v>0.64394300000000004</v>
      </c>
      <c r="H1058">
        <v>839400</v>
      </c>
      <c r="I1058">
        <v>0</v>
      </c>
      <c r="J1058">
        <v>-2.0660229999999999</v>
      </c>
      <c r="K1058">
        <v>0.05</v>
      </c>
      <c r="L1058">
        <v>10</v>
      </c>
      <c r="M1058">
        <v>0</v>
      </c>
      <c r="N1058">
        <v>850</v>
      </c>
      <c r="O1058">
        <v>64</v>
      </c>
      <c r="P1058">
        <v>1</v>
      </c>
      <c r="Q1058">
        <v>2.3E-2</v>
      </c>
      <c r="R1058">
        <v>1E-3</v>
      </c>
      <c r="S1058">
        <v>1</v>
      </c>
      <c r="T1058">
        <v>0</v>
      </c>
      <c r="U1058">
        <v>8.0000000000000002E-3</v>
      </c>
      <c r="V1058">
        <v>0.05</v>
      </c>
      <c r="W1058">
        <v>0.05</v>
      </c>
      <c r="X1058">
        <v>0.40010699999999999</v>
      </c>
      <c r="Y1058">
        <v>0.50112800000000002</v>
      </c>
      <c r="Z1058">
        <v>0.2</v>
      </c>
      <c r="AA1058">
        <v>1</v>
      </c>
      <c r="AB1058">
        <v>-0.28676600000000002</v>
      </c>
      <c r="AC1058">
        <v>0.28676600000000002</v>
      </c>
      <c r="AD1058" t="s">
        <v>42</v>
      </c>
      <c r="AE1058" t="s">
        <v>345</v>
      </c>
      <c r="AF1058">
        <v>1</v>
      </c>
      <c r="AG1058" t="s">
        <v>44</v>
      </c>
      <c r="AH1058">
        <v>0.83499999999999996</v>
      </c>
      <c r="AI1058">
        <v>-9999</v>
      </c>
      <c r="AJ1058" t="s">
        <v>44</v>
      </c>
      <c r="AK1058">
        <v>0.25</v>
      </c>
      <c r="AL1058" t="s">
        <v>44</v>
      </c>
      <c r="AM1058" t="s">
        <v>44</v>
      </c>
      <c r="AN1058" t="s">
        <v>44</v>
      </c>
      <c r="AP1058">
        <v>20592800</v>
      </c>
    </row>
    <row r="1059" spans="1:42" x14ac:dyDescent="0.25">
      <c r="A1059">
        <v>1056</v>
      </c>
      <c r="B1059" t="s">
        <v>41</v>
      </c>
      <c r="C1059">
        <v>1065</v>
      </c>
      <c r="D1059">
        <v>6301888</v>
      </c>
      <c r="E1059">
        <v>9.2828999999999995E-2</v>
      </c>
      <c r="F1059">
        <v>2.7929999999999999E-3</v>
      </c>
      <c r="G1059">
        <v>0.90437800000000002</v>
      </c>
      <c r="H1059">
        <v>521900</v>
      </c>
      <c r="I1059">
        <v>0</v>
      </c>
      <c r="J1059">
        <v>-0.05</v>
      </c>
      <c r="K1059">
        <v>0.05</v>
      </c>
      <c r="L1059">
        <v>10</v>
      </c>
      <c r="M1059">
        <v>0</v>
      </c>
      <c r="N1059">
        <v>835</v>
      </c>
      <c r="O1059">
        <v>74</v>
      </c>
      <c r="P1059">
        <v>1</v>
      </c>
      <c r="Q1059">
        <v>2.3E-2</v>
      </c>
      <c r="R1059">
        <v>1E-3</v>
      </c>
      <c r="S1059">
        <v>1</v>
      </c>
      <c r="T1059">
        <v>0</v>
      </c>
      <c r="U1059">
        <v>8.0000000000000002E-3</v>
      </c>
      <c r="V1059">
        <v>0.05</v>
      </c>
      <c r="W1059">
        <v>0.05</v>
      </c>
      <c r="X1059">
        <v>0.13125600000000001</v>
      </c>
      <c r="Y1059">
        <v>0.48222999999999999</v>
      </c>
      <c r="Z1059">
        <v>0.2</v>
      </c>
      <c r="AA1059">
        <v>1</v>
      </c>
      <c r="AB1059">
        <v>-0.21534500000000001</v>
      </c>
      <c r="AC1059">
        <v>0.21534500000000001</v>
      </c>
      <c r="AD1059" t="s">
        <v>42</v>
      </c>
      <c r="AE1059" t="s">
        <v>345</v>
      </c>
      <c r="AF1059">
        <v>1</v>
      </c>
      <c r="AG1059" t="s">
        <v>44</v>
      </c>
      <c r="AH1059">
        <v>0.83499999999999996</v>
      </c>
      <c r="AI1059">
        <v>-9999</v>
      </c>
      <c r="AJ1059" t="s">
        <v>44</v>
      </c>
      <c r="AK1059">
        <v>0.25</v>
      </c>
      <c r="AL1059" t="s">
        <v>44</v>
      </c>
      <c r="AM1059" t="s">
        <v>44</v>
      </c>
      <c r="AN1059" t="s">
        <v>44</v>
      </c>
      <c r="AP1059">
        <v>6301890</v>
      </c>
    </row>
    <row r="1060" spans="1:42" x14ac:dyDescent="0.25">
      <c r="A1060">
        <v>1057</v>
      </c>
      <c r="B1060" t="s">
        <v>41</v>
      </c>
      <c r="C1060">
        <v>1066</v>
      </c>
      <c r="D1060">
        <v>4304797</v>
      </c>
      <c r="E1060">
        <v>0.14572099999999999</v>
      </c>
      <c r="F1060">
        <v>4.4099999999999999E-4</v>
      </c>
      <c r="G1060">
        <v>0.85383699999999996</v>
      </c>
      <c r="H1060">
        <v>342000</v>
      </c>
      <c r="I1060">
        <v>0</v>
      </c>
      <c r="J1060">
        <v>-0.15315400000000001</v>
      </c>
      <c r="K1060">
        <v>0.05</v>
      </c>
      <c r="L1060">
        <v>10</v>
      </c>
      <c r="M1060">
        <v>0</v>
      </c>
      <c r="N1060">
        <v>835</v>
      </c>
      <c r="O1060">
        <v>74</v>
      </c>
      <c r="P1060">
        <v>1</v>
      </c>
      <c r="Q1060">
        <v>2.3E-2</v>
      </c>
      <c r="R1060">
        <v>1E-3</v>
      </c>
      <c r="S1060">
        <v>1</v>
      </c>
      <c r="T1060">
        <v>0</v>
      </c>
      <c r="U1060">
        <v>8.0000000000000002E-3</v>
      </c>
      <c r="V1060">
        <v>0.05</v>
      </c>
      <c r="W1060">
        <v>0.05</v>
      </c>
      <c r="X1060">
        <v>9.2619999999999994E-2</v>
      </c>
      <c r="Y1060">
        <v>0.26996900000000001</v>
      </c>
      <c r="Z1060">
        <v>0.2</v>
      </c>
      <c r="AA1060">
        <v>1</v>
      </c>
      <c r="AB1060">
        <v>-0.19480700000000001</v>
      </c>
      <c r="AC1060">
        <v>0.19480700000000001</v>
      </c>
      <c r="AD1060" t="s">
        <v>42</v>
      </c>
      <c r="AE1060" t="s">
        <v>345</v>
      </c>
      <c r="AF1060">
        <v>1</v>
      </c>
      <c r="AG1060" t="s">
        <v>44</v>
      </c>
      <c r="AH1060">
        <v>0.83499999999999996</v>
      </c>
      <c r="AI1060">
        <v>-9999</v>
      </c>
      <c r="AJ1060" t="s">
        <v>44</v>
      </c>
      <c r="AK1060">
        <v>0.25</v>
      </c>
      <c r="AL1060" t="s">
        <v>44</v>
      </c>
      <c r="AM1060" t="s">
        <v>44</v>
      </c>
      <c r="AN1060" t="s">
        <v>44</v>
      </c>
      <c r="AP1060">
        <v>3457020</v>
      </c>
    </row>
    <row r="1061" spans="1:42" x14ac:dyDescent="0.25">
      <c r="A1061">
        <v>1058</v>
      </c>
      <c r="B1061" t="s">
        <v>41</v>
      </c>
      <c r="C1061">
        <v>1067</v>
      </c>
      <c r="D1061">
        <v>5641582</v>
      </c>
      <c r="E1061">
        <v>0.13838300000000001</v>
      </c>
      <c r="F1061">
        <v>6.5579999999999996E-3</v>
      </c>
      <c r="G1061">
        <v>0.85505799999999998</v>
      </c>
      <c r="H1061">
        <v>464300</v>
      </c>
      <c r="I1061">
        <v>0</v>
      </c>
      <c r="J1061">
        <v>-0.23297000000000001</v>
      </c>
      <c r="K1061">
        <v>0.05</v>
      </c>
      <c r="L1061">
        <v>10</v>
      </c>
      <c r="M1061">
        <v>0</v>
      </c>
      <c r="N1061">
        <v>835</v>
      </c>
      <c r="O1061">
        <v>74</v>
      </c>
      <c r="P1061">
        <v>1</v>
      </c>
      <c r="Q1061">
        <v>2.3E-2</v>
      </c>
      <c r="R1061">
        <v>1E-3</v>
      </c>
      <c r="S1061">
        <v>1</v>
      </c>
      <c r="T1061">
        <v>0</v>
      </c>
      <c r="U1061">
        <v>8.0000000000000002E-3</v>
      </c>
      <c r="V1061">
        <v>0.05</v>
      </c>
      <c r="W1061">
        <v>0.05</v>
      </c>
      <c r="X1061">
        <v>8.6745000000000003E-2</v>
      </c>
      <c r="Y1061">
        <v>0.34623799999999999</v>
      </c>
      <c r="Z1061">
        <v>0.2</v>
      </c>
      <c r="AA1061">
        <v>1</v>
      </c>
      <c r="AB1061">
        <v>-0.18904099999999999</v>
      </c>
      <c r="AC1061">
        <v>0.18904099999999999</v>
      </c>
      <c r="AD1061" t="s">
        <v>42</v>
      </c>
      <c r="AE1061" t="s">
        <v>345</v>
      </c>
      <c r="AF1061">
        <v>1</v>
      </c>
      <c r="AG1061" t="s">
        <v>44</v>
      </c>
      <c r="AH1061">
        <v>0.83499999999999996</v>
      </c>
      <c r="AI1061">
        <v>-9999</v>
      </c>
      <c r="AJ1061" t="s">
        <v>44</v>
      </c>
      <c r="AK1061">
        <v>0.25</v>
      </c>
      <c r="AL1061" t="s">
        <v>44</v>
      </c>
      <c r="AM1061" t="s">
        <v>44</v>
      </c>
      <c r="AN1061" t="s">
        <v>44</v>
      </c>
      <c r="AP1061">
        <v>5641580</v>
      </c>
    </row>
    <row r="1062" spans="1:42" x14ac:dyDescent="0.25">
      <c r="A1062">
        <v>1059</v>
      </c>
      <c r="B1062" t="s">
        <v>41</v>
      </c>
      <c r="C1062">
        <v>1068</v>
      </c>
      <c r="D1062">
        <v>174250</v>
      </c>
      <c r="E1062">
        <v>1</v>
      </c>
      <c r="F1062">
        <v>0</v>
      </c>
      <c r="G1062">
        <v>0</v>
      </c>
      <c r="H1062">
        <v>3600</v>
      </c>
      <c r="I1062">
        <v>0</v>
      </c>
      <c r="J1062">
        <v>-1</v>
      </c>
      <c r="K1062">
        <v>0.05</v>
      </c>
      <c r="L1062">
        <v>10</v>
      </c>
      <c r="M1062">
        <v>0</v>
      </c>
      <c r="N1062">
        <v>831</v>
      </c>
      <c r="O1062">
        <v>73</v>
      </c>
      <c r="P1062">
        <v>1</v>
      </c>
      <c r="Q1062">
        <v>2.3E-2</v>
      </c>
      <c r="R1062">
        <v>1E-3</v>
      </c>
      <c r="S1062">
        <v>1</v>
      </c>
      <c r="T1062">
        <v>0</v>
      </c>
      <c r="U1062">
        <v>8.0000000000000002E-3</v>
      </c>
      <c r="V1062">
        <v>0.05</v>
      </c>
      <c r="W1062">
        <v>0.05</v>
      </c>
      <c r="X1062">
        <v>0.23930999999999999</v>
      </c>
      <c r="Y1062">
        <v>0.15776499999999999</v>
      </c>
      <c r="Z1062">
        <v>0.2</v>
      </c>
      <c r="AA1062">
        <v>1</v>
      </c>
      <c r="AB1062">
        <v>-0.21599199999999999</v>
      </c>
      <c r="AC1062">
        <v>0.21599199999999999</v>
      </c>
      <c r="AD1062" t="s">
        <v>204</v>
      </c>
      <c r="AE1062" t="s">
        <v>345</v>
      </c>
      <c r="AF1062">
        <v>0</v>
      </c>
      <c r="AG1062" t="s">
        <v>44</v>
      </c>
      <c r="AH1062">
        <v>0.83499999999999996</v>
      </c>
      <c r="AI1062">
        <v>-9999</v>
      </c>
      <c r="AJ1062" t="s">
        <v>44</v>
      </c>
      <c r="AK1062">
        <v>0.25</v>
      </c>
      <c r="AL1062" t="s">
        <v>44</v>
      </c>
      <c r="AM1062" t="s">
        <v>44</v>
      </c>
      <c r="AN1062" t="s">
        <v>44</v>
      </c>
      <c r="AP1062">
        <v>174250</v>
      </c>
    </row>
    <row r="1063" spans="1:42" x14ac:dyDescent="0.25">
      <c r="A1063">
        <v>1060</v>
      </c>
      <c r="B1063" t="s">
        <v>41</v>
      </c>
      <c r="C1063">
        <v>1069</v>
      </c>
      <c r="D1063">
        <v>2621060</v>
      </c>
      <c r="E1063">
        <v>1</v>
      </c>
      <c r="F1063">
        <v>0</v>
      </c>
      <c r="G1063">
        <v>0</v>
      </c>
      <c r="H1063">
        <v>581500</v>
      </c>
      <c r="I1063">
        <v>0</v>
      </c>
      <c r="J1063">
        <v>-1.5</v>
      </c>
      <c r="K1063">
        <v>0.05</v>
      </c>
      <c r="L1063">
        <v>10</v>
      </c>
      <c r="M1063">
        <v>0</v>
      </c>
      <c r="N1063">
        <v>816</v>
      </c>
      <c r="O1063">
        <v>83</v>
      </c>
      <c r="P1063">
        <v>1</v>
      </c>
      <c r="Q1063">
        <v>2.3E-2</v>
      </c>
      <c r="R1063">
        <v>1E-3</v>
      </c>
      <c r="S1063">
        <v>1</v>
      </c>
      <c r="T1063">
        <v>0</v>
      </c>
      <c r="U1063">
        <v>8.0000000000000002E-3</v>
      </c>
      <c r="V1063">
        <v>0.05</v>
      </c>
      <c r="W1063">
        <v>0.05</v>
      </c>
      <c r="X1063">
        <v>0.25645299999999999</v>
      </c>
      <c r="Y1063">
        <v>0.465781</v>
      </c>
      <c r="Z1063">
        <v>0.2</v>
      </c>
      <c r="AA1063">
        <v>1</v>
      </c>
      <c r="AB1063">
        <v>-0.526555</v>
      </c>
      <c r="AC1063">
        <v>0.526555</v>
      </c>
      <c r="AD1063" t="s">
        <v>204</v>
      </c>
      <c r="AE1063" t="s">
        <v>345</v>
      </c>
      <c r="AF1063">
        <v>0</v>
      </c>
      <c r="AG1063" t="s">
        <v>44</v>
      </c>
      <c r="AH1063">
        <v>0.83499999999999996</v>
      </c>
      <c r="AI1063">
        <v>-9999</v>
      </c>
      <c r="AJ1063" t="s">
        <v>44</v>
      </c>
      <c r="AK1063">
        <v>0.25</v>
      </c>
      <c r="AL1063" t="s">
        <v>44</v>
      </c>
      <c r="AM1063" t="s">
        <v>44</v>
      </c>
      <c r="AN1063" t="s">
        <v>44</v>
      </c>
      <c r="AP1063">
        <v>2621060</v>
      </c>
    </row>
    <row r="1064" spans="1:42" x14ac:dyDescent="0.25">
      <c r="A1064">
        <v>1061</v>
      </c>
      <c r="B1064" t="s">
        <v>41</v>
      </c>
      <c r="C1064">
        <v>1070</v>
      </c>
      <c r="D1064">
        <v>663491</v>
      </c>
      <c r="E1064">
        <v>1</v>
      </c>
      <c r="F1064">
        <v>0</v>
      </c>
      <c r="G1064">
        <v>0</v>
      </c>
      <c r="H1064">
        <v>171500</v>
      </c>
      <c r="I1064">
        <v>0</v>
      </c>
      <c r="J1064">
        <v>-1</v>
      </c>
      <c r="K1064">
        <v>0.05</v>
      </c>
      <c r="L1064">
        <v>10</v>
      </c>
      <c r="M1064">
        <v>0</v>
      </c>
      <c r="N1064">
        <v>807</v>
      </c>
      <c r="O1064">
        <v>92</v>
      </c>
      <c r="P1064">
        <v>1</v>
      </c>
      <c r="Q1064">
        <v>2.3E-2</v>
      </c>
      <c r="R1064">
        <v>1E-3</v>
      </c>
      <c r="S1064">
        <v>1</v>
      </c>
      <c r="T1064">
        <v>0</v>
      </c>
      <c r="U1064">
        <v>8.0000000000000002E-3</v>
      </c>
      <c r="V1064">
        <v>0.05</v>
      </c>
      <c r="W1064">
        <v>0.05</v>
      </c>
      <c r="X1064">
        <v>0.14082900000000001</v>
      </c>
      <c r="Y1064">
        <v>0.45855400000000002</v>
      </c>
      <c r="Z1064">
        <v>0.2</v>
      </c>
      <c r="AA1064">
        <v>1</v>
      </c>
      <c r="AB1064">
        <v>-0.38965300000000003</v>
      </c>
      <c r="AC1064">
        <v>0.38965300000000003</v>
      </c>
      <c r="AD1064" t="s">
        <v>204</v>
      </c>
      <c r="AE1064" t="s">
        <v>345</v>
      </c>
      <c r="AF1064">
        <v>0</v>
      </c>
      <c r="AG1064" t="s">
        <v>44</v>
      </c>
      <c r="AH1064">
        <v>0.83499999999999996</v>
      </c>
      <c r="AI1064">
        <v>-9999</v>
      </c>
      <c r="AJ1064" t="s">
        <v>44</v>
      </c>
      <c r="AK1064">
        <v>0.25</v>
      </c>
      <c r="AL1064" t="s">
        <v>44</v>
      </c>
      <c r="AM1064" t="s">
        <v>44</v>
      </c>
      <c r="AN1064" t="s">
        <v>44</v>
      </c>
      <c r="AO1064" t="s">
        <v>353</v>
      </c>
      <c r="AP1064">
        <v>663491</v>
      </c>
    </row>
    <row r="1065" spans="1:42" x14ac:dyDescent="0.25">
      <c r="A1065">
        <v>1062</v>
      </c>
      <c r="B1065" t="s">
        <v>41</v>
      </c>
      <c r="C1065">
        <v>1071</v>
      </c>
      <c r="D1065">
        <v>13377778</v>
      </c>
      <c r="E1065">
        <v>0.41911999999999999</v>
      </c>
      <c r="F1065">
        <v>0</v>
      </c>
      <c r="G1065">
        <v>0.58087999999999995</v>
      </c>
      <c r="H1065">
        <v>1736500</v>
      </c>
      <c r="I1065">
        <v>0</v>
      </c>
      <c r="J1065">
        <v>-0.103797</v>
      </c>
      <c r="K1065">
        <v>0.05</v>
      </c>
      <c r="L1065">
        <v>10</v>
      </c>
      <c r="M1065">
        <v>0</v>
      </c>
      <c r="N1065">
        <v>856</v>
      </c>
      <c r="O1065">
        <v>53</v>
      </c>
      <c r="P1065">
        <v>1</v>
      </c>
      <c r="Q1065">
        <v>2.3E-2</v>
      </c>
      <c r="R1065">
        <v>1E-3</v>
      </c>
      <c r="S1065">
        <v>1</v>
      </c>
      <c r="T1065">
        <v>0</v>
      </c>
      <c r="U1065">
        <v>8.0000000000000002E-3</v>
      </c>
      <c r="V1065">
        <v>0.05</v>
      </c>
      <c r="W1065">
        <v>0.05</v>
      </c>
      <c r="X1065">
        <v>0.20591899999999999</v>
      </c>
      <c r="Y1065">
        <v>0.206012</v>
      </c>
      <c r="Z1065">
        <v>0.2</v>
      </c>
      <c r="AA1065">
        <v>1</v>
      </c>
      <c r="AB1065">
        <v>-0.191497</v>
      </c>
      <c r="AC1065">
        <v>0.191497</v>
      </c>
      <c r="AD1065" t="s">
        <v>42</v>
      </c>
      <c r="AE1065" t="s">
        <v>345</v>
      </c>
      <c r="AF1065">
        <v>1</v>
      </c>
      <c r="AG1065" t="s">
        <v>44</v>
      </c>
      <c r="AH1065">
        <v>0.83499999999999996</v>
      </c>
      <c r="AI1065">
        <v>-9999</v>
      </c>
      <c r="AJ1065" t="s">
        <v>44</v>
      </c>
      <c r="AK1065">
        <v>0.25</v>
      </c>
      <c r="AL1065" t="s">
        <v>44</v>
      </c>
      <c r="AM1065" t="s">
        <v>44</v>
      </c>
      <c r="AN1065" t="s">
        <v>44</v>
      </c>
      <c r="AO1065" t="s">
        <v>354</v>
      </c>
      <c r="AP1065">
        <v>13377800</v>
      </c>
    </row>
    <row r="1066" spans="1:42" x14ac:dyDescent="0.25">
      <c r="A1066">
        <v>1063</v>
      </c>
      <c r="B1066" t="s">
        <v>41</v>
      </c>
      <c r="C1066">
        <v>1072</v>
      </c>
      <c r="D1066">
        <v>1588225</v>
      </c>
      <c r="E1066">
        <v>0.83004599999999995</v>
      </c>
      <c r="F1066">
        <v>1.5174E-2</v>
      </c>
      <c r="G1066">
        <v>0.15478</v>
      </c>
      <c r="H1066">
        <v>154300</v>
      </c>
      <c r="I1066">
        <v>0</v>
      </c>
      <c r="J1066">
        <v>-1.1495999999999999E-2</v>
      </c>
      <c r="K1066">
        <v>0.05</v>
      </c>
      <c r="L1066">
        <v>10</v>
      </c>
      <c r="M1066">
        <v>0</v>
      </c>
      <c r="N1066">
        <v>835</v>
      </c>
      <c r="O1066">
        <v>74</v>
      </c>
      <c r="P1066">
        <v>1</v>
      </c>
      <c r="Q1066">
        <v>2.3E-2</v>
      </c>
      <c r="R1066">
        <v>1E-3</v>
      </c>
      <c r="S1066">
        <v>1</v>
      </c>
      <c r="T1066">
        <v>0</v>
      </c>
      <c r="U1066">
        <v>8.0000000000000002E-3</v>
      </c>
      <c r="V1066">
        <v>0.05</v>
      </c>
      <c r="W1066">
        <v>0.05</v>
      </c>
      <c r="X1066">
        <v>0.11682099999999999</v>
      </c>
      <c r="Y1066">
        <v>0.23757700000000001</v>
      </c>
      <c r="Z1066">
        <v>0.2</v>
      </c>
      <c r="AA1066">
        <v>1</v>
      </c>
      <c r="AB1066">
        <v>-0.23857800000000001</v>
      </c>
      <c r="AC1066">
        <v>0.23857800000000001</v>
      </c>
      <c r="AD1066" t="s">
        <v>42</v>
      </c>
      <c r="AE1066" t="s">
        <v>345</v>
      </c>
      <c r="AF1066">
        <v>1</v>
      </c>
      <c r="AG1066" t="s">
        <v>44</v>
      </c>
      <c r="AH1066">
        <v>0.83499999999999996</v>
      </c>
      <c r="AI1066">
        <v>-9999</v>
      </c>
      <c r="AJ1066" t="s">
        <v>44</v>
      </c>
      <c r="AK1066">
        <v>0.25</v>
      </c>
      <c r="AL1066" t="s">
        <v>44</v>
      </c>
      <c r="AM1066" t="s">
        <v>44</v>
      </c>
      <c r="AN1066" t="s">
        <v>44</v>
      </c>
      <c r="AP1066">
        <v>1588220</v>
      </c>
    </row>
    <row r="1067" spans="1:42" x14ac:dyDescent="0.25">
      <c r="A1067">
        <v>1064</v>
      </c>
      <c r="B1067" t="s">
        <v>41</v>
      </c>
      <c r="C1067">
        <v>1073</v>
      </c>
      <c r="D1067">
        <v>907349</v>
      </c>
      <c r="E1067">
        <v>0.16234100000000001</v>
      </c>
      <c r="F1067">
        <v>7.1640000000000002E-3</v>
      </c>
      <c r="G1067">
        <v>0.83049499999999998</v>
      </c>
      <c r="H1067">
        <v>122400</v>
      </c>
      <c r="I1067">
        <v>0</v>
      </c>
      <c r="J1067">
        <v>-5.4551000000000002E-2</v>
      </c>
      <c r="K1067">
        <v>0.05</v>
      </c>
      <c r="L1067">
        <v>10</v>
      </c>
      <c r="M1067">
        <v>0</v>
      </c>
      <c r="N1067">
        <v>835</v>
      </c>
      <c r="O1067">
        <v>74</v>
      </c>
      <c r="P1067">
        <v>1</v>
      </c>
      <c r="Q1067">
        <v>2.3E-2</v>
      </c>
      <c r="R1067">
        <v>1E-3</v>
      </c>
      <c r="S1067">
        <v>1</v>
      </c>
      <c r="T1067">
        <v>0</v>
      </c>
      <c r="U1067">
        <v>8.0000000000000002E-3</v>
      </c>
      <c r="V1067">
        <v>0.05</v>
      </c>
      <c r="W1067">
        <v>0.05</v>
      </c>
      <c r="X1067">
        <v>0.102258</v>
      </c>
      <c r="Y1067">
        <v>0.10990900000000001</v>
      </c>
      <c r="Z1067">
        <v>0.2</v>
      </c>
      <c r="AA1067">
        <v>1</v>
      </c>
      <c r="AB1067">
        <v>-0.161192</v>
      </c>
      <c r="AC1067">
        <v>0.161192</v>
      </c>
      <c r="AD1067" t="s">
        <v>42</v>
      </c>
      <c r="AE1067" t="s">
        <v>345</v>
      </c>
      <c r="AF1067">
        <v>1</v>
      </c>
      <c r="AG1067" t="s">
        <v>44</v>
      </c>
      <c r="AH1067">
        <v>0.83499999999999996</v>
      </c>
      <c r="AI1067">
        <v>-9999</v>
      </c>
      <c r="AJ1067" t="s">
        <v>44</v>
      </c>
      <c r="AK1067">
        <v>0.25</v>
      </c>
      <c r="AL1067" t="s">
        <v>44</v>
      </c>
      <c r="AM1067" t="s">
        <v>44</v>
      </c>
      <c r="AN1067" t="s">
        <v>44</v>
      </c>
      <c r="AP1067">
        <v>907349</v>
      </c>
    </row>
    <row r="1068" spans="1:42" x14ac:dyDescent="0.25">
      <c r="A1068">
        <v>1065</v>
      </c>
      <c r="B1068" t="s">
        <v>41</v>
      </c>
      <c r="C1068">
        <v>1074</v>
      </c>
      <c r="D1068">
        <v>1034540</v>
      </c>
      <c r="E1068">
        <v>0.83496000000000004</v>
      </c>
      <c r="F1068">
        <v>1.2759E-2</v>
      </c>
      <c r="G1068">
        <v>0.15228</v>
      </c>
      <c r="H1068">
        <v>76900</v>
      </c>
      <c r="I1068">
        <v>0</v>
      </c>
      <c r="J1068">
        <v>-0.256938</v>
      </c>
      <c r="K1068">
        <v>0.05</v>
      </c>
      <c r="L1068">
        <v>10</v>
      </c>
      <c r="M1068">
        <v>0</v>
      </c>
      <c r="N1068">
        <v>835</v>
      </c>
      <c r="O1068">
        <v>74</v>
      </c>
      <c r="P1068">
        <v>1</v>
      </c>
      <c r="Q1068">
        <v>2.3E-2</v>
      </c>
      <c r="R1068">
        <v>1E-3</v>
      </c>
      <c r="S1068">
        <v>1</v>
      </c>
      <c r="T1068">
        <v>0</v>
      </c>
      <c r="U1068">
        <v>8.0000000000000002E-3</v>
      </c>
      <c r="V1068">
        <v>0.05</v>
      </c>
      <c r="W1068">
        <v>0.05</v>
      </c>
      <c r="X1068">
        <v>0.11590300000000001</v>
      </c>
      <c r="Y1068">
        <v>0.20188600000000001</v>
      </c>
      <c r="Z1068">
        <v>0.2</v>
      </c>
      <c r="AA1068">
        <v>1</v>
      </c>
      <c r="AB1068">
        <v>-0.29037299999999999</v>
      </c>
      <c r="AC1068">
        <v>0.29037299999999999</v>
      </c>
      <c r="AD1068" t="s">
        <v>42</v>
      </c>
      <c r="AE1068" t="s">
        <v>345</v>
      </c>
      <c r="AF1068">
        <v>1</v>
      </c>
      <c r="AG1068" t="s">
        <v>44</v>
      </c>
      <c r="AH1068">
        <v>0.83499999999999996</v>
      </c>
      <c r="AI1068">
        <v>-9999</v>
      </c>
      <c r="AJ1068" t="s">
        <v>44</v>
      </c>
      <c r="AK1068">
        <v>0.25</v>
      </c>
      <c r="AL1068" t="s">
        <v>44</v>
      </c>
      <c r="AM1068" t="s">
        <v>44</v>
      </c>
      <c r="AN1068" t="s">
        <v>44</v>
      </c>
      <c r="AP1068">
        <v>1034540</v>
      </c>
    </row>
    <row r="1069" spans="1:42" x14ac:dyDescent="0.25">
      <c r="A1069">
        <v>1066</v>
      </c>
      <c r="B1069" t="s">
        <v>41</v>
      </c>
      <c r="C1069">
        <v>1075</v>
      </c>
      <c r="D1069">
        <v>3700983</v>
      </c>
      <c r="E1069">
        <v>0.114213</v>
      </c>
      <c r="F1069">
        <v>0</v>
      </c>
      <c r="G1069">
        <v>0.88578699999999999</v>
      </c>
      <c r="H1069">
        <v>303100</v>
      </c>
      <c r="I1069">
        <v>0</v>
      </c>
      <c r="J1069">
        <v>5.5600999999999998E-2</v>
      </c>
      <c r="K1069">
        <v>0.05</v>
      </c>
      <c r="L1069">
        <v>10</v>
      </c>
      <c r="M1069">
        <v>0</v>
      </c>
      <c r="N1069">
        <v>835</v>
      </c>
      <c r="O1069">
        <v>74</v>
      </c>
      <c r="P1069">
        <v>1</v>
      </c>
      <c r="Q1069">
        <v>2.3E-2</v>
      </c>
      <c r="R1069">
        <v>1E-3</v>
      </c>
      <c r="S1069">
        <v>1</v>
      </c>
      <c r="T1069">
        <v>0</v>
      </c>
      <c r="U1069">
        <v>8.0000000000000002E-3</v>
      </c>
      <c r="V1069">
        <v>0.05</v>
      </c>
      <c r="W1069">
        <v>0.05</v>
      </c>
      <c r="X1069">
        <v>0.113552</v>
      </c>
      <c r="Y1069">
        <v>0.15634600000000001</v>
      </c>
      <c r="Z1069">
        <v>0.2</v>
      </c>
      <c r="AA1069">
        <v>1</v>
      </c>
      <c r="AB1069">
        <v>-0.14119499999999999</v>
      </c>
      <c r="AC1069">
        <v>0.14119499999999999</v>
      </c>
      <c r="AD1069" t="s">
        <v>42</v>
      </c>
      <c r="AE1069" t="s">
        <v>345</v>
      </c>
      <c r="AF1069">
        <v>1</v>
      </c>
      <c r="AG1069" t="s">
        <v>44</v>
      </c>
      <c r="AH1069">
        <v>0.83499999999999996</v>
      </c>
      <c r="AI1069">
        <v>-9999</v>
      </c>
      <c r="AJ1069" t="s">
        <v>44</v>
      </c>
      <c r="AK1069">
        <v>0.25</v>
      </c>
      <c r="AL1069" t="s">
        <v>44</v>
      </c>
      <c r="AM1069" t="s">
        <v>44</v>
      </c>
      <c r="AN1069" t="s">
        <v>44</v>
      </c>
      <c r="AP1069">
        <v>3700980</v>
      </c>
    </row>
    <row r="1070" spans="1:42" x14ac:dyDescent="0.25">
      <c r="A1070">
        <v>1067</v>
      </c>
      <c r="B1070" t="s">
        <v>41</v>
      </c>
      <c r="C1070">
        <v>1076</v>
      </c>
      <c r="D1070">
        <v>3362707</v>
      </c>
      <c r="E1070">
        <v>3.0006000000000001E-2</v>
      </c>
      <c r="F1070">
        <v>0</v>
      </c>
      <c r="G1070">
        <v>0.96999400000000002</v>
      </c>
      <c r="H1070">
        <v>77300</v>
      </c>
      <c r="I1070">
        <v>0</v>
      </c>
      <c r="J1070">
        <v>-0.01</v>
      </c>
      <c r="K1070">
        <v>0.05</v>
      </c>
      <c r="L1070">
        <v>10</v>
      </c>
      <c r="M1070">
        <v>0</v>
      </c>
      <c r="N1070">
        <v>835</v>
      </c>
      <c r="O1070">
        <v>73</v>
      </c>
      <c r="P1070">
        <v>1</v>
      </c>
      <c r="Q1070">
        <v>2.3E-2</v>
      </c>
      <c r="R1070">
        <v>1E-3</v>
      </c>
      <c r="S1070">
        <v>1</v>
      </c>
      <c r="T1070">
        <v>0</v>
      </c>
      <c r="U1070">
        <v>8.0000000000000002E-3</v>
      </c>
      <c r="V1070">
        <v>0.05</v>
      </c>
      <c r="W1070">
        <v>0.05</v>
      </c>
      <c r="X1070">
        <v>0.16051000000000001</v>
      </c>
      <c r="Y1070">
        <v>0.42088100000000001</v>
      </c>
      <c r="Z1070">
        <v>0.2</v>
      </c>
      <c r="AA1070">
        <v>1</v>
      </c>
      <c r="AB1070">
        <v>-0.112979</v>
      </c>
      <c r="AC1070">
        <v>0.112979</v>
      </c>
      <c r="AD1070" t="s">
        <v>42</v>
      </c>
      <c r="AE1070" t="s">
        <v>345</v>
      </c>
      <c r="AF1070">
        <v>1</v>
      </c>
      <c r="AG1070" t="s">
        <v>44</v>
      </c>
      <c r="AH1070">
        <v>0.83499999999999996</v>
      </c>
      <c r="AI1070">
        <v>-9999</v>
      </c>
      <c r="AJ1070" t="s">
        <v>44</v>
      </c>
      <c r="AK1070">
        <v>0.25</v>
      </c>
      <c r="AL1070" t="s">
        <v>44</v>
      </c>
      <c r="AM1070" t="s">
        <v>44</v>
      </c>
      <c r="AN1070" t="s">
        <v>44</v>
      </c>
      <c r="AP1070">
        <v>3362710</v>
      </c>
    </row>
    <row r="1071" spans="1:42" x14ac:dyDescent="0.25">
      <c r="A1071">
        <v>1068</v>
      </c>
      <c r="B1071" t="s">
        <v>41</v>
      </c>
      <c r="C1071">
        <v>1077</v>
      </c>
      <c r="D1071">
        <v>891053</v>
      </c>
      <c r="E1071">
        <v>0.35026000000000002</v>
      </c>
      <c r="F1071">
        <v>1.111E-2</v>
      </c>
      <c r="G1071">
        <v>0.63863000000000003</v>
      </c>
      <c r="H1071">
        <v>110900</v>
      </c>
      <c r="I1071">
        <v>0</v>
      </c>
      <c r="J1071">
        <v>-4.7663999999999998E-2</v>
      </c>
      <c r="K1071">
        <v>0.05</v>
      </c>
      <c r="L1071">
        <v>10</v>
      </c>
      <c r="M1071">
        <v>0</v>
      </c>
      <c r="N1071">
        <v>835</v>
      </c>
      <c r="O1071">
        <v>74</v>
      </c>
      <c r="P1071">
        <v>1</v>
      </c>
      <c r="Q1071">
        <v>2.3E-2</v>
      </c>
      <c r="R1071">
        <v>1E-3</v>
      </c>
      <c r="S1071">
        <v>1</v>
      </c>
      <c r="T1071">
        <v>0</v>
      </c>
      <c r="U1071">
        <v>8.0000000000000002E-3</v>
      </c>
      <c r="V1071">
        <v>0.05</v>
      </c>
      <c r="W1071">
        <v>0.05</v>
      </c>
      <c r="X1071">
        <v>0.12896099999999999</v>
      </c>
      <c r="Y1071">
        <v>0.16384799999999999</v>
      </c>
      <c r="Z1071">
        <v>0.2</v>
      </c>
      <c r="AA1071">
        <v>1</v>
      </c>
      <c r="AB1071">
        <v>-0.242394</v>
      </c>
      <c r="AC1071">
        <v>0.242394</v>
      </c>
      <c r="AD1071" t="s">
        <v>42</v>
      </c>
      <c r="AE1071" t="s">
        <v>345</v>
      </c>
      <c r="AF1071">
        <v>1</v>
      </c>
      <c r="AG1071" t="s">
        <v>44</v>
      </c>
      <c r="AH1071">
        <v>0.83499999999999996</v>
      </c>
      <c r="AI1071">
        <v>-9999</v>
      </c>
      <c r="AJ1071" t="s">
        <v>44</v>
      </c>
      <c r="AK1071">
        <v>0.25</v>
      </c>
      <c r="AL1071" t="s">
        <v>44</v>
      </c>
      <c r="AM1071" t="s">
        <v>44</v>
      </c>
      <c r="AN1071" t="s">
        <v>44</v>
      </c>
      <c r="AP1071">
        <v>891053</v>
      </c>
    </row>
    <row r="1072" spans="1:42" x14ac:dyDescent="0.25">
      <c r="A1072">
        <v>1069</v>
      </c>
      <c r="B1072" t="s">
        <v>41</v>
      </c>
      <c r="C1072">
        <v>1078</v>
      </c>
      <c r="D1072">
        <v>3556026</v>
      </c>
      <c r="E1072">
        <v>3.0315000000000002E-2</v>
      </c>
      <c r="F1072">
        <v>0</v>
      </c>
      <c r="G1072">
        <v>0.96968500000000002</v>
      </c>
      <c r="H1072">
        <v>48500</v>
      </c>
      <c r="I1072">
        <v>0</v>
      </c>
      <c r="J1072">
        <v>4.4783999999999997E-2</v>
      </c>
      <c r="K1072">
        <v>0.05</v>
      </c>
      <c r="L1072">
        <v>10</v>
      </c>
      <c r="M1072">
        <v>0</v>
      </c>
      <c r="N1072">
        <v>835</v>
      </c>
      <c r="O1072">
        <v>74</v>
      </c>
      <c r="P1072">
        <v>1</v>
      </c>
      <c r="Q1072">
        <v>2.3E-2</v>
      </c>
      <c r="R1072">
        <v>1E-3</v>
      </c>
      <c r="S1072">
        <v>1</v>
      </c>
      <c r="T1072">
        <v>0</v>
      </c>
      <c r="U1072">
        <v>8.0000000000000002E-3</v>
      </c>
      <c r="V1072">
        <v>0.05</v>
      </c>
      <c r="W1072">
        <v>0.05</v>
      </c>
      <c r="X1072">
        <v>7.3108999999999993E-2</v>
      </c>
      <c r="Y1072">
        <v>0.41750100000000001</v>
      </c>
      <c r="Z1072">
        <v>0.2</v>
      </c>
      <c r="AA1072">
        <v>1</v>
      </c>
      <c r="AB1072">
        <v>-0.130221</v>
      </c>
      <c r="AC1072">
        <v>0.130221</v>
      </c>
      <c r="AD1072" t="s">
        <v>42</v>
      </c>
      <c r="AE1072" t="s">
        <v>345</v>
      </c>
      <c r="AF1072">
        <v>1</v>
      </c>
      <c r="AG1072" t="s">
        <v>44</v>
      </c>
      <c r="AH1072">
        <v>0.83499999999999996</v>
      </c>
      <c r="AI1072">
        <v>-9999</v>
      </c>
      <c r="AJ1072" t="s">
        <v>44</v>
      </c>
      <c r="AK1072">
        <v>0.25</v>
      </c>
      <c r="AL1072" t="s">
        <v>44</v>
      </c>
      <c r="AM1072" t="s">
        <v>44</v>
      </c>
      <c r="AN1072" t="s">
        <v>44</v>
      </c>
      <c r="AP1072">
        <v>3556030</v>
      </c>
    </row>
    <row r="1073" spans="1:42" x14ac:dyDescent="0.25">
      <c r="A1073">
        <v>1070</v>
      </c>
      <c r="B1073" t="s">
        <v>41</v>
      </c>
      <c r="C1073">
        <v>1079</v>
      </c>
      <c r="D1073">
        <v>52641176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-5.3252750000000004</v>
      </c>
      <c r="K1073">
        <v>0</v>
      </c>
      <c r="L1073">
        <v>10</v>
      </c>
      <c r="M1073">
        <v>0</v>
      </c>
      <c r="N1073">
        <v>944</v>
      </c>
      <c r="O1073">
        <v>31</v>
      </c>
      <c r="P1073">
        <v>1</v>
      </c>
      <c r="Q1073">
        <v>2.3E-2</v>
      </c>
      <c r="R1073">
        <v>1E-3</v>
      </c>
      <c r="S1073">
        <v>1</v>
      </c>
      <c r="T1073">
        <v>0</v>
      </c>
      <c r="U1073">
        <v>0</v>
      </c>
      <c r="V1073">
        <v>0.05</v>
      </c>
      <c r="W1073">
        <v>0.05</v>
      </c>
      <c r="X1073">
        <v>2.4680000000000001E-2</v>
      </c>
      <c r="Y1073">
        <v>0.96000300000000005</v>
      </c>
      <c r="Z1073">
        <v>0.2</v>
      </c>
      <c r="AA1073">
        <v>0</v>
      </c>
      <c r="AB1073">
        <v>-0.55701800000000001</v>
      </c>
      <c r="AC1073">
        <v>0.55701800000000001</v>
      </c>
      <c r="AD1073" t="s">
        <v>42</v>
      </c>
      <c r="AE1073" t="s">
        <v>345</v>
      </c>
      <c r="AF1073">
        <v>0</v>
      </c>
      <c r="AG1073" t="s">
        <v>44</v>
      </c>
      <c r="AH1073">
        <v>0.83499999999999996</v>
      </c>
      <c r="AI1073">
        <v>-9999</v>
      </c>
      <c r="AJ1073" t="s">
        <v>44</v>
      </c>
      <c r="AK1073">
        <v>0.25</v>
      </c>
      <c r="AL1073" t="s">
        <v>44</v>
      </c>
      <c r="AM1073" t="s">
        <v>44</v>
      </c>
      <c r="AN1073" t="s">
        <v>44</v>
      </c>
      <c r="AP1073">
        <v>52641200</v>
      </c>
    </row>
    <row r="1074" spans="1:42" x14ac:dyDescent="0.25">
      <c r="A1074">
        <v>1071</v>
      </c>
      <c r="B1074" t="s">
        <v>41</v>
      </c>
      <c r="C1074">
        <v>1080</v>
      </c>
      <c r="D1074">
        <v>3093839</v>
      </c>
      <c r="E1074">
        <v>5.1683E-2</v>
      </c>
      <c r="F1074">
        <v>1.1310000000000001E-3</v>
      </c>
      <c r="G1074">
        <v>0.94718500000000005</v>
      </c>
      <c r="H1074">
        <v>285400</v>
      </c>
      <c r="I1074">
        <v>0</v>
      </c>
      <c r="J1074">
        <v>-0.11853</v>
      </c>
      <c r="K1074">
        <v>0.05</v>
      </c>
      <c r="L1074">
        <v>10</v>
      </c>
      <c r="M1074">
        <v>0</v>
      </c>
      <c r="N1074">
        <v>831</v>
      </c>
      <c r="O1074">
        <v>73</v>
      </c>
      <c r="P1074">
        <v>1</v>
      </c>
      <c r="Q1074">
        <v>2.3E-2</v>
      </c>
      <c r="R1074">
        <v>1E-3</v>
      </c>
      <c r="S1074">
        <v>1</v>
      </c>
      <c r="T1074">
        <v>0</v>
      </c>
      <c r="U1074">
        <v>8.0000000000000002E-3</v>
      </c>
      <c r="V1074">
        <v>0.05</v>
      </c>
      <c r="W1074">
        <v>0.05</v>
      </c>
      <c r="X1074">
        <v>0.17640700000000001</v>
      </c>
      <c r="Y1074">
        <v>0.244587</v>
      </c>
      <c r="Z1074">
        <v>0.2</v>
      </c>
      <c r="AA1074">
        <v>1</v>
      </c>
      <c r="AB1074">
        <v>-0.21775700000000001</v>
      </c>
      <c r="AC1074">
        <v>0.21775700000000001</v>
      </c>
      <c r="AD1074" t="s">
        <v>42</v>
      </c>
      <c r="AE1074" t="s">
        <v>345</v>
      </c>
      <c r="AF1074">
        <v>1</v>
      </c>
      <c r="AG1074" t="s">
        <v>44</v>
      </c>
      <c r="AH1074">
        <v>0.83499999999999996</v>
      </c>
      <c r="AI1074">
        <v>-9999</v>
      </c>
      <c r="AJ1074" t="s">
        <v>44</v>
      </c>
      <c r="AK1074">
        <v>0.25</v>
      </c>
      <c r="AL1074" t="s">
        <v>44</v>
      </c>
      <c r="AM1074" t="s">
        <v>44</v>
      </c>
      <c r="AN1074" t="s">
        <v>44</v>
      </c>
      <c r="AP1074">
        <v>3093840</v>
      </c>
    </row>
    <row r="1075" spans="1:42" x14ac:dyDescent="0.25">
      <c r="A1075">
        <v>1072</v>
      </c>
      <c r="B1075" t="s">
        <v>41</v>
      </c>
      <c r="C1075">
        <v>1081</v>
      </c>
      <c r="D1075">
        <v>14717662</v>
      </c>
      <c r="E1075">
        <v>1.857E-2</v>
      </c>
      <c r="F1075">
        <v>7.4879999999999999E-3</v>
      </c>
      <c r="G1075">
        <v>0.973943</v>
      </c>
      <c r="H1075">
        <v>227400</v>
      </c>
      <c r="I1075">
        <v>0</v>
      </c>
      <c r="J1075">
        <v>2.317E-3</v>
      </c>
      <c r="K1075">
        <v>0.05</v>
      </c>
      <c r="L1075">
        <v>10</v>
      </c>
      <c r="M1075">
        <v>0</v>
      </c>
      <c r="N1075">
        <v>835</v>
      </c>
      <c r="O1075">
        <v>64</v>
      </c>
      <c r="P1075">
        <v>1</v>
      </c>
      <c r="Q1075">
        <v>2.3E-2</v>
      </c>
      <c r="R1075">
        <v>1E-3</v>
      </c>
      <c r="S1075">
        <v>1</v>
      </c>
      <c r="T1075">
        <v>0</v>
      </c>
      <c r="U1075">
        <v>8.0000000000000002E-3</v>
      </c>
      <c r="V1075">
        <v>0.05</v>
      </c>
      <c r="W1075">
        <v>0.05</v>
      </c>
      <c r="X1075">
        <v>2.2776999999999999E-2</v>
      </c>
      <c r="Y1075">
        <v>0.42634100000000003</v>
      </c>
      <c r="Z1075">
        <v>0.2</v>
      </c>
      <c r="AA1075">
        <v>1</v>
      </c>
      <c r="AB1075">
        <v>-0.210032</v>
      </c>
      <c r="AC1075">
        <v>0.210032</v>
      </c>
      <c r="AD1075" t="s">
        <v>42</v>
      </c>
      <c r="AE1075" t="s">
        <v>345</v>
      </c>
      <c r="AF1075">
        <v>1</v>
      </c>
      <c r="AG1075" t="s">
        <v>44</v>
      </c>
      <c r="AH1075">
        <v>0.83499999999999996</v>
      </c>
      <c r="AI1075">
        <v>-9999</v>
      </c>
      <c r="AJ1075" t="s">
        <v>44</v>
      </c>
      <c r="AK1075">
        <v>0.25</v>
      </c>
      <c r="AL1075" t="s">
        <v>44</v>
      </c>
      <c r="AM1075" t="s">
        <v>44</v>
      </c>
      <c r="AN1075" t="s">
        <v>44</v>
      </c>
      <c r="AP1075">
        <v>14717700</v>
      </c>
    </row>
    <row r="1076" spans="1:42" x14ac:dyDescent="0.25">
      <c r="A1076">
        <v>1073</v>
      </c>
      <c r="B1076" t="s">
        <v>41</v>
      </c>
      <c r="C1076">
        <v>1082</v>
      </c>
      <c r="D1076">
        <v>4369500</v>
      </c>
      <c r="E1076">
        <v>3.1580000000000002E-3</v>
      </c>
      <c r="F1076">
        <v>0</v>
      </c>
      <c r="G1076">
        <v>0.99684200000000001</v>
      </c>
      <c r="H1076">
        <v>23400</v>
      </c>
      <c r="I1076">
        <v>0</v>
      </c>
      <c r="J1076">
        <v>4.0397000000000002E-2</v>
      </c>
      <c r="K1076">
        <v>0.05</v>
      </c>
      <c r="L1076">
        <v>10</v>
      </c>
      <c r="M1076">
        <v>0</v>
      </c>
      <c r="N1076">
        <v>831</v>
      </c>
      <c r="O1076">
        <v>73</v>
      </c>
      <c r="P1076">
        <v>1</v>
      </c>
      <c r="Q1076">
        <v>2.3E-2</v>
      </c>
      <c r="R1076">
        <v>1E-3</v>
      </c>
      <c r="S1076">
        <v>1</v>
      </c>
      <c r="T1076">
        <v>0</v>
      </c>
      <c r="U1076">
        <v>8.0000000000000002E-3</v>
      </c>
      <c r="V1076">
        <v>0.05</v>
      </c>
      <c r="W1076">
        <v>0.05</v>
      </c>
      <c r="X1076">
        <v>0.72170699999999999</v>
      </c>
      <c r="Y1076">
        <v>0.45438400000000001</v>
      </c>
      <c r="Z1076">
        <v>0.2</v>
      </c>
      <c r="AA1076">
        <v>1</v>
      </c>
      <c r="AB1076">
        <v>-0.105768</v>
      </c>
      <c r="AC1076">
        <v>0.105768</v>
      </c>
      <c r="AD1076" t="s">
        <v>42</v>
      </c>
      <c r="AE1076" t="s">
        <v>345</v>
      </c>
      <c r="AF1076">
        <v>1</v>
      </c>
      <c r="AG1076" t="s">
        <v>44</v>
      </c>
      <c r="AH1076">
        <v>0.83499999999999996</v>
      </c>
      <c r="AI1076">
        <v>-9999</v>
      </c>
      <c r="AJ1076" t="s">
        <v>44</v>
      </c>
      <c r="AK1076">
        <v>0.25</v>
      </c>
      <c r="AL1076" t="s">
        <v>44</v>
      </c>
      <c r="AM1076" t="s">
        <v>44</v>
      </c>
      <c r="AN1076" t="s">
        <v>44</v>
      </c>
      <c r="AP1076">
        <v>4363720</v>
      </c>
    </row>
    <row r="1077" spans="1:42" x14ac:dyDescent="0.25">
      <c r="A1077">
        <v>1074</v>
      </c>
      <c r="B1077" t="s">
        <v>41</v>
      </c>
      <c r="C1077">
        <v>1083</v>
      </c>
      <c r="D1077">
        <v>827507</v>
      </c>
      <c r="E1077">
        <v>0.187551</v>
      </c>
      <c r="F1077">
        <v>0</v>
      </c>
      <c r="G1077">
        <v>0.81244899999999998</v>
      </c>
      <c r="H1077">
        <v>77000</v>
      </c>
      <c r="I1077">
        <v>0</v>
      </c>
      <c r="J1077">
        <v>0.01</v>
      </c>
      <c r="K1077">
        <v>0.05</v>
      </c>
      <c r="L1077">
        <v>10</v>
      </c>
      <c r="M1077">
        <v>0</v>
      </c>
      <c r="N1077">
        <v>831</v>
      </c>
      <c r="O1077">
        <v>73</v>
      </c>
      <c r="P1077">
        <v>1</v>
      </c>
      <c r="Q1077">
        <v>2.3E-2</v>
      </c>
      <c r="R1077">
        <v>1E-3</v>
      </c>
      <c r="S1077">
        <v>1</v>
      </c>
      <c r="T1077">
        <v>0</v>
      </c>
      <c r="U1077">
        <v>8.0000000000000002E-3</v>
      </c>
      <c r="V1077">
        <v>0.05</v>
      </c>
      <c r="W1077">
        <v>0.05</v>
      </c>
      <c r="X1077">
        <v>0.63425600000000004</v>
      </c>
      <c r="Y1077">
        <v>0.24892800000000001</v>
      </c>
      <c r="Z1077">
        <v>0.2</v>
      </c>
      <c r="AA1077">
        <v>1</v>
      </c>
      <c r="AB1077">
        <v>-0.15557099999999999</v>
      </c>
      <c r="AC1077">
        <v>0.15557099999999999</v>
      </c>
      <c r="AD1077" t="s">
        <v>42</v>
      </c>
      <c r="AE1077" t="s">
        <v>345</v>
      </c>
      <c r="AF1077">
        <v>1</v>
      </c>
      <c r="AG1077" t="s">
        <v>44</v>
      </c>
      <c r="AH1077">
        <v>0.83499999999999996</v>
      </c>
      <c r="AI1077">
        <v>-9999</v>
      </c>
      <c r="AJ1077" t="s">
        <v>44</v>
      </c>
      <c r="AK1077">
        <v>0.25</v>
      </c>
      <c r="AL1077" t="s">
        <v>44</v>
      </c>
      <c r="AM1077" t="s">
        <v>44</v>
      </c>
      <c r="AN1077" t="s">
        <v>44</v>
      </c>
      <c r="AP1077">
        <v>827507</v>
      </c>
    </row>
    <row r="1078" spans="1:42" x14ac:dyDescent="0.25">
      <c r="A1078">
        <v>1075</v>
      </c>
      <c r="B1078" t="s">
        <v>41</v>
      </c>
      <c r="C1078">
        <v>1084</v>
      </c>
      <c r="D1078">
        <v>3301018</v>
      </c>
      <c r="E1078">
        <v>0.59714900000000004</v>
      </c>
      <c r="F1078">
        <v>5.9680000000000002E-3</v>
      </c>
      <c r="G1078">
        <v>0.39688299999999999</v>
      </c>
      <c r="H1078">
        <v>317400</v>
      </c>
      <c r="I1078">
        <v>0</v>
      </c>
      <c r="J1078">
        <v>-0.15</v>
      </c>
      <c r="K1078">
        <v>0.05</v>
      </c>
      <c r="L1078">
        <v>10</v>
      </c>
      <c r="M1078">
        <v>0</v>
      </c>
      <c r="N1078">
        <v>831</v>
      </c>
      <c r="O1078">
        <v>74</v>
      </c>
      <c r="P1078">
        <v>1</v>
      </c>
      <c r="Q1078">
        <v>2.3E-2</v>
      </c>
      <c r="R1078">
        <v>1E-3</v>
      </c>
      <c r="S1078">
        <v>1</v>
      </c>
      <c r="T1078">
        <v>0</v>
      </c>
      <c r="U1078">
        <v>8.0000000000000002E-3</v>
      </c>
      <c r="V1078">
        <v>0.05</v>
      </c>
      <c r="W1078">
        <v>0.05</v>
      </c>
      <c r="X1078">
        <v>0.44703300000000001</v>
      </c>
      <c r="Y1078">
        <v>9.8103999999999997E-2</v>
      </c>
      <c r="Z1078">
        <v>0.2</v>
      </c>
      <c r="AA1078">
        <v>1</v>
      </c>
      <c r="AB1078">
        <v>-0.14474600000000001</v>
      </c>
      <c r="AC1078">
        <v>0.14474600000000001</v>
      </c>
      <c r="AD1078" t="s">
        <v>42</v>
      </c>
      <c r="AE1078" t="s">
        <v>345</v>
      </c>
      <c r="AF1078">
        <v>1</v>
      </c>
      <c r="AG1078" t="s">
        <v>44</v>
      </c>
      <c r="AH1078">
        <v>0.83499999999999996</v>
      </c>
      <c r="AI1078">
        <v>-9999</v>
      </c>
      <c r="AJ1078" t="s">
        <v>44</v>
      </c>
      <c r="AK1078">
        <v>0.25</v>
      </c>
      <c r="AL1078" t="s">
        <v>44</v>
      </c>
      <c r="AM1078" t="s">
        <v>44</v>
      </c>
      <c r="AN1078" t="s">
        <v>44</v>
      </c>
      <c r="AP1078">
        <v>3301020</v>
      </c>
    </row>
    <row r="1079" spans="1:42" x14ac:dyDescent="0.25">
      <c r="A1079">
        <v>1076</v>
      </c>
      <c r="B1079" t="s">
        <v>41</v>
      </c>
      <c r="C1079">
        <v>1085</v>
      </c>
      <c r="D1079">
        <v>31018393</v>
      </c>
      <c r="E1079">
        <v>5.2513999999999998E-2</v>
      </c>
      <c r="F1079">
        <v>4.3680000000000004E-3</v>
      </c>
      <c r="G1079">
        <v>0.94311800000000001</v>
      </c>
      <c r="H1079">
        <v>2238400</v>
      </c>
      <c r="I1079">
        <v>0</v>
      </c>
      <c r="J1079">
        <v>-0.22</v>
      </c>
      <c r="K1079">
        <v>0.05</v>
      </c>
      <c r="L1079">
        <v>10</v>
      </c>
      <c r="M1079">
        <v>0</v>
      </c>
      <c r="N1079">
        <v>824</v>
      </c>
      <c r="O1079">
        <v>73</v>
      </c>
      <c r="P1079">
        <v>1</v>
      </c>
      <c r="Q1079">
        <v>2.3E-2</v>
      </c>
      <c r="R1079">
        <v>1E-3</v>
      </c>
      <c r="S1079">
        <v>1</v>
      </c>
      <c r="T1079">
        <v>0</v>
      </c>
      <c r="U1079">
        <v>8.0000000000000002E-3</v>
      </c>
      <c r="V1079">
        <v>0.05</v>
      </c>
      <c r="W1079">
        <v>0.05</v>
      </c>
      <c r="X1079">
        <v>0.22838900000000001</v>
      </c>
      <c r="Y1079">
        <v>-0.118853</v>
      </c>
      <c r="Z1079">
        <v>0.2</v>
      </c>
      <c r="AA1079">
        <v>1</v>
      </c>
      <c r="AB1079">
        <v>-0.30907299999999999</v>
      </c>
      <c r="AC1079">
        <v>0.30907299999999999</v>
      </c>
      <c r="AD1079" t="s">
        <v>42</v>
      </c>
      <c r="AE1079" t="s">
        <v>345</v>
      </c>
      <c r="AF1079">
        <v>1</v>
      </c>
      <c r="AG1079" t="s">
        <v>44</v>
      </c>
      <c r="AH1079">
        <v>0.83499999999999996</v>
      </c>
      <c r="AI1079">
        <v>-9999</v>
      </c>
      <c r="AJ1079" t="s">
        <v>44</v>
      </c>
      <c r="AK1079">
        <v>0.25</v>
      </c>
      <c r="AL1079" t="s">
        <v>44</v>
      </c>
      <c r="AM1079" t="s">
        <v>44</v>
      </c>
      <c r="AN1079" t="s">
        <v>44</v>
      </c>
      <c r="AO1079" t="s">
        <v>355</v>
      </c>
      <c r="AP1079">
        <v>17401700</v>
      </c>
    </row>
    <row r="1080" spans="1:42" x14ac:dyDescent="0.25">
      <c r="A1080">
        <v>1077</v>
      </c>
      <c r="B1080" t="s">
        <v>41</v>
      </c>
      <c r="C1080">
        <v>1086</v>
      </c>
      <c r="D1080">
        <v>10499201</v>
      </c>
      <c r="E1080">
        <v>0.16397400000000001</v>
      </c>
      <c r="F1080">
        <v>1.1306E-2</v>
      </c>
      <c r="G1080">
        <v>0.82472000000000001</v>
      </c>
      <c r="H1080">
        <v>482400</v>
      </c>
      <c r="I1080">
        <v>0</v>
      </c>
      <c r="J1080">
        <v>-0.20543</v>
      </c>
      <c r="K1080">
        <v>0.05</v>
      </c>
      <c r="L1080">
        <v>10</v>
      </c>
      <c r="M1080">
        <v>0</v>
      </c>
      <c r="N1080">
        <v>824</v>
      </c>
      <c r="O1080">
        <v>73</v>
      </c>
      <c r="P1080">
        <v>1</v>
      </c>
      <c r="Q1080">
        <v>2.3E-2</v>
      </c>
      <c r="R1080">
        <v>1E-3</v>
      </c>
      <c r="S1080">
        <v>1</v>
      </c>
      <c r="T1080">
        <v>0</v>
      </c>
      <c r="U1080">
        <v>8.0000000000000002E-3</v>
      </c>
      <c r="V1080">
        <v>0.05</v>
      </c>
      <c r="W1080">
        <v>0.05</v>
      </c>
      <c r="X1080">
        <v>0.14704300000000001</v>
      </c>
      <c r="Y1080">
        <v>4.9659000000000002E-2</v>
      </c>
      <c r="Z1080">
        <v>0.2</v>
      </c>
      <c r="AA1080">
        <v>1</v>
      </c>
      <c r="AB1080">
        <v>-0.15364800000000001</v>
      </c>
      <c r="AC1080">
        <v>0.15364800000000001</v>
      </c>
      <c r="AD1080" t="s">
        <v>42</v>
      </c>
      <c r="AE1080" t="s">
        <v>345</v>
      </c>
      <c r="AF1080">
        <v>1</v>
      </c>
      <c r="AG1080" t="s">
        <v>44</v>
      </c>
      <c r="AH1080">
        <v>0.83499999999999996</v>
      </c>
      <c r="AI1080">
        <v>-9999</v>
      </c>
      <c r="AJ1080" t="s">
        <v>44</v>
      </c>
      <c r="AK1080">
        <v>0.25</v>
      </c>
      <c r="AL1080" t="s">
        <v>44</v>
      </c>
      <c r="AM1080" t="s">
        <v>44</v>
      </c>
      <c r="AN1080" t="s">
        <v>44</v>
      </c>
      <c r="AP1080">
        <v>10499200</v>
      </c>
    </row>
    <row r="1081" spans="1:42" x14ac:dyDescent="0.25">
      <c r="A1081">
        <v>1078</v>
      </c>
      <c r="B1081" t="s">
        <v>41</v>
      </c>
      <c r="C1081">
        <v>1087</v>
      </c>
      <c r="D1081">
        <v>22580144</v>
      </c>
      <c r="E1081">
        <v>0.20310300000000001</v>
      </c>
      <c r="F1081">
        <v>3.8839999999999999E-3</v>
      </c>
      <c r="G1081">
        <v>0.79301299999999997</v>
      </c>
      <c r="H1081">
        <v>1425700</v>
      </c>
      <c r="I1081">
        <v>0</v>
      </c>
      <c r="J1081">
        <v>-0.43049599999999999</v>
      </c>
      <c r="K1081">
        <v>0.05</v>
      </c>
      <c r="L1081">
        <v>10</v>
      </c>
      <c r="M1081">
        <v>0</v>
      </c>
      <c r="N1081">
        <v>824</v>
      </c>
      <c r="O1081">
        <v>73</v>
      </c>
      <c r="P1081">
        <v>1</v>
      </c>
      <c r="Q1081">
        <v>2.3E-2</v>
      </c>
      <c r="R1081">
        <v>1E-3</v>
      </c>
      <c r="S1081">
        <v>1</v>
      </c>
      <c r="T1081">
        <v>0</v>
      </c>
      <c r="U1081">
        <v>8.0000000000000002E-3</v>
      </c>
      <c r="V1081">
        <v>0.05</v>
      </c>
      <c r="W1081">
        <v>0.05</v>
      </c>
      <c r="X1081">
        <v>0.13708100000000001</v>
      </c>
      <c r="Y1081">
        <v>0.17927999999999999</v>
      </c>
      <c r="Z1081">
        <v>0.2</v>
      </c>
      <c r="AA1081">
        <v>1</v>
      </c>
      <c r="AB1081">
        <v>-0.160633</v>
      </c>
      <c r="AC1081">
        <v>0.160633</v>
      </c>
      <c r="AD1081" t="s">
        <v>42</v>
      </c>
      <c r="AE1081" t="s">
        <v>345</v>
      </c>
      <c r="AF1081">
        <v>1</v>
      </c>
      <c r="AG1081" t="s">
        <v>44</v>
      </c>
      <c r="AH1081">
        <v>0.83499999999999996</v>
      </c>
      <c r="AI1081">
        <v>-9999</v>
      </c>
      <c r="AJ1081" t="s">
        <v>44</v>
      </c>
      <c r="AK1081">
        <v>0.25</v>
      </c>
      <c r="AL1081" t="s">
        <v>44</v>
      </c>
      <c r="AM1081" t="s">
        <v>44</v>
      </c>
      <c r="AN1081" t="s">
        <v>44</v>
      </c>
      <c r="AO1081" t="s">
        <v>356</v>
      </c>
      <c r="AP1081">
        <v>22580100</v>
      </c>
    </row>
    <row r="1082" spans="1:42" x14ac:dyDescent="0.25">
      <c r="A1082">
        <v>1079</v>
      </c>
      <c r="B1082" t="s">
        <v>41</v>
      </c>
      <c r="C1082">
        <v>1088</v>
      </c>
      <c r="D1082">
        <v>5648426</v>
      </c>
      <c r="E1082">
        <v>0.16126599999999999</v>
      </c>
      <c r="F1082">
        <v>8.2022999999999999E-2</v>
      </c>
      <c r="G1082">
        <v>0.75671100000000002</v>
      </c>
      <c r="H1082">
        <v>585300</v>
      </c>
      <c r="I1082">
        <v>0</v>
      </c>
      <c r="J1082">
        <v>-0.04</v>
      </c>
      <c r="K1082">
        <v>0.05</v>
      </c>
      <c r="L1082">
        <v>10</v>
      </c>
      <c r="M1082">
        <v>0</v>
      </c>
      <c r="N1082">
        <v>808</v>
      </c>
      <c r="O1082">
        <v>74</v>
      </c>
      <c r="P1082">
        <v>1</v>
      </c>
      <c r="Q1082">
        <v>2.3E-2</v>
      </c>
      <c r="R1082">
        <v>1E-3</v>
      </c>
      <c r="S1082">
        <v>1</v>
      </c>
      <c r="T1082">
        <v>0</v>
      </c>
      <c r="U1082">
        <v>8.0000000000000002E-3</v>
      </c>
      <c r="V1082">
        <v>0.05</v>
      </c>
      <c r="W1082">
        <v>0.05</v>
      </c>
      <c r="X1082">
        <v>6.4509999999999998E-2</v>
      </c>
      <c r="Y1082">
        <v>9.3177999999999997E-2</v>
      </c>
      <c r="Z1082">
        <v>0.2</v>
      </c>
      <c r="AA1082">
        <v>1</v>
      </c>
      <c r="AB1082">
        <v>-0.23588799999999999</v>
      </c>
      <c r="AC1082">
        <v>0.23588799999999999</v>
      </c>
      <c r="AD1082" t="s">
        <v>42</v>
      </c>
      <c r="AE1082" t="s">
        <v>345</v>
      </c>
      <c r="AF1082">
        <v>1</v>
      </c>
      <c r="AG1082" t="s">
        <v>44</v>
      </c>
      <c r="AH1082">
        <v>0.83499999999999996</v>
      </c>
      <c r="AI1082">
        <v>-9999</v>
      </c>
      <c r="AJ1082" t="s">
        <v>44</v>
      </c>
      <c r="AK1082">
        <v>0.25</v>
      </c>
      <c r="AL1082" t="s">
        <v>44</v>
      </c>
      <c r="AM1082" t="s">
        <v>44</v>
      </c>
      <c r="AN1082" t="s">
        <v>44</v>
      </c>
      <c r="AP1082">
        <v>5648430</v>
      </c>
    </row>
    <row r="1083" spans="1:42" x14ac:dyDescent="0.25">
      <c r="A1083">
        <v>1080</v>
      </c>
      <c r="B1083" t="s">
        <v>41</v>
      </c>
      <c r="C1083">
        <v>1089</v>
      </c>
      <c r="D1083">
        <v>16057044</v>
      </c>
      <c r="E1083">
        <v>0.12931400000000001</v>
      </c>
      <c r="F1083">
        <v>1.6546999999999999E-2</v>
      </c>
      <c r="G1083">
        <v>0.85413899999999998</v>
      </c>
      <c r="H1083">
        <v>614000</v>
      </c>
      <c r="I1083">
        <v>0</v>
      </c>
      <c r="J1083">
        <v>-0.23760500000000001</v>
      </c>
      <c r="K1083">
        <v>0.05</v>
      </c>
      <c r="L1083">
        <v>10</v>
      </c>
      <c r="M1083">
        <v>0</v>
      </c>
      <c r="N1083">
        <v>824</v>
      </c>
      <c r="O1083">
        <v>83</v>
      </c>
      <c r="P1083">
        <v>1</v>
      </c>
      <c r="Q1083">
        <v>2.3E-2</v>
      </c>
      <c r="R1083">
        <v>1E-3</v>
      </c>
      <c r="S1083">
        <v>1</v>
      </c>
      <c r="T1083">
        <v>0</v>
      </c>
      <c r="U1083">
        <v>8.0000000000000002E-3</v>
      </c>
      <c r="V1083">
        <v>0.05</v>
      </c>
      <c r="W1083">
        <v>0.05</v>
      </c>
      <c r="X1083">
        <v>0.32458599999999999</v>
      </c>
      <c r="Y1083">
        <v>-8.6399000000000004E-2</v>
      </c>
      <c r="Z1083">
        <v>0.2</v>
      </c>
      <c r="AA1083">
        <v>1</v>
      </c>
      <c r="AB1083">
        <v>-0.27936899999999998</v>
      </c>
      <c r="AC1083">
        <v>0.27936899999999998</v>
      </c>
      <c r="AD1083" t="s">
        <v>42</v>
      </c>
      <c r="AE1083" t="s">
        <v>345</v>
      </c>
      <c r="AF1083">
        <v>1</v>
      </c>
      <c r="AG1083" t="s">
        <v>44</v>
      </c>
      <c r="AH1083">
        <v>0.83499999999999996</v>
      </c>
      <c r="AI1083">
        <v>-9999</v>
      </c>
      <c r="AJ1083" t="s">
        <v>44</v>
      </c>
      <c r="AK1083">
        <v>0.25</v>
      </c>
      <c r="AL1083" t="s">
        <v>44</v>
      </c>
      <c r="AM1083" t="s">
        <v>44</v>
      </c>
      <c r="AN1083" t="s">
        <v>44</v>
      </c>
      <c r="AP1083">
        <v>16057000</v>
      </c>
    </row>
    <row r="1084" spans="1:42" x14ac:dyDescent="0.25">
      <c r="A1084">
        <v>1081</v>
      </c>
      <c r="B1084" t="s">
        <v>41</v>
      </c>
      <c r="C1084">
        <v>1090</v>
      </c>
      <c r="D1084">
        <v>5667218</v>
      </c>
      <c r="E1084">
        <v>0.10008400000000001</v>
      </c>
      <c r="F1084">
        <v>0.16261900000000001</v>
      </c>
      <c r="G1084">
        <v>0.73729599999999995</v>
      </c>
      <c r="H1084">
        <v>345500</v>
      </c>
      <c r="I1084">
        <v>0</v>
      </c>
      <c r="J1084">
        <v>-0.05</v>
      </c>
      <c r="K1084">
        <v>0.05</v>
      </c>
      <c r="L1084">
        <v>10</v>
      </c>
      <c r="M1084">
        <v>0</v>
      </c>
      <c r="N1084">
        <v>824</v>
      </c>
      <c r="O1084">
        <v>74</v>
      </c>
      <c r="P1084">
        <v>1</v>
      </c>
      <c r="Q1084">
        <v>2.3E-2</v>
      </c>
      <c r="R1084">
        <v>1E-3</v>
      </c>
      <c r="S1084">
        <v>1</v>
      </c>
      <c r="T1084">
        <v>0</v>
      </c>
      <c r="U1084">
        <v>8.0000000000000002E-3</v>
      </c>
      <c r="V1084">
        <v>0.05</v>
      </c>
      <c r="W1084">
        <v>0.05</v>
      </c>
      <c r="X1084">
        <v>0.11731999999999999</v>
      </c>
      <c r="Y1084">
        <v>-0.163383</v>
      </c>
      <c r="Z1084">
        <v>0.2</v>
      </c>
      <c r="AA1084">
        <v>1</v>
      </c>
      <c r="AB1084">
        <v>-0.203348</v>
      </c>
      <c r="AC1084">
        <v>0.203348</v>
      </c>
      <c r="AD1084" t="s">
        <v>42</v>
      </c>
      <c r="AE1084" t="s">
        <v>345</v>
      </c>
      <c r="AF1084">
        <v>1</v>
      </c>
      <c r="AG1084" t="s">
        <v>44</v>
      </c>
      <c r="AH1084">
        <v>0.83499999999999996</v>
      </c>
      <c r="AI1084">
        <v>-9999</v>
      </c>
      <c r="AJ1084" t="s">
        <v>44</v>
      </c>
      <c r="AK1084">
        <v>0.25</v>
      </c>
      <c r="AL1084" t="s">
        <v>44</v>
      </c>
      <c r="AM1084" t="s">
        <v>44</v>
      </c>
      <c r="AN1084" t="s">
        <v>44</v>
      </c>
      <c r="AP1084">
        <v>5667220</v>
      </c>
    </row>
    <row r="1085" spans="1:42" x14ac:dyDescent="0.25">
      <c r="A1085">
        <v>1082</v>
      </c>
      <c r="B1085" t="s">
        <v>41</v>
      </c>
      <c r="C1085">
        <v>1091</v>
      </c>
      <c r="D1085">
        <v>3758663</v>
      </c>
      <c r="E1085">
        <v>0.59885699999999997</v>
      </c>
      <c r="F1085">
        <v>2.8470000000000001E-3</v>
      </c>
      <c r="G1085">
        <v>0.39829700000000001</v>
      </c>
      <c r="H1085">
        <v>152100</v>
      </c>
      <c r="I1085">
        <v>0</v>
      </c>
      <c r="J1085">
        <v>-0.37017800000000001</v>
      </c>
      <c r="K1085">
        <v>0.05</v>
      </c>
      <c r="L1085">
        <v>10</v>
      </c>
      <c r="M1085">
        <v>0</v>
      </c>
      <c r="N1085">
        <v>816</v>
      </c>
      <c r="O1085">
        <v>83</v>
      </c>
      <c r="P1085">
        <v>1</v>
      </c>
      <c r="Q1085">
        <v>2.3E-2</v>
      </c>
      <c r="R1085">
        <v>1E-3</v>
      </c>
      <c r="S1085">
        <v>1</v>
      </c>
      <c r="T1085">
        <v>0</v>
      </c>
      <c r="U1085">
        <v>8.0000000000000002E-3</v>
      </c>
      <c r="V1085">
        <v>0.05</v>
      </c>
      <c r="W1085">
        <v>0.05</v>
      </c>
      <c r="X1085">
        <v>0.14344199999999999</v>
      </c>
      <c r="Y1085">
        <v>0.50288200000000005</v>
      </c>
      <c r="Z1085">
        <v>0.2</v>
      </c>
      <c r="AA1085">
        <v>1</v>
      </c>
      <c r="AB1085">
        <v>-0.37969199999999997</v>
      </c>
      <c r="AC1085">
        <v>0.37969199999999997</v>
      </c>
      <c r="AD1085" t="s">
        <v>42</v>
      </c>
      <c r="AE1085" t="s">
        <v>345</v>
      </c>
      <c r="AF1085">
        <v>1</v>
      </c>
      <c r="AG1085" t="s">
        <v>44</v>
      </c>
      <c r="AH1085">
        <v>0.83499999999999996</v>
      </c>
      <c r="AI1085">
        <v>-9999</v>
      </c>
      <c r="AJ1085" t="s">
        <v>44</v>
      </c>
      <c r="AK1085">
        <v>0.25</v>
      </c>
      <c r="AL1085" t="s">
        <v>44</v>
      </c>
      <c r="AM1085" t="s">
        <v>44</v>
      </c>
      <c r="AN1085" t="s">
        <v>44</v>
      </c>
      <c r="AP1085">
        <v>3758660</v>
      </c>
    </row>
    <row r="1086" spans="1:42" x14ac:dyDescent="0.25">
      <c r="A1086">
        <v>1083</v>
      </c>
      <c r="B1086" t="s">
        <v>41</v>
      </c>
      <c r="C1086">
        <v>1092</v>
      </c>
      <c r="D1086">
        <v>21368642</v>
      </c>
      <c r="E1086">
        <v>0.370529</v>
      </c>
      <c r="F1086">
        <v>1.0480000000000001E-3</v>
      </c>
      <c r="G1086">
        <v>0.62842299999999995</v>
      </c>
      <c r="H1086">
        <v>1715800</v>
      </c>
      <c r="I1086">
        <v>0</v>
      </c>
      <c r="J1086">
        <v>-0.34147899999999998</v>
      </c>
      <c r="K1086">
        <v>0.05</v>
      </c>
      <c r="L1086">
        <v>10</v>
      </c>
      <c r="M1086">
        <v>0</v>
      </c>
      <c r="N1086">
        <v>816</v>
      </c>
      <c r="O1086">
        <v>83</v>
      </c>
      <c r="P1086">
        <v>1</v>
      </c>
      <c r="Q1086">
        <v>2.3E-2</v>
      </c>
      <c r="R1086">
        <v>1E-3</v>
      </c>
      <c r="S1086">
        <v>1</v>
      </c>
      <c r="T1086">
        <v>0</v>
      </c>
      <c r="U1086">
        <v>8.0000000000000002E-3</v>
      </c>
      <c r="V1086">
        <v>0.05</v>
      </c>
      <c r="W1086">
        <v>0.05</v>
      </c>
      <c r="X1086">
        <v>0.18224000000000001</v>
      </c>
      <c r="Y1086">
        <v>0.22389200000000001</v>
      </c>
      <c r="Z1086">
        <v>0.2</v>
      </c>
      <c r="AA1086">
        <v>1</v>
      </c>
      <c r="AB1086">
        <v>-0.24408199999999999</v>
      </c>
      <c r="AC1086">
        <v>0.24408199999999999</v>
      </c>
      <c r="AD1086" t="s">
        <v>42</v>
      </c>
      <c r="AE1086" t="s">
        <v>345</v>
      </c>
      <c r="AF1086">
        <v>1</v>
      </c>
      <c r="AG1086" t="s">
        <v>44</v>
      </c>
      <c r="AH1086">
        <v>0.83499999999999996</v>
      </c>
      <c r="AI1086">
        <v>-9999</v>
      </c>
      <c r="AJ1086" t="s">
        <v>44</v>
      </c>
      <c r="AK1086">
        <v>0.25</v>
      </c>
      <c r="AL1086" t="s">
        <v>44</v>
      </c>
      <c r="AM1086" t="s">
        <v>44</v>
      </c>
      <c r="AN1086" t="s">
        <v>44</v>
      </c>
      <c r="AO1086" t="s">
        <v>357</v>
      </c>
      <c r="AP1086">
        <v>21368600</v>
      </c>
    </row>
    <row r="1087" spans="1:42" x14ac:dyDescent="0.25">
      <c r="A1087">
        <v>1084</v>
      </c>
      <c r="B1087" t="s">
        <v>41</v>
      </c>
      <c r="C1087">
        <v>1093</v>
      </c>
      <c r="D1087">
        <v>19262336</v>
      </c>
      <c r="E1087">
        <v>0.122934</v>
      </c>
      <c r="F1087">
        <v>1.537E-3</v>
      </c>
      <c r="G1087">
        <v>0.875529</v>
      </c>
      <c r="H1087">
        <v>1006600</v>
      </c>
      <c r="I1087">
        <v>0</v>
      </c>
      <c r="J1087">
        <v>-0.28775200000000001</v>
      </c>
      <c r="K1087">
        <v>0.05</v>
      </c>
      <c r="L1087">
        <v>10</v>
      </c>
      <c r="M1087">
        <v>0</v>
      </c>
      <c r="N1087">
        <v>816</v>
      </c>
      <c r="O1087">
        <v>83</v>
      </c>
      <c r="P1087">
        <v>1</v>
      </c>
      <c r="Q1087">
        <v>2.3E-2</v>
      </c>
      <c r="R1087">
        <v>1E-3</v>
      </c>
      <c r="S1087">
        <v>1</v>
      </c>
      <c r="T1087">
        <v>0</v>
      </c>
      <c r="U1087">
        <v>8.0000000000000002E-3</v>
      </c>
      <c r="V1087">
        <v>0.05</v>
      </c>
      <c r="W1087">
        <v>0.05</v>
      </c>
      <c r="X1087">
        <v>0.12923999999999999</v>
      </c>
      <c r="Y1087">
        <v>0.30437599999999998</v>
      </c>
      <c r="Z1087">
        <v>0.2</v>
      </c>
      <c r="AA1087">
        <v>1</v>
      </c>
      <c r="AB1087">
        <v>-0.27376899999999998</v>
      </c>
      <c r="AC1087">
        <v>0.27376899999999998</v>
      </c>
      <c r="AD1087" t="s">
        <v>42</v>
      </c>
      <c r="AE1087" t="s">
        <v>345</v>
      </c>
      <c r="AF1087">
        <v>1</v>
      </c>
      <c r="AG1087" t="s">
        <v>44</v>
      </c>
      <c r="AH1087">
        <v>0.83499999999999996</v>
      </c>
      <c r="AI1087">
        <v>-9999</v>
      </c>
      <c r="AJ1087" t="s">
        <v>44</v>
      </c>
      <c r="AK1087">
        <v>0.25</v>
      </c>
      <c r="AL1087" t="s">
        <v>44</v>
      </c>
      <c r="AM1087" t="s">
        <v>44</v>
      </c>
      <c r="AN1087" t="s">
        <v>44</v>
      </c>
      <c r="AP1087">
        <v>19262300</v>
      </c>
    </row>
    <row r="1088" spans="1:42" x14ac:dyDescent="0.25">
      <c r="A1088">
        <v>1085</v>
      </c>
      <c r="B1088" t="s">
        <v>41</v>
      </c>
      <c r="C1088">
        <v>1094</v>
      </c>
      <c r="D1088">
        <v>8078140</v>
      </c>
      <c r="E1088">
        <v>3.9476999999999998E-2</v>
      </c>
      <c r="F1088">
        <v>1.6514000000000001E-2</v>
      </c>
      <c r="G1088">
        <v>0.94400899999999999</v>
      </c>
      <c r="H1088">
        <v>133500</v>
      </c>
      <c r="I1088">
        <v>0</v>
      </c>
      <c r="J1088">
        <v>4.6909999999999999E-3</v>
      </c>
      <c r="K1088">
        <v>0.05</v>
      </c>
      <c r="L1088">
        <v>10</v>
      </c>
      <c r="M1088">
        <v>0</v>
      </c>
      <c r="N1088">
        <v>824</v>
      </c>
      <c r="O1088">
        <v>73</v>
      </c>
      <c r="P1088">
        <v>1</v>
      </c>
      <c r="Q1088">
        <v>2.3E-2</v>
      </c>
      <c r="R1088">
        <v>1E-3</v>
      </c>
      <c r="S1088">
        <v>1</v>
      </c>
      <c r="T1088">
        <v>0</v>
      </c>
      <c r="U1088">
        <v>8.0000000000000002E-3</v>
      </c>
      <c r="V1088">
        <v>0.05</v>
      </c>
      <c r="W1088">
        <v>0.05</v>
      </c>
      <c r="X1088">
        <v>9.6523999999999999E-2</v>
      </c>
      <c r="Y1088">
        <v>0.38653700000000002</v>
      </c>
      <c r="Z1088">
        <v>0.2</v>
      </c>
      <c r="AA1088">
        <v>1</v>
      </c>
      <c r="AB1088">
        <v>-0.17152500000000001</v>
      </c>
      <c r="AC1088">
        <v>0.17152500000000001</v>
      </c>
      <c r="AD1088" t="s">
        <v>42</v>
      </c>
      <c r="AE1088" t="s">
        <v>345</v>
      </c>
      <c r="AF1088">
        <v>1</v>
      </c>
      <c r="AG1088" t="s">
        <v>44</v>
      </c>
      <c r="AH1088">
        <v>0.83499999999999996</v>
      </c>
      <c r="AI1088">
        <v>-9999</v>
      </c>
      <c r="AJ1088" t="s">
        <v>44</v>
      </c>
      <c r="AK1088">
        <v>0.25</v>
      </c>
      <c r="AL1088" t="s">
        <v>44</v>
      </c>
      <c r="AM1088" t="s">
        <v>44</v>
      </c>
      <c r="AN1088" t="s">
        <v>44</v>
      </c>
      <c r="AO1088" t="s">
        <v>358</v>
      </c>
      <c r="AP1088">
        <v>8078140</v>
      </c>
    </row>
    <row r="1089" spans="1:42" x14ac:dyDescent="0.25">
      <c r="A1089">
        <v>1086</v>
      </c>
      <c r="B1089" t="s">
        <v>41</v>
      </c>
      <c r="C1089">
        <v>1095</v>
      </c>
      <c r="D1089">
        <v>55006643</v>
      </c>
      <c r="E1089">
        <v>0.124414</v>
      </c>
      <c r="F1089">
        <v>2.8809999999999999E-3</v>
      </c>
      <c r="G1089">
        <v>0.87270400000000004</v>
      </c>
      <c r="H1089">
        <v>2716300</v>
      </c>
      <c r="I1089">
        <v>0</v>
      </c>
      <c r="J1089">
        <v>-0.21978600000000001</v>
      </c>
      <c r="K1089">
        <v>0.05</v>
      </c>
      <c r="L1089">
        <v>10</v>
      </c>
      <c r="M1089">
        <v>0</v>
      </c>
      <c r="N1089">
        <v>816</v>
      </c>
      <c r="O1089">
        <v>83</v>
      </c>
      <c r="P1089">
        <v>1</v>
      </c>
      <c r="Q1089">
        <v>2.3E-2</v>
      </c>
      <c r="R1089">
        <v>1E-3</v>
      </c>
      <c r="S1089">
        <v>1</v>
      </c>
      <c r="T1089">
        <v>0</v>
      </c>
      <c r="U1089">
        <v>8.0000000000000002E-3</v>
      </c>
      <c r="V1089">
        <v>0.05</v>
      </c>
      <c r="W1089">
        <v>0.05</v>
      </c>
      <c r="X1089">
        <v>6.6669999999999993E-2</v>
      </c>
      <c r="Y1089">
        <v>0.29968299999999998</v>
      </c>
      <c r="Z1089">
        <v>0.2</v>
      </c>
      <c r="AA1089">
        <v>1</v>
      </c>
      <c r="AB1089">
        <v>-0.18454499999999999</v>
      </c>
      <c r="AC1089">
        <v>0.18454499999999999</v>
      </c>
      <c r="AD1089" t="s">
        <v>42</v>
      </c>
      <c r="AE1089" t="s">
        <v>345</v>
      </c>
      <c r="AF1089">
        <v>1</v>
      </c>
      <c r="AG1089" t="s">
        <v>44</v>
      </c>
      <c r="AH1089">
        <v>0.83499999999999996</v>
      </c>
      <c r="AI1089">
        <v>-9999</v>
      </c>
      <c r="AJ1089" t="s">
        <v>44</v>
      </c>
      <c r="AK1089">
        <v>0.25</v>
      </c>
      <c r="AL1089" t="s">
        <v>44</v>
      </c>
      <c r="AM1089" t="s">
        <v>44</v>
      </c>
      <c r="AN1089" t="s">
        <v>44</v>
      </c>
      <c r="AO1089" t="s">
        <v>359</v>
      </c>
      <c r="AP1089">
        <v>55008200</v>
      </c>
    </row>
    <row r="1090" spans="1:42" x14ac:dyDescent="0.25">
      <c r="A1090">
        <v>1087</v>
      </c>
      <c r="B1090" t="s">
        <v>41</v>
      </c>
      <c r="C1090">
        <v>1096</v>
      </c>
      <c r="D1090">
        <v>13253102</v>
      </c>
      <c r="E1090">
        <v>3.8829000000000002E-2</v>
      </c>
      <c r="F1090">
        <v>7.809E-3</v>
      </c>
      <c r="G1090">
        <v>0.95336200000000004</v>
      </c>
      <c r="H1090">
        <v>398100</v>
      </c>
      <c r="I1090">
        <v>0</v>
      </c>
      <c r="J1090">
        <v>-0.1</v>
      </c>
      <c r="K1090">
        <v>0.05</v>
      </c>
      <c r="L1090">
        <v>10</v>
      </c>
      <c r="M1090">
        <v>0</v>
      </c>
      <c r="N1090">
        <v>816</v>
      </c>
      <c r="O1090">
        <v>83</v>
      </c>
      <c r="P1090">
        <v>1</v>
      </c>
      <c r="Q1090">
        <v>2.3E-2</v>
      </c>
      <c r="R1090">
        <v>1E-3</v>
      </c>
      <c r="S1090">
        <v>1</v>
      </c>
      <c r="T1090">
        <v>0</v>
      </c>
      <c r="U1090">
        <v>8.0000000000000002E-3</v>
      </c>
      <c r="V1090">
        <v>0.05</v>
      </c>
      <c r="W1090">
        <v>0.05</v>
      </c>
      <c r="X1090">
        <v>0.47286699999999998</v>
      </c>
      <c r="Y1090">
        <v>0.55820400000000003</v>
      </c>
      <c r="Z1090">
        <v>0.2</v>
      </c>
      <c r="AA1090">
        <v>1</v>
      </c>
      <c r="AB1090">
        <v>-0.177868</v>
      </c>
      <c r="AC1090">
        <v>0.177868</v>
      </c>
      <c r="AD1090" t="s">
        <v>42</v>
      </c>
      <c r="AE1090" t="s">
        <v>345</v>
      </c>
      <c r="AF1090">
        <v>1</v>
      </c>
      <c r="AG1090" t="s">
        <v>44</v>
      </c>
      <c r="AH1090">
        <v>0.83499999999999996</v>
      </c>
      <c r="AI1090">
        <v>-9999</v>
      </c>
      <c r="AJ1090" t="s">
        <v>44</v>
      </c>
      <c r="AK1090">
        <v>0.25</v>
      </c>
      <c r="AL1090" t="s">
        <v>44</v>
      </c>
      <c r="AM1090" t="s">
        <v>44</v>
      </c>
      <c r="AN1090" t="s">
        <v>44</v>
      </c>
      <c r="AO1090" t="s">
        <v>360</v>
      </c>
      <c r="AP1090">
        <v>13253100</v>
      </c>
    </row>
    <row r="1091" spans="1:42" x14ac:dyDescent="0.25">
      <c r="A1091">
        <v>1088</v>
      </c>
      <c r="B1091" t="s">
        <v>41</v>
      </c>
      <c r="C1091">
        <v>1097</v>
      </c>
      <c r="D1091">
        <v>6304073</v>
      </c>
      <c r="E1091">
        <v>1.6656000000000001E-2</v>
      </c>
      <c r="F1091">
        <v>5.0439999999999999E-3</v>
      </c>
      <c r="G1091">
        <v>0.97829999999999995</v>
      </c>
      <c r="H1091">
        <v>105300</v>
      </c>
      <c r="I1091">
        <v>0</v>
      </c>
      <c r="J1091">
        <v>-0.14000000000000001</v>
      </c>
      <c r="K1091">
        <v>0.05</v>
      </c>
      <c r="L1091">
        <v>10</v>
      </c>
      <c r="M1091">
        <v>0</v>
      </c>
      <c r="N1091">
        <v>816</v>
      </c>
      <c r="O1091">
        <v>83</v>
      </c>
      <c r="P1091">
        <v>1</v>
      </c>
      <c r="Q1091">
        <v>2.3E-2</v>
      </c>
      <c r="R1091">
        <v>1E-3</v>
      </c>
      <c r="S1091">
        <v>1</v>
      </c>
      <c r="T1091">
        <v>0</v>
      </c>
      <c r="U1091">
        <v>8.0000000000000002E-3</v>
      </c>
      <c r="V1091">
        <v>0.05</v>
      </c>
      <c r="W1091">
        <v>0.05</v>
      </c>
      <c r="X1091">
        <v>0.19807</v>
      </c>
      <c r="Y1091">
        <v>0.66879599999999995</v>
      </c>
      <c r="Z1091">
        <v>0.2</v>
      </c>
      <c r="AA1091">
        <v>1</v>
      </c>
      <c r="AB1091">
        <v>-0.175367</v>
      </c>
      <c r="AC1091">
        <v>0.175367</v>
      </c>
      <c r="AD1091" t="s">
        <v>42</v>
      </c>
      <c r="AE1091" t="s">
        <v>345</v>
      </c>
      <c r="AF1091">
        <v>1</v>
      </c>
      <c r="AG1091" t="s">
        <v>44</v>
      </c>
      <c r="AH1091">
        <v>0.83499999999999996</v>
      </c>
      <c r="AI1091">
        <v>-9999</v>
      </c>
      <c r="AJ1091" t="s">
        <v>44</v>
      </c>
      <c r="AK1091">
        <v>0.25</v>
      </c>
      <c r="AL1091" t="s">
        <v>44</v>
      </c>
      <c r="AM1091" t="s">
        <v>44</v>
      </c>
      <c r="AN1091" t="s">
        <v>44</v>
      </c>
      <c r="AO1091" t="s">
        <v>361</v>
      </c>
      <c r="AP1091">
        <v>6304070</v>
      </c>
    </row>
    <row r="1092" spans="1:42" x14ac:dyDescent="0.25">
      <c r="A1092">
        <v>1089</v>
      </c>
      <c r="B1092" t="s">
        <v>41</v>
      </c>
      <c r="C1092">
        <v>1098</v>
      </c>
      <c r="D1092">
        <v>17809030</v>
      </c>
      <c r="E1092">
        <v>0.150446</v>
      </c>
      <c r="F1092">
        <v>3.6329999999999999E-3</v>
      </c>
      <c r="G1092">
        <v>0.84592100000000003</v>
      </c>
      <c r="H1092">
        <v>1540500</v>
      </c>
      <c r="I1092">
        <v>0</v>
      </c>
      <c r="J1092">
        <v>-0.17</v>
      </c>
      <c r="K1092">
        <v>0.05</v>
      </c>
      <c r="L1092">
        <v>10</v>
      </c>
      <c r="M1092">
        <v>0</v>
      </c>
      <c r="N1092">
        <v>807</v>
      </c>
      <c r="O1092">
        <v>83</v>
      </c>
      <c r="P1092">
        <v>1</v>
      </c>
      <c r="Q1092">
        <v>2.3E-2</v>
      </c>
      <c r="R1092">
        <v>1E-3</v>
      </c>
      <c r="S1092">
        <v>1</v>
      </c>
      <c r="T1092">
        <v>0</v>
      </c>
      <c r="U1092">
        <v>8.0000000000000002E-3</v>
      </c>
      <c r="V1092">
        <v>0.05</v>
      </c>
      <c r="W1092">
        <v>0.05</v>
      </c>
      <c r="X1092">
        <v>7.3953000000000005E-2</v>
      </c>
      <c r="Y1092">
        <v>0.52038600000000002</v>
      </c>
      <c r="Z1092">
        <v>0.2</v>
      </c>
      <c r="AA1092">
        <v>1</v>
      </c>
      <c r="AB1092">
        <v>-0.16053700000000001</v>
      </c>
      <c r="AC1092">
        <v>0.16053700000000001</v>
      </c>
      <c r="AD1092" t="s">
        <v>42</v>
      </c>
      <c r="AE1092" t="s">
        <v>345</v>
      </c>
      <c r="AF1092">
        <v>1</v>
      </c>
      <c r="AG1092" t="s">
        <v>44</v>
      </c>
      <c r="AH1092">
        <v>0.83499999999999996</v>
      </c>
      <c r="AI1092">
        <v>-9999</v>
      </c>
      <c r="AJ1092" t="s">
        <v>44</v>
      </c>
      <c r="AK1092">
        <v>0.25</v>
      </c>
      <c r="AL1092" t="s">
        <v>44</v>
      </c>
      <c r="AM1092" t="s">
        <v>44</v>
      </c>
      <c r="AN1092" t="s">
        <v>44</v>
      </c>
      <c r="AO1092" t="s">
        <v>362</v>
      </c>
      <c r="AP1092">
        <v>17809000</v>
      </c>
    </row>
    <row r="1093" spans="1:42" x14ac:dyDescent="0.25">
      <c r="A1093">
        <v>1090</v>
      </c>
      <c r="B1093" t="s">
        <v>41</v>
      </c>
      <c r="C1093">
        <v>1099</v>
      </c>
      <c r="D1093">
        <v>38550070</v>
      </c>
      <c r="E1093">
        <v>0.18106800000000001</v>
      </c>
      <c r="F1093">
        <v>1.1100000000000001E-3</v>
      </c>
      <c r="G1093">
        <v>0.81782100000000002</v>
      </c>
      <c r="H1093">
        <v>3045800</v>
      </c>
      <c r="I1093">
        <v>0</v>
      </c>
      <c r="J1093">
        <v>-0.14000000000000001</v>
      </c>
      <c r="K1093">
        <v>0.05</v>
      </c>
      <c r="L1093">
        <v>10</v>
      </c>
      <c r="M1093">
        <v>0</v>
      </c>
      <c r="N1093">
        <v>807</v>
      </c>
      <c r="O1093">
        <v>92</v>
      </c>
      <c r="P1093">
        <v>1</v>
      </c>
      <c r="Q1093">
        <v>2.3E-2</v>
      </c>
      <c r="R1093">
        <v>1E-3</v>
      </c>
      <c r="S1093">
        <v>1</v>
      </c>
      <c r="T1093">
        <v>0</v>
      </c>
      <c r="U1093">
        <v>8.0000000000000002E-3</v>
      </c>
      <c r="V1093">
        <v>0.05</v>
      </c>
      <c r="W1093">
        <v>0.05</v>
      </c>
      <c r="X1093">
        <v>0.213923</v>
      </c>
      <c r="Y1093">
        <v>0.46665699999999999</v>
      </c>
      <c r="Z1093">
        <v>0.2</v>
      </c>
      <c r="AA1093">
        <v>1</v>
      </c>
      <c r="AB1093">
        <v>-0.17687800000000001</v>
      </c>
      <c r="AC1093">
        <v>0.17687800000000001</v>
      </c>
      <c r="AD1093" t="s">
        <v>42</v>
      </c>
      <c r="AE1093" t="s">
        <v>345</v>
      </c>
      <c r="AF1093">
        <v>1</v>
      </c>
      <c r="AG1093" t="s">
        <v>44</v>
      </c>
      <c r="AH1093">
        <v>0.83499999999999996</v>
      </c>
      <c r="AI1093">
        <v>-9999</v>
      </c>
      <c r="AJ1093" t="s">
        <v>44</v>
      </c>
      <c r="AK1093">
        <v>0.25</v>
      </c>
      <c r="AL1093" t="s">
        <v>44</v>
      </c>
      <c r="AM1093" t="s">
        <v>44</v>
      </c>
      <c r="AN1093" t="s">
        <v>44</v>
      </c>
      <c r="AP1093">
        <v>38550100</v>
      </c>
    </row>
    <row r="1094" spans="1:42" x14ac:dyDescent="0.25">
      <c r="A1094">
        <v>1091</v>
      </c>
      <c r="B1094" t="s">
        <v>41</v>
      </c>
      <c r="C1094">
        <v>1100</v>
      </c>
      <c r="D1094">
        <v>15293649</v>
      </c>
      <c r="E1094">
        <v>0.31394100000000003</v>
      </c>
      <c r="F1094">
        <v>1.7877000000000001E-2</v>
      </c>
      <c r="G1094">
        <v>0.66818299999999997</v>
      </c>
      <c r="H1094">
        <v>597300</v>
      </c>
      <c r="I1094">
        <v>0</v>
      </c>
      <c r="J1094">
        <v>-0.54577500000000001</v>
      </c>
      <c r="K1094">
        <v>0.05</v>
      </c>
      <c r="L1094">
        <v>10</v>
      </c>
      <c r="M1094">
        <v>0</v>
      </c>
      <c r="N1094">
        <v>807</v>
      </c>
      <c r="O1094">
        <v>92</v>
      </c>
      <c r="P1094">
        <v>1</v>
      </c>
      <c r="Q1094">
        <v>2.3E-2</v>
      </c>
      <c r="R1094">
        <v>1E-3</v>
      </c>
      <c r="S1094">
        <v>1</v>
      </c>
      <c r="T1094">
        <v>0</v>
      </c>
      <c r="U1094">
        <v>8.0000000000000002E-3</v>
      </c>
      <c r="V1094">
        <v>0.05</v>
      </c>
      <c r="W1094">
        <v>0.05</v>
      </c>
      <c r="X1094">
        <v>8.0506999999999995E-2</v>
      </c>
      <c r="Y1094">
        <v>0.54342500000000005</v>
      </c>
      <c r="Z1094">
        <v>0.2</v>
      </c>
      <c r="AA1094">
        <v>1</v>
      </c>
      <c r="AB1094">
        <v>-0.206981</v>
      </c>
      <c r="AC1094">
        <v>0.206981</v>
      </c>
      <c r="AD1094" t="s">
        <v>42</v>
      </c>
      <c r="AE1094" t="s">
        <v>345</v>
      </c>
      <c r="AF1094">
        <v>1</v>
      </c>
      <c r="AG1094" t="s">
        <v>44</v>
      </c>
      <c r="AH1094">
        <v>0.83499999999999996</v>
      </c>
      <c r="AI1094">
        <v>-9999</v>
      </c>
      <c r="AJ1094" t="s">
        <v>44</v>
      </c>
      <c r="AK1094">
        <v>0.25</v>
      </c>
      <c r="AL1094" t="s">
        <v>44</v>
      </c>
      <c r="AM1094" t="s">
        <v>44</v>
      </c>
      <c r="AN1094" t="s">
        <v>44</v>
      </c>
      <c r="AP1094">
        <v>15293600</v>
      </c>
    </row>
    <row r="1095" spans="1:42" x14ac:dyDescent="0.25">
      <c r="A1095">
        <v>1092</v>
      </c>
      <c r="B1095" t="s">
        <v>41</v>
      </c>
      <c r="C1095">
        <v>1101</v>
      </c>
      <c r="D1095">
        <v>3025630</v>
      </c>
      <c r="E1095">
        <v>0.34997699999999998</v>
      </c>
      <c r="F1095">
        <v>5.3872999999999997E-2</v>
      </c>
      <c r="G1095">
        <v>0.59614999999999996</v>
      </c>
      <c r="H1095">
        <v>123600</v>
      </c>
      <c r="I1095">
        <v>0</v>
      </c>
      <c r="J1095">
        <v>-0.160467</v>
      </c>
      <c r="K1095">
        <v>0.05</v>
      </c>
      <c r="L1095">
        <v>10</v>
      </c>
      <c r="M1095">
        <v>0</v>
      </c>
      <c r="N1095">
        <v>807</v>
      </c>
      <c r="O1095">
        <v>92</v>
      </c>
      <c r="P1095">
        <v>1</v>
      </c>
      <c r="Q1095">
        <v>2.3E-2</v>
      </c>
      <c r="R1095">
        <v>1E-3</v>
      </c>
      <c r="S1095">
        <v>1</v>
      </c>
      <c r="T1095">
        <v>0</v>
      </c>
      <c r="U1095">
        <v>8.0000000000000002E-3</v>
      </c>
      <c r="V1095">
        <v>0.05</v>
      </c>
      <c r="W1095">
        <v>0.05</v>
      </c>
      <c r="X1095">
        <v>0.193666</v>
      </c>
      <c r="Y1095">
        <v>0.26129799999999997</v>
      </c>
      <c r="Z1095">
        <v>0.2</v>
      </c>
      <c r="AA1095">
        <v>1</v>
      </c>
      <c r="AB1095">
        <v>-0.15088099999999999</v>
      </c>
      <c r="AC1095">
        <v>0.15088099999999999</v>
      </c>
      <c r="AD1095" t="s">
        <v>42</v>
      </c>
      <c r="AE1095" t="s">
        <v>345</v>
      </c>
      <c r="AF1095">
        <v>1</v>
      </c>
      <c r="AG1095" t="s">
        <v>44</v>
      </c>
      <c r="AH1095">
        <v>0.83499999999999996</v>
      </c>
      <c r="AI1095">
        <v>-9999</v>
      </c>
      <c r="AJ1095" t="s">
        <v>44</v>
      </c>
      <c r="AK1095">
        <v>0.25</v>
      </c>
      <c r="AL1095" t="s">
        <v>44</v>
      </c>
      <c r="AM1095" t="s">
        <v>44</v>
      </c>
      <c r="AN1095" t="s">
        <v>44</v>
      </c>
      <c r="AP1095">
        <v>3025630</v>
      </c>
    </row>
    <row r="1096" spans="1:42" x14ac:dyDescent="0.25">
      <c r="A1096">
        <v>1093</v>
      </c>
      <c r="B1096" t="s">
        <v>41</v>
      </c>
      <c r="C1096">
        <v>1102</v>
      </c>
      <c r="D1096">
        <v>9155413</v>
      </c>
      <c r="E1096">
        <v>1.6788000000000001E-2</v>
      </c>
      <c r="F1096">
        <v>1.343E-3</v>
      </c>
      <c r="G1096">
        <v>0.98186899999999999</v>
      </c>
      <c r="H1096">
        <v>168300</v>
      </c>
      <c r="I1096">
        <v>0</v>
      </c>
      <c r="J1096">
        <v>-4.1438999999999997E-2</v>
      </c>
      <c r="K1096">
        <v>0.05</v>
      </c>
      <c r="L1096">
        <v>10</v>
      </c>
      <c r="M1096">
        <v>0</v>
      </c>
      <c r="N1096">
        <v>803</v>
      </c>
      <c r="O1096">
        <v>92</v>
      </c>
      <c r="P1096">
        <v>1</v>
      </c>
      <c r="Q1096">
        <v>2.3E-2</v>
      </c>
      <c r="R1096">
        <v>1E-3</v>
      </c>
      <c r="S1096">
        <v>1</v>
      </c>
      <c r="T1096">
        <v>0</v>
      </c>
      <c r="U1096">
        <v>8.0000000000000002E-3</v>
      </c>
      <c r="V1096">
        <v>0.05</v>
      </c>
      <c r="W1096">
        <v>0.05</v>
      </c>
      <c r="X1096">
        <v>4.9291000000000001E-2</v>
      </c>
      <c r="Y1096">
        <v>0.39989000000000002</v>
      </c>
      <c r="Z1096">
        <v>0.2</v>
      </c>
      <c r="AA1096">
        <v>1</v>
      </c>
      <c r="AB1096">
        <v>-0.25086599999999998</v>
      </c>
      <c r="AC1096">
        <v>0.25086599999999998</v>
      </c>
      <c r="AD1096" t="s">
        <v>42</v>
      </c>
      <c r="AE1096" t="s">
        <v>345</v>
      </c>
      <c r="AF1096">
        <v>1</v>
      </c>
      <c r="AG1096" t="s">
        <v>44</v>
      </c>
      <c r="AH1096">
        <v>0.83499999999999996</v>
      </c>
      <c r="AI1096">
        <v>-9999</v>
      </c>
      <c r="AJ1096" t="s">
        <v>44</v>
      </c>
      <c r="AK1096">
        <v>0.25</v>
      </c>
      <c r="AL1096" t="s">
        <v>44</v>
      </c>
      <c r="AM1096" t="s">
        <v>44</v>
      </c>
      <c r="AN1096" t="s">
        <v>44</v>
      </c>
      <c r="AP1096">
        <v>9155410</v>
      </c>
    </row>
    <row r="1097" spans="1:42" x14ac:dyDescent="0.25">
      <c r="A1097">
        <v>1094</v>
      </c>
      <c r="B1097" t="s">
        <v>41</v>
      </c>
      <c r="C1097">
        <v>1103</v>
      </c>
      <c r="D1097">
        <v>6795398</v>
      </c>
      <c r="E1097">
        <v>3.6318999999999997E-2</v>
      </c>
      <c r="F1097">
        <v>1.457E-3</v>
      </c>
      <c r="G1097">
        <v>0.96222399999999997</v>
      </c>
      <c r="H1097">
        <v>97200</v>
      </c>
      <c r="I1097">
        <v>0</v>
      </c>
      <c r="J1097">
        <v>-3.7904E-2</v>
      </c>
      <c r="K1097">
        <v>0.05</v>
      </c>
      <c r="L1097">
        <v>10</v>
      </c>
      <c r="M1097">
        <v>0</v>
      </c>
      <c r="N1097">
        <v>816</v>
      </c>
      <c r="O1097">
        <v>83</v>
      </c>
      <c r="P1097">
        <v>1</v>
      </c>
      <c r="Q1097">
        <v>2.3E-2</v>
      </c>
      <c r="R1097">
        <v>1E-3</v>
      </c>
      <c r="S1097">
        <v>1</v>
      </c>
      <c r="T1097">
        <v>0</v>
      </c>
      <c r="U1097">
        <v>8.0000000000000002E-3</v>
      </c>
      <c r="V1097">
        <v>0.05</v>
      </c>
      <c r="W1097">
        <v>0.05</v>
      </c>
      <c r="X1097">
        <v>1.7888999999999999E-2</v>
      </c>
      <c r="Y1097">
        <v>0.26396799999999998</v>
      </c>
      <c r="Z1097">
        <v>0.2</v>
      </c>
      <c r="AA1097">
        <v>1</v>
      </c>
      <c r="AB1097">
        <v>-0.19428100000000001</v>
      </c>
      <c r="AC1097">
        <v>0.19428100000000001</v>
      </c>
      <c r="AD1097" t="s">
        <v>42</v>
      </c>
      <c r="AE1097" t="s">
        <v>345</v>
      </c>
      <c r="AF1097">
        <v>1</v>
      </c>
      <c r="AG1097" t="s">
        <v>44</v>
      </c>
      <c r="AH1097">
        <v>0.83499999999999996</v>
      </c>
      <c r="AI1097">
        <v>-9999</v>
      </c>
      <c r="AJ1097" t="s">
        <v>44</v>
      </c>
      <c r="AK1097">
        <v>0.25</v>
      </c>
      <c r="AL1097" t="s">
        <v>44</v>
      </c>
      <c r="AM1097" t="s">
        <v>44</v>
      </c>
      <c r="AN1097" t="s">
        <v>44</v>
      </c>
      <c r="AP1097">
        <v>6795400</v>
      </c>
    </row>
    <row r="1098" spans="1:42" x14ac:dyDescent="0.25">
      <c r="A1098">
        <v>1095</v>
      </c>
      <c r="B1098" t="s">
        <v>41</v>
      </c>
      <c r="C1098">
        <v>1104</v>
      </c>
      <c r="D1098">
        <v>1708655</v>
      </c>
      <c r="E1098">
        <v>5.2090000000000001E-3</v>
      </c>
      <c r="F1098">
        <v>1.668E-2</v>
      </c>
      <c r="G1098">
        <v>0.97811099999999995</v>
      </c>
      <c r="H1098">
        <v>21300</v>
      </c>
      <c r="I1098">
        <v>0</v>
      </c>
      <c r="J1098">
        <v>-2.5495E-2</v>
      </c>
      <c r="K1098">
        <v>0.05</v>
      </c>
      <c r="L1098">
        <v>10</v>
      </c>
      <c r="M1098">
        <v>0</v>
      </c>
      <c r="N1098">
        <v>816</v>
      </c>
      <c r="O1098">
        <v>83</v>
      </c>
      <c r="P1098">
        <v>1</v>
      </c>
      <c r="Q1098">
        <v>2.3E-2</v>
      </c>
      <c r="R1098">
        <v>1E-3</v>
      </c>
      <c r="S1098">
        <v>1</v>
      </c>
      <c r="T1098">
        <v>0</v>
      </c>
      <c r="U1098">
        <v>8.0000000000000002E-3</v>
      </c>
      <c r="V1098">
        <v>0.05</v>
      </c>
      <c r="W1098">
        <v>0.05</v>
      </c>
      <c r="X1098">
        <v>8.5625000000000007E-2</v>
      </c>
      <c r="Y1098">
        <v>0.23483899999999999</v>
      </c>
      <c r="Z1098">
        <v>0.2</v>
      </c>
      <c r="AA1098">
        <v>1</v>
      </c>
      <c r="AB1098">
        <v>-0.15925</v>
      </c>
      <c r="AC1098">
        <v>0.15925</v>
      </c>
      <c r="AD1098" t="s">
        <v>42</v>
      </c>
      <c r="AE1098" t="s">
        <v>345</v>
      </c>
      <c r="AF1098">
        <v>1</v>
      </c>
      <c r="AG1098" t="s">
        <v>44</v>
      </c>
      <c r="AH1098">
        <v>0.83499999999999996</v>
      </c>
      <c r="AI1098">
        <v>-9999</v>
      </c>
      <c r="AJ1098" t="s">
        <v>44</v>
      </c>
      <c r="AK1098">
        <v>0.25</v>
      </c>
      <c r="AL1098" t="s">
        <v>44</v>
      </c>
      <c r="AM1098" t="s">
        <v>44</v>
      </c>
      <c r="AN1098" t="s">
        <v>44</v>
      </c>
      <c r="AP1098">
        <v>1708660</v>
      </c>
    </row>
    <row r="1099" spans="1:42" x14ac:dyDescent="0.25">
      <c r="A1099">
        <v>1096</v>
      </c>
      <c r="B1099" t="s">
        <v>41</v>
      </c>
      <c r="C1099">
        <v>1105</v>
      </c>
      <c r="D1099">
        <v>4090152</v>
      </c>
      <c r="E1099">
        <v>0.4</v>
      </c>
      <c r="F1099">
        <v>0</v>
      </c>
      <c r="G1099">
        <v>0.6</v>
      </c>
      <c r="H1099">
        <v>494800</v>
      </c>
      <c r="I1099">
        <v>0</v>
      </c>
      <c r="J1099">
        <v>-1.5</v>
      </c>
      <c r="K1099">
        <v>0.05</v>
      </c>
      <c r="L1099">
        <v>10</v>
      </c>
      <c r="M1099">
        <v>0</v>
      </c>
      <c r="N1099">
        <v>816</v>
      </c>
      <c r="O1099">
        <v>83</v>
      </c>
      <c r="P1099">
        <v>1</v>
      </c>
      <c r="Q1099">
        <v>2.3E-2</v>
      </c>
      <c r="R1099">
        <v>1E-3</v>
      </c>
      <c r="S1099">
        <v>1</v>
      </c>
      <c r="T1099">
        <v>0</v>
      </c>
      <c r="U1099">
        <v>8.0000000000000002E-3</v>
      </c>
      <c r="V1099">
        <v>0.05</v>
      </c>
      <c r="W1099">
        <v>0.05</v>
      </c>
      <c r="X1099">
        <v>6.0470000000000003E-2</v>
      </c>
      <c r="Y1099">
        <v>0.33320899999999998</v>
      </c>
      <c r="Z1099">
        <v>0.2</v>
      </c>
      <c r="AA1099">
        <v>1</v>
      </c>
      <c r="AB1099">
        <v>-0.28870899999999999</v>
      </c>
      <c r="AC1099">
        <v>0.28870899999999999</v>
      </c>
      <c r="AD1099" t="s">
        <v>204</v>
      </c>
      <c r="AE1099" t="s">
        <v>345</v>
      </c>
      <c r="AF1099">
        <v>0</v>
      </c>
      <c r="AG1099" t="s">
        <v>44</v>
      </c>
      <c r="AH1099">
        <v>0.83499999999999996</v>
      </c>
      <c r="AI1099">
        <v>-9999</v>
      </c>
      <c r="AJ1099" t="s">
        <v>44</v>
      </c>
      <c r="AK1099">
        <v>0.25</v>
      </c>
      <c r="AL1099" t="s">
        <v>44</v>
      </c>
      <c r="AM1099" t="s">
        <v>44</v>
      </c>
      <c r="AN1099" t="s">
        <v>44</v>
      </c>
      <c r="AP1099">
        <v>2853390</v>
      </c>
    </row>
    <row r="1100" spans="1:42" x14ac:dyDescent="0.25">
      <c r="A1100">
        <v>1097</v>
      </c>
      <c r="B1100" t="s">
        <v>41</v>
      </c>
      <c r="C1100">
        <v>1106</v>
      </c>
      <c r="D1100">
        <v>4327645</v>
      </c>
      <c r="E1100">
        <v>9.0465000000000004E-2</v>
      </c>
      <c r="F1100">
        <v>1.0029E-2</v>
      </c>
      <c r="G1100">
        <v>0.89950699999999995</v>
      </c>
      <c r="H1100">
        <v>406500</v>
      </c>
      <c r="I1100">
        <v>0</v>
      </c>
      <c r="J1100">
        <v>0.11650199999999999</v>
      </c>
      <c r="K1100">
        <v>0.05</v>
      </c>
      <c r="L1100">
        <v>10</v>
      </c>
      <c r="M1100">
        <v>0</v>
      </c>
      <c r="N1100">
        <v>816</v>
      </c>
      <c r="O1100">
        <v>83</v>
      </c>
      <c r="P1100">
        <v>1</v>
      </c>
      <c r="Q1100">
        <v>2.3E-2</v>
      </c>
      <c r="R1100">
        <v>1E-3</v>
      </c>
      <c r="S1100">
        <v>1</v>
      </c>
      <c r="T1100">
        <v>0</v>
      </c>
      <c r="U1100">
        <v>8.0000000000000002E-3</v>
      </c>
      <c r="V1100">
        <v>0.05</v>
      </c>
      <c r="W1100">
        <v>0.05</v>
      </c>
      <c r="X1100">
        <v>3.2003999999999998E-2</v>
      </c>
      <c r="Y1100">
        <v>0.39760499999999999</v>
      </c>
      <c r="Z1100">
        <v>0.2</v>
      </c>
      <c r="AA1100">
        <v>1</v>
      </c>
      <c r="AB1100">
        <v>-0.21243100000000001</v>
      </c>
      <c r="AC1100">
        <v>0.21243100000000001</v>
      </c>
      <c r="AD1100" t="s">
        <v>42</v>
      </c>
      <c r="AE1100" t="s">
        <v>345</v>
      </c>
      <c r="AF1100">
        <v>1</v>
      </c>
      <c r="AG1100" t="s">
        <v>44</v>
      </c>
      <c r="AH1100">
        <v>0.83499999999999996</v>
      </c>
      <c r="AI1100">
        <v>-9999</v>
      </c>
      <c r="AJ1100" t="s">
        <v>44</v>
      </c>
      <c r="AK1100">
        <v>0.25</v>
      </c>
      <c r="AL1100" t="s">
        <v>44</v>
      </c>
      <c r="AM1100" t="s">
        <v>44</v>
      </c>
      <c r="AN1100" t="s">
        <v>44</v>
      </c>
      <c r="AP1100">
        <v>4327640</v>
      </c>
    </row>
    <row r="1101" spans="1:42" x14ac:dyDescent="0.25">
      <c r="A1101">
        <v>1098</v>
      </c>
      <c r="B1101" t="s">
        <v>41</v>
      </c>
      <c r="C1101">
        <v>1107</v>
      </c>
      <c r="D1101">
        <v>9627022</v>
      </c>
      <c r="E1101">
        <v>0.138734</v>
      </c>
      <c r="F1101">
        <v>2.6446000000000001E-2</v>
      </c>
      <c r="G1101">
        <v>0.83481899999999998</v>
      </c>
      <c r="H1101">
        <v>274900</v>
      </c>
      <c r="I1101">
        <v>0</v>
      </c>
      <c r="J1101">
        <v>-1</v>
      </c>
      <c r="K1101">
        <v>0.05</v>
      </c>
      <c r="L1101">
        <v>10</v>
      </c>
      <c r="M1101">
        <v>0</v>
      </c>
      <c r="N1101">
        <v>808</v>
      </c>
      <c r="O1101">
        <v>83</v>
      </c>
      <c r="P1101">
        <v>1</v>
      </c>
      <c r="Q1101">
        <v>2.3E-2</v>
      </c>
      <c r="R1101">
        <v>1E-3</v>
      </c>
      <c r="S1101">
        <v>1</v>
      </c>
      <c r="T1101">
        <v>0</v>
      </c>
      <c r="U1101">
        <v>8.0000000000000002E-3</v>
      </c>
      <c r="V1101">
        <v>0.05</v>
      </c>
      <c r="W1101">
        <v>0.05</v>
      </c>
      <c r="X1101">
        <v>8.8050000000000003E-2</v>
      </c>
      <c r="Y1101">
        <v>0.47608</v>
      </c>
      <c r="Z1101">
        <v>0.2</v>
      </c>
      <c r="AA1101">
        <v>1</v>
      </c>
      <c r="AB1101">
        <v>-0.24046300000000001</v>
      </c>
      <c r="AC1101">
        <v>0.24046300000000001</v>
      </c>
      <c r="AD1101" t="s">
        <v>42</v>
      </c>
      <c r="AE1101" t="s">
        <v>345</v>
      </c>
      <c r="AF1101">
        <v>1</v>
      </c>
      <c r="AG1101" t="s">
        <v>44</v>
      </c>
      <c r="AH1101">
        <v>0.83499999999999996</v>
      </c>
      <c r="AI1101">
        <v>-9999</v>
      </c>
      <c r="AJ1101" t="s">
        <v>44</v>
      </c>
      <c r="AK1101">
        <v>0.25</v>
      </c>
      <c r="AL1101" t="s">
        <v>44</v>
      </c>
      <c r="AM1101" t="s">
        <v>44</v>
      </c>
      <c r="AN1101" t="s">
        <v>44</v>
      </c>
      <c r="AP1101">
        <v>9625340</v>
      </c>
    </row>
    <row r="1102" spans="1:42" x14ac:dyDescent="0.25">
      <c r="A1102">
        <v>1099</v>
      </c>
      <c r="B1102" t="s">
        <v>41</v>
      </c>
      <c r="C1102">
        <v>1108</v>
      </c>
      <c r="D1102">
        <v>14241996</v>
      </c>
      <c r="E1102">
        <v>0.13653299999999999</v>
      </c>
      <c r="F1102">
        <v>1.511E-2</v>
      </c>
      <c r="G1102">
        <v>0.84835700000000003</v>
      </c>
      <c r="H1102">
        <v>707900</v>
      </c>
      <c r="I1102">
        <v>0</v>
      </c>
      <c r="J1102">
        <v>-0.34661999999999998</v>
      </c>
      <c r="K1102">
        <v>0.05</v>
      </c>
      <c r="L1102">
        <v>10</v>
      </c>
      <c r="M1102">
        <v>0</v>
      </c>
      <c r="N1102">
        <v>808</v>
      </c>
      <c r="O1102">
        <v>83</v>
      </c>
      <c r="P1102">
        <v>1</v>
      </c>
      <c r="Q1102">
        <v>2.3E-2</v>
      </c>
      <c r="R1102">
        <v>1E-3</v>
      </c>
      <c r="S1102">
        <v>1</v>
      </c>
      <c r="T1102">
        <v>0</v>
      </c>
      <c r="U1102">
        <v>8.0000000000000002E-3</v>
      </c>
      <c r="V1102">
        <v>0.05</v>
      </c>
      <c r="W1102">
        <v>0.05</v>
      </c>
      <c r="X1102">
        <v>6.7868999999999999E-2</v>
      </c>
      <c r="Y1102">
        <v>0.47863299999999998</v>
      </c>
      <c r="Z1102">
        <v>0.2</v>
      </c>
      <c r="AA1102">
        <v>1</v>
      </c>
      <c r="AB1102">
        <v>-0.22826399999999999</v>
      </c>
      <c r="AC1102">
        <v>0.22826399999999999</v>
      </c>
      <c r="AD1102" t="s">
        <v>42</v>
      </c>
      <c r="AE1102" t="s">
        <v>345</v>
      </c>
      <c r="AF1102">
        <v>1</v>
      </c>
      <c r="AG1102" t="s">
        <v>44</v>
      </c>
      <c r="AH1102">
        <v>0.83499999999999996</v>
      </c>
      <c r="AI1102">
        <v>-9999</v>
      </c>
      <c r="AJ1102" t="s">
        <v>44</v>
      </c>
      <c r="AK1102">
        <v>0.25</v>
      </c>
      <c r="AL1102" t="s">
        <v>44</v>
      </c>
      <c r="AM1102" t="s">
        <v>44</v>
      </c>
      <c r="AN1102" t="s">
        <v>44</v>
      </c>
      <c r="AP1102">
        <v>14242000</v>
      </c>
    </row>
    <row r="1103" spans="1:42" x14ac:dyDescent="0.25">
      <c r="A1103">
        <v>1100</v>
      </c>
      <c r="B1103" t="s">
        <v>41</v>
      </c>
      <c r="C1103">
        <v>1109</v>
      </c>
      <c r="D1103">
        <v>18417795</v>
      </c>
      <c r="E1103">
        <v>0.55352400000000002</v>
      </c>
      <c r="F1103">
        <v>8.7690000000000008E-3</v>
      </c>
      <c r="G1103">
        <v>0.43770700000000001</v>
      </c>
      <c r="H1103">
        <v>1661700</v>
      </c>
      <c r="I1103">
        <v>0</v>
      </c>
      <c r="J1103">
        <v>-0.52</v>
      </c>
      <c r="K1103">
        <v>0.05</v>
      </c>
      <c r="L1103">
        <v>10</v>
      </c>
      <c r="M1103">
        <v>0</v>
      </c>
      <c r="N1103">
        <v>807</v>
      </c>
      <c r="O1103">
        <v>92</v>
      </c>
      <c r="P1103">
        <v>1</v>
      </c>
      <c r="Q1103">
        <v>2.3E-2</v>
      </c>
      <c r="R1103">
        <v>1E-3</v>
      </c>
      <c r="S1103">
        <v>1</v>
      </c>
      <c r="T1103">
        <v>0</v>
      </c>
      <c r="U1103">
        <v>8.0000000000000002E-3</v>
      </c>
      <c r="V1103">
        <v>0.05</v>
      </c>
      <c r="W1103">
        <v>0.05</v>
      </c>
      <c r="X1103">
        <v>0.17400299999999999</v>
      </c>
      <c r="Y1103">
        <v>0.41759400000000002</v>
      </c>
      <c r="Z1103">
        <v>0.2</v>
      </c>
      <c r="AA1103">
        <v>1</v>
      </c>
      <c r="AB1103">
        <v>-0.223223</v>
      </c>
      <c r="AC1103">
        <v>0.223223</v>
      </c>
      <c r="AD1103" t="s">
        <v>42</v>
      </c>
      <c r="AE1103" t="s">
        <v>345</v>
      </c>
      <c r="AF1103">
        <v>1</v>
      </c>
      <c r="AG1103" t="s">
        <v>44</v>
      </c>
      <c r="AH1103">
        <v>0.83499999999999996</v>
      </c>
      <c r="AI1103">
        <v>-9999</v>
      </c>
      <c r="AJ1103" t="s">
        <v>44</v>
      </c>
      <c r="AK1103">
        <v>0.25</v>
      </c>
      <c r="AL1103" t="s">
        <v>44</v>
      </c>
      <c r="AM1103" t="s">
        <v>44</v>
      </c>
      <c r="AN1103" t="s">
        <v>44</v>
      </c>
      <c r="AO1103" t="s">
        <v>363</v>
      </c>
      <c r="AP1103">
        <v>18417800</v>
      </c>
    </row>
    <row r="1104" spans="1:42" x14ac:dyDescent="0.25">
      <c r="A1104">
        <v>1101</v>
      </c>
      <c r="B1104" t="s">
        <v>41</v>
      </c>
      <c r="C1104">
        <v>1110</v>
      </c>
      <c r="D1104">
        <v>3761605</v>
      </c>
      <c r="E1104">
        <v>0.7</v>
      </c>
      <c r="F1104">
        <v>0</v>
      </c>
      <c r="G1104">
        <v>0.3</v>
      </c>
      <c r="H1104">
        <v>746000</v>
      </c>
      <c r="I1104">
        <v>0</v>
      </c>
      <c r="J1104">
        <v>-1</v>
      </c>
      <c r="K1104">
        <v>0.05</v>
      </c>
      <c r="L1104">
        <v>10</v>
      </c>
      <c r="M1104">
        <v>0</v>
      </c>
      <c r="N1104">
        <v>786</v>
      </c>
      <c r="O1104">
        <v>100</v>
      </c>
      <c r="P1104">
        <v>1</v>
      </c>
      <c r="Q1104">
        <v>2.3E-2</v>
      </c>
      <c r="R1104">
        <v>1E-3</v>
      </c>
      <c r="S1104">
        <v>1</v>
      </c>
      <c r="T1104">
        <v>0</v>
      </c>
      <c r="U1104">
        <v>8.0000000000000002E-3</v>
      </c>
      <c r="V1104">
        <v>0.05</v>
      </c>
      <c r="W1104">
        <v>0.05</v>
      </c>
      <c r="X1104">
        <v>0.14479300000000001</v>
      </c>
      <c r="Y1104">
        <v>0.58453299999999997</v>
      </c>
      <c r="Z1104">
        <v>0.2</v>
      </c>
      <c r="AA1104">
        <v>1</v>
      </c>
      <c r="AB1104">
        <v>-0.39276899999999998</v>
      </c>
      <c r="AC1104">
        <v>0.39276899999999998</v>
      </c>
      <c r="AD1104" t="s">
        <v>204</v>
      </c>
      <c r="AE1104" t="s">
        <v>345</v>
      </c>
      <c r="AF1104">
        <v>0</v>
      </c>
      <c r="AG1104" t="s">
        <v>44</v>
      </c>
      <c r="AH1104">
        <v>0.83499999999999996</v>
      </c>
      <c r="AI1104">
        <v>-9999</v>
      </c>
      <c r="AJ1104" t="s">
        <v>44</v>
      </c>
      <c r="AK1104">
        <v>0.25</v>
      </c>
      <c r="AL1104" t="s">
        <v>44</v>
      </c>
      <c r="AM1104" t="s">
        <v>44</v>
      </c>
      <c r="AN1104" t="s">
        <v>44</v>
      </c>
      <c r="AP1104">
        <v>3761600</v>
      </c>
    </row>
    <row r="1105" spans="1:42" x14ac:dyDescent="0.25">
      <c r="A1105">
        <v>1102</v>
      </c>
      <c r="B1105" t="s">
        <v>41</v>
      </c>
      <c r="C1105">
        <v>1111</v>
      </c>
      <c r="D1105">
        <v>25757601</v>
      </c>
      <c r="E1105">
        <v>0.75573000000000001</v>
      </c>
      <c r="F1105">
        <v>2.6589999999999999E-2</v>
      </c>
      <c r="G1105">
        <v>0.21767900000000001</v>
      </c>
      <c r="H1105">
        <v>1954800</v>
      </c>
      <c r="I1105">
        <v>0</v>
      </c>
      <c r="J1105">
        <v>-0.45727000000000001</v>
      </c>
      <c r="K1105">
        <v>0.05</v>
      </c>
      <c r="L1105">
        <v>10</v>
      </c>
      <c r="M1105">
        <v>0</v>
      </c>
      <c r="N1105">
        <v>786</v>
      </c>
      <c r="O1105">
        <v>92</v>
      </c>
      <c r="P1105">
        <v>1</v>
      </c>
      <c r="Q1105">
        <v>2.3E-2</v>
      </c>
      <c r="R1105">
        <v>1E-3</v>
      </c>
      <c r="S1105">
        <v>1</v>
      </c>
      <c r="T1105">
        <v>0</v>
      </c>
      <c r="U1105">
        <v>8.0000000000000002E-3</v>
      </c>
      <c r="V1105">
        <v>0.05</v>
      </c>
      <c r="W1105">
        <v>0.05</v>
      </c>
      <c r="X1105">
        <v>0.200821</v>
      </c>
      <c r="Y1105">
        <v>0.202017</v>
      </c>
      <c r="Z1105">
        <v>0.2</v>
      </c>
      <c r="AA1105">
        <v>1</v>
      </c>
      <c r="AB1105">
        <v>-0.32670399999999999</v>
      </c>
      <c r="AC1105">
        <v>0.32670399999999999</v>
      </c>
      <c r="AD1105" t="s">
        <v>42</v>
      </c>
      <c r="AE1105" t="s">
        <v>345</v>
      </c>
      <c r="AF1105">
        <v>1</v>
      </c>
      <c r="AG1105" t="s">
        <v>44</v>
      </c>
      <c r="AH1105">
        <v>0.83499999999999996</v>
      </c>
      <c r="AI1105">
        <v>-9999</v>
      </c>
      <c r="AJ1105" t="s">
        <v>44</v>
      </c>
      <c r="AK1105">
        <v>0.25</v>
      </c>
      <c r="AL1105" t="s">
        <v>44</v>
      </c>
      <c r="AM1105" t="s">
        <v>44</v>
      </c>
      <c r="AN1105" t="s">
        <v>44</v>
      </c>
      <c r="AO1105" t="s">
        <v>364</v>
      </c>
      <c r="AP1105">
        <v>25757600</v>
      </c>
    </row>
    <row r="1106" spans="1:42" x14ac:dyDescent="0.25">
      <c r="A1106">
        <v>1103</v>
      </c>
      <c r="B1106" t="s">
        <v>41</v>
      </c>
      <c r="C1106">
        <v>1112</v>
      </c>
      <c r="D1106">
        <v>16581115</v>
      </c>
      <c r="E1106">
        <v>0.50165499999999996</v>
      </c>
      <c r="F1106">
        <v>4.6020000000000002E-3</v>
      </c>
      <c r="G1106">
        <v>0.49374299999999999</v>
      </c>
      <c r="H1106">
        <v>2132500</v>
      </c>
      <c r="I1106">
        <v>0</v>
      </c>
      <c r="J1106">
        <v>-0.35898400000000003</v>
      </c>
      <c r="K1106">
        <v>0.05</v>
      </c>
      <c r="L1106">
        <v>10</v>
      </c>
      <c r="M1106">
        <v>0</v>
      </c>
      <c r="N1106">
        <v>786</v>
      </c>
      <c r="O1106">
        <v>92</v>
      </c>
      <c r="P1106">
        <v>1</v>
      </c>
      <c r="Q1106">
        <v>2.3E-2</v>
      </c>
      <c r="R1106">
        <v>1E-3</v>
      </c>
      <c r="S1106">
        <v>1</v>
      </c>
      <c r="T1106">
        <v>0</v>
      </c>
      <c r="U1106">
        <v>8.0000000000000002E-3</v>
      </c>
      <c r="V1106">
        <v>0.05</v>
      </c>
      <c r="W1106">
        <v>0.05</v>
      </c>
      <c r="X1106">
        <v>0.17508199999999999</v>
      </c>
      <c r="Y1106">
        <v>0.28226899999999999</v>
      </c>
      <c r="Z1106">
        <v>0.2</v>
      </c>
      <c r="AA1106">
        <v>1</v>
      </c>
      <c r="AB1106">
        <v>-0.28669800000000001</v>
      </c>
      <c r="AC1106">
        <v>0.28669800000000001</v>
      </c>
      <c r="AD1106" t="s">
        <v>42</v>
      </c>
      <c r="AE1106" t="s">
        <v>345</v>
      </c>
      <c r="AF1106">
        <v>1</v>
      </c>
      <c r="AG1106" t="s">
        <v>44</v>
      </c>
      <c r="AH1106">
        <v>0.83499999999999996</v>
      </c>
      <c r="AI1106">
        <v>-9999</v>
      </c>
      <c r="AJ1106" t="s">
        <v>44</v>
      </c>
      <c r="AK1106">
        <v>0.25</v>
      </c>
      <c r="AL1106" t="s">
        <v>44</v>
      </c>
      <c r="AM1106" t="s">
        <v>44</v>
      </c>
      <c r="AN1106" t="s">
        <v>44</v>
      </c>
      <c r="AP1106">
        <v>16581100</v>
      </c>
    </row>
    <row r="1107" spans="1:42" x14ac:dyDescent="0.25">
      <c r="A1107">
        <v>1104</v>
      </c>
      <c r="B1107" t="s">
        <v>41</v>
      </c>
      <c r="C1107">
        <v>1113</v>
      </c>
      <c r="D1107">
        <v>1510200</v>
      </c>
      <c r="E1107">
        <v>0</v>
      </c>
      <c r="F1107">
        <v>0.86822900000000003</v>
      </c>
      <c r="G1107">
        <v>0.131771</v>
      </c>
      <c r="H1107">
        <v>500</v>
      </c>
      <c r="I1107">
        <v>0</v>
      </c>
      <c r="J1107">
        <v>-0.12</v>
      </c>
      <c r="K1107">
        <v>0.05</v>
      </c>
      <c r="L1107">
        <v>10</v>
      </c>
      <c r="M1107">
        <v>0</v>
      </c>
      <c r="N1107">
        <v>786</v>
      </c>
      <c r="O1107">
        <v>92</v>
      </c>
      <c r="P1107">
        <v>1</v>
      </c>
      <c r="Q1107">
        <v>2.3E-2</v>
      </c>
      <c r="R1107">
        <v>1E-3</v>
      </c>
      <c r="S1107">
        <v>1</v>
      </c>
      <c r="T1107">
        <v>0</v>
      </c>
      <c r="U1107">
        <v>8.0000000000000002E-3</v>
      </c>
      <c r="V1107">
        <v>0.05</v>
      </c>
      <c r="W1107">
        <v>0.05</v>
      </c>
      <c r="X1107">
        <v>2.7015000000000001E-2</v>
      </c>
      <c r="Y1107">
        <v>-2.9666999999999999E-2</v>
      </c>
      <c r="Z1107">
        <v>0.2</v>
      </c>
      <c r="AA1107">
        <v>1</v>
      </c>
      <c r="AB1107">
        <v>-0.42691299999999999</v>
      </c>
      <c r="AC1107">
        <v>0.42691299999999999</v>
      </c>
      <c r="AD1107" t="s">
        <v>42</v>
      </c>
      <c r="AE1107" t="s">
        <v>345</v>
      </c>
      <c r="AF1107">
        <v>1</v>
      </c>
      <c r="AG1107" t="s">
        <v>44</v>
      </c>
      <c r="AH1107">
        <v>0.83499999999999996</v>
      </c>
      <c r="AI1107">
        <v>-9999</v>
      </c>
      <c r="AJ1107" t="s">
        <v>44</v>
      </c>
      <c r="AK1107">
        <v>0.25</v>
      </c>
      <c r="AL1107" t="s">
        <v>44</v>
      </c>
      <c r="AM1107" t="s">
        <v>44</v>
      </c>
      <c r="AN1107" t="s">
        <v>44</v>
      </c>
      <c r="AP1107">
        <v>1504880</v>
      </c>
    </row>
    <row r="1108" spans="1:42" x14ac:dyDescent="0.25">
      <c r="A1108">
        <v>1105</v>
      </c>
      <c r="B1108" t="s">
        <v>41</v>
      </c>
      <c r="C1108">
        <v>1114</v>
      </c>
      <c r="D1108">
        <v>12991375</v>
      </c>
      <c r="E1108">
        <v>0.59053</v>
      </c>
      <c r="F1108">
        <v>9.6220000000000003E-3</v>
      </c>
      <c r="G1108">
        <v>0.39984799999999998</v>
      </c>
      <c r="H1108">
        <v>1620600</v>
      </c>
      <c r="I1108">
        <v>0</v>
      </c>
      <c r="J1108">
        <v>-0.27</v>
      </c>
      <c r="K1108">
        <v>0.05</v>
      </c>
      <c r="L1108">
        <v>10</v>
      </c>
      <c r="M1108">
        <v>0</v>
      </c>
      <c r="N1108">
        <v>786</v>
      </c>
      <c r="O1108">
        <v>100</v>
      </c>
      <c r="P1108">
        <v>1</v>
      </c>
      <c r="Q1108">
        <v>2.3E-2</v>
      </c>
      <c r="R1108">
        <v>1E-3</v>
      </c>
      <c r="S1108">
        <v>1</v>
      </c>
      <c r="T1108">
        <v>0</v>
      </c>
      <c r="U1108">
        <v>8.0000000000000002E-3</v>
      </c>
      <c r="V1108">
        <v>0.05</v>
      </c>
      <c r="W1108">
        <v>0.05</v>
      </c>
      <c r="X1108">
        <v>0.23796600000000001</v>
      </c>
      <c r="Y1108">
        <v>0.33379599999999998</v>
      </c>
      <c r="Z1108">
        <v>0.2</v>
      </c>
      <c r="AA1108">
        <v>1</v>
      </c>
      <c r="AB1108">
        <v>-0.258766</v>
      </c>
      <c r="AC1108">
        <v>0.258766</v>
      </c>
      <c r="AD1108" t="s">
        <v>42</v>
      </c>
      <c r="AE1108" t="s">
        <v>345</v>
      </c>
      <c r="AF1108">
        <v>1</v>
      </c>
      <c r="AG1108" t="s">
        <v>44</v>
      </c>
      <c r="AH1108">
        <v>0.83499999999999996</v>
      </c>
      <c r="AI1108">
        <v>-9999</v>
      </c>
      <c r="AJ1108" t="s">
        <v>44</v>
      </c>
      <c r="AK1108">
        <v>0.25</v>
      </c>
      <c r="AL1108" t="s">
        <v>44</v>
      </c>
      <c r="AM1108" t="s">
        <v>44</v>
      </c>
      <c r="AN1108" t="s">
        <v>44</v>
      </c>
      <c r="AP1108">
        <v>12991400</v>
      </c>
    </row>
    <row r="1109" spans="1:42" x14ac:dyDescent="0.25">
      <c r="A1109">
        <v>1106</v>
      </c>
      <c r="B1109" t="s">
        <v>41</v>
      </c>
      <c r="C1109">
        <v>1115</v>
      </c>
      <c r="D1109">
        <v>2820448</v>
      </c>
      <c r="E1109">
        <v>0.2</v>
      </c>
      <c r="F1109">
        <v>0</v>
      </c>
      <c r="G1109">
        <v>0.8</v>
      </c>
      <c r="H1109">
        <v>157700</v>
      </c>
      <c r="I1109">
        <v>0</v>
      </c>
      <c r="J1109">
        <v>-1</v>
      </c>
      <c r="K1109">
        <v>0.05</v>
      </c>
      <c r="L1109">
        <v>10</v>
      </c>
      <c r="M1109">
        <v>0</v>
      </c>
      <c r="N1109">
        <v>786</v>
      </c>
      <c r="O1109">
        <v>100</v>
      </c>
      <c r="P1109">
        <v>1</v>
      </c>
      <c r="Q1109">
        <v>2.3E-2</v>
      </c>
      <c r="R1109">
        <v>1E-3</v>
      </c>
      <c r="S1109">
        <v>1</v>
      </c>
      <c r="T1109">
        <v>0</v>
      </c>
      <c r="U1109">
        <v>8.0000000000000002E-3</v>
      </c>
      <c r="V1109">
        <v>0.05</v>
      </c>
      <c r="W1109">
        <v>0.05</v>
      </c>
      <c r="X1109">
        <v>2.3259999999999999E-2</v>
      </c>
      <c r="Y1109">
        <v>0.51659999999999995</v>
      </c>
      <c r="Z1109">
        <v>0.2</v>
      </c>
      <c r="AA1109">
        <v>1</v>
      </c>
      <c r="AB1109">
        <v>-0.22296199999999999</v>
      </c>
      <c r="AC1109">
        <v>0.22296199999999999</v>
      </c>
      <c r="AD1109" t="s">
        <v>204</v>
      </c>
      <c r="AE1109" t="s">
        <v>345</v>
      </c>
      <c r="AF1109">
        <v>0</v>
      </c>
      <c r="AG1109" t="s">
        <v>44</v>
      </c>
      <c r="AH1109">
        <v>0.83499999999999996</v>
      </c>
      <c r="AI1109">
        <v>-9999</v>
      </c>
      <c r="AJ1109" t="s">
        <v>44</v>
      </c>
      <c r="AK1109">
        <v>0.25</v>
      </c>
      <c r="AL1109" t="s">
        <v>44</v>
      </c>
      <c r="AM1109" t="s">
        <v>44</v>
      </c>
      <c r="AN1109" t="s">
        <v>44</v>
      </c>
      <c r="AO1109" t="s">
        <v>365</v>
      </c>
      <c r="AP1109">
        <v>2820450</v>
      </c>
    </row>
    <row r="1110" spans="1:42" x14ac:dyDescent="0.25">
      <c r="A1110">
        <v>1107</v>
      </c>
      <c r="B1110" t="s">
        <v>41</v>
      </c>
      <c r="C1110">
        <v>1116</v>
      </c>
      <c r="D1110">
        <v>29156369</v>
      </c>
      <c r="E1110">
        <v>3.0637999999999999E-2</v>
      </c>
      <c r="F1110">
        <v>4.2529999999999998E-3</v>
      </c>
      <c r="G1110">
        <v>0.96510899999999999</v>
      </c>
      <c r="H1110">
        <v>785000</v>
      </c>
      <c r="I1110">
        <v>0</v>
      </c>
      <c r="J1110">
        <v>-8.0381999999999995E-2</v>
      </c>
      <c r="K1110">
        <v>0.05</v>
      </c>
      <c r="L1110">
        <v>10</v>
      </c>
      <c r="M1110">
        <v>0</v>
      </c>
      <c r="N1110">
        <v>786</v>
      </c>
      <c r="O1110">
        <v>100</v>
      </c>
      <c r="P1110">
        <v>1</v>
      </c>
      <c r="Q1110">
        <v>2.3E-2</v>
      </c>
      <c r="R1110">
        <v>1E-3</v>
      </c>
      <c r="S1110">
        <v>1</v>
      </c>
      <c r="T1110">
        <v>0</v>
      </c>
      <c r="U1110">
        <v>8.0000000000000002E-3</v>
      </c>
      <c r="V1110">
        <v>0.05</v>
      </c>
      <c r="W1110">
        <v>0.05</v>
      </c>
      <c r="X1110">
        <v>0.342613</v>
      </c>
      <c r="Y1110">
        <v>0.54590000000000005</v>
      </c>
      <c r="Z1110">
        <v>0.2</v>
      </c>
      <c r="AA1110">
        <v>1</v>
      </c>
      <c r="AB1110">
        <v>-0.196544</v>
      </c>
      <c r="AC1110">
        <v>0.196544</v>
      </c>
      <c r="AD1110" t="s">
        <v>42</v>
      </c>
      <c r="AE1110" t="s">
        <v>345</v>
      </c>
      <c r="AF1110">
        <v>1</v>
      </c>
      <c r="AG1110" t="s">
        <v>44</v>
      </c>
      <c r="AH1110">
        <v>0.83499999999999996</v>
      </c>
      <c r="AI1110">
        <v>-9999</v>
      </c>
      <c r="AJ1110" t="s">
        <v>44</v>
      </c>
      <c r="AK1110">
        <v>0.25</v>
      </c>
      <c r="AL1110" t="s">
        <v>44</v>
      </c>
      <c r="AM1110" t="s">
        <v>44</v>
      </c>
      <c r="AN1110" t="s">
        <v>44</v>
      </c>
      <c r="AP1110">
        <v>29156400</v>
      </c>
    </row>
    <row r="1111" spans="1:42" x14ac:dyDescent="0.25">
      <c r="A1111">
        <v>1108</v>
      </c>
      <c r="B1111" t="s">
        <v>41</v>
      </c>
      <c r="C1111">
        <v>1117</v>
      </c>
      <c r="D1111">
        <v>11386605</v>
      </c>
      <c r="E1111">
        <v>0.347584</v>
      </c>
      <c r="F1111">
        <v>1.5799999999999999E-4</v>
      </c>
      <c r="G1111">
        <v>0.652258</v>
      </c>
      <c r="H1111">
        <v>1033900</v>
      </c>
      <c r="I1111">
        <v>0</v>
      </c>
      <c r="J1111">
        <v>-0.17485400000000001</v>
      </c>
      <c r="K1111">
        <v>0.05</v>
      </c>
      <c r="L1111">
        <v>10</v>
      </c>
      <c r="M1111">
        <v>0</v>
      </c>
      <c r="N1111">
        <v>786</v>
      </c>
      <c r="O1111">
        <v>100</v>
      </c>
      <c r="P1111">
        <v>1</v>
      </c>
      <c r="Q1111">
        <v>2.3E-2</v>
      </c>
      <c r="R1111">
        <v>1E-3</v>
      </c>
      <c r="S1111">
        <v>1</v>
      </c>
      <c r="T1111">
        <v>0</v>
      </c>
      <c r="U1111">
        <v>8.0000000000000002E-3</v>
      </c>
      <c r="V1111">
        <v>0.05</v>
      </c>
      <c r="W1111">
        <v>0.05</v>
      </c>
      <c r="X1111">
        <v>0.112385</v>
      </c>
      <c r="Y1111">
        <v>0.41886200000000001</v>
      </c>
      <c r="Z1111">
        <v>0.2</v>
      </c>
      <c r="AA1111">
        <v>1</v>
      </c>
      <c r="AB1111">
        <v>-0.220222</v>
      </c>
      <c r="AC1111">
        <v>0.220222</v>
      </c>
      <c r="AD1111" t="s">
        <v>42</v>
      </c>
      <c r="AE1111" t="s">
        <v>345</v>
      </c>
      <c r="AF1111">
        <v>1</v>
      </c>
      <c r="AG1111" t="s">
        <v>44</v>
      </c>
      <c r="AH1111">
        <v>0.83499999999999996</v>
      </c>
      <c r="AI1111">
        <v>-9999</v>
      </c>
      <c r="AJ1111" t="s">
        <v>44</v>
      </c>
      <c r="AK1111">
        <v>0.25</v>
      </c>
      <c r="AL1111" t="s">
        <v>44</v>
      </c>
      <c r="AM1111" t="s">
        <v>44</v>
      </c>
      <c r="AN1111" t="s">
        <v>44</v>
      </c>
      <c r="AP1111">
        <v>11386600</v>
      </c>
    </row>
    <row r="1112" spans="1:42" x14ac:dyDescent="0.25">
      <c r="A1112">
        <v>1109</v>
      </c>
      <c r="B1112" t="s">
        <v>41</v>
      </c>
      <c r="C1112">
        <v>1118</v>
      </c>
      <c r="D1112">
        <v>24677942</v>
      </c>
      <c r="E1112">
        <v>8.7941000000000005E-2</v>
      </c>
      <c r="F1112">
        <v>4.7410000000000004E-3</v>
      </c>
      <c r="G1112">
        <v>0.90731799999999996</v>
      </c>
      <c r="H1112">
        <v>1382200</v>
      </c>
      <c r="I1112">
        <v>0</v>
      </c>
      <c r="J1112">
        <v>-5.5259000000000003E-2</v>
      </c>
      <c r="K1112">
        <v>0.05</v>
      </c>
      <c r="L1112">
        <v>10</v>
      </c>
      <c r="M1112">
        <v>0</v>
      </c>
      <c r="N1112">
        <v>786</v>
      </c>
      <c r="O1112">
        <v>100</v>
      </c>
      <c r="P1112">
        <v>1</v>
      </c>
      <c r="Q1112">
        <v>2.3E-2</v>
      </c>
      <c r="R1112">
        <v>1E-3</v>
      </c>
      <c r="S1112">
        <v>1</v>
      </c>
      <c r="T1112">
        <v>0</v>
      </c>
      <c r="U1112">
        <v>8.0000000000000002E-3</v>
      </c>
      <c r="V1112">
        <v>0.05</v>
      </c>
      <c r="W1112">
        <v>0.05</v>
      </c>
      <c r="X1112">
        <v>5.7876999999999998E-2</v>
      </c>
      <c r="Y1112">
        <v>0.50278400000000001</v>
      </c>
      <c r="Z1112">
        <v>0.2</v>
      </c>
      <c r="AA1112">
        <v>1</v>
      </c>
      <c r="AB1112">
        <v>-0.188975</v>
      </c>
      <c r="AC1112">
        <v>0.188975</v>
      </c>
      <c r="AD1112" t="s">
        <v>42</v>
      </c>
      <c r="AE1112" t="s">
        <v>345</v>
      </c>
      <c r="AF1112">
        <v>1</v>
      </c>
      <c r="AG1112" t="s">
        <v>44</v>
      </c>
      <c r="AH1112">
        <v>0.83499999999999996</v>
      </c>
      <c r="AI1112">
        <v>-9999</v>
      </c>
      <c r="AJ1112" t="s">
        <v>44</v>
      </c>
      <c r="AK1112">
        <v>0.25</v>
      </c>
      <c r="AL1112" t="s">
        <v>44</v>
      </c>
      <c r="AM1112" t="s">
        <v>44</v>
      </c>
      <c r="AN1112" t="s">
        <v>44</v>
      </c>
      <c r="AP1112">
        <v>24677900</v>
      </c>
    </row>
    <row r="1113" spans="1:42" x14ac:dyDescent="0.25">
      <c r="A1113">
        <v>1110</v>
      </c>
      <c r="B1113" t="s">
        <v>41</v>
      </c>
      <c r="C1113">
        <v>1119</v>
      </c>
      <c r="D1113">
        <v>9678497</v>
      </c>
      <c r="E1113">
        <v>4.9006000000000001E-2</v>
      </c>
      <c r="F1113">
        <v>3.3797000000000001E-2</v>
      </c>
      <c r="G1113">
        <v>0.91719799999999996</v>
      </c>
      <c r="H1113">
        <v>407400</v>
      </c>
      <c r="I1113">
        <v>0</v>
      </c>
      <c r="J1113">
        <v>-0.31902900000000001</v>
      </c>
      <c r="K1113">
        <v>0.05</v>
      </c>
      <c r="L1113">
        <v>10</v>
      </c>
      <c r="M1113">
        <v>0</v>
      </c>
      <c r="N1113">
        <v>786</v>
      </c>
      <c r="O1113">
        <v>100</v>
      </c>
      <c r="P1113">
        <v>1</v>
      </c>
      <c r="Q1113">
        <v>2.3E-2</v>
      </c>
      <c r="R1113">
        <v>1E-3</v>
      </c>
      <c r="S1113">
        <v>1</v>
      </c>
      <c r="T1113">
        <v>0</v>
      </c>
      <c r="U1113">
        <v>8.0000000000000002E-3</v>
      </c>
      <c r="V1113">
        <v>0.05</v>
      </c>
      <c r="W1113">
        <v>0.05</v>
      </c>
      <c r="X1113">
        <v>0.22142000000000001</v>
      </c>
      <c r="Y1113">
        <v>0.68173600000000001</v>
      </c>
      <c r="Z1113">
        <v>0.2</v>
      </c>
      <c r="AA1113">
        <v>1</v>
      </c>
      <c r="AB1113">
        <v>-0.197634</v>
      </c>
      <c r="AC1113">
        <v>0.197634</v>
      </c>
      <c r="AD1113" t="s">
        <v>42</v>
      </c>
      <c r="AE1113" t="s">
        <v>345</v>
      </c>
      <c r="AF1113">
        <v>1</v>
      </c>
      <c r="AG1113" t="s">
        <v>44</v>
      </c>
      <c r="AH1113">
        <v>0.83499999999999996</v>
      </c>
      <c r="AI1113">
        <v>-9999</v>
      </c>
      <c r="AJ1113" t="s">
        <v>44</v>
      </c>
      <c r="AK1113">
        <v>0.25</v>
      </c>
      <c r="AL1113" t="s">
        <v>44</v>
      </c>
      <c r="AM1113" t="s">
        <v>44</v>
      </c>
      <c r="AN1113" t="s">
        <v>44</v>
      </c>
      <c r="AP1113">
        <v>9678490</v>
      </c>
    </row>
    <row r="1114" spans="1:42" x14ac:dyDescent="0.25">
      <c r="A1114">
        <v>1111</v>
      </c>
      <c r="B1114" t="s">
        <v>41</v>
      </c>
      <c r="C1114">
        <v>1120</v>
      </c>
      <c r="D1114">
        <v>15639439</v>
      </c>
      <c r="E1114">
        <v>8.8998999999999995E-2</v>
      </c>
      <c r="F1114">
        <v>0.225526</v>
      </c>
      <c r="G1114">
        <v>0.68547499999999995</v>
      </c>
      <c r="H1114">
        <v>708000</v>
      </c>
      <c r="I1114">
        <v>0</v>
      </c>
      <c r="J1114">
        <v>-0.105836</v>
      </c>
      <c r="K1114">
        <v>0.05</v>
      </c>
      <c r="L1114">
        <v>10</v>
      </c>
      <c r="M1114">
        <v>0</v>
      </c>
      <c r="N1114">
        <v>786</v>
      </c>
      <c r="O1114">
        <v>100</v>
      </c>
      <c r="P1114">
        <v>1</v>
      </c>
      <c r="Q1114">
        <v>2.3E-2</v>
      </c>
      <c r="R1114">
        <v>1E-3</v>
      </c>
      <c r="S1114">
        <v>1</v>
      </c>
      <c r="T1114">
        <v>0</v>
      </c>
      <c r="U1114">
        <v>8.0000000000000002E-3</v>
      </c>
      <c r="V1114">
        <v>0.05</v>
      </c>
      <c r="W1114">
        <v>0.05</v>
      </c>
      <c r="X1114">
        <v>5.5696000000000002E-2</v>
      </c>
      <c r="Y1114">
        <v>0.46764</v>
      </c>
      <c r="Z1114">
        <v>0.2</v>
      </c>
      <c r="AA1114">
        <v>1</v>
      </c>
      <c r="AB1114">
        <v>-0.29269800000000001</v>
      </c>
      <c r="AC1114">
        <v>0.29269800000000001</v>
      </c>
      <c r="AD1114" t="s">
        <v>42</v>
      </c>
      <c r="AE1114" t="s">
        <v>345</v>
      </c>
      <c r="AF1114">
        <v>1</v>
      </c>
      <c r="AG1114" t="s">
        <v>44</v>
      </c>
      <c r="AH1114">
        <v>0.83499999999999996</v>
      </c>
      <c r="AI1114">
        <v>-9999</v>
      </c>
      <c r="AJ1114" t="s">
        <v>44</v>
      </c>
      <c r="AK1114">
        <v>0.25</v>
      </c>
      <c r="AL1114" t="s">
        <v>44</v>
      </c>
      <c r="AM1114" t="s">
        <v>44</v>
      </c>
      <c r="AN1114" t="s">
        <v>44</v>
      </c>
      <c r="AP1114">
        <v>15639400</v>
      </c>
    </row>
    <row r="1115" spans="1:42" x14ac:dyDescent="0.25">
      <c r="A1115">
        <v>1112</v>
      </c>
      <c r="B1115" t="s">
        <v>41</v>
      </c>
      <c r="C1115">
        <v>1121</v>
      </c>
      <c r="D1115">
        <v>42465766</v>
      </c>
      <c r="E1115">
        <v>0.36860799999999999</v>
      </c>
      <c r="F1115">
        <v>5.3534999999999999E-2</v>
      </c>
      <c r="G1115">
        <v>0.57785799999999998</v>
      </c>
      <c r="H1115">
        <v>3456600</v>
      </c>
      <c r="I1115">
        <v>0</v>
      </c>
      <c r="J1115">
        <v>-0.11668000000000001</v>
      </c>
      <c r="K1115">
        <v>0.05</v>
      </c>
      <c r="L1115">
        <v>10</v>
      </c>
      <c r="M1115">
        <v>0</v>
      </c>
      <c r="N1115">
        <v>786</v>
      </c>
      <c r="O1115">
        <v>100</v>
      </c>
      <c r="P1115">
        <v>1</v>
      </c>
      <c r="Q1115">
        <v>2.3E-2</v>
      </c>
      <c r="R1115">
        <v>1E-3</v>
      </c>
      <c r="S1115">
        <v>1</v>
      </c>
      <c r="T1115">
        <v>0</v>
      </c>
      <c r="U1115">
        <v>8.0000000000000002E-3</v>
      </c>
      <c r="V1115">
        <v>0.05</v>
      </c>
      <c r="W1115">
        <v>0.05</v>
      </c>
      <c r="X1115">
        <v>0.14392099999999999</v>
      </c>
      <c r="Y1115">
        <v>0.45875100000000002</v>
      </c>
      <c r="Z1115">
        <v>0.2</v>
      </c>
      <c r="AA1115">
        <v>1</v>
      </c>
      <c r="AB1115">
        <v>-0.32762400000000003</v>
      </c>
      <c r="AC1115">
        <v>0.32762400000000003</v>
      </c>
      <c r="AD1115" t="s">
        <v>42</v>
      </c>
      <c r="AE1115" t="s">
        <v>345</v>
      </c>
      <c r="AF1115">
        <v>1</v>
      </c>
      <c r="AG1115" t="s">
        <v>44</v>
      </c>
      <c r="AH1115">
        <v>0.83499999999999996</v>
      </c>
      <c r="AI1115">
        <v>-9999</v>
      </c>
      <c r="AJ1115" t="s">
        <v>44</v>
      </c>
      <c r="AK1115">
        <v>0.25</v>
      </c>
      <c r="AL1115" t="s">
        <v>44</v>
      </c>
      <c r="AM1115" t="s">
        <v>44</v>
      </c>
      <c r="AN1115" t="s">
        <v>44</v>
      </c>
      <c r="AO1115" t="s">
        <v>366</v>
      </c>
      <c r="AP1115">
        <v>42465800</v>
      </c>
    </row>
    <row r="1116" spans="1:42" x14ac:dyDescent="0.25">
      <c r="A1116">
        <v>1113</v>
      </c>
      <c r="B1116" t="s">
        <v>41</v>
      </c>
      <c r="C1116">
        <v>1122</v>
      </c>
      <c r="D1116">
        <v>8657308</v>
      </c>
      <c r="E1116">
        <v>2.4025999999999999E-2</v>
      </c>
      <c r="F1116">
        <v>0.37126999999999999</v>
      </c>
      <c r="G1116">
        <v>0.60470400000000002</v>
      </c>
      <c r="H1116">
        <v>115400</v>
      </c>
      <c r="I1116">
        <v>0</v>
      </c>
      <c r="J1116">
        <v>-0.12</v>
      </c>
      <c r="K1116">
        <v>0.05</v>
      </c>
      <c r="L1116">
        <v>10</v>
      </c>
      <c r="M1116">
        <v>0</v>
      </c>
      <c r="N1116">
        <v>786</v>
      </c>
      <c r="O1116">
        <v>92</v>
      </c>
      <c r="P1116">
        <v>1</v>
      </c>
      <c r="Q1116">
        <v>2.3E-2</v>
      </c>
      <c r="R1116">
        <v>1E-3</v>
      </c>
      <c r="S1116">
        <v>1</v>
      </c>
      <c r="T1116">
        <v>0</v>
      </c>
      <c r="U1116">
        <v>8.0000000000000002E-3</v>
      </c>
      <c r="V1116">
        <v>0.05</v>
      </c>
      <c r="W1116">
        <v>0.05</v>
      </c>
      <c r="X1116">
        <v>5.2576999999999999E-2</v>
      </c>
      <c r="Y1116">
        <v>0.37170399999999998</v>
      </c>
      <c r="Z1116">
        <v>0.2</v>
      </c>
      <c r="AA1116">
        <v>1</v>
      </c>
      <c r="AB1116">
        <v>-0.29260999999999998</v>
      </c>
      <c r="AC1116">
        <v>0.29260999999999998</v>
      </c>
      <c r="AD1116" t="s">
        <v>42</v>
      </c>
      <c r="AE1116" t="s">
        <v>345</v>
      </c>
      <c r="AF1116">
        <v>1</v>
      </c>
      <c r="AG1116" t="s">
        <v>44</v>
      </c>
      <c r="AH1116">
        <v>0.83499999999999996</v>
      </c>
      <c r="AI1116">
        <v>-9999</v>
      </c>
      <c r="AJ1116" t="s">
        <v>44</v>
      </c>
      <c r="AK1116">
        <v>0.25</v>
      </c>
      <c r="AL1116" t="s">
        <v>44</v>
      </c>
      <c r="AM1116" t="s">
        <v>44</v>
      </c>
      <c r="AN1116" t="s">
        <v>44</v>
      </c>
      <c r="AP1116">
        <v>8657310</v>
      </c>
    </row>
    <row r="1117" spans="1:42" x14ac:dyDescent="0.25">
      <c r="A1117">
        <v>1114</v>
      </c>
      <c r="B1117" t="s">
        <v>41</v>
      </c>
      <c r="C1117">
        <v>1123</v>
      </c>
      <c r="D1117">
        <v>38626887</v>
      </c>
      <c r="E1117">
        <v>6.9679000000000005E-2</v>
      </c>
      <c r="F1117">
        <v>5.3999999999999998E-5</v>
      </c>
      <c r="G1117">
        <v>0.93026600000000004</v>
      </c>
      <c r="H1117">
        <v>1155200</v>
      </c>
      <c r="I1117">
        <v>0</v>
      </c>
      <c r="J1117">
        <v>-0.26225900000000002</v>
      </c>
      <c r="K1117">
        <v>0.05</v>
      </c>
      <c r="L1117">
        <v>10</v>
      </c>
      <c r="M1117">
        <v>0</v>
      </c>
      <c r="N1117">
        <v>786</v>
      </c>
      <c r="O1117">
        <v>92</v>
      </c>
      <c r="P1117">
        <v>1</v>
      </c>
      <c r="Q1117">
        <v>2.3E-2</v>
      </c>
      <c r="R1117">
        <v>1E-3</v>
      </c>
      <c r="S1117">
        <v>1</v>
      </c>
      <c r="T1117">
        <v>0</v>
      </c>
      <c r="U1117">
        <v>8.0000000000000002E-3</v>
      </c>
      <c r="V1117">
        <v>0.05</v>
      </c>
      <c r="W1117">
        <v>0.05</v>
      </c>
      <c r="X1117">
        <v>7.4640999999999999E-2</v>
      </c>
      <c r="Y1117">
        <v>0.49699399999999999</v>
      </c>
      <c r="Z1117">
        <v>0.2</v>
      </c>
      <c r="AA1117">
        <v>1</v>
      </c>
      <c r="AB1117">
        <v>-0.168603</v>
      </c>
      <c r="AC1117">
        <v>0.168603</v>
      </c>
      <c r="AD1117" t="s">
        <v>42</v>
      </c>
      <c r="AE1117" t="s">
        <v>345</v>
      </c>
      <c r="AF1117">
        <v>1</v>
      </c>
      <c r="AG1117" t="s">
        <v>44</v>
      </c>
      <c r="AH1117">
        <v>0.83499999999999996</v>
      </c>
      <c r="AI1117">
        <v>-9999</v>
      </c>
      <c r="AJ1117" t="s">
        <v>44</v>
      </c>
      <c r="AK1117">
        <v>0.25</v>
      </c>
      <c r="AL1117" t="s">
        <v>44</v>
      </c>
      <c r="AM1117" t="s">
        <v>44</v>
      </c>
      <c r="AN1117" t="s">
        <v>44</v>
      </c>
      <c r="AO1117" t="s">
        <v>367</v>
      </c>
      <c r="AP1117">
        <v>38626900</v>
      </c>
    </row>
    <row r="1118" spans="1:42" x14ac:dyDescent="0.25">
      <c r="A1118">
        <v>1115</v>
      </c>
      <c r="B1118" t="s">
        <v>41</v>
      </c>
      <c r="C1118">
        <v>1124</v>
      </c>
      <c r="D1118">
        <v>17471424</v>
      </c>
      <c r="E1118">
        <v>1.3096E-2</v>
      </c>
      <c r="F1118">
        <v>1.8967999999999999E-2</v>
      </c>
      <c r="G1118">
        <v>0.96793600000000002</v>
      </c>
      <c r="H1118">
        <v>270300</v>
      </c>
      <c r="I1118">
        <v>0</v>
      </c>
      <c r="J1118">
        <v>-0.02</v>
      </c>
      <c r="K1118">
        <v>0.05</v>
      </c>
      <c r="L1118">
        <v>10</v>
      </c>
      <c r="M1118">
        <v>0</v>
      </c>
      <c r="N1118">
        <v>786</v>
      </c>
      <c r="O1118">
        <v>100</v>
      </c>
      <c r="P1118">
        <v>1</v>
      </c>
      <c r="Q1118">
        <v>2.3E-2</v>
      </c>
      <c r="R1118">
        <v>1E-3</v>
      </c>
      <c r="S1118">
        <v>1</v>
      </c>
      <c r="T1118">
        <v>0</v>
      </c>
      <c r="U1118">
        <v>8.0000000000000002E-3</v>
      </c>
      <c r="V1118">
        <v>0.05</v>
      </c>
      <c r="W1118">
        <v>0.05</v>
      </c>
      <c r="X1118">
        <v>2.5609999999999999E-3</v>
      </c>
      <c r="Y1118">
        <v>0.595167</v>
      </c>
      <c r="Z1118">
        <v>0.2</v>
      </c>
      <c r="AA1118">
        <v>1</v>
      </c>
      <c r="AB1118">
        <v>-0.14156199999999999</v>
      </c>
      <c r="AC1118">
        <v>0.14156199999999999</v>
      </c>
      <c r="AD1118" t="s">
        <v>42</v>
      </c>
      <c r="AE1118" t="s">
        <v>345</v>
      </c>
      <c r="AF1118">
        <v>1</v>
      </c>
      <c r="AG1118" t="s">
        <v>44</v>
      </c>
      <c r="AH1118">
        <v>0.83499999999999996</v>
      </c>
      <c r="AI1118">
        <v>-9999</v>
      </c>
      <c r="AJ1118" t="s">
        <v>44</v>
      </c>
      <c r="AK1118">
        <v>0.25</v>
      </c>
      <c r="AL1118" t="s">
        <v>44</v>
      </c>
      <c r="AM1118" t="s">
        <v>44</v>
      </c>
      <c r="AN1118" t="s">
        <v>44</v>
      </c>
      <c r="AP1118">
        <v>17471400</v>
      </c>
    </row>
    <row r="1119" spans="1:42" x14ac:dyDescent="0.25">
      <c r="A1119">
        <v>1116</v>
      </c>
      <c r="B1119" t="s">
        <v>41</v>
      </c>
      <c r="C1119">
        <v>1125</v>
      </c>
      <c r="D1119">
        <v>30845864</v>
      </c>
      <c r="E1119">
        <v>5.1122000000000001E-2</v>
      </c>
      <c r="F1119">
        <v>1.5124E-2</v>
      </c>
      <c r="G1119">
        <v>0.93375399999999997</v>
      </c>
      <c r="H1119">
        <v>953900</v>
      </c>
      <c r="I1119">
        <v>0</v>
      </c>
      <c r="J1119">
        <v>-0.13167999999999999</v>
      </c>
      <c r="K1119">
        <v>0.05</v>
      </c>
      <c r="L1119">
        <v>10</v>
      </c>
      <c r="M1119">
        <v>0</v>
      </c>
      <c r="N1119">
        <v>772</v>
      </c>
      <c r="O1119">
        <v>100</v>
      </c>
      <c r="P1119">
        <v>1</v>
      </c>
      <c r="Q1119">
        <v>2.3E-2</v>
      </c>
      <c r="R1119">
        <v>1E-3</v>
      </c>
      <c r="S1119">
        <v>1</v>
      </c>
      <c r="T1119">
        <v>0</v>
      </c>
      <c r="U1119">
        <v>8.0000000000000002E-3</v>
      </c>
      <c r="V1119">
        <v>0.05</v>
      </c>
      <c r="W1119">
        <v>0.05</v>
      </c>
      <c r="X1119">
        <v>1.9039E-2</v>
      </c>
      <c r="Y1119">
        <v>0.59738899999999995</v>
      </c>
      <c r="Z1119">
        <v>0.2</v>
      </c>
      <c r="AA1119">
        <v>1</v>
      </c>
      <c r="AB1119">
        <v>-0.21281600000000001</v>
      </c>
      <c r="AC1119">
        <v>0.21281600000000001</v>
      </c>
      <c r="AD1119" t="s">
        <v>42</v>
      </c>
      <c r="AE1119" t="s">
        <v>345</v>
      </c>
      <c r="AF1119">
        <v>1</v>
      </c>
      <c r="AG1119" t="s">
        <v>44</v>
      </c>
      <c r="AH1119">
        <v>0.83499999999999996</v>
      </c>
      <c r="AI1119">
        <v>-9999</v>
      </c>
      <c r="AJ1119" t="s">
        <v>44</v>
      </c>
      <c r="AK1119">
        <v>0.25</v>
      </c>
      <c r="AL1119" t="s">
        <v>44</v>
      </c>
      <c r="AM1119" t="s">
        <v>44</v>
      </c>
      <c r="AN1119" t="s">
        <v>44</v>
      </c>
      <c r="AO1119" t="s">
        <v>368</v>
      </c>
      <c r="AP1119">
        <v>30845900</v>
      </c>
    </row>
    <row r="1120" spans="1:42" x14ac:dyDescent="0.25">
      <c r="A1120">
        <v>1117</v>
      </c>
      <c r="B1120" t="s">
        <v>41</v>
      </c>
      <c r="C1120">
        <v>1126</v>
      </c>
      <c r="D1120">
        <v>26360937</v>
      </c>
      <c r="E1120">
        <v>8.4136000000000002E-2</v>
      </c>
      <c r="F1120">
        <v>6.3143000000000005E-2</v>
      </c>
      <c r="G1120">
        <v>0.85272099999999995</v>
      </c>
      <c r="H1120">
        <v>1581600</v>
      </c>
      <c r="I1120">
        <v>0</v>
      </c>
      <c r="J1120">
        <v>-0.13</v>
      </c>
      <c r="K1120">
        <v>0.05</v>
      </c>
      <c r="L1120">
        <v>10</v>
      </c>
      <c r="M1120">
        <v>0</v>
      </c>
      <c r="N1120">
        <v>772</v>
      </c>
      <c r="O1120">
        <v>100</v>
      </c>
      <c r="P1120">
        <v>1</v>
      </c>
      <c r="Q1120">
        <v>2.3E-2</v>
      </c>
      <c r="R1120">
        <v>1E-3</v>
      </c>
      <c r="S1120">
        <v>1</v>
      </c>
      <c r="T1120">
        <v>0</v>
      </c>
      <c r="U1120">
        <v>8.0000000000000002E-3</v>
      </c>
      <c r="V1120">
        <v>0.05</v>
      </c>
      <c r="W1120">
        <v>0.05</v>
      </c>
      <c r="X1120">
        <v>5.6888000000000001E-2</v>
      </c>
      <c r="Y1120">
        <v>0.51461100000000004</v>
      </c>
      <c r="Z1120">
        <v>0.2</v>
      </c>
      <c r="AA1120">
        <v>1</v>
      </c>
      <c r="AB1120">
        <v>-0.18648000000000001</v>
      </c>
      <c r="AC1120">
        <v>0.18648000000000001</v>
      </c>
      <c r="AD1120" t="s">
        <v>42</v>
      </c>
      <c r="AE1120" t="s">
        <v>345</v>
      </c>
      <c r="AF1120">
        <v>1</v>
      </c>
      <c r="AG1120" t="s">
        <v>44</v>
      </c>
      <c r="AH1120">
        <v>0.83499999999999996</v>
      </c>
      <c r="AI1120">
        <v>-9999</v>
      </c>
      <c r="AJ1120" t="s">
        <v>44</v>
      </c>
      <c r="AK1120">
        <v>0.25</v>
      </c>
      <c r="AL1120" t="s">
        <v>44</v>
      </c>
      <c r="AM1120" t="s">
        <v>44</v>
      </c>
      <c r="AN1120" t="s">
        <v>44</v>
      </c>
      <c r="AO1120" t="s">
        <v>369</v>
      </c>
      <c r="AP1120">
        <v>26360900</v>
      </c>
    </row>
    <row r="1121" spans="1:42" x14ac:dyDescent="0.25">
      <c r="A1121">
        <v>1118</v>
      </c>
      <c r="B1121" t="s">
        <v>41</v>
      </c>
      <c r="C1121">
        <v>1127</v>
      </c>
      <c r="D1121">
        <v>14992773</v>
      </c>
      <c r="E1121">
        <v>4.5335E-2</v>
      </c>
      <c r="F1121">
        <v>1.7548000000000001E-2</v>
      </c>
      <c r="G1121">
        <v>0.93711599999999995</v>
      </c>
      <c r="H1121">
        <v>659200</v>
      </c>
      <c r="I1121">
        <v>0</v>
      </c>
      <c r="J1121">
        <v>-3.8981000000000002E-2</v>
      </c>
      <c r="K1121">
        <v>0.05</v>
      </c>
      <c r="L1121">
        <v>10</v>
      </c>
      <c r="M1121">
        <v>0</v>
      </c>
      <c r="N1121">
        <v>755</v>
      </c>
      <c r="O1121">
        <v>101</v>
      </c>
      <c r="P1121">
        <v>1</v>
      </c>
      <c r="Q1121">
        <v>2.3E-2</v>
      </c>
      <c r="R1121">
        <v>1E-3</v>
      </c>
      <c r="S1121">
        <v>1</v>
      </c>
      <c r="T1121">
        <v>0</v>
      </c>
      <c r="U1121">
        <v>8.0000000000000002E-3</v>
      </c>
      <c r="V1121">
        <v>0.05</v>
      </c>
      <c r="W1121">
        <v>0.05</v>
      </c>
      <c r="X1121">
        <v>5.8671000000000001E-2</v>
      </c>
      <c r="Y1121">
        <v>0.55595399999999995</v>
      </c>
      <c r="Z1121">
        <v>0.2</v>
      </c>
      <c r="AA1121">
        <v>1</v>
      </c>
      <c r="AB1121">
        <v>-0.16956399999999999</v>
      </c>
      <c r="AC1121">
        <v>0.16956399999999999</v>
      </c>
      <c r="AD1121" t="s">
        <v>42</v>
      </c>
      <c r="AE1121" t="s">
        <v>345</v>
      </c>
      <c r="AF1121">
        <v>1</v>
      </c>
      <c r="AG1121" t="s">
        <v>44</v>
      </c>
      <c r="AH1121">
        <v>0.83499999999999996</v>
      </c>
      <c r="AI1121">
        <v>-9999</v>
      </c>
      <c r="AJ1121" t="s">
        <v>44</v>
      </c>
      <c r="AK1121">
        <v>0.25</v>
      </c>
      <c r="AL1121" t="s">
        <v>44</v>
      </c>
      <c r="AM1121" t="s">
        <v>44</v>
      </c>
      <c r="AN1121" t="s">
        <v>44</v>
      </c>
      <c r="AO1121" t="s">
        <v>370</v>
      </c>
      <c r="AP1121">
        <v>14992800</v>
      </c>
    </row>
    <row r="1122" spans="1:42" x14ac:dyDescent="0.25">
      <c r="A1122">
        <v>1119</v>
      </c>
      <c r="B1122" t="s">
        <v>41</v>
      </c>
      <c r="C1122">
        <v>1128</v>
      </c>
      <c r="D1122">
        <v>13405095</v>
      </c>
      <c r="E1122">
        <v>4.9077999999999997E-2</v>
      </c>
      <c r="F1122">
        <v>7.5269999999999998E-3</v>
      </c>
      <c r="G1122">
        <v>0.94339499999999998</v>
      </c>
      <c r="H1122">
        <v>366700</v>
      </c>
      <c r="I1122">
        <v>0</v>
      </c>
      <c r="J1122">
        <v>-0.313911</v>
      </c>
      <c r="K1122">
        <v>0.05</v>
      </c>
      <c r="L1122">
        <v>10</v>
      </c>
      <c r="M1122">
        <v>0</v>
      </c>
      <c r="N1122">
        <v>755</v>
      </c>
      <c r="O1122">
        <v>101</v>
      </c>
      <c r="P1122">
        <v>1</v>
      </c>
      <c r="Q1122">
        <v>2.3E-2</v>
      </c>
      <c r="R1122">
        <v>1E-3</v>
      </c>
      <c r="S1122">
        <v>1</v>
      </c>
      <c r="T1122">
        <v>0</v>
      </c>
      <c r="U1122">
        <v>8.0000000000000002E-3</v>
      </c>
      <c r="V1122">
        <v>0.05</v>
      </c>
      <c r="W1122">
        <v>0.05</v>
      </c>
      <c r="X1122">
        <v>8.6122000000000004E-2</v>
      </c>
      <c r="Y1122">
        <v>0.67319700000000005</v>
      </c>
      <c r="Z1122">
        <v>0.2</v>
      </c>
      <c r="AA1122">
        <v>1</v>
      </c>
      <c r="AB1122">
        <v>-0.219891</v>
      </c>
      <c r="AC1122">
        <v>0.219891</v>
      </c>
      <c r="AD1122" t="s">
        <v>42</v>
      </c>
      <c r="AE1122" t="s">
        <v>345</v>
      </c>
      <c r="AF1122">
        <v>1</v>
      </c>
      <c r="AG1122" t="s">
        <v>44</v>
      </c>
      <c r="AH1122">
        <v>0.83499999999999996</v>
      </c>
      <c r="AI1122">
        <v>-9999</v>
      </c>
      <c r="AJ1122" t="s">
        <v>44</v>
      </c>
      <c r="AK1122">
        <v>0.25</v>
      </c>
      <c r="AL1122" t="s">
        <v>44</v>
      </c>
      <c r="AM1122" t="s">
        <v>44</v>
      </c>
      <c r="AN1122" t="s">
        <v>44</v>
      </c>
      <c r="AP1122">
        <v>13405100</v>
      </c>
    </row>
    <row r="1123" spans="1:42" x14ac:dyDescent="0.25">
      <c r="A1123">
        <v>1120</v>
      </c>
      <c r="B1123" t="s">
        <v>41</v>
      </c>
      <c r="C1123">
        <v>1129</v>
      </c>
      <c r="D1123">
        <v>19182071</v>
      </c>
      <c r="E1123">
        <v>4.5709E-2</v>
      </c>
      <c r="F1123">
        <v>0.156891</v>
      </c>
      <c r="G1123">
        <v>0.79739899999999997</v>
      </c>
      <c r="H1123">
        <v>288100</v>
      </c>
      <c r="I1123">
        <v>0</v>
      </c>
      <c r="J1123">
        <v>-0.51946099999999995</v>
      </c>
      <c r="K1123">
        <v>0.05</v>
      </c>
      <c r="L1123">
        <v>10</v>
      </c>
      <c r="M1123">
        <v>0</v>
      </c>
      <c r="N1123">
        <v>755</v>
      </c>
      <c r="O1123">
        <v>101</v>
      </c>
      <c r="P1123">
        <v>1</v>
      </c>
      <c r="Q1123">
        <v>2.3E-2</v>
      </c>
      <c r="R1123">
        <v>1E-3</v>
      </c>
      <c r="S1123">
        <v>1</v>
      </c>
      <c r="T1123">
        <v>0</v>
      </c>
      <c r="U1123">
        <v>8.0000000000000002E-3</v>
      </c>
      <c r="V1123">
        <v>0.05</v>
      </c>
      <c r="W1123">
        <v>0.05</v>
      </c>
      <c r="X1123">
        <v>6.7103999999999997E-2</v>
      </c>
      <c r="Y1123">
        <v>0.54061099999999995</v>
      </c>
      <c r="Z1123">
        <v>0.2</v>
      </c>
      <c r="AA1123">
        <v>1</v>
      </c>
      <c r="AB1123">
        <v>-0.22797100000000001</v>
      </c>
      <c r="AC1123">
        <v>0.22797100000000001</v>
      </c>
      <c r="AD1123" t="s">
        <v>42</v>
      </c>
      <c r="AE1123" t="s">
        <v>345</v>
      </c>
      <c r="AF1123">
        <v>1</v>
      </c>
      <c r="AG1123" t="s">
        <v>44</v>
      </c>
      <c r="AH1123">
        <v>0.83499999999999996</v>
      </c>
      <c r="AI1123">
        <v>-9999</v>
      </c>
      <c r="AJ1123" t="s">
        <v>44</v>
      </c>
      <c r="AK1123">
        <v>0.25</v>
      </c>
      <c r="AL1123" t="s">
        <v>44</v>
      </c>
      <c r="AM1123" t="s">
        <v>44</v>
      </c>
      <c r="AN1123" t="s">
        <v>44</v>
      </c>
      <c r="AP1123">
        <v>19182100</v>
      </c>
    </row>
    <row r="1124" spans="1:42" x14ac:dyDescent="0.25">
      <c r="A1124">
        <v>1121</v>
      </c>
      <c r="B1124" t="s">
        <v>41</v>
      </c>
      <c r="C1124">
        <v>1130</v>
      </c>
      <c r="D1124">
        <v>6977708</v>
      </c>
      <c r="E1124">
        <v>7.9611000000000001E-2</v>
      </c>
      <c r="F1124">
        <v>7.1699999999999997E-4</v>
      </c>
      <c r="G1124">
        <v>0.91967299999999996</v>
      </c>
      <c r="H1124">
        <v>342900</v>
      </c>
      <c r="I1124">
        <v>0</v>
      </c>
      <c r="J1124">
        <v>-9.8841999999999999E-2</v>
      </c>
      <c r="K1124">
        <v>0.05</v>
      </c>
      <c r="L1124">
        <v>10</v>
      </c>
      <c r="M1124">
        <v>0</v>
      </c>
      <c r="N1124">
        <v>751</v>
      </c>
      <c r="O1124">
        <v>109</v>
      </c>
      <c r="P1124">
        <v>1</v>
      </c>
      <c r="Q1124">
        <v>2.3E-2</v>
      </c>
      <c r="R1124">
        <v>1E-3</v>
      </c>
      <c r="S1124">
        <v>1</v>
      </c>
      <c r="T1124">
        <v>0</v>
      </c>
      <c r="U1124">
        <v>8.0000000000000002E-3</v>
      </c>
      <c r="V1124">
        <v>0.05</v>
      </c>
      <c r="W1124">
        <v>0.05</v>
      </c>
      <c r="X1124">
        <v>0.42167900000000003</v>
      </c>
      <c r="Y1124">
        <v>0.68345699999999998</v>
      </c>
      <c r="Z1124">
        <v>0.2</v>
      </c>
      <c r="AA1124">
        <v>1</v>
      </c>
      <c r="AB1124">
        <v>-0.30090899999999998</v>
      </c>
      <c r="AC1124">
        <v>0.30090899999999998</v>
      </c>
      <c r="AD1124" t="s">
        <v>42</v>
      </c>
      <c r="AE1124" t="s">
        <v>345</v>
      </c>
      <c r="AF1124">
        <v>1</v>
      </c>
      <c r="AG1124" t="s">
        <v>44</v>
      </c>
      <c r="AH1124">
        <v>0.83499999999999996</v>
      </c>
      <c r="AI1124">
        <v>-9999</v>
      </c>
      <c r="AJ1124" t="s">
        <v>44</v>
      </c>
      <c r="AK1124">
        <v>0.25</v>
      </c>
      <c r="AL1124" t="s">
        <v>44</v>
      </c>
      <c r="AM1124" t="s">
        <v>44</v>
      </c>
      <c r="AN1124" t="s">
        <v>44</v>
      </c>
      <c r="AP1124">
        <v>6977710</v>
      </c>
    </row>
    <row r="1125" spans="1:42" x14ac:dyDescent="0.25">
      <c r="A1125">
        <v>1122</v>
      </c>
      <c r="B1125" t="s">
        <v>41</v>
      </c>
      <c r="C1125">
        <v>1131</v>
      </c>
      <c r="D1125">
        <v>9704738</v>
      </c>
      <c r="E1125">
        <v>6.6277000000000003E-2</v>
      </c>
      <c r="F1125">
        <v>5.1999999999999997E-5</v>
      </c>
      <c r="G1125">
        <v>0.93367199999999995</v>
      </c>
      <c r="H1125">
        <v>478100</v>
      </c>
      <c r="I1125">
        <v>0</v>
      </c>
      <c r="J1125">
        <v>-9.8319000000000004E-2</v>
      </c>
      <c r="K1125">
        <v>0.05</v>
      </c>
      <c r="L1125">
        <v>10</v>
      </c>
      <c r="M1125">
        <v>0</v>
      </c>
      <c r="N1125">
        <v>755</v>
      </c>
      <c r="O1125">
        <v>101</v>
      </c>
      <c r="P1125">
        <v>1</v>
      </c>
      <c r="Q1125">
        <v>2.3E-2</v>
      </c>
      <c r="R1125">
        <v>1E-3</v>
      </c>
      <c r="S1125">
        <v>1</v>
      </c>
      <c r="T1125">
        <v>0</v>
      </c>
      <c r="U1125">
        <v>8.0000000000000002E-3</v>
      </c>
      <c r="V1125">
        <v>0.05</v>
      </c>
      <c r="W1125">
        <v>0.05</v>
      </c>
      <c r="X1125">
        <v>3.4467999999999999E-2</v>
      </c>
      <c r="Y1125">
        <v>0.62776699999999996</v>
      </c>
      <c r="Z1125">
        <v>0.2</v>
      </c>
      <c r="AA1125">
        <v>1</v>
      </c>
      <c r="AB1125">
        <v>-0.287192</v>
      </c>
      <c r="AC1125">
        <v>0.287192</v>
      </c>
      <c r="AD1125" t="s">
        <v>42</v>
      </c>
      <c r="AE1125" t="s">
        <v>345</v>
      </c>
      <c r="AF1125">
        <v>1</v>
      </c>
      <c r="AG1125" t="s">
        <v>44</v>
      </c>
      <c r="AH1125">
        <v>0.83499999999999996</v>
      </c>
      <c r="AI1125">
        <v>-9999</v>
      </c>
      <c r="AJ1125" t="s">
        <v>44</v>
      </c>
      <c r="AK1125">
        <v>0.25</v>
      </c>
      <c r="AL1125" t="s">
        <v>44</v>
      </c>
      <c r="AM1125" t="s">
        <v>44</v>
      </c>
      <c r="AN1125" t="s">
        <v>44</v>
      </c>
      <c r="AP1125">
        <v>9704740</v>
      </c>
    </row>
    <row r="1126" spans="1:42" x14ac:dyDescent="0.25">
      <c r="A1126">
        <v>1123</v>
      </c>
      <c r="B1126" t="s">
        <v>41</v>
      </c>
      <c r="C1126">
        <v>1132</v>
      </c>
      <c r="D1126">
        <v>25009611</v>
      </c>
      <c r="E1126">
        <v>1.0508E-2</v>
      </c>
      <c r="F1126">
        <v>0.12499200000000001</v>
      </c>
      <c r="G1126">
        <v>0.86450000000000005</v>
      </c>
      <c r="H1126">
        <v>161700</v>
      </c>
      <c r="I1126">
        <v>0</v>
      </c>
      <c r="J1126">
        <v>-0.415379</v>
      </c>
      <c r="K1126">
        <v>0.05</v>
      </c>
      <c r="L1126">
        <v>10</v>
      </c>
      <c r="M1126">
        <v>0</v>
      </c>
      <c r="N1126">
        <v>755</v>
      </c>
      <c r="O1126">
        <v>101</v>
      </c>
      <c r="P1126">
        <v>1</v>
      </c>
      <c r="Q1126">
        <v>2.3E-2</v>
      </c>
      <c r="R1126">
        <v>1E-3</v>
      </c>
      <c r="S1126">
        <v>1</v>
      </c>
      <c r="T1126">
        <v>0</v>
      </c>
      <c r="U1126">
        <v>8.0000000000000002E-3</v>
      </c>
      <c r="V1126">
        <v>0.05</v>
      </c>
      <c r="W1126">
        <v>0.05</v>
      </c>
      <c r="X1126">
        <v>1.8432E-2</v>
      </c>
      <c r="Y1126">
        <v>0.60136500000000004</v>
      </c>
      <c r="Z1126">
        <v>0.2</v>
      </c>
      <c r="AA1126">
        <v>1</v>
      </c>
      <c r="AB1126">
        <v>-0.27301399999999998</v>
      </c>
      <c r="AC1126">
        <v>0.27301399999999998</v>
      </c>
      <c r="AD1126" t="s">
        <v>42</v>
      </c>
      <c r="AE1126" t="s">
        <v>345</v>
      </c>
      <c r="AF1126">
        <v>1</v>
      </c>
      <c r="AG1126" t="s">
        <v>44</v>
      </c>
      <c r="AH1126">
        <v>0.83499999999999996</v>
      </c>
      <c r="AI1126">
        <v>-9999</v>
      </c>
      <c r="AJ1126" t="s">
        <v>44</v>
      </c>
      <c r="AK1126">
        <v>0.25</v>
      </c>
      <c r="AL1126" t="s">
        <v>44</v>
      </c>
      <c r="AM1126" t="s">
        <v>44</v>
      </c>
      <c r="AN1126" t="s">
        <v>44</v>
      </c>
      <c r="AO1126" t="s">
        <v>371</v>
      </c>
      <c r="AP1126">
        <v>25009600</v>
      </c>
    </row>
    <row r="1127" spans="1:42" x14ac:dyDescent="0.25">
      <c r="A1127">
        <v>1124</v>
      </c>
      <c r="B1127" t="s">
        <v>41</v>
      </c>
      <c r="C1127">
        <v>1133</v>
      </c>
      <c r="D1127">
        <v>4161888</v>
      </c>
      <c r="E1127">
        <v>1.1605000000000001E-2</v>
      </c>
      <c r="F1127">
        <v>8.4340000000000005E-3</v>
      </c>
      <c r="G1127">
        <v>0.97996099999999997</v>
      </c>
      <c r="H1127">
        <v>32300</v>
      </c>
      <c r="I1127">
        <v>0</v>
      </c>
      <c r="J1127">
        <v>-6.5456E-2</v>
      </c>
      <c r="K1127">
        <v>0.05</v>
      </c>
      <c r="L1127">
        <v>10</v>
      </c>
      <c r="M1127">
        <v>0</v>
      </c>
      <c r="N1127">
        <v>750</v>
      </c>
      <c r="O1127">
        <v>109</v>
      </c>
      <c r="P1127">
        <v>1</v>
      </c>
      <c r="Q1127">
        <v>2.3E-2</v>
      </c>
      <c r="R1127">
        <v>1E-3</v>
      </c>
      <c r="S1127">
        <v>1</v>
      </c>
      <c r="T1127">
        <v>0</v>
      </c>
      <c r="U1127">
        <v>8.0000000000000002E-3</v>
      </c>
      <c r="V1127">
        <v>0.05</v>
      </c>
      <c r="W1127">
        <v>0.05</v>
      </c>
      <c r="X1127">
        <v>7.2397000000000003E-2</v>
      </c>
      <c r="Y1127">
        <v>0.884405</v>
      </c>
      <c r="Z1127">
        <v>0.2</v>
      </c>
      <c r="AA1127">
        <v>1</v>
      </c>
      <c r="AB1127">
        <v>-0.60694999999999999</v>
      </c>
      <c r="AC1127">
        <v>0.60694999999999999</v>
      </c>
      <c r="AD1127" t="s">
        <v>42</v>
      </c>
      <c r="AE1127" t="s">
        <v>345</v>
      </c>
      <c r="AF1127">
        <v>1</v>
      </c>
      <c r="AG1127" t="s">
        <v>44</v>
      </c>
      <c r="AH1127">
        <v>0.83499999999999996</v>
      </c>
      <c r="AI1127">
        <v>-9999</v>
      </c>
      <c r="AJ1127" t="s">
        <v>44</v>
      </c>
      <c r="AK1127">
        <v>0.25</v>
      </c>
      <c r="AL1127" t="s">
        <v>44</v>
      </c>
      <c r="AM1127" t="s">
        <v>44</v>
      </c>
      <c r="AN1127" t="s">
        <v>44</v>
      </c>
      <c r="AP1127">
        <v>4161890</v>
      </c>
    </row>
    <row r="1128" spans="1:42" x14ac:dyDescent="0.25">
      <c r="A1128">
        <v>1125</v>
      </c>
      <c r="B1128" t="s">
        <v>41</v>
      </c>
      <c r="C1128">
        <v>1134</v>
      </c>
      <c r="D1128">
        <v>28398267</v>
      </c>
      <c r="E1128">
        <v>6.6194000000000003E-2</v>
      </c>
      <c r="F1128">
        <v>0.24315899999999999</v>
      </c>
      <c r="G1128">
        <v>0.69064700000000001</v>
      </c>
      <c r="H1128">
        <v>555000</v>
      </c>
      <c r="I1128">
        <v>0</v>
      </c>
      <c r="J1128">
        <v>-0.05</v>
      </c>
      <c r="K1128">
        <v>0.05</v>
      </c>
      <c r="L1128">
        <v>10</v>
      </c>
      <c r="M1128">
        <v>0</v>
      </c>
      <c r="N1128">
        <v>750</v>
      </c>
      <c r="O1128">
        <v>109</v>
      </c>
      <c r="P1128">
        <v>1</v>
      </c>
      <c r="Q1128">
        <v>2.3E-2</v>
      </c>
      <c r="R1128">
        <v>1E-3</v>
      </c>
      <c r="S1128">
        <v>1</v>
      </c>
      <c r="T1128">
        <v>0</v>
      </c>
      <c r="U1128">
        <v>8.0000000000000002E-3</v>
      </c>
      <c r="V1128">
        <v>0.05</v>
      </c>
      <c r="W1128">
        <v>0.05</v>
      </c>
      <c r="X1128">
        <v>6.8556000000000006E-2</v>
      </c>
      <c r="Y1128">
        <v>0.55032199999999998</v>
      </c>
      <c r="Z1128">
        <v>0.2</v>
      </c>
      <c r="AA1128">
        <v>1</v>
      </c>
      <c r="AB1128">
        <v>-0.34875</v>
      </c>
      <c r="AC1128">
        <v>0.34875</v>
      </c>
      <c r="AD1128" t="s">
        <v>42</v>
      </c>
      <c r="AE1128" t="s">
        <v>345</v>
      </c>
      <c r="AF1128">
        <v>1</v>
      </c>
      <c r="AG1128" t="s">
        <v>44</v>
      </c>
      <c r="AH1128">
        <v>0.83499999999999996</v>
      </c>
      <c r="AI1128">
        <v>-9999</v>
      </c>
      <c r="AJ1128" t="s">
        <v>44</v>
      </c>
      <c r="AK1128">
        <v>0.25</v>
      </c>
      <c r="AL1128" t="s">
        <v>44</v>
      </c>
      <c r="AM1128" t="s">
        <v>44</v>
      </c>
      <c r="AN1128" t="s">
        <v>44</v>
      </c>
      <c r="AP1128">
        <v>28398300</v>
      </c>
    </row>
    <row r="1129" spans="1:42" x14ac:dyDescent="0.25">
      <c r="A1129">
        <v>1126</v>
      </c>
      <c r="B1129" t="s">
        <v>41</v>
      </c>
      <c r="C1129">
        <v>1135</v>
      </c>
      <c r="D1129">
        <v>858903</v>
      </c>
      <c r="E1129">
        <v>0.9</v>
      </c>
      <c r="F1129">
        <v>0</v>
      </c>
      <c r="G1129">
        <v>0.1</v>
      </c>
      <c r="H1129">
        <v>66000</v>
      </c>
      <c r="I1129">
        <v>0</v>
      </c>
      <c r="J1129">
        <v>-1</v>
      </c>
      <c r="K1129">
        <v>0.05</v>
      </c>
      <c r="L1129">
        <v>10</v>
      </c>
      <c r="M1129">
        <v>0</v>
      </c>
      <c r="N1129">
        <v>743</v>
      </c>
      <c r="O1129">
        <v>109</v>
      </c>
      <c r="P1129">
        <v>1</v>
      </c>
      <c r="Q1129">
        <v>2.3E-2</v>
      </c>
      <c r="R1129">
        <v>1E-3</v>
      </c>
      <c r="S1129">
        <v>1</v>
      </c>
      <c r="T1129">
        <v>0</v>
      </c>
      <c r="U1129">
        <v>8.0000000000000002E-3</v>
      </c>
      <c r="V1129">
        <v>0.05</v>
      </c>
      <c r="W1129">
        <v>0.05</v>
      </c>
      <c r="X1129">
        <v>0.48027300000000001</v>
      </c>
      <c r="Y1129">
        <v>0.54839499999999997</v>
      </c>
      <c r="Z1129">
        <v>0.2</v>
      </c>
      <c r="AA1129">
        <v>1</v>
      </c>
      <c r="AB1129">
        <v>-0.76140099999999999</v>
      </c>
      <c r="AC1129">
        <v>0.76140099999999999</v>
      </c>
      <c r="AD1129" t="s">
        <v>204</v>
      </c>
      <c r="AE1129" t="s">
        <v>345</v>
      </c>
      <c r="AF1129">
        <v>0</v>
      </c>
      <c r="AG1129" t="s">
        <v>44</v>
      </c>
      <c r="AH1129">
        <v>0.83499999999999996</v>
      </c>
      <c r="AI1129">
        <v>-9999</v>
      </c>
      <c r="AJ1129" t="s">
        <v>44</v>
      </c>
      <c r="AK1129">
        <v>0.25</v>
      </c>
      <c r="AL1129" t="s">
        <v>44</v>
      </c>
      <c r="AM1129" t="s">
        <v>44</v>
      </c>
      <c r="AN1129" t="s">
        <v>44</v>
      </c>
      <c r="AP1129">
        <v>858903</v>
      </c>
    </row>
    <row r="1130" spans="1:42" x14ac:dyDescent="0.25">
      <c r="A1130">
        <v>1127</v>
      </c>
      <c r="B1130" t="s">
        <v>41</v>
      </c>
      <c r="C1130">
        <v>1136</v>
      </c>
      <c r="D1130">
        <v>14315573</v>
      </c>
      <c r="E1130">
        <v>0.7</v>
      </c>
      <c r="F1130">
        <v>0.1</v>
      </c>
      <c r="G1130">
        <v>0.2</v>
      </c>
      <c r="H1130">
        <v>705000</v>
      </c>
      <c r="I1130">
        <v>0</v>
      </c>
      <c r="J1130">
        <v>-5</v>
      </c>
      <c r="K1130">
        <v>0.05</v>
      </c>
      <c r="L1130">
        <v>10</v>
      </c>
      <c r="M1130">
        <v>0</v>
      </c>
      <c r="N1130">
        <v>815</v>
      </c>
      <c r="O1130">
        <v>55</v>
      </c>
      <c r="P1130">
        <v>1</v>
      </c>
      <c r="Q1130">
        <v>2.3E-2</v>
      </c>
      <c r="R1130">
        <v>1E-3</v>
      </c>
      <c r="S1130">
        <v>1</v>
      </c>
      <c r="T1130">
        <v>0</v>
      </c>
      <c r="U1130">
        <v>8.0000000000000002E-3</v>
      </c>
      <c r="V1130">
        <v>0.05</v>
      </c>
      <c r="W1130">
        <v>0.05</v>
      </c>
      <c r="X1130">
        <v>0</v>
      </c>
      <c r="Y1130">
        <v>0.43200699999999997</v>
      </c>
      <c r="Z1130">
        <v>0.2</v>
      </c>
      <c r="AA1130">
        <v>1</v>
      </c>
      <c r="AB1130">
        <v>-1.4646840000000001</v>
      </c>
      <c r="AC1130">
        <v>1.4646840000000001</v>
      </c>
      <c r="AD1130" t="s">
        <v>218</v>
      </c>
      <c r="AE1130" t="s">
        <v>345</v>
      </c>
      <c r="AF1130">
        <v>0</v>
      </c>
      <c r="AG1130" t="s">
        <v>44</v>
      </c>
      <c r="AH1130">
        <v>0.83499999999999996</v>
      </c>
      <c r="AI1130">
        <v>-9999</v>
      </c>
      <c r="AJ1130" t="s">
        <v>44</v>
      </c>
      <c r="AK1130">
        <v>0.25</v>
      </c>
      <c r="AL1130" t="s">
        <v>44</v>
      </c>
      <c r="AM1130" t="s">
        <v>44</v>
      </c>
      <c r="AN1130" t="s">
        <v>44</v>
      </c>
      <c r="AP1130">
        <v>14315600</v>
      </c>
    </row>
    <row r="1131" spans="1:42" x14ac:dyDescent="0.25">
      <c r="A1131">
        <v>1128</v>
      </c>
      <c r="B1131" t="s">
        <v>41</v>
      </c>
      <c r="C1131">
        <v>1137</v>
      </c>
      <c r="D1131">
        <v>9191557</v>
      </c>
      <c r="E1131">
        <v>0.64970499999999998</v>
      </c>
      <c r="F1131">
        <v>6.0761999999999997E-2</v>
      </c>
      <c r="G1131">
        <v>0.28953299999999998</v>
      </c>
      <c r="H1131">
        <v>482400</v>
      </c>
      <c r="I1131">
        <v>0</v>
      </c>
      <c r="J1131">
        <v>-6.5</v>
      </c>
      <c r="K1131">
        <v>0.05</v>
      </c>
      <c r="L1131">
        <v>10</v>
      </c>
      <c r="M1131">
        <v>0</v>
      </c>
      <c r="N1131">
        <v>815</v>
      </c>
      <c r="O1131">
        <v>55</v>
      </c>
      <c r="P1131">
        <v>1</v>
      </c>
      <c r="Q1131">
        <v>2.3E-2</v>
      </c>
      <c r="R1131">
        <v>1E-3</v>
      </c>
      <c r="S1131">
        <v>1</v>
      </c>
      <c r="T1131">
        <v>0</v>
      </c>
      <c r="U1131">
        <v>8.0000000000000002E-3</v>
      </c>
      <c r="V1131">
        <v>0.05</v>
      </c>
      <c r="W1131">
        <v>0.05</v>
      </c>
      <c r="X1131">
        <v>0</v>
      </c>
      <c r="Y1131">
        <v>1.4258420000000001</v>
      </c>
      <c r="Z1131">
        <v>0.2</v>
      </c>
      <c r="AA1131">
        <v>1</v>
      </c>
      <c r="AB1131">
        <v>-2.099888</v>
      </c>
      <c r="AC1131">
        <v>2.099888</v>
      </c>
      <c r="AD1131" t="s">
        <v>218</v>
      </c>
      <c r="AE1131" t="s">
        <v>345</v>
      </c>
      <c r="AF1131">
        <v>0</v>
      </c>
      <c r="AG1131" t="s">
        <v>44</v>
      </c>
      <c r="AH1131">
        <v>0.83499999999999996</v>
      </c>
      <c r="AI1131">
        <v>-9999</v>
      </c>
      <c r="AJ1131" t="s">
        <v>44</v>
      </c>
      <c r="AK1131">
        <v>0.25</v>
      </c>
      <c r="AL1131" t="s">
        <v>44</v>
      </c>
      <c r="AM1131" t="s">
        <v>44</v>
      </c>
      <c r="AN1131" t="s">
        <v>44</v>
      </c>
      <c r="AP1131">
        <v>9191560</v>
      </c>
    </row>
    <row r="1132" spans="1:42" x14ac:dyDescent="0.25">
      <c r="A1132">
        <v>1129</v>
      </c>
      <c r="B1132" t="s">
        <v>41</v>
      </c>
      <c r="C1132">
        <v>1138</v>
      </c>
      <c r="D1132">
        <v>3850363</v>
      </c>
      <c r="E1132">
        <v>0.8</v>
      </c>
      <c r="F1132">
        <v>0.1</v>
      </c>
      <c r="G1132">
        <v>0.1</v>
      </c>
      <c r="H1132">
        <v>195600</v>
      </c>
      <c r="I1132">
        <v>0</v>
      </c>
      <c r="J1132">
        <v>-9.1999999999999993</v>
      </c>
      <c r="K1132">
        <v>0.05</v>
      </c>
      <c r="L1132">
        <v>10</v>
      </c>
      <c r="M1132">
        <v>0</v>
      </c>
      <c r="N1132">
        <v>815</v>
      </c>
      <c r="O1132">
        <v>55</v>
      </c>
      <c r="P1132">
        <v>1</v>
      </c>
      <c r="Q1132">
        <v>2.3E-2</v>
      </c>
      <c r="R1132">
        <v>1E-3</v>
      </c>
      <c r="S1132">
        <v>1</v>
      </c>
      <c r="T1132">
        <v>0</v>
      </c>
      <c r="U1132">
        <v>8.0000000000000002E-3</v>
      </c>
      <c r="V1132">
        <v>0.05</v>
      </c>
      <c r="W1132">
        <v>0.05</v>
      </c>
      <c r="X1132">
        <v>0.13637299999999999</v>
      </c>
      <c r="Y1132">
        <v>0.673064</v>
      </c>
      <c r="Z1132">
        <v>0.2</v>
      </c>
      <c r="AA1132">
        <v>1</v>
      </c>
      <c r="AB1132">
        <v>-2.8476119999999998</v>
      </c>
      <c r="AC1132">
        <v>2.8476119999999998</v>
      </c>
      <c r="AD1132" t="s">
        <v>218</v>
      </c>
      <c r="AE1132" t="s">
        <v>345</v>
      </c>
      <c r="AF1132">
        <v>0</v>
      </c>
      <c r="AG1132" t="s">
        <v>44</v>
      </c>
      <c r="AH1132">
        <v>0.83499999999999996</v>
      </c>
      <c r="AI1132">
        <v>-9999</v>
      </c>
      <c r="AJ1132" t="s">
        <v>44</v>
      </c>
      <c r="AK1132">
        <v>0.25</v>
      </c>
      <c r="AL1132" t="s">
        <v>44</v>
      </c>
      <c r="AM1132" t="s">
        <v>44</v>
      </c>
      <c r="AN1132" t="s">
        <v>44</v>
      </c>
      <c r="AP1132">
        <v>3850360</v>
      </c>
    </row>
    <row r="1133" spans="1:42" x14ac:dyDescent="0.25">
      <c r="A1133">
        <v>1130</v>
      </c>
      <c r="B1133" t="s">
        <v>41</v>
      </c>
      <c r="C1133">
        <v>1139</v>
      </c>
      <c r="D1133">
        <v>4944943</v>
      </c>
      <c r="E1133">
        <v>0.9</v>
      </c>
      <c r="F1133">
        <v>0</v>
      </c>
      <c r="G1133">
        <v>0.1</v>
      </c>
      <c r="H1133">
        <v>207800</v>
      </c>
      <c r="I1133">
        <v>0</v>
      </c>
      <c r="J1133">
        <v>-5</v>
      </c>
      <c r="K1133">
        <v>0.05</v>
      </c>
      <c r="L1133">
        <v>10</v>
      </c>
      <c r="M1133">
        <v>0</v>
      </c>
      <c r="N1133">
        <v>833</v>
      </c>
      <c r="O1133">
        <v>55</v>
      </c>
      <c r="P1133">
        <v>1</v>
      </c>
      <c r="Q1133">
        <v>2.3E-2</v>
      </c>
      <c r="R1133">
        <v>1E-3</v>
      </c>
      <c r="S1133">
        <v>1</v>
      </c>
      <c r="T1133">
        <v>0</v>
      </c>
      <c r="U1133">
        <v>8.0000000000000002E-3</v>
      </c>
      <c r="V1133">
        <v>0.05</v>
      </c>
      <c r="W1133">
        <v>0.05</v>
      </c>
      <c r="X1133">
        <v>0.28880800000000001</v>
      </c>
      <c r="Y1133">
        <v>0.521953</v>
      </c>
      <c r="Z1133">
        <v>0.2</v>
      </c>
      <c r="AA1133">
        <v>1</v>
      </c>
      <c r="AB1133">
        <v>-1.683459</v>
      </c>
      <c r="AC1133">
        <v>1.683459</v>
      </c>
      <c r="AD1133" t="s">
        <v>218</v>
      </c>
      <c r="AE1133" t="s">
        <v>345</v>
      </c>
      <c r="AF1133">
        <v>0</v>
      </c>
      <c r="AG1133" t="s">
        <v>44</v>
      </c>
      <c r="AH1133">
        <v>0.83499999999999996</v>
      </c>
      <c r="AI1133">
        <v>-9999</v>
      </c>
      <c r="AJ1133" t="s">
        <v>44</v>
      </c>
      <c r="AK1133">
        <v>0.25</v>
      </c>
      <c r="AL1133" t="s">
        <v>44</v>
      </c>
      <c r="AM1133" t="s">
        <v>44</v>
      </c>
      <c r="AN1133" t="s">
        <v>44</v>
      </c>
      <c r="AP1133">
        <v>4944940</v>
      </c>
    </row>
    <row r="1134" spans="1:42" x14ac:dyDescent="0.25">
      <c r="A1134">
        <v>1131</v>
      </c>
      <c r="B1134" t="s">
        <v>41</v>
      </c>
      <c r="C1134">
        <v>1140</v>
      </c>
      <c r="D1134">
        <v>21562035</v>
      </c>
      <c r="E1134">
        <v>4.0682999999999997E-2</v>
      </c>
      <c r="F1134">
        <v>0.73358599999999996</v>
      </c>
      <c r="G1134">
        <v>0.22573199999999999</v>
      </c>
      <c r="H1134">
        <v>346100</v>
      </c>
      <c r="I1134">
        <v>0</v>
      </c>
      <c r="J1134">
        <v>2.6754E-2</v>
      </c>
      <c r="K1134">
        <v>0.05</v>
      </c>
      <c r="L1134">
        <v>10</v>
      </c>
      <c r="M1134">
        <v>0</v>
      </c>
      <c r="N1134">
        <v>755</v>
      </c>
      <c r="O1134">
        <v>101</v>
      </c>
      <c r="P1134">
        <v>1</v>
      </c>
      <c r="Q1134">
        <v>2.3E-2</v>
      </c>
      <c r="R1134">
        <v>1E-3</v>
      </c>
      <c r="S1134">
        <v>1</v>
      </c>
      <c r="T1134">
        <v>0</v>
      </c>
      <c r="U1134">
        <v>8.0000000000000002E-3</v>
      </c>
      <c r="V1134">
        <v>0.05</v>
      </c>
      <c r="W1134">
        <v>0.05</v>
      </c>
      <c r="X1134">
        <v>0.102826</v>
      </c>
      <c r="Y1134">
        <v>0.41924400000000001</v>
      </c>
      <c r="Z1134">
        <v>0.2</v>
      </c>
      <c r="AA1134">
        <v>1</v>
      </c>
      <c r="AB1134">
        <v>-0.240841</v>
      </c>
      <c r="AC1134">
        <v>0.240841</v>
      </c>
      <c r="AD1134" t="s">
        <v>42</v>
      </c>
      <c r="AE1134" t="s">
        <v>345</v>
      </c>
      <c r="AF1134">
        <v>1</v>
      </c>
      <c r="AG1134" t="s">
        <v>44</v>
      </c>
      <c r="AH1134">
        <v>0.83499999999999996</v>
      </c>
      <c r="AI1134">
        <v>-9999</v>
      </c>
      <c r="AJ1134" t="s">
        <v>44</v>
      </c>
      <c r="AK1134">
        <v>0.25</v>
      </c>
      <c r="AL1134" t="s">
        <v>44</v>
      </c>
      <c r="AM1134" t="s">
        <v>44</v>
      </c>
      <c r="AN1134" t="s">
        <v>44</v>
      </c>
      <c r="AP1134">
        <v>21562000</v>
      </c>
    </row>
    <row r="1135" spans="1:42" x14ac:dyDescent="0.25">
      <c r="A1135">
        <v>1132</v>
      </c>
      <c r="B1135" t="s">
        <v>41</v>
      </c>
      <c r="C1135">
        <v>1141</v>
      </c>
      <c r="D1135">
        <v>3252967</v>
      </c>
      <c r="E1135">
        <v>0.4</v>
      </c>
      <c r="F1135">
        <v>0</v>
      </c>
      <c r="G1135">
        <v>0.6</v>
      </c>
      <c r="H1135">
        <v>177700</v>
      </c>
      <c r="I1135">
        <v>0</v>
      </c>
      <c r="J1135">
        <v>-1.2</v>
      </c>
      <c r="K1135">
        <v>0.05</v>
      </c>
      <c r="L1135">
        <v>10</v>
      </c>
      <c r="M1135">
        <v>0</v>
      </c>
      <c r="N1135">
        <v>750</v>
      </c>
      <c r="O1135">
        <v>101</v>
      </c>
      <c r="P1135">
        <v>1</v>
      </c>
      <c r="Q1135">
        <v>2.3E-2</v>
      </c>
      <c r="R1135">
        <v>1E-3</v>
      </c>
      <c r="S1135">
        <v>1</v>
      </c>
      <c r="T1135">
        <v>0</v>
      </c>
      <c r="U1135">
        <v>8.0000000000000002E-3</v>
      </c>
      <c r="V1135">
        <v>0.05</v>
      </c>
      <c r="W1135">
        <v>0.05</v>
      </c>
      <c r="X1135">
        <v>0.170182</v>
      </c>
      <c r="Y1135">
        <v>0.76424800000000004</v>
      </c>
      <c r="Z1135">
        <v>0.2</v>
      </c>
      <c r="AA1135">
        <v>1</v>
      </c>
      <c r="AB1135">
        <v>-0.34084100000000001</v>
      </c>
      <c r="AC1135">
        <v>0.34084100000000001</v>
      </c>
      <c r="AD1135" t="s">
        <v>204</v>
      </c>
      <c r="AE1135" t="s">
        <v>345</v>
      </c>
      <c r="AF1135">
        <v>0</v>
      </c>
      <c r="AG1135" t="s">
        <v>44</v>
      </c>
      <c r="AH1135">
        <v>0.83499999999999996</v>
      </c>
      <c r="AI1135">
        <v>-9999</v>
      </c>
      <c r="AJ1135" t="s">
        <v>44</v>
      </c>
      <c r="AK1135">
        <v>0.25</v>
      </c>
      <c r="AL1135" t="s">
        <v>44</v>
      </c>
      <c r="AM1135" t="s">
        <v>44</v>
      </c>
      <c r="AN1135" t="s">
        <v>44</v>
      </c>
      <c r="AP1135">
        <v>3252970</v>
      </c>
    </row>
    <row r="1136" spans="1:42" x14ac:dyDescent="0.25">
      <c r="A1136">
        <v>1133</v>
      </c>
      <c r="B1136" t="s">
        <v>41</v>
      </c>
      <c r="C1136">
        <v>1142</v>
      </c>
      <c r="D1136">
        <v>951167</v>
      </c>
      <c r="E1136">
        <v>0.9</v>
      </c>
      <c r="F1136">
        <v>0</v>
      </c>
      <c r="G1136">
        <v>0.1</v>
      </c>
      <c r="H1136">
        <v>112300</v>
      </c>
      <c r="I1136">
        <v>0</v>
      </c>
      <c r="J1136">
        <v>-1.2</v>
      </c>
      <c r="K1136">
        <v>0.05</v>
      </c>
      <c r="L1136">
        <v>10</v>
      </c>
      <c r="M1136">
        <v>0</v>
      </c>
      <c r="N1136">
        <v>750</v>
      </c>
      <c r="O1136">
        <v>101</v>
      </c>
      <c r="P1136">
        <v>1</v>
      </c>
      <c r="Q1136">
        <v>2.3E-2</v>
      </c>
      <c r="R1136">
        <v>1E-3</v>
      </c>
      <c r="S1136">
        <v>1</v>
      </c>
      <c r="T1136">
        <v>0</v>
      </c>
      <c r="U1136">
        <v>8.0000000000000002E-3</v>
      </c>
      <c r="V1136">
        <v>0.05</v>
      </c>
      <c r="W1136">
        <v>0.05</v>
      </c>
      <c r="X1136">
        <v>0.23990900000000001</v>
      </c>
      <c r="Y1136">
        <v>0.84966299999999995</v>
      </c>
      <c r="Z1136">
        <v>0.2</v>
      </c>
      <c r="AA1136">
        <v>1</v>
      </c>
      <c r="AB1136">
        <v>-0.78700800000000004</v>
      </c>
      <c r="AC1136">
        <v>0.78700800000000004</v>
      </c>
      <c r="AD1136" t="s">
        <v>204</v>
      </c>
      <c r="AE1136" t="s">
        <v>345</v>
      </c>
      <c r="AF1136">
        <v>0</v>
      </c>
      <c r="AG1136" t="s">
        <v>44</v>
      </c>
      <c r="AH1136">
        <v>0.83499999999999996</v>
      </c>
      <c r="AI1136">
        <v>-9999</v>
      </c>
      <c r="AJ1136" t="s">
        <v>44</v>
      </c>
      <c r="AK1136">
        <v>0.25</v>
      </c>
      <c r="AL1136" t="s">
        <v>44</v>
      </c>
      <c r="AM1136" t="s">
        <v>44</v>
      </c>
      <c r="AN1136" t="s">
        <v>44</v>
      </c>
      <c r="AP1136">
        <v>951167</v>
      </c>
    </row>
    <row r="1137" spans="1:42" x14ac:dyDescent="0.25">
      <c r="A1137">
        <v>1134</v>
      </c>
      <c r="B1137" t="s">
        <v>41</v>
      </c>
      <c r="C1137">
        <v>1143</v>
      </c>
      <c r="D1137">
        <v>37722890</v>
      </c>
      <c r="E1137">
        <v>7.0188E-2</v>
      </c>
      <c r="F1137">
        <v>0.135321</v>
      </c>
      <c r="G1137">
        <v>0.79449099999999995</v>
      </c>
      <c r="H1137">
        <v>2038000</v>
      </c>
      <c r="I1137">
        <v>0</v>
      </c>
      <c r="J1137">
        <v>0.02</v>
      </c>
      <c r="K1137">
        <v>0.05</v>
      </c>
      <c r="L1137">
        <v>10</v>
      </c>
      <c r="M1137">
        <v>0</v>
      </c>
      <c r="N1137">
        <v>786</v>
      </c>
      <c r="O1137">
        <v>100</v>
      </c>
      <c r="P1137">
        <v>1</v>
      </c>
      <c r="Q1137">
        <v>2.3E-2</v>
      </c>
      <c r="R1137">
        <v>1E-3</v>
      </c>
      <c r="S1137">
        <v>1</v>
      </c>
      <c r="T1137">
        <v>0</v>
      </c>
      <c r="U1137">
        <v>8.0000000000000002E-3</v>
      </c>
      <c r="V1137">
        <v>0.05</v>
      </c>
      <c r="W1137">
        <v>0.05</v>
      </c>
      <c r="X1137">
        <v>0.16314600000000001</v>
      </c>
      <c r="Y1137">
        <v>0.43389699999999998</v>
      </c>
      <c r="Z1137">
        <v>0.2</v>
      </c>
      <c r="AA1137">
        <v>1</v>
      </c>
      <c r="AB1137">
        <v>-0.15705</v>
      </c>
      <c r="AC1137">
        <v>0.15705</v>
      </c>
      <c r="AD1137" t="s">
        <v>42</v>
      </c>
      <c r="AE1137" t="s">
        <v>345</v>
      </c>
      <c r="AF1137">
        <v>1</v>
      </c>
      <c r="AG1137" t="s">
        <v>44</v>
      </c>
      <c r="AH1137">
        <v>0.83499999999999996</v>
      </c>
      <c r="AI1137">
        <v>-9999</v>
      </c>
      <c r="AJ1137" t="s">
        <v>44</v>
      </c>
      <c r="AK1137">
        <v>0.25</v>
      </c>
      <c r="AL1137" t="s">
        <v>44</v>
      </c>
      <c r="AM1137" t="s">
        <v>44</v>
      </c>
      <c r="AN1137" t="s">
        <v>44</v>
      </c>
      <c r="AO1137" t="s">
        <v>372</v>
      </c>
      <c r="AP1137">
        <v>37722900</v>
      </c>
    </row>
    <row r="1138" spans="1:42" x14ac:dyDescent="0.25">
      <c r="A1138">
        <v>1135</v>
      </c>
      <c r="B1138" t="s">
        <v>41</v>
      </c>
      <c r="C1138">
        <v>1144</v>
      </c>
      <c r="D1138">
        <v>17674697</v>
      </c>
      <c r="E1138">
        <v>9.5849000000000004E-2</v>
      </c>
      <c r="F1138">
        <v>5.1293999999999999E-2</v>
      </c>
      <c r="G1138">
        <v>0.85285699999999998</v>
      </c>
      <c r="H1138">
        <v>669300</v>
      </c>
      <c r="I1138">
        <v>0</v>
      </c>
      <c r="J1138">
        <v>-0.50858700000000001</v>
      </c>
      <c r="K1138">
        <v>0.05</v>
      </c>
      <c r="L1138">
        <v>10</v>
      </c>
      <c r="M1138">
        <v>0</v>
      </c>
      <c r="N1138">
        <v>755</v>
      </c>
      <c r="O1138">
        <v>101</v>
      </c>
      <c r="P1138">
        <v>1</v>
      </c>
      <c r="Q1138">
        <v>2.3E-2</v>
      </c>
      <c r="R1138">
        <v>1E-3</v>
      </c>
      <c r="S1138">
        <v>1</v>
      </c>
      <c r="T1138">
        <v>0</v>
      </c>
      <c r="U1138">
        <v>8.0000000000000002E-3</v>
      </c>
      <c r="V1138">
        <v>0.05</v>
      </c>
      <c r="W1138">
        <v>0.05</v>
      </c>
      <c r="X1138">
        <v>0.11821</v>
      </c>
      <c r="Y1138">
        <v>0.48755500000000002</v>
      </c>
      <c r="Z1138">
        <v>0.2</v>
      </c>
      <c r="AA1138">
        <v>1</v>
      </c>
      <c r="AB1138">
        <v>-0.16617000000000001</v>
      </c>
      <c r="AC1138">
        <v>0.16617000000000001</v>
      </c>
      <c r="AD1138" t="s">
        <v>42</v>
      </c>
      <c r="AE1138" t="s">
        <v>345</v>
      </c>
      <c r="AF1138">
        <v>1</v>
      </c>
      <c r="AG1138" t="s">
        <v>44</v>
      </c>
      <c r="AH1138">
        <v>0.83499999999999996</v>
      </c>
      <c r="AI1138">
        <v>-9999</v>
      </c>
      <c r="AJ1138" t="s">
        <v>44</v>
      </c>
      <c r="AK1138">
        <v>0.25</v>
      </c>
      <c r="AL1138" t="s">
        <v>44</v>
      </c>
      <c r="AM1138" t="s">
        <v>44</v>
      </c>
      <c r="AN1138" t="s">
        <v>44</v>
      </c>
      <c r="AP1138">
        <v>17674700</v>
      </c>
    </row>
    <row r="1139" spans="1:42" x14ac:dyDescent="0.25">
      <c r="A1139">
        <v>1136</v>
      </c>
      <c r="B1139" t="s">
        <v>41</v>
      </c>
      <c r="C1139">
        <v>1145</v>
      </c>
      <c r="D1139">
        <v>19805754</v>
      </c>
      <c r="E1139">
        <v>1.8468999999999999E-2</v>
      </c>
      <c r="F1139">
        <v>8.6258000000000001E-2</v>
      </c>
      <c r="G1139">
        <v>0.89527299999999999</v>
      </c>
      <c r="H1139">
        <v>388500</v>
      </c>
      <c r="I1139">
        <v>0</v>
      </c>
      <c r="J1139">
        <v>-0.2</v>
      </c>
      <c r="K1139">
        <v>0.05</v>
      </c>
      <c r="L1139">
        <v>10</v>
      </c>
      <c r="M1139">
        <v>0</v>
      </c>
      <c r="N1139">
        <v>755</v>
      </c>
      <c r="O1139">
        <v>101</v>
      </c>
      <c r="P1139">
        <v>1</v>
      </c>
      <c r="Q1139">
        <v>2.3E-2</v>
      </c>
      <c r="R1139">
        <v>1E-3</v>
      </c>
      <c r="S1139">
        <v>1</v>
      </c>
      <c r="T1139">
        <v>0</v>
      </c>
      <c r="U1139">
        <v>8.0000000000000002E-3</v>
      </c>
      <c r="V1139">
        <v>0.05</v>
      </c>
      <c r="W1139">
        <v>0.05</v>
      </c>
      <c r="X1139">
        <v>0.58340999999999998</v>
      </c>
      <c r="Y1139">
        <v>0.37841000000000002</v>
      </c>
      <c r="Z1139">
        <v>0.2</v>
      </c>
      <c r="AA1139">
        <v>1</v>
      </c>
      <c r="AB1139">
        <v>-0.215531</v>
      </c>
      <c r="AC1139">
        <v>0.215531</v>
      </c>
      <c r="AD1139" t="s">
        <v>42</v>
      </c>
      <c r="AE1139" t="s">
        <v>345</v>
      </c>
      <c r="AF1139">
        <v>1</v>
      </c>
      <c r="AG1139" t="s">
        <v>44</v>
      </c>
      <c r="AH1139">
        <v>0.83499999999999996</v>
      </c>
      <c r="AI1139">
        <v>-9999</v>
      </c>
      <c r="AJ1139" t="s">
        <v>44</v>
      </c>
      <c r="AK1139">
        <v>0.25</v>
      </c>
      <c r="AL1139" t="s">
        <v>44</v>
      </c>
      <c r="AM1139" t="s">
        <v>44</v>
      </c>
      <c r="AN1139" t="s">
        <v>44</v>
      </c>
      <c r="AP1139">
        <v>19805800</v>
      </c>
    </row>
    <row r="1140" spans="1:42" x14ac:dyDescent="0.25">
      <c r="A1140">
        <v>1137</v>
      </c>
      <c r="B1140" t="s">
        <v>41</v>
      </c>
      <c r="C1140">
        <v>1146</v>
      </c>
      <c r="D1140">
        <v>22544802</v>
      </c>
      <c r="E1140">
        <v>0.71514</v>
      </c>
      <c r="F1140">
        <v>1.5200999999999999E-2</v>
      </c>
      <c r="G1140">
        <v>0.26965899999999998</v>
      </c>
      <c r="H1140">
        <v>444600</v>
      </c>
      <c r="I1140">
        <v>0</v>
      </c>
      <c r="J1140">
        <v>-1.406774</v>
      </c>
      <c r="K1140">
        <v>0.05</v>
      </c>
      <c r="L1140">
        <v>10</v>
      </c>
      <c r="M1140">
        <v>0</v>
      </c>
      <c r="N1140">
        <v>799</v>
      </c>
      <c r="O1140">
        <v>92</v>
      </c>
      <c r="P1140">
        <v>1</v>
      </c>
      <c r="Q1140">
        <v>2.3E-2</v>
      </c>
      <c r="R1140">
        <v>1E-3</v>
      </c>
      <c r="S1140">
        <v>1</v>
      </c>
      <c r="T1140">
        <v>0</v>
      </c>
      <c r="U1140">
        <v>8.0000000000000002E-3</v>
      </c>
      <c r="V1140">
        <v>0.05</v>
      </c>
      <c r="W1140">
        <v>0.05</v>
      </c>
      <c r="X1140">
        <v>6.3190999999999997E-2</v>
      </c>
      <c r="Y1140">
        <v>0.49815300000000001</v>
      </c>
      <c r="Z1140">
        <v>0.2</v>
      </c>
      <c r="AA1140">
        <v>1</v>
      </c>
      <c r="AB1140">
        <v>-0.163221</v>
      </c>
      <c r="AC1140">
        <v>0.163221</v>
      </c>
      <c r="AD1140" t="s">
        <v>42</v>
      </c>
      <c r="AE1140" t="s">
        <v>345</v>
      </c>
      <c r="AF1140">
        <v>1</v>
      </c>
      <c r="AG1140" t="s">
        <v>44</v>
      </c>
      <c r="AH1140">
        <v>0.83499999999999996</v>
      </c>
      <c r="AI1140">
        <v>-9999</v>
      </c>
      <c r="AJ1140" t="s">
        <v>44</v>
      </c>
      <c r="AK1140">
        <v>0.25</v>
      </c>
      <c r="AL1140" t="s">
        <v>44</v>
      </c>
      <c r="AM1140" t="s">
        <v>44</v>
      </c>
      <c r="AN1140" t="s">
        <v>44</v>
      </c>
      <c r="AO1140" t="s">
        <v>373</v>
      </c>
      <c r="AP1140">
        <v>22544800</v>
      </c>
    </row>
    <row r="1141" spans="1:42" x14ac:dyDescent="0.25">
      <c r="A1141">
        <v>1138</v>
      </c>
      <c r="B1141" t="s">
        <v>41</v>
      </c>
      <c r="C1141">
        <v>1147</v>
      </c>
      <c r="D1141">
        <v>17042855</v>
      </c>
      <c r="E1141">
        <v>0.99992000000000003</v>
      </c>
      <c r="F1141">
        <v>0</v>
      </c>
      <c r="G1141">
        <v>8.0000000000000007E-5</v>
      </c>
      <c r="H1141">
        <v>2000</v>
      </c>
      <c r="I1141">
        <v>0</v>
      </c>
      <c r="J1141">
        <v>-2.1</v>
      </c>
      <c r="K1141">
        <v>0.05</v>
      </c>
      <c r="L1141">
        <v>10</v>
      </c>
      <c r="M1141">
        <v>0</v>
      </c>
      <c r="N1141">
        <v>771</v>
      </c>
      <c r="O1141">
        <v>93</v>
      </c>
      <c r="P1141">
        <v>1</v>
      </c>
      <c r="Q1141">
        <v>2.3E-2</v>
      </c>
      <c r="R1141">
        <v>1E-3</v>
      </c>
      <c r="S1141">
        <v>1</v>
      </c>
      <c r="T1141">
        <v>0</v>
      </c>
      <c r="U1141">
        <v>8.0000000000000002E-3</v>
      </c>
      <c r="V1141">
        <v>0.05</v>
      </c>
      <c r="W1141">
        <v>0.05</v>
      </c>
      <c r="X1141">
        <v>0</v>
      </c>
      <c r="Y1141">
        <v>-4.2</v>
      </c>
      <c r="Z1141">
        <v>0.2</v>
      </c>
      <c r="AA1141">
        <v>1</v>
      </c>
      <c r="AB1141">
        <v>0</v>
      </c>
      <c r="AC1141">
        <v>0</v>
      </c>
      <c r="AD1141" t="s">
        <v>42</v>
      </c>
      <c r="AE1141" t="s">
        <v>345</v>
      </c>
      <c r="AF1141">
        <v>1</v>
      </c>
      <c r="AG1141" t="s">
        <v>44</v>
      </c>
      <c r="AH1141">
        <v>0.83499999999999996</v>
      </c>
      <c r="AI1141">
        <v>-9999</v>
      </c>
      <c r="AJ1141" t="s">
        <v>44</v>
      </c>
      <c r="AK1141">
        <v>0.25</v>
      </c>
      <c r="AL1141" t="s">
        <v>44</v>
      </c>
      <c r="AM1141" t="s">
        <v>44</v>
      </c>
      <c r="AN1141" t="s">
        <v>44</v>
      </c>
      <c r="AP1141">
        <v>17042900</v>
      </c>
    </row>
    <row r="1142" spans="1:42" x14ac:dyDescent="0.25">
      <c r="A1142">
        <v>1139</v>
      </c>
      <c r="B1142" t="s">
        <v>41</v>
      </c>
      <c r="C1142">
        <v>1148</v>
      </c>
      <c r="D1142">
        <v>10244971</v>
      </c>
      <c r="E1142">
        <v>0.99998299999999996</v>
      </c>
      <c r="F1142">
        <v>0</v>
      </c>
      <c r="G1142">
        <v>1.7E-5</v>
      </c>
      <c r="H1142">
        <v>0</v>
      </c>
      <c r="I1142">
        <v>0</v>
      </c>
      <c r="J1142">
        <v>-2.2799999999999998</v>
      </c>
      <c r="K1142">
        <v>0.05</v>
      </c>
      <c r="L1142">
        <v>10</v>
      </c>
      <c r="M1142">
        <v>0</v>
      </c>
      <c r="N1142">
        <v>785</v>
      </c>
      <c r="O1142">
        <v>93</v>
      </c>
      <c r="P1142">
        <v>1</v>
      </c>
      <c r="Q1142">
        <v>2.3E-2</v>
      </c>
      <c r="R1142">
        <v>1E-3</v>
      </c>
      <c r="S1142">
        <v>1</v>
      </c>
      <c r="T1142">
        <v>0</v>
      </c>
      <c r="U1142">
        <v>8.0000000000000002E-3</v>
      </c>
      <c r="V1142">
        <v>0.05</v>
      </c>
      <c r="W1142">
        <v>0.05</v>
      </c>
      <c r="X1142">
        <v>0</v>
      </c>
      <c r="Y1142">
        <v>0</v>
      </c>
      <c r="Z1142">
        <v>0.2</v>
      </c>
      <c r="AA1142">
        <v>1</v>
      </c>
      <c r="AB1142">
        <v>-0.51416899999999999</v>
      </c>
      <c r="AC1142">
        <v>0.51416899999999999</v>
      </c>
      <c r="AD1142" t="s">
        <v>42</v>
      </c>
      <c r="AE1142" t="s">
        <v>345</v>
      </c>
      <c r="AF1142">
        <v>1</v>
      </c>
      <c r="AG1142" t="s">
        <v>44</v>
      </c>
      <c r="AH1142">
        <v>0.83499999999999996</v>
      </c>
      <c r="AI1142">
        <v>-9999</v>
      </c>
      <c r="AJ1142" t="s">
        <v>44</v>
      </c>
      <c r="AK1142">
        <v>0.25</v>
      </c>
      <c r="AL1142" t="s">
        <v>44</v>
      </c>
      <c r="AM1142" t="s">
        <v>44</v>
      </c>
      <c r="AN1142" t="s">
        <v>44</v>
      </c>
      <c r="AP1142">
        <v>10245000</v>
      </c>
    </row>
    <row r="1143" spans="1:42" x14ac:dyDescent="0.25">
      <c r="A1143">
        <v>1140</v>
      </c>
      <c r="B1143" t="s">
        <v>41</v>
      </c>
      <c r="C1143">
        <v>1149</v>
      </c>
      <c r="D1143">
        <v>14590388</v>
      </c>
      <c r="E1143">
        <v>0.99997999999999998</v>
      </c>
      <c r="F1143">
        <v>0</v>
      </c>
      <c r="G1143">
        <v>2.0000000000000002E-5</v>
      </c>
      <c r="H1143">
        <v>0</v>
      </c>
      <c r="I1143">
        <v>0</v>
      </c>
      <c r="J1143">
        <v>-1.7707440000000001</v>
      </c>
      <c r="K1143">
        <v>0.05</v>
      </c>
      <c r="L1143">
        <v>10</v>
      </c>
      <c r="M1143">
        <v>0</v>
      </c>
      <c r="N1143">
        <v>763</v>
      </c>
      <c r="O1143">
        <v>93</v>
      </c>
      <c r="P1143">
        <v>1</v>
      </c>
      <c r="Q1143">
        <v>2.3E-2</v>
      </c>
      <c r="R1143">
        <v>1E-3</v>
      </c>
      <c r="S1143">
        <v>1</v>
      </c>
      <c r="T1143">
        <v>0</v>
      </c>
      <c r="U1143">
        <v>8.0000000000000002E-3</v>
      </c>
      <c r="V1143">
        <v>0.05</v>
      </c>
      <c r="W1143">
        <v>0.05</v>
      </c>
      <c r="X1143">
        <v>0</v>
      </c>
      <c r="Y1143">
        <v>0</v>
      </c>
      <c r="Z1143">
        <v>0.2</v>
      </c>
      <c r="AA1143">
        <v>1</v>
      </c>
      <c r="AB1143">
        <v>-0.51416899999999999</v>
      </c>
      <c r="AC1143">
        <v>0.51416899999999999</v>
      </c>
      <c r="AD1143" t="s">
        <v>42</v>
      </c>
      <c r="AE1143" t="s">
        <v>345</v>
      </c>
      <c r="AF1143">
        <v>1</v>
      </c>
      <c r="AG1143" t="s">
        <v>44</v>
      </c>
      <c r="AH1143">
        <v>0.83499999999999996</v>
      </c>
      <c r="AI1143">
        <v>-9999</v>
      </c>
      <c r="AJ1143" t="s">
        <v>44</v>
      </c>
      <c r="AK1143">
        <v>0.25</v>
      </c>
      <c r="AL1143" t="s">
        <v>44</v>
      </c>
      <c r="AM1143" t="s">
        <v>44</v>
      </c>
      <c r="AN1143" t="s">
        <v>44</v>
      </c>
      <c r="AP1143">
        <v>14590400</v>
      </c>
    </row>
    <row r="1144" spans="1:42" x14ac:dyDescent="0.25">
      <c r="A1144">
        <v>1141</v>
      </c>
      <c r="B1144" t="s">
        <v>41</v>
      </c>
      <c r="C1144">
        <v>1150</v>
      </c>
      <c r="D1144">
        <v>3716938</v>
      </c>
      <c r="E1144">
        <v>1.6115000000000001E-2</v>
      </c>
      <c r="F1144">
        <v>0.173288</v>
      </c>
      <c r="G1144">
        <v>0.81059700000000001</v>
      </c>
      <c r="H1144">
        <v>66600</v>
      </c>
      <c r="I1144">
        <v>0</v>
      </c>
      <c r="J1144">
        <v>0.08</v>
      </c>
      <c r="K1144">
        <v>0.05</v>
      </c>
      <c r="L1144">
        <v>10</v>
      </c>
      <c r="M1144">
        <v>0</v>
      </c>
      <c r="N1144">
        <v>786</v>
      </c>
      <c r="O1144">
        <v>92</v>
      </c>
      <c r="P1144">
        <v>1</v>
      </c>
      <c r="Q1144">
        <v>2.3E-2</v>
      </c>
      <c r="R1144">
        <v>1E-3</v>
      </c>
      <c r="S1144">
        <v>1</v>
      </c>
      <c r="T1144">
        <v>0</v>
      </c>
      <c r="U1144">
        <v>8.0000000000000002E-3</v>
      </c>
      <c r="V1144">
        <v>0.05</v>
      </c>
      <c r="W1144">
        <v>0.05</v>
      </c>
      <c r="X1144">
        <v>1.4008E-2</v>
      </c>
      <c r="Y1144">
        <v>0.45147199999999998</v>
      </c>
      <c r="Z1144">
        <v>0.2</v>
      </c>
      <c r="AA1144">
        <v>1</v>
      </c>
      <c r="AB1144">
        <v>-0.27546799999999999</v>
      </c>
      <c r="AC1144">
        <v>0.27546799999999999</v>
      </c>
      <c r="AD1144" t="s">
        <v>42</v>
      </c>
      <c r="AE1144" t="s">
        <v>345</v>
      </c>
      <c r="AF1144">
        <v>1</v>
      </c>
      <c r="AG1144" t="s">
        <v>44</v>
      </c>
      <c r="AH1144">
        <v>0.83499999999999996</v>
      </c>
      <c r="AI1144">
        <v>-9999</v>
      </c>
      <c r="AJ1144" t="s">
        <v>44</v>
      </c>
      <c r="AK1144">
        <v>0.25</v>
      </c>
      <c r="AL1144" t="s">
        <v>44</v>
      </c>
      <c r="AM1144" t="s">
        <v>44</v>
      </c>
      <c r="AN1144" t="s">
        <v>44</v>
      </c>
      <c r="AP1144">
        <v>3716940</v>
      </c>
    </row>
    <row r="1145" spans="1:42" x14ac:dyDescent="0.25">
      <c r="A1145">
        <v>1142</v>
      </c>
      <c r="B1145" t="s">
        <v>41</v>
      </c>
      <c r="C1145">
        <v>1151</v>
      </c>
      <c r="D1145">
        <v>15438542</v>
      </c>
      <c r="E1145">
        <v>0.90134800000000004</v>
      </c>
      <c r="F1145">
        <v>3.1999999999999999E-5</v>
      </c>
      <c r="G1145">
        <v>9.8619999999999999E-2</v>
      </c>
      <c r="H1145">
        <v>188300</v>
      </c>
      <c r="I1145">
        <v>0</v>
      </c>
      <c r="J1145">
        <v>-1.35</v>
      </c>
      <c r="K1145">
        <v>0.05</v>
      </c>
      <c r="L1145">
        <v>10</v>
      </c>
      <c r="M1145">
        <v>0</v>
      </c>
      <c r="N1145">
        <v>763</v>
      </c>
      <c r="O1145">
        <v>93</v>
      </c>
      <c r="P1145">
        <v>1</v>
      </c>
      <c r="Q1145">
        <v>2.3E-2</v>
      </c>
      <c r="R1145">
        <v>1E-3</v>
      </c>
      <c r="S1145">
        <v>1</v>
      </c>
      <c r="T1145">
        <v>0</v>
      </c>
      <c r="U1145">
        <v>8.0000000000000002E-3</v>
      </c>
      <c r="V1145">
        <v>0.05</v>
      </c>
      <c r="W1145">
        <v>0.05</v>
      </c>
      <c r="X1145">
        <v>0.117853</v>
      </c>
      <c r="Y1145">
        <v>0.50399499999999997</v>
      </c>
      <c r="Z1145">
        <v>0.2</v>
      </c>
      <c r="AA1145">
        <v>1</v>
      </c>
      <c r="AB1145">
        <v>-0.21374599999999999</v>
      </c>
      <c r="AC1145">
        <v>0.21374599999999999</v>
      </c>
      <c r="AD1145" t="s">
        <v>42</v>
      </c>
      <c r="AE1145" t="s">
        <v>345</v>
      </c>
      <c r="AF1145">
        <v>1</v>
      </c>
      <c r="AG1145" t="s">
        <v>44</v>
      </c>
      <c r="AH1145">
        <v>0.83499999999999996</v>
      </c>
      <c r="AI1145">
        <v>-9999</v>
      </c>
      <c r="AJ1145" t="s">
        <v>44</v>
      </c>
      <c r="AK1145">
        <v>0.25</v>
      </c>
      <c r="AL1145" t="s">
        <v>44</v>
      </c>
      <c r="AM1145" t="s">
        <v>44</v>
      </c>
      <c r="AN1145" t="s">
        <v>44</v>
      </c>
      <c r="AO1145" t="s">
        <v>374</v>
      </c>
      <c r="AP1145">
        <v>15438500</v>
      </c>
    </row>
    <row r="1146" spans="1:42" x14ac:dyDescent="0.25">
      <c r="A1146">
        <v>1143</v>
      </c>
      <c r="B1146" t="s">
        <v>41</v>
      </c>
      <c r="C1146">
        <v>1152</v>
      </c>
      <c r="D1146">
        <v>7842336</v>
      </c>
      <c r="E1146">
        <v>5.6398999999999998E-2</v>
      </c>
      <c r="F1146">
        <v>0.248421</v>
      </c>
      <c r="G1146">
        <v>0.69518000000000002</v>
      </c>
      <c r="H1146">
        <v>166800</v>
      </c>
      <c r="I1146">
        <v>0</v>
      </c>
      <c r="J1146">
        <v>-0.09</v>
      </c>
      <c r="K1146">
        <v>0.05</v>
      </c>
      <c r="L1146">
        <v>10</v>
      </c>
      <c r="M1146">
        <v>0</v>
      </c>
      <c r="N1146">
        <v>799</v>
      </c>
      <c r="O1146">
        <v>92</v>
      </c>
      <c r="P1146">
        <v>1</v>
      </c>
      <c r="Q1146">
        <v>2.3E-2</v>
      </c>
      <c r="R1146">
        <v>1E-3</v>
      </c>
      <c r="S1146">
        <v>1</v>
      </c>
      <c r="T1146">
        <v>0</v>
      </c>
      <c r="U1146">
        <v>8.0000000000000002E-3</v>
      </c>
      <c r="V1146">
        <v>0.05</v>
      </c>
      <c r="W1146">
        <v>0.05</v>
      </c>
      <c r="X1146">
        <v>7.0670999999999998E-2</v>
      </c>
      <c r="Y1146">
        <v>0.451992</v>
      </c>
      <c r="Z1146">
        <v>0.2</v>
      </c>
      <c r="AA1146">
        <v>1</v>
      </c>
      <c r="AB1146">
        <v>-0.32709500000000002</v>
      </c>
      <c r="AC1146">
        <v>0.32709500000000002</v>
      </c>
      <c r="AD1146" t="s">
        <v>42</v>
      </c>
      <c r="AE1146" t="s">
        <v>345</v>
      </c>
      <c r="AF1146">
        <v>1</v>
      </c>
      <c r="AG1146" t="s">
        <v>44</v>
      </c>
      <c r="AH1146">
        <v>0.83499999999999996</v>
      </c>
      <c r="AI1146">
        <v>-9999</v>
      </c>
      <c r="AJ1146" t="s">
        <v>44</v>
      </c>
      <c r="AK1146">
        <v>0.25</v>
      </c>
      <c r="AL1146" t="s">
        <v>44</v>
      </c>
      <c r="AM1146" t="s">
        <v>44</v>
      </c>
      <c r="AN1146" t="s">
        <v>44</v>
      </c>
      <c r="AP1146">
        <v>7842340</v>
      </c>
    </row>
    <row r="1147" spans="1:42" x14ac:dyDescent="0.25">
      <c r="A1147">
        <v>1144</v>
      </c>
      <c r="B1147" t="s">
        <v>41</v>
      </c>
      <c r="C1147">
        <v>1153</v>
      </c>
      <c r="D1147">
        <v>4347021</v>
      </c>
      <c r="E1147">
        <v>0.120933</v>
      </c>
      <c r="F1147">
        <v>0.24646799999999999</v>
      </c>
      <c r="G1147">
        <v>0.63259900000000002</v>
      </c>
      <c r="H1147">
        <v>158300</v>
      </c>
      <c r="I1147">
        <v>0</v>
      </c>
      <c r="J1147">
        <v>-3.0658999999999999E-2</v>
      </c>
      <c r="K1147">
        <v>0.05</v>
      </c>
      <c r="L1147">
        <v>10</v>
      </c>
      <c r="M1147">
        <v>0</v>
      </c>
      <c r="N1147">
        <v>807</v>
      </c>
      <c r="O1147">
        <v>92</v>
      </c>
      <c r="P1147">
        <v>1</v>
      </c>
      <c r="Q1147">
        <v>2.3E-2</v>
      </c>
      <c r="R1147">
        <v>1E-3</v>
      </c>
      <c r="S1147">
        <v>1</v>
      </c>
      <c r="T1147">
        <v>0</v>
      </c>
      <c r="U1147">
        <v>8.0000000000000002E-3</v>
      </c>
      <c r="V1147">
        <v>0.05</v>
      </c>
      <c r="W1147">
        <v>0.05</v>
      </c>
      <c r="X1147">
        <v>6.2604999999999994E-2</v>
      </c>
      <c r="Y1147">
        <v>0.35661799999999999</v>
      </c>
      <c r="Z1147">
        <v>0.2</v>
      </c>
      <c r="AA1147">
        <v>1</v>
      </c>
      <c r="AB1147">
        <v>-0.326486</v>
      </c>
      <c r="AC1147">
        <v>0.326486</v>
      </c>
      <c r="AD1147" t="s">
        <v>42</v>
      </c>
      <c r="AE1147" t="s">
        <v>345</v>
      </c>
      <c r="AF1147">
        <v>1</v>
      </c>
      <c r="AG1147" t="s">
        <v>44</v>
      </c>
      <c r="AH1147">
        <v>0.83499999999999996</v>
      </c>
      <c r="AI1147">
        <v>-9999</v>
      </c>
      <c r="AJ1147" t="s">
        <v>44</v>
      </c>
      <c r="AK1147">
        <v>0.25</v>
      </c>
      <c r="AL1147" t="s">
        <v>44</v>
      </c>
      <c r="AM1147" t="s">
        <v>44</v>
      </c>
      <c r="AN1147" t="s">
        <v>44</v>
      </c>
      <c r="AP1147">
        <v>4347020</v>
      </c>
    </row>
    <row r="1148" spans="1:42" x14ac:dyDescent="0.25">
      <c r="A1148">
        <v>1145</v>
      </c>
      <c r="B1148" t="s">
        <v>41</v>
      </c>
      <c r="C1148">
        <v>1154</v>
      </c>
      <c r="D1148">
        <v>5832146</v>
      </c>
      <c r="E1148">
        <v>4.1149999999999997E-3</v>
      </c>
      <c r="F1148">
        <v>5.4919999999999997E-2</v>
      </c>
      <c r="G1148">
        <v>0.94096500000000005</v>
      </c>
      <c r="H1148">
        <v>42900</v>
      </c>
      <c r="I1148">
        <v>0</v>
      </c>
      <c r="J1148">
        <v>-7.2644E-2</v>
      </c>
      <c r="K1148">
        <v>0.05</v>
      </c>
      <c r="L1148">
        <v>10</v>
      </c>
      <c r="M1148">
        <v>0</v>
      </c>
      <c r="N1148">
        <v>803</v>
      </c>
      <c r="O1148">
        <v>92</v>
      </c>
      <c r="P1148">
        <v>1</v>
      </c>
      <c r="Q1148">
        <v>2.3E-2</v>
      </c>
      <c r="R1148">
        <v>1E-3</v>
      </c>
      <c r="S1148">
        <v>1</v>
      </c>
      <c r="T1148">
        <v>0</v>
      </c>
      <c r="U1148">
        <v>8.0000000000000002E-3</v>
      </c>
      <c r="V1148">
        <v>0.05</v>
      </c>
      <c r="W1148">
        <v>0.05</v>
      </c>
      <c r="X1148">
        <v>4.5934999999999997E-2</v>
      </c>
      <c r="Y1148">
        <v>8.5327E-2</v>
      </c>
      <c r="Z1148">
        <v>0.2</v>
      </c>
      <c r="AA1148">
        <v>1</v>
      </c>
      <c r="AB1148">
        <v>-0.110193</v>
      </c>
      <c r="AC1148">
        <v>0.110193</v>
      </c>
      <c r="AD1148" t="s">
        <v>42</v>
      </c>
      <c r="AE1148" t="s">
        <v>345</v>
      </c>
      <c r="AF1148">
        <v>1</v>
      </c>
      <c r="AG1148" t="s">
        <v>44</v>
      </c>
      <c r="AH1148">
        <v>0.83499999999999996</v>
      </c>
      <c r="AI1148">
        <v>-9999</v>
      </c>
      <c r="AJ1148" t="s">
        <v>44</v>
      </c>
      <c r="AK1148">
        <v>0.25</v>
      </c>
      <c r="AL1148" t="s">
        <v>44</v>
      </c>
      <c r="AM1148" t="s">
        <v>44</v>
      </c>
      <c r="AN1148" t="s">
        <v>44</v>
      </c>
      <c r="AP1148">
        <v>5832150</v>
      </c>
    </row>
    <row r="1149" spans="1:42" x14ac:dyDescent="0.25">
      <c r="A1149">
        <v>1146</v>
      </c>
      <c r="B1149" t="s">
        <v>41</v>
      </c>
      <c r="C1149">
        <v>1155</v>
      </c>
      <c r="D1149">
        <v>12519229</v>
      </c>
      <c r="E1149">
        <v>1.8595E-2</v>
      </c>
      <c r="F1149">
        <v>5.9509999999999997E-3</v>
      </c>
      <c r="G1149">
        <v>0.97545400000000004</v>
      </c>
      <c r="H1149">
        <v>368100</v>
      </c>
      <c r="I1149">
        <v>0</v>
      </c>
      <c r="J1149">
        <v>-0.03</v>
      </c>
      <c r="K1149">
        <v>0.05</v>
      </c>
      <c r="L1149">
        <v>10</v>
      </c>
      <c r="M1149">
        <v>0</v>
      </c>
      <c r="N1149">
        <v>793</v>
      </c>
      <c r="O1149">
        <v>92</v>
      </c>
      <c r="P1149">
        <v>1</v>
      </c>
      <c r="Q1149">
        <v>2.3E-2</v>
      </c>
      <c r="R1149">
        <v>1E-3</v>
      </c>
      <c r="S1149">
        <v>1</v>
      </c>
      <c r="T1149">
        <v>0</v>
      </c>
      <c r="U1149">
        <v>8.0000000000000002E-3</v>
      </c>
      <c r="V1149">
        <v>0.05</v>
      </c>
      <c r="W1149">
        <v>0.05</v>
      </c>
      <c r="X1149">
        <v>2.9910000000000002E-3</v>
      </c>
      <c r="Y1149">
        <v>0.30062</v>
      </c>
      <c r="Z1149">
        <v>0.2</v>
      </c>
      <c r="AA1149">
        <v>1</v>
      </c>
      <c r="AB1149">
        <v>-0.13211100000000001</v>
      </c>
      <c r="AC1149">
        <v>0.13211100000000001</v>
      </c>
      <c r="AD1149" t="s">
        <v>42</v>
      </c>
      <c r="AE1149" t="s">
        <v>345</v>
      </c>
      <c r="AF1149">
        <v>1</v>
      </c>
      <c r="AG1149" t="s">
        <v>44</v>
      </c>
      <c r="AH1149">
        <v>0.83499999999999996</v>
      </c>
      <c r="AI1149">
        <v>-9999</v>
      </c>
      <c r="AJ1149" t="s">
        <v>44</v>
      </c>
      <c r="AK1149">
        <v>0.25</v>
      </c>
      <c r="AL1149" t="s">
        <v>44</v>
      </c>
      <c r="AM1149" t="s">
        <v>44</v>
      </c>
      <c r="AN1149" t="s">
        <v>44</v>
      </c>
      <c r="AP1149">
        <v>12519200</v>
      </c>
    </row>
    <row r="1150" spans="1:42" x14ac:dyDescent="0.25">
      <c r="A1150">
        <v>1147</v>
      </c>
      <c r="B1150" t="s">
        <v>41</v>
      </c>
      <c r="C1150">
        <v>1156</v>
      </c>
      <c r="D1150">
        <v>22583672</v>
      </c>
      <c r="E1150">
        <v>0.87501300000000004</v>
      </c>
      <c r="F1150">
        <v>0</v>
      </c>
      <c r="G1150">
        <v>0.124987</v>
      </c>
      <c r="H1150">
        <v>200900</v>
      </c>
      <c r="I1150">
        <v>0</v>
      </c>
      <c r="J1150">
        <v>-1.38</v>
      </c>
      <c r="K1150">
        <v>0.05</v>
      </c>
      <c r="L1150">
        <v>10</v>
      </c>
      <c r="M1150">
        <v>0</v>
      </c>
      <c r="N1150">
        <v>793</v>
      </c>
      <c r="O1150">
        <v>92</v>
      </c>
      <c r="P1150">
        <v>1</v>
      </c>
      <c r="Q1150">
        <v>2.3E-2</v>
      </c>
      <c r="R1150">
        <v>1E-3</v>
      </c>
      <c r="S1150">
        <v>1</v>
      </c>
      <c r="T1150">
        <v>0</v>
      </c>
      <c r="U1150">
        <v>8.0000000000000002E-3</v>
      </c>
      <c r="V1150">
        <v>0.05</v>
      </c>
      <c r="W1150">
        <v>0.05</v>
      </c>
      <c r="X1150">
        <v>4.5065000000000001E-2</v>
      </c>
      <c r="Y1150">
        <v>0.463227</v>
      </c>
      <c r="Z1150">
        <v>0.2</v>
      </c>
      <c r="AA1150">
        <v>1</v>
      </c>
      <c r="AB1150">
        <v>-0.22792299999999999</v>
      </c>
      <c r="AC1150">
        <v>0.22792299999999999</v>
      </c>
      <c r="AD1150" t="s">
        <v>42</v>
      </c>
      <c r="AE1150" t="s">
        <v>345</v>
      </c>
      <c r="AF1150">
        <v>1</v>
      </c>
      <c r="AG1150" t="s">
        <v>44</v>
      </c>
      <c r="AH1150">
        <v>0.83499999999999996</v>
      </c>
      <c r="AI1150">
        <v>-9999</v>
      </c>
      <c r="AJ1150" t="s">
        <v>44</v>
      </c>
      <c r="AK1150">
        <v>0.25</v>
      </c>
      <c r="AL1150" t="s">
        <v>44</v>
      </c>
      <c r="AM1150" t="s">
        <v>44</v>
      </c>
      <c r="AN1150" t="s">
        <v>44</v>
      </c>
      <c r="AP1150">
        <v>22583700</v>
      </c>
    </row>
    <row r="1151" spans="1:42" x14ac:dyDescent="0.25">
      <c r="A1151">
        <v>1148</v>
      </c>
      <c r="B1151" t="s">
        <v>41</v>
      </c>
      <c r="C1151">
        <v>1157</v>
      </c>
      <c r="D1151">
        <v>21667960</v>
      </c>
      <c r="E1151">
        <v>0.99983100000000003</v>
      </c>
      <c r="F1151">
        <v>0</v>
      </c>
      <c r="G1151">
        <v>1.6899999999999999E-4</v>
      </c>
      <c r="H1151">
        <v>1200</v>
      </c>
      <c r="I1151">
        <v>0</v>
      </c>
      <c r="J1151">
        <v>-2.2200000000000002</v>
      </c>
      <c r="K1151">
        <v>0.05</v>
      </c>
      <c r="L1151">
        <v>10</v>
      </c>
      <c r="M1151">
        <v>0</v>
      </c>
      <c r="N1151">
        <v>793</v>
      </c>
      <c r="O1151">
        <v>93</v>
      </c>
      <c r="P1151">
        <v>1</v>
      </c>
      <c r="Q1151">
        <v>2.3E-2</v>
      </c>
      <c r="R1151">
        <v>1E-3</v>
      </c>
      <c r="S1151">
        <v>1</v>
      </c>
      <c r="T1151">
        <v>0</v>
      </c>
      <c r="U1151">
        <v>8.0000000000000002E-3</v>
      </c>
      <c r="V1151">
        <v>0.05</v>
      </c>
      <c r="W1151">
        <v>0.05</v>
      </c>
      <c r="X1151">
        <v>0</v>
      </c>
      <c r="Y1151">
        <v>-3.4666670000000002</v>
      </c>
      <c r="Z1151">
        <v>0.2</v>
      </c>
      <c r="AA1151">
        <v>1</v>
      </c>
      <c r="AB1151">
        <v>-0.18856200000000001</v>
      </c>
      <c r="AC1151">
        <v>0.18856200000000001</v>
      </c>
      <c r="AD1151" t="s">
        <v>42</v>
      </c>
      <c r="AE1151" t="s">
        <v>345</v>
      </c>
      <c r="AF1151">
        <v>1</v>
      </c>
      <c r="AG1151" t="s">
        <v>44</v>
      </c>
      <c r="AH1151">
        <v>0.83499999999999996</v>
      </c>
      <c r="AI1151">
        <v>-9999</v>
      </c>
      <c r="AJ1151" t="s">
        <v>44</v>
      </c>
      <c r="AK1151">
        <v>0.25</v>
      </c>
      <c r="AL1151" t="s">
        <v>44</v>
      </c>
      <c r="AM1151" t="s">
        <v>44</v>
      </c>
      <c r="AN1151" t="s">
        <v>44</v>
      </c>
      <c r="AP1151">
        <v>21668000</v>
      </c>
    </row>
    <row r="1152" spans="1:42" x14ac:dyDescent="0.25">
      <c r="A1152">
        <v>1149</v>
      </c>
      <c r="B1152" t="s">
        <v>41</v>
      </c>
      <c r="C1152">
        <v>1158</v>
      </c>
      <c r="D1152">
        <v>16080966</v>
      </c>
      <c r="E1152">
        <v>0.81826600000000005</v>
      </c>
      <c r="F1152">
        <v>7.4600000000000003E-4</v>
      </c>
      <c r="G1152">
        <v>0.18098800000000001</v>
      </c>
      <c r="H1152">
        <v>84000</v>
      </c>
      <c r="I1152">
        <v>0</v>
      </c>
      <c r="J1152">
        <v>-1.48</v>
      </c>
      <c r="K1152">
        <v>0.05</v>
      </c>
      <c r="L1152">
        <v>10</v>
      </c>
      <c r="M1152">
        <v>0</v>
      </c>
      <c r="N1152">
        <v>763</v>
      </c>
      <c r="O1152">
        <v>93</v>
      </c>
      <c r="P1152">
        <v>1</v>
      </c>
      <c r="Q1152">
        <v>2.3E-2</v>
      </c>
      <c r="R1152">
        <v>1E-3</v>
      </c>
      <c r="S1152">
        <v>1</v>
      </c>
      <c r="T1152">
        <v>0</v>
      </c>
      <c r="U1152">
        <v>8.0000000000000002E-3</v>
      </c>
      <c r="V1152">
        <v>0.05</v>
      </c>
      <c r="W1152">
        <v>0.05</v>
      </c>
      <c r="X1152">
        <v>0.122026</v>
      </c>
      <c r="Y1152">
        <v>0.59864200000000001</v>
      </c>
      <c r="Z1152">
        <v>0.2</v>
      </c>
      <c r="AA1152">
        <v>1</v>
      </c>
      <c r="AB1152">
        <v>-0.16555500000000001</v>
      </c>
      <c r="AC1152">
        <v>0.16555500000000001</v>
      </c>
      <c r="AD1152" t="s">
        <v>42</v>
      </c>
      <c r="AE1152" t="s">
        <v>345</v>
      </c>
      <c r="AF1152">
        <v>1</v>
      </c>
      <c r="AG1152" t="s">
        <v>44</v>
      </c>
      <c r="AH1152">
        <v>0.83499999999999996</v>
      </c>
      <c r="AI1152">
        <v>-9999</v>
      </c>
      <c r="AJ1152" t="s">
        <v>44</v>
      </c>
      <c r="AK1152">
        <v>0.25</v>
      </c>
      <c r="AL1152" t="s">
        <v>44</v>
      </c>
      <c r="AM1152" t="s">
        <v>44</v>
      </c>
      <c r="AN1152" t="s">
        <v>44</v>
      </c>
      <c r="AP1152">
        <v>16081000</v>
      </c>
    </row>
    <row r="1153" spans="1:42" x14ac:dyDescent="0.25">
      <c r="A1153">
        <v>1150</v>
      </c>
      <c r="B1153" t="s">
        <v>41</v>
      </c>
      <c r="C1153">
        <v>1159</v>
      </c>
      <c r="D1153">
        <v>29915021</v>
      </c>
      <c r="E1153">
        <v>0.65773300000000001</v>
      </c>
      <c r="F1153">
        <v>3.0000000000000001E-5</v>
      </c>
      <c r="G1153">
        <v>0.34223700000000001</v>
      </c>
      <c r="H1153">
        <v>151200</v>
      </c>
      <c r="I1153">
        <v>0</v>
      </c>
      <c r="J1153">
        <v>-1.4</v>
      </c>
      <c r="K1153">
        <v>0.05</v>
      </c>
      <c r="L1153">
        <v>10</v>
      </c>
      <c r="M1153">
        <v>0</v>
      </c>
      <c r="N1153">
        <v>771</v>
      </c>
      <c r="O1153">
        <v>93</v>
      </c>
      <c r="P1153">
        <v>1</v>
      </c>
      <c r="Q1153">
        <v>2.3E-2</v>
      </c>
      <c r="R1153">
        <v>1E-3</v>
      </c>
      <c r="S1153">
        <v>1</v>
      </c>
      <c r="T1153">
        <v>0</v>
      </c>
      <c r="U1153">
        <v>8.0000000000000002E-3</v>
      </c>
      <c r="V1153">
        <v>0.05</v>
      </c>
      <c r="W1153">
        <v>0.05</v>
      </c>
      <c r="X1153">
        <v>9.6038999999999999E-2</v>
      </c>
      <c r="Y1153">
        <v>0.55600899999999998</v>
      </c>
      <c r="Z1153">
        <v>0.2</v>
      </c>
      <c r="AA1153">
        <v>1</v>
      </c>
      <c r="AB1153">
        <v>-0.18920200000000001</v>
      </c>
      <c r="AC1153">
        <v>0.18920200000000001</v>
      </c>
      <c r="AD1153" t="s">
        <v>42</v>
      </c>
      <c r="AE1153" t="s">
        <v>345</v>
      </c>
      <c r="AF1153">
        <v>1</v>
      </c>
      <c r="AG1153" t="s">
        <v>44</v>
      </c>
      <c r="AH1153">
        <v>0.83499999999999996</v>
      </c>
      <c r="AI1153">
        <v>-9999</v>
      </c>
      <c r="AJ1153" t="s">
        <v>44</v>
      </c>
      <c r="AK1153">
        <v>0.25</v>
      </c>
      <c r="AL1153" t="s">
        <v>44</v>
      </c>
      <c r="AM1153" t="s">
        <v>44</v>
      </c>
      <c r="AN1153" t="s">
        <v>44</v>
      </c>
      <c r="AP1153">
        <v>29915000</v>
      </c>
    </row>
    <row r="1154" spans="1:42" x14ac:dyDescent="0.25">
      <c r="A1154">
        <v>1151</v>
      </c>
      <c r="B1154" t="s">
        <v>41</v>
      </c>
      <c r="C1154">
        <v>1160</v>
      </c>
      <c r="D1154">
        <v>29897797</v>
      </c>
      <c r="E1154">
        <v>4.4479999999999997E-3</v>
      </c>
      <c r="F1154">
        <v>0</v>
      </c>
      <c r="G1154">
        <v>0.99555199999999999</v>
      </c>
      <c r="H1154">
        <v>253100</v>
      </c>
      <c r="I1154">
        <v>0</v>
      </c>
      <c r="J1154">
        <v>0.15</v>
      </c>
      <c r="K1154">
        <v>0.05</v>
      </c>
      <c r="L1154">
        <v>10</v>
      </c>
      <c r="M1154">
        <v>0</v>
      </c>
      <c r="N1154">
        <v>763</v>
      </c>
      <c r="O1154">
        <v>93</v>
      </c>
      <c r="P1154">
        <v>1</v>
      </c>
      <c r="Q1154">
        <v>2.3E-2</v>
      </c>
      <c r="R1154">
        <v>1E-3</v>
      </c>
      <c r="S1154">
        <v>1</v>
      </c>
      <c r="T1154">
        <v>0</v>
      </c>
      <c r="U1154">
        <v>8.0000000000000002E-3</v>
      </c>
      <c r="V1154">
        <v>0.05</v>
      </c>
      <c r="W1154">
        <v>0.05</v>
      </c>
      <c r="X1154">
        <v>3.761E-3</v>
      </c>
      <c r="Y1154">
        <v>0.51809899999999998</v>
      </c>
      <c r="Z1154">
        <v>0.2</v>
      </c>
      <c r="AA1154">
        <v>1</v>
      </c>
      <c r="AB1154">
        <v>-0.132438</v>
      </c>
      <c r="AC1154">
        <v>0.132438</v>
      </c>
      <c r="AD1154" t="s">
        <v>42</v>
      </c>
      <c r="AE1154" t="s">
        <v>345</v>
      </c>
      <c r="AF1154">
        <v>1</v>
      </c>
      <c r="AG1154" t="s">
        <v>44</v>
      </c>
      <c r="AH1154">
        <v>0.83499999999999996</v>
      </c>
      <c r="AI1154">
        <v>-9999</v>
      </c>
      <c r="AJ1154" t="s">
        <v>44</v>
      </c>
      <c r="AK1154">
        <v>0.25</v>
      </c>
      <c r="AL1154" t="s">
        <v>44</v>
      </c>
      <c r="AM1154" t="s">
        <v>44</v>
      </c>
      <c r="AN1154" t="s">
        <v>44</v>
      </c>
      <c r="AO1154" t="s">
        <v>375</v>
      </c>
      <c r="AP1154">
        <v>29897800</v>
      </c>
    </row>
    <row r="1155" spans="1:42" x14ac:dyDescent="0.25">
      <c r="A1155">
        <v>1152</v>
      </c>
      <c r="B1155" t="s">
        <v>41</v>
      </c>
      <c r="C1155">
        <v>1161</v>
      </c>
      <c r="D1155">
        <v>23730086</v>
      </c>
      <c r="E1155">
        <v>1.1454000000000001E-2</v>
      </c>
      <c r="F1155">
        <v>3.3876999999999997E-2</v>
      </c>
      <c r="G1155">
        <v>0.95466899999999999</v>
      </c>
      <c r="H1155">
        <v>237900</v>
      </c>
      <c r="I1155">
        <v>0</v>
      </c>
      <c r="J1155">
        <v>-0.19309799999999999</v>
      </c>
      <c r="K1155">
        <v>0.05</v>
      </c>
      <c r="L1155">
        <v>10</v>
      </c>
      <c r="M1155">
        <v>0</v>
      </c>
      <c r="N1155">
        <v>755</v>
      </c>
      <c r="O1155">
        <v>101</v>
      </c>
      <c r="P1155">
        <v>1</v>
      </c>
      <c r="Q1155">
        <v>2.3E-2</v>
      </c>
      <c r="R1155">
        <v>1E-3</v>
      </c>
      <c r="S1155">
        <v>1</v>
      </c>
      <c r="T1155">
        <v>0</v>
      </c>
      <c r="U1155">
        <v>8.0000000000000002E-3</v>
      </c>
      <c r="V1155">
        <v>0.05</v>
      </c>
      <c r="W1155">
        <v>0.05</v>
      </c>
      <c r="X1155">
        <v>3.3218999999999999E-2</v>
      </c>
      <c r="Y1155">
        <v>0.44696000000000002</v>
      </c>
      <c r="Z1155">
        <v>0.2</v>
      </c>
      <c r="AA1155">
        <v>1</v>
      </c>
      <c r="AB1155">
        <v>-0.30304700000000001</v>
      </c>
      <c r="AC1155">
        <v>0.30304700000000001</v>
      </c>
      <c r="AD1155" t="s">
        <v>42</v>
      </c>
      <c r="AE1155" t="s">
        <v>345</v>
      </c>
      <c r="AF1155">
        <v>1</v>
      </c>
      <c r="AG1155" t="s">
        <v>44</v>
      </c>
      <c r="AH1155">
        <v>0.83499999999999996</v>
      </c>
      <c r="AI1155">
        <v>-9999</v>
      </c>
      <c r="AJ1155" t="s">
        <v>44</v>
      </c>
      <c r="AK1155">
        <v>0.25</v>
      </c>
      <c r="AL1155" t="s">
        <v>44</v>
      </c>
      <c r="AM1155" t="s">
        <v>44</v>
      </c>
      <c r="AN1155" t="s">
        <v>44</v>
      </c>
      <c r="AO1155" t="s">
        <v>376</v>
      </c>
      <c r="AP1155">
        <v>23730100</v>
      </c>
    </row>
    <row r="1156" spans="1:42" x14ac:dyDescent="0.25">
      <c r="A1156">
        <v>1153</v>
      </c>
      <c r="B1156" t="s">
        <v>41</v>
      </c>
      <c r="C1156">
        <v>1162</v>
      </c>
      <c r="D1156">
        <v>66184056</v>
      </c>
      <c r="E1156">
        <v>3.2290000000000001E-3</v>
      </c>
      <c r="F1156">
        <v>1.4319999999999999E-3</v>
      </c>
      <c r="G1156">
        <v>0.99533899999999997</v>
      </c>
      <c r="H1156">
        <v>509300</v>
      </c>
      <c r="I1156">
        <v>0</v>
      </c>
      <c r="J1156">
        <v>0.18</v>
      </c>
      <c r="K1156">
        <v>0.05</v>
      </c>
      <c r="L1156">
        <v>10</v>
      </c>
      <c r="M1156">
        <v>0</v>
      </c>
      <c r="N1156">
        <v>763</v>
      </c>
      <c r="O1156">
        <v>93</v>
      </c>
      <c r="P1156">
        <v>1</v>
      </c>
      <c r="Q1156">
        <v>2.3E-2</v>
      </c>
      <c r="R1156">
        <v>1E-3</v>
      </c>
      <c r="S1156">
        <v>1</v>
      </c>
      <c r="T1156">
        <v>0</v>
      </c>
      <c r="U1156">
        <v>8.0000000000000002E-3</v>
      </c>
      <c r="V1156">
        <v>0.05</v>
      </c>
      <c r="W1156">
        <v>0.05</v>
      </c>
      <c r="X1156">
        <v>8.3339999999999994E-3</v>
      </c>
      <c r="Y1156">
        <v>0.48119200000000001</v>
      </c>
      <c r="Z1156">
        <v>0.2</v>
      </c>
      <c r="AA1156">
        <v>1</v>
      </c>
      <c r="AB1156">
        <v>-0.10538400000000001</v>
      </c>
      <c r="AC1156">
        <v>0.10538400000000001</v>
      </c>
      <c r="AD1156" t="s">
        <v>42</v>
      </c>
      <c r="AE1156" t="s">
        <v>345</v>
      </c>
      <c r="AF1156">
        <v>1</v>
      </c>
      <c r="AG1156" t="s">
        <v>44</v>
      </c>
      <c r="AH1156">
        <v>0.83499999999999996</v>
      </c>
      <c r="AI1156">
        <v>-9999</v>
      </c>
      <c r="AJ1156" t="s">
        <v>44</v>
      </c>
      <c r="AK1156">
        <v>0.25</v>
      </c>
      <c r="AL1156" t="s">
        <v>44</v>
      </c>
      <c r="AM1156" t="s">
        <v>44</v>
      </c>
      <c r="AN1156" t="s">
        <v>44</v>
      </c>
      <c r="AO1156" t="s">
        <v>377</v>
      </c>
      <c r="AP1156">
        <v>66184100</v>
      </c>
    </row>
    <row r="1157" spans="1:42" x14ac:dyDescent="0.25">
      <c r="A1157">
        <v>1154</v>
      </c>
      <c r="B1157" t="s">
        <v>41</v>
      </c>
      <c r="C1157">
        <v>1163</v>
      </c>
      <c r="D1157">
        <v>62792705</v>
      </c>
      <c r="E1157">
        <v>5.0800000000000003E-3</v>
      </c>
      <c r="F1157">
        <v>9.8580000000000004E-3</v>
      </c>
      <c r="G1157">
        <v>0.98506199999999999</v>
      </c>
      <c r="H1157">
        <v>382200</v>
      </c>
      <c r="I1157">
        <v>0</v>
      </c>
      <c r="J1157">
        <v>-5.5562E-2</v>
      </c>
      <c r="K1157">
        <v>0.05</v>
      </c>
      <c r="L1157">
        <v>10</v>
      </c>
      <c r="M1157">
        <v>0</v>
      </c>
      <c r="N1157">
        <v>774</v>
      </c>
      <c r="O1157">
        <v>93</v>
      </c>
      <c r="P1157">
        <v>1</v>
      </c>
      <c r="Q1157">
        <v>2.3E-2</v>
      </c>
      <c r="R1157">
        <v>1E-3</v>
      </c>
      <c r="S1157">
        <v>1</v>
      </c>
      <c r="T1157">
        <v>0</v>
      </c>
      <c r="U1157">
        <v>8.0000000000000002E-3</v>
      </c>
      <c r="V1157">
        <v>0.05</v>
      </c>
      <c r="W1157">
        <v>0.05</v>
      </c>
      <c r="X1157">
        <v>1.6421000000000002E-2</v>
      </c>
      <c r="Y1157">
        <v>0.61323700000000003</v>
      </c>
      <c r="Z1157">
        <v>0.2</v>
      </c>
      <c r="AA1157">
        <v>1</v>
      </c>
      <c r="AB1157">
        <v>-0.102898</v>
      </c>
      <c r="AC1157">
        <v>0.102898</v>
      </c>
      <c r="AD1157" t="s">
        <v>42</v>
      </c>
      <c r="AE1157" t="s">
        <v>345</v>
      </c>
      <c r="AF1157">
        <v>1</v>
      </c>
      <c r="AG1157" t="s">
        <v>44</v>
      </c>
      <c r="AH1157">
        <v>0.83499999999999996</v>
      </c>
      <c r="AI1157">
        <v>-9999</v>
      </c>
      <c r="AJ1157" t="s">
        <v>44</v>
      </c>
      <c r="AK1157">
        <v>0.25</v>
      </c>
      <c r="AL1157" t="s">
        <v>44</v>
      </c>
      <c r="AM1157" t="s">
        <v>44</v>
      </c>
      <c r="AN1157" t="s">
        <v>44</v>
      </c>
      <c r="AO1157" t="s">
        <v>378</v>
      </c>
      <c r="AP1157">
        <v>62792700</v>
      </c>
    </row>
    <row r="1158" spans="1:42" x14ac:dyDescent="0.25">
      <c r="A1158">
        <v>1155</v>
      </c>
      <c r="B1158" t="s">
        <v>41</v>
      </c>
      <c r="C1158">
        <v>1164</v>
      </c>
      <c r="D1158">
        <v>20805997</v>
      </c>
      <c r="E1158">
        <v>0.28599000000000002</v>
      </c>
      <c r="F1158">
        <v>4.4847999999999999E-2</v>
      </c>
      <c r="G1158">
        <v>0.66916299999999995</v>
      </c>
      <c r="H1158">
        <v>3443600</v>
      </c>
      <c r="I1158">
        <v>0</v>
      </c>
      <c r="J1158">
        <v>-0.47</v>
      </c>
      <c r="K1158">
        <v>0.05</v>
      </c>
      <c r="L1158">
        <v>10</v>
      </c>
      <c r="M1158">
        <v>0</v>
      </c>
      <c r="N1158">
        <v>774</v>
      </c>
      <c r="O1158">
        <v>93</v>
      </c>
      <c r="P1158">
        <v>1</v>
      </c>
      <c r="Q1158">
        <v>2.3E-2</v>
      </c>
      <c r="R1158">
        <v>1E-3</v>
      </c>
      <c r="S1158">
        <v>1</v>
      </c>
      <c r="T1158">
        <v>0</v>
      </c>
      <c r="U1158">
        <v>8.0000000000000002E-3</v>
      </c>
      <c r="V1158">
        <v>0.05</v>
      </c>
      <c r="W1158">
        <v>0.05</v>
      </c>
      <c r="X1158">
        <v>2.6609000000000001E-2</v>
      </c>
      <c r="Y1158">
        <v>0.44595400000000002</v>
      </c>
      <c r="Z1158">
        <v>0.2</v>
      </c>
      <c r="AA1158">
        <v>1</v>
      </c>
      <c r="AB1158">
        <v>-0.18471799999999999</v>
      </c>
      <c r="AC1158">
        <v>0.18471799999999999</v>
      </c>
      <c r="AD1158" t="s">
        <v>42</v>
      </c>
      <c r="AE1158" t="s">
        <v>345</v>
      </c>
      <c r="AF1158">
        <v>1</v>
      </c>
      <c r="AG1158" t="s">
        <v>44</v>
      </c>
      <c r="AH1158">
        <v>0.83499999999999996</v>
      </c>
      <c r="AI1158">
        <v>-9999</v>
      </c>
      <c r="AJ1158" t="s">
        <v>44</v>
      </c>
      <c r="AK1158">
        <v>0.25</v>
      </c>
      <c r="AL1158" t="s">
        <v>44</v>
      </c>
      <c r="AM1158" t="s">
        <v>44</v>
      </c>
      <c r="AN1158" t="s">
        <v>44</v>
      </c>
      <c r="AP1158">
        <v>20806000</v>
      </c>
    </row>
    <row r="1159" spans="1:42" x14ac:dyDescent="0.25">
      <c r="A1159">
        <v>1156</v>
      </c>
      <c r="B1159" t="s">
        <v>41</v>
      </c>
      <c r="C1159">
        <v>1165</v>
      </c>
      <c r="D1159">
        <v>3081368</v>
      </c>
      <c r="E1159">
        <v>0.6</v>
      </c>
      <c r="F1159">
        <v>0.2</v>
      </c>
      <c r="G1159">
        <v>0.2</v>
      </c>
      <c r="H1159">
        <v>458900</v>
      </c>
      <c r="I1159">
        <v>0</v>
      </c>
      <c r="J1159">
        <v>-1</v>
      </c>
      <c r="K1159">
        <v>0.05</v>
      </c>
      <c r="L1159">
        <v>10</v>
      </c>
      <c r="M1159">
        <v>0</v>
      </c>
      <c r="N1159">
        <v>774</v>
      </c>
      <c r="O1159">
        <v>93</v>
      </c>
      <c r="P1159">
        <v>1</v>
      </c>
      <c r="Q1159">
        <v>2.3E-2</v>
      </c>
      <c r="R1159">
        <v>1E-3</v>
      </c>
      <c r="S1159">
        <v>1</v>
      </c>
      <c r="T1159">
        <v>0</v>
      </c>
      <c r="U1159">
        <v>8.0000000000000002E-3</v>
      </c>
      <c r="V1159">
        <v>0.05</v>
      </c>
      <c r="W1159">
        <v>0.05</v>
      </c>
      <c r="X1159">
        <v>0.22218499999999999</v>
      </c>
      <c r="Y1159">
        <v>0.477991</v>
      </c>
      <c r="Z1159">
        <v>0.2</v>
      </c>
      <c r="AA1159">
        <v>1</v>
      </c>
      <c r="AB1159">
        <v>-0.31828600000000001</v>
      </c>
      <c r="AC1159">
        <v>0.31828600000000001</v>
      </c>
      <c r="AD1159" t="s">
        <v>204</v>
      </c>
      <c r="AE1159" t="s">
        <v>345</v>
      </c>
      <c r="AF1159">
        <v>0</v>
      </c>
      <c r="AG1159" t="s">
        <v>44</v>
      </c>
      <c r="AH1159">
        <v>0.83499999999999996</v>
      </c>
      <c r="AI1159">
        <v>-9999</v>
      </c>
      <c r="AJ1159" t="s">
        <v>44</v>
      </c>
      <c r="AK1159">
        <v>0.25</v>
      </c>
      <c r="AL1159" t="s">
        <v>44</v>
      </c>
      <c r="AM1159" t="s">
        <v>44</v>
      </c>
      <c r="AN1159" t="s">
        <v>44</v>
      </c>
      <c r="AP1159">
        <v>3081370</v>
      </c>
    </row>
    <row r="1160" spans="1:42" x14ac:dyDescent="0.25">
      <c r="A1160">
        <v>1157</v>
      </c>
      <c r="B1160" t="s">
        <v>41</v>
      </c>
      <c r="C1160">
        <v>1166</v>
      </c>
      <c r="D1160">
        <v>2793545</v>
      </c>
      <c r="E1160">
        <v>4.3242999999999997E-2</v>
      </c>
      <c r="F1160">
        <v>2.2086999999999999E-2</v>
      </c>
      <c r="G1160">
        <v>0.93467100000000003</v>
      </c>
      <c r="H1160">
        <v>103100</v>
      </c>
      <c r="I1160">
        <v>0</v>
      </c>
      <c r="J1160">
        <v>0.32380799999999998</v>
      </c>
      <c r="K1160">
        <v>0.05</v>
      </c>
      <c r="L1160">
        <v>10</v>
      </c>
      <c r="M1160">
        <v>0</v>
      </c>
      <c r="N1160">
        <v>774</v>
      </c>
      <c r="O1160">
        <v>93</v>
      </c>
      <c r="P1160">
        <v>1</v>
      </c>
      <c r="Q1160">
        <v>2.3E-2</v>
      </c>
      <c r="R1160">
        <v>1E-3</v>
      </c>
      <c r="S1160">
        <v>1</v>
      </c>
      <c r="T1160">
        <v>0</v>
      </c>
      <c r="U1160">
        <v>8.0000000000000002E-3</v>
      </c>
      <c r="V1160">
        <v>0.05</v>
      </c>
      <c r="W1160">
        <v>0.05</v>
      </c>
      <c r="X1160">
        <v>0.84524999999999995</v>
      </c>
      <c r="Y1160">
        <v>0.45518799999999998</v>
      </c>
      <c r="Z1160">
        <v>0.2</v>
      </c>
      <c r="AA1160">
        <v>1</v>
      </c>
      <c r="AB1160">
        <v>-0.13091</v>
      </c>
      <c r="AC1160">
        <v>0.13091</v>
      </c>
      <c r="AD1160" t="s">
        <v>42</v>
      </c>
      <c r="AE1160" t="s">
        <v>345</v>
      </c>
      <c r="AF1160">
        <v>1</v>
      </c>
      <c r="AG1160" t="s">
        <v>44</v>
      </c>
      <c r="AH1160">
        <v>0.83499999999999996</v>
      </c>
      <c r="AI1160">
        <v>-9999</v>
      </c>
      <c r="AJ1160" t="s">
        <v>44</v>
      </c>
      <c r="AK1160">
        <v>0.25</v>
      </c>
      <c r="AL1160" t="s">
        <v>44</v>
      </c>
      <c r="AM1160" t="s">
        <v>44</v>
      </c>
      <c r="AN1160" t="s">
        <v>44</v>
      </c>
      <c r="AP1160">
        <v>2793540</v>
      </c>
    </row>
    <row r="1161" spans="1:42" x14ac:dyDescent="0.25">
      <c r="A1161">
        <v>1158</v>
      </c>
      <c r="B1161" t="s">
        <v>41</v>
      </c>
      <c r="C1161">
        <v>1167</v>
      </c>
      <c r="D1161">
        <v>580255</v>
      </c>
      <c r="E1161">
        <v>6.8900000000000005E-4</v>
      </c>
      <c r="F1161">
        <v>9.1339999999999998E-3</v>
      </c>
      <c r="G1161">
        <v>0.99017699999999997</v>
      </c>
      <c r="H1161">
        <v>2000</v>
      </c>
      <c r="I1161">
        <v>0</v>
      </c>
      <c r="J1161">
        <v>-6.2361E-2</v>
      </c>
      <c r="K1161">
        <v>0.05</v>
      </c>
      <c r="L1161">
        <v>10</v>
      </c>
      <c r="M1161">
        <v>0</v>
      </c>
      <c r="N1161">
        <v>766</v>
      </c>
      <c r="O1161">
        <v>93</v>
      </c>
      <c r="P1161">
        <v>1</v>
      </c>
      <c r="Q1161">
        <v>2.3E-2</v>
      </c>
      <c r="R1161">
        <v>1E-3</v>
      </c>
      <c r="S1161">
        <v>1</v>
      </c>
      <c r="T1161">
        <v>0</v>
      </c>
      <c r="U1161">
        <v>8.0000000000000002E-3</v>
      </c>
      <c r="V1161">
        <v>0.05</v>
      </c>
      <c r="W1161">
        <v>0.05</v>
      </c>
      <c r="X1161">
        <v>4.2859999999999999E-3</v>
      </c>
      <c r="Y1161">
        <v>0.63560899999999998</v>
      </c>
      <c r="Z1161">
        <v>0.2</v>
      </c>
      <c r="AA1161">
        <v>1</v>
      </c>
      <c r="AB1161">
        <v>-0.114659</v>
      </c>
      <c r="AC1161">
        <v>0.114659</v>
      </c>
      <c r="AD1161" t="s">
        <v>42</v>
      </c>
      <c r="AE1161" t="s">
        <v>345</v>
      </c>
      <c r="AF1161">
        <v>1</v>
      </c>
      <c r="AG1161" t="s">
        <v>44</v>
      </c>
      <c r="AH1161">
        <v>0.83499999999999996</v>
      </c>
      <c r="AI1161">
        <v>-9999</v>
      </c>
      <c r="AJ1161" t="s">
        <v>44</v>
      </c>
      <c r="AK1161">
        <v>0.25</v>
      </c>
      <c r="AL1161" t="s">
        <v>44</v>
      </c>
      <c r="AM1161" t="s">
        <v>44</v>
      </c>
      <c r="AN1161" t="s">
        <v>44</v>
      </c>
      <c r="AP1161">
        <v>580255</v>
      </c>
    </row>
    <row r="1162" spans="1:42" x14ac:dyDescent="0.25">
      <c r="A1162">
        <v>1159</v>
      </c>
      <c r="B1162" t="s">
        <v>41</v>
      </c>
      <c r="C1162">
        <v>1168</v>
      </c>
      <c r="D1162">
        <v>5802177</v>
      </c>
      <c r="E1162">
        <v>1.7E-5</v>
      </c>
      <c r="F1162">
        <v>1.879E-3</v>
      </c>
      <c r="G1162">
        <v>0.99810399999999999</v>
      </c>
      <c r="H1162">
        <v>900</v>
      </c>
      <c r="I1162">
        <v>0</v>
      </c>
      <c r="J1162">
        <v>0.307778</v>
      </c>
      <c r="K1162">
        <v>0.05</v>
      </c>
      <c r="L1162">
        <v>10</v>
      </c>
      <c r="M1162">
        <v>0</v>
      </c>
      <c r="N1162">
        <v>774</v>
      </c>
      <c r="O1162">
        <v>93</v>
      </c>
      <c r="P1162">
        <v>1</v>
      </c>
      <c r="Q1162">
        <v>2.3E-2</v>
      </c>
      <c r="R1162">
        <v>1E-3</v>
      </c>
      <c r="S1162">
        <v>1</v>
      </c>
      <c r="T1162">
        <v>0</v>
      </c>
      <c r="U1162">
        <v>8.0000000000000002E-3</v>
      </c>
      <c r="V1162">
        <v>0.05</v>
      </c>
      <c r="W1162">
        <v>0.05</v>
      </c>
      <c r="X1162">
        <v>2.0587000000000001E-2</v>
      </c>
      <c r="Y1162">
        <v>0.65464299999999997</v>
      </c>
      <c r="Z1162">
        <v>0.2</v>
      </c>
      <c r="AA1162">
        <v>1</v>
      </c>
      <c r="AB1162">
        <v>-0.14725199999999999</v>
      </c>
      <c r="AC1162">
        <v>0.14725199999999999</v>
      </c>
      <c r="AD1162" t="s">
        <v>42</v>
      </c>
      <c r="AE1162" t="s">
        <v>345</v>
      </c>
      <c r="AF1162">
        <v>1</v>
      </c>
      <c r="AG1162" t="s">
        <v>44</v>
      </c>
      <c r="AH1162">
        <v>0.83499999999999996</v>
      </c>
      <c r="AI1162">
        <v>-9999</v>
      </c>
      <c r="AJ1162" t="s">
        <v>44</v>
      </c>
      <c r="AK1162">
        <v>0.25</v>
      </c>
      <c r="AL1162" t="s">
        <v>44</v>
      </c>
      <c r="AM1162" t="s">
        <v>44</v>
      </c>
      <c r="AN1162" t="s">
        <v>44</v>
      </c>
      <c r="AP1162">
        <v>5802180</v>
      </c>
    </row>
    <row r="1163" spans="1:42" x14ac:dyDescent="0.25">
      <c r="A1163">
        <v>1160</v>
      </c>
      <c r="B1163" t="s">
        <v>41</v>
      </c>
      <c r="C1163">
        <v>1169</v>
      </c>
      <c r="D1163">
        <v>14025399</v>
      </c>
      <c r="E1163">
        <v>1.3162E-2</v>
      </c>
      <c r="F1163">
        <v>7.5600000000000005E-4</v>
      </c>
      <c r="G1163">
        <v>0.98608200000000001</v>
      </c>
      <c r="H1163">
        <v>258300</v>
      </c>
      <c r="I1163">
        <v>0</v>
      </c>
      <c r="J1163">
        <v>0.13</v>
      </c>
      <c r="K1163">
        <v>0.05</v>
      </c>
      <c r="L1163">
        <v>10</v>
      </c>
      <c r="M1163">
        <v>0</v>
      </c>
      <c r="N1163">
        <v>763</v>
      </c>
      <c r="O1163">
        <v>93</v>
      </c>
      <c r="P1163">
        <v>1</v>
      </c>
      <c r="Q1163">
        <v>2.3E-2</v>
      </c>
      <c r="R1163">
        <v>1E-3</v>
      </c>
      <c r="S1163">
        <v>1</v>
      </c>
      <c r="T1163">
        <v>0</v>
      </c>
      <c r="U1163">
        <v>8.0000000000000002E-3</v>
      </c>
      <c r="V1163">
        <v>0.05</v>
      </c>
      <c r="W1163">
        <v>0.05</v>
      </c>
      <c r="X1163">
        <v>0.112049</v>
      </c>
      <c r="Y1163">
        <v>0.50237100000000001</v>
      </c>
      <c r="Z1163">
        <v>0.2</v>
      </c>
      <c r="AA1163">
        <v>1</v>
      </c>
      <c r="AB1163">
        <v>-0.139019</v>
      </c>
      <c r="AC1163">
        <v>0.139019</v>
      </c>
      <c r="AD1163" t="s">
        <v>42</v>
      </c>
      <c r="AE1163" t="s">
        <v>345</v>
      </c>
      <c r="AF1163">
        <v>1</v>
      </c>
      <c r="AG1163" t="s">
        <v>44</v>
      </c>
      <c r="AH1163">
        <v>0.83499999999999996</v>
      </c>
      <c r="AI1163">
        <v>-9999</v>
      </c>
      <c r="AJ1163" t="s">
        <v>44</v>
      </c>
      <c r="AK1163">
        <v>0.25</v>
      </c>
      <c r="AL1163" t="s">
        <v>44</v>
      </c>
      <c r="AM1163" t="s">
        <v>44</v>
      </c>
      <c r="AN1163" t="s">
        <v>44</v>
      </c>
      <c r="AP1163">
        <v>14025400</v>
      </c>
    </row>
    <row r="1164" spans="1:42" x14ac:dyDescent="0.25">
      <c r="A1164">
        <v>1161</v>
      </c>
      <c r="B1164" t="s">
        <v>41</v>
      </c>
      <c r="C1164">
        <v>1170</v>
      </c>
      <c r="D1164">
        <v>12275018</v>
      </c>
      <c r="E1164">
        <v>0.947461</v>
      </c>
      <c r="F1164">
        <v>0</v>
      </c>
      <c r="G1164">
        <v>5.2539000000000002E-2</v>
      </c>
      <c r="H1164">
        <v>88200</v>
      </c>
      <c r="I1164">
        <v>0</v>
      </c>
      <c r="J1164">
        <v>-1.42</v>
      </c>
      <c r="K1164">
        <v>0.05</v>
      </c>
      <c r="L1164">
        <v>10</v>
      </c>
      <c r="M1164">
        <v>0</v>
      </c>
      <c r="N1164">
        <v>789</v>
      </c>
      <c r="O1164">
        <v>93</v>
      </c>
      <c r="P1164">
        <v>1</v>
      </c>
      <c r="Q1164">
        <v>2.3E-2</v>
      </c>
      <c r="R1164">
        <v>1E-3</v>
      </c>
      <c r="S1164">
        <v>1</v>
      </c>
      <c r="T1164">
        <v>0</v>
      </c>
      <c r="U1164">
        <v>8.0000000000000002E-3</v>
      </c>
      <c r="V1164">
        <v>0.05</v>
      </c>
      <c r="W1164">
        <v>0.05</v>
      </c>
      <c r="X1164">
        <v>0.11749900000000001</v>
      </c>
      <c r="Y1164">
        <v>0.39981100000000003</v>
      </c>
      <c r="Z1164">
        <v>0.2</v>
      </c>
      <c r="AA1164">
        <v>1</v>
      </c>
      <c r="AB1164">
        <v>-0.18571799999999999</v>
      </c>
      <c r="AC1164">
        <v>0.18571799999999999</v>
      </c>
      <c r="AD1164" t="s">
        <v>42</v>
      </c>
      <c r="AE1164" t="s">
        <v>345</v>
      </c>
      <c r="AF1164">
        <v>1</v>
      </c>
      <c r="AG1164" t="s">
        <v>44</v>
      </c>
      <c r="AH1164">
        <v>0.83499999999999996</v>
      </c>
      <c r="AI1164">
        <v>-9999</v>
      </c>
      <c r="AJ1164" t="s">
        <v>44</v>
      </c>
      <c r="AK1164">
        <v>0.25</v>
      </c>
      <c r="AL1164" t="s">
        <v>44</v>
      </c>
      <c r="AM1164" t="s">
        <v>44</v>
      </c>
      <c r="AN1164" t="s">
        <v>44</v>
      </c>
      <c r="AP1164">
        <v>12275000</v>
      </c>
    </row>
    <row r="1165" spans="1:42" x14ac:dyDescent="0.25">
      <c r="A1165">
        <v>1162</v>
      </c>
      <c r="B1165" t="s">
        <v>41</v>
      </c>
      <c r="C1165">
        <v>1171</v>
      </c>
      <c r="D1165">
        <v>18163203</v>
      </c>
      <c r="E1165">
        <v>0.85389700000000002</v>
      </c>
      <c r="F1165">
        <v>2.4800000000000001E-4</v>
      </c>
      <c r="G1165">
        <v>0.14585500000000001</v>
      </c>
      <c r="H1165">
        <v>157000</v>
      </c>
      <c r="I1165">
        <v>0</v>
      </c>
      <c r="J1165">
        <v>-1.35</v>
      </c>
      <c r="K1165">
        <v>0.05</v>
      </c>
      <c r="L1165">
        <v>10</v>
      </c>
      <c r="M1165">
        <v>0</v>
      </c>
      <c r="N1165">
        <v>808</v>
      </c>
      <c r="O1165">
        <v>84</v>
      </c>
      <c r="P1165">
        <v>1</v>
      </c>
      <c r="Q1165">
        <v>2.3E-2</v>
      </c>
      <c r="R1165">
        <v>1E-3</v>
      </c>
      <c r="S1165">
        <v>1</v>
      </c>
      <c r="T1165">
        <v>0</v>
      </c>
      <c r="U1165">
        <v>8.0000000000000002E-3</v>
      </c>
      <c r="V1165">
        <v>0.05</v>
      </c>
      <c r="W1165">
        <v>0.05</v>
      </c>
      <c r="X1165">
        <v>0.26979700000000001</v>
      </c>
      <c r="Y1165">
        <v>0.41880400000000001</v>
      </c>
      <c r="Z1165">
        <v>0.2</v>
      </c>
      <c r="AA1165">
        <v>1</v>
      </c>
      <c r="AB1165">
        <v>-0.17069699999999999</v>
      </c>
      <c r="AC1165">
        <v>0.17069699999999999</v>
      </c>
      <c r="AD1165" t="s">
        <v>42</v>
      </c>
      <c r="AE1165" t="s">
        <v>345</v>
      </c>
      <c r="AF1165">
        <v>1</v>
      </c>
      <c r="AG1165" t="s">
        <v>44</v>
      </c>
      <c r="AH1165">
        <v>0.83499999999999996</v>
      </c>
      <c r="AI1165">
        <v>-9999</v>
      </c>
      <c r="AJ1165" t="s">
        <v>44</v>
      </c>
      <c r="AK1165">
        <v>0.25</v>
      </c>
      <c r="AL1165" t="s">
        <v>44</v>
      </c>
      <c r="AM1165" t="s">
        <v>44</v>
      </c>
      <c r="AN1165" t="s">
        <v>44</v>
      </c>
      <c r="AP1165">
        <v>18163200</v>
      </c>
    </row>
    <row r="1166" spans="1:42" x14ac:dyDescent="0.25">
      <c r="A1166">
        <v>1163</v>
      </c>
      <c r="B1166" t="s">
        <v>41</v>
      </c>
      <c r="C1166">
        <v>1172</v>
      </c>
      <c r="D1166">
        <v>28261366</v>
      </c>
      <c r="E1166">
        <v>1</v>
      </c>
      <c r="F1166">
        <v>0</v>
      </c>
      <c r="G1166">
        <v>0</v>
      </c>
      <c r="H1166">
        <v>1400</v>
      </c>
      <c r="I1166">
        <v>0</v>
      </c>
      <c r="J1166">
        <v>-1.95</v>
      </c>
      <c r="K1166">
        <v>0.05</v>
      </c>
      <c r="L1166">
        <v>10</v>
      </c>
      <c r="M1166">
        <v>0</v>
      </c>
      <c r="N1166">
        <v>793</v>
      </c>
      <c r="O1166">
        <v>92</v>
      </c>
      <c r="P1166">
        <v>1</v>
      </c>
      <c r="Q1166">
        <v>2.3E-2</v>
      </c>
      <c r="R1166">
        <v>1E-3</v>
      </c>
      <c r="S1166">
        <v>1</v>
      </c>
      <c r="T1166">
        <v>0</v>
      </c>
      <c r="U1166">
        <v>8.0000000000000002E-3</v>
      </c>
      <c r="V1166">
        <v>0.05</v>
      </c>
      <c r="W1166">
        <v>0.05</v>
      </c>
      <c r="X1166">
        <v>7.2099999999999996E-4</v>
      </c>
      <c r="Y1166">
        <v>-2.8270529999999998</v>
      </c>
      <c r="Z1166">
        <v>0.2</v>
      </c>
      <c r="AA1166">
        <v>1</v>
      </c>
      <c r="AB1166">
        <v>-0.322718</v>
      </c>
      <c r="AC1166">
        <v>0.322718</v>
      </c>
      <c r="AD1166" t="s">
        <v>42</v>
      </c>
      <c r="AE1166" t="s">
        <v>345</v>
      </c>
      <c r="AF1166">
        <v>1</v>
      </c>
      <c r="AG1166" t="s">
        <v>44</v>
      </c>
      <c r="AH1166">
        <v>0.83499999999999996</v>
      </c>
      <c r="AI1166">
        <v>-9999</v>
      </c>
      <c r="AJ1166" t="s">
        <v>44</v>
      </c>
      <c r="AK1166">
        <v>0.25</v>
      </c>
      <c r="AL1166" t="s">
        <v>44</v>
      </c>
      <c r="AM1166" t="s">
        <v>44</v>
      </c>
      <c r="AN1166" t="s">
        <v>44</v>
      </c>
      <c r="AP1166">
        <v>28261400</v>
      </c>
    </row>
    <row r="1167" spans="1:42" x14ac:dyDescent="0.25">
      <c r="A1167">
        <v>1164</v>
      </c>
      <c r="B1167" t="s">
        <v>41</v>
      </c>
      <c r="C1167">
        <v>1173</v>
      </c>
      <c r="D1167">
        <v>12778530</v>
      </c>
      <c r="E1167">
        <v>0.86758800000000003</v>
      </c>
      <c r="F1167">
        <v>0</v>
      </c>
      <c r="G1167">
        <v>0.132412</v>
      </c>
      <c r="H1167">
        <v>142600</v>
      </c>
      <c r="I1167">
        <v>0</v>
      </c>
      <c r="J1167">
        <v>-1.4434640000000001</v>
      </c>
      <c r="K1167">
        <v>0.05</v>
      </c>
      <c r="L1167">
        <v>10</v>
      </c>
      <c r="M1167">
        <v>0</v>
      </c>
      <c r="N1167">
        <v>776</v>
      </c>
      <c r="O1167">
        <v>92</v>
      </c>
      <c r="P1167">
        <v>1</v>
      </c>
      <c r="Q1167">
        <v>2.3E-2</v>
      </c>
      <c r="R1167">
        <v>1E-3</v>
      </c>
      <c r="S1167">
        <v>1</v>
      </c>
      <c r="T1167">
        <v>0</v>
      </c>
      <c r="U1167">
        <v>8.0000000000000002E-3</v>
      </c>
      <c r="V1167">
        <v>0.05</v>
      </c>
      <c r="W1167">
        <v>0.05</v>
      </c>
      <c r="X1167">
        <v>0.25599699999999997</v>
      </c>
      <c r="Y1167">
        <v>0.49755700000000003</v>
      </c>
      <c r="Z1167">
        <v>0.2</v>
      </c>
      <c r="AA1167">
        <v>1</v>
      </c>
      <c r="AB1167">
        <v>-0.14471500000000001</v>
      </c>
      <c r="AC1167">
        <v>0.14471500000000001</v>
      </c>
      <c r="AD1167" t="s">
        <v>42</v>
      </c>
      <c r="AE1167" t="s">
        <v>345</v>
      </c>
      <c r="AF1167">
        <v>1</v>
      </c>
      <c r="AG1167" t="s">
        <v>44</v>
      </c>
      <c r="AH1167">
        <v>0.83499999999999996</v>
      </c>
      <c r="AI1167">
        <v>-9999</v>
      </c>
      <c r="AJ1167" t="s">
        <v>44</v>
      </c>
      <c r="AK1167">
        <v>0.25</v>
      </c>
      <c r="AL1167" t="s">
        <v>44</v>
      </c>
      <c r="AM1167" t="s">
        <v>44</v>
      </c>
      <c r="AN1167" t="s">
        <v>44</v>
      </c>
      <c r="AP1167">
        <v>12778500</v>
      </c>
    </row>
    <row r="1168" spans="1:42" x14ac:dyDescent="0.25">
      <c r="A1168">
        <v>1165</v>
      </c>
      <c r="B1168" t="s">
        <v>41</v>
      </c>
      <c r="C1168">
        <v>1174</v>
      </c>
      <c r="D1168">
        <v>15729189</v>
      </c>
      <c r="E1168">
        <v>0.99991200000000002</v>
      </c>
      <c r="F1168">
        <v>0</v>
      </c>
      <c r="G1168">
        <v>8.7999999999999998E-5</v>
      </c>
      <c r="H1168">
        <v>0</v>
      </c>
      <c r="I1168">
        <v>0</v>
      </c>
      <c r="J1168">
        <v>-1.9329350000000001</v>
      </c>
      <c r="K1168">
        <v>0.05</v>
      </c>
      <c r="L1168">
        <v>10</v>
      </c>
      <c r="M1168">
        <v>0</v>
      </c>
      <c r="N1168">
        <v>785</v>
      </c>
      <c r="O1168">
        <v>92</v>
      </c>
      <c r="P1168">
        <v>1</v>
      </c>
      <c r="Q1168">
        <v>2.3E-2</v>
      </c>
      <c r="R1168">
        <v>1E-3</v>
      </c>
      <c r="S1168">
        <v>1</v>
      </c>
      <c r="T1168">
        <v>0</v>
      </c>
      <c r="U1168">
        <v>8.0000000000000002E-3</v>
      </c>
      <c r="V1168">
        <v>0.05</v>
      </c>
      <c r="W1168">
        <v>0.05</v>
      </c>
      <c r="X1168">
        <v>0</v>
      </c>
      <c r="Y1168">
        <v>0</v>
      </c>
      <c r="Z1168">
        <v>0.2</v>
      </c>
      <c r="AA1168">
        <v>1</v>
      </c>
      <c r="AB1168">
        <v>-0.51416899999999999</v>
      </c>
      <c r="AC1168">
        <v>0.51416899999999999</v>
      </c>
      <c r="AD1168" t="s">
        <v>42</v>
      </c>
      <c r="AE1168" t="s">
        <v>345</v>
      </c>
      <c r="AF1168">
        <v>1</v>
      </c>
      <c r="AG1168" t="s">
        <v>44</v>
      </c>
      <c r="AH1168">
        <v>0.83499999999999996</v>
      </c>
      <c r="AI1168">
        <v>-9999</v>
      </c>
      <c r="AJ1168" t="s">
        <v>44</v>
      </c>
      <c r="AK1168">
        <v>0.25</v>
      </c>
      <c r="AL1168" t="s">
        <v>44</v>
      </c>
      <c r="AM1168" t="s">
        <v>44</v>
      </c>
      <c r="AN1168" t="s">
        <v>44</v>
      </c>
      <c r="AP1168">
        <v>15729200</v>
      </c>
    </row>
    <row r="1169" spans="1:42" x14ac:dyDescent="0.25">
      <c r="A1169">
        <v>1166</v>
      </c>
      <c r="B1169" t="s">
        <v>41</v>
      </c>
      <c r="C1169">
        <v>1175</v>
      </c>
      <c r="D1169">
        <v>11045093</v>
      </c>
      <c r="E1169">
        <v>7.2575000000000001E-2</v>
      </c>
      <c r="F1169">
        <v>1.1978000000000001E-2</v>
      </c>
      <c r="G1169">
        <v>0.91544700000000001</v>
      </c>
      <c r="H1169">
        <v>168100</v>
      </c>
      <c r="I1169">
        <v>0</v>
      </c>
      <c r="J1169">
        <v>-0.174981</v>
      </c>
      <c r="K1169">
        <v>0.05</v>
      </c>
      <c r="L1169">
        <v>10</v>
      </c>
      <c r="M1169">
        <v>0</v>
      </c>
      <c r="N1169">
        <v>774</v>
      </c>
      <c r="O1169">
        <v>84</v>
      </c>
      <c r="P1169">
        <v>1</v>
      </c>
      <c r="Q1169">
        <v>2.3E-2</v>
      </c>
      <c r="R1169">
        <v>1E-3</v>
      </c>
      <c r="S1169">
        <v>1</v>
      </c>
      <c r="T1169">
        <v>0</v>
      </c>
      <c r="U1169">
        <v>8.0000000000000002E-3</v>
      </c>
      <c r="V1169">
        <v>0.05</v>
      </c>
      <c r="W1169">
        <v>0.05</v>
      </c>
      <c r="X1169">
        <v>9.0066999999999994E-2</v>
      </c>
      <c r="Y1169">
        <v>0.33538200000000001</v>
      </c>
      <c r="Z1169">
        <v>0.2</v>
      </c>
      <c r="AA1169">
        <v>1</v>
      </c>
      <c r="AB1169">
        <v>-0.188358</v>
      </c>
      <c r="AC1169">
        <v>0.188358</v>
      </c>
      <c r="AD1169" t="s">
        <v>42</v>
      </c>
      <c r="AE1169" t="s">
        <v>345</v>
      </c>
      <c r="AF1169">
        <v>1</v>
      </c>
      <c r="AG1169" t="s">
        <v>44</v>
      </c>
      <c r="AH1169">
        <v>0.83499999999999996</v>
      </c>
      <c r="AI1169">
        <v>-9999</v>
      </c>
      <c r="AJ1169" t="s">
        <v>44</v>
      </c>
      <c r="AK1169">
        <v>0.25</v>
      </c>
      <c r="AL1169" t="s">
        <v>44</v>
      </c>
      <c r="AM1169" t="s">
        <v>44</v>
      </c>
      <c r="AN1169" t="s">
        <v>44</v>
      </c>
      <c r="AP1169">
        <v>11045100</v>
      </c>
    </row>
    <row r="1170" spans="1:42" x14ac:dyDescent="0.25">
      <c r="A1170">
        <v>1167</v>
      </c>
      <c r="B1170" t="s">
        <v>41</v>
      </c>
      <c r="C1170">
        <v>1176</v>
      </c>
      <c r="D1170">
        <v>12886856</v>
      </c>
      <c r="E1170">
        <v>0.64820299999999997</v>
      </c>
      <c r="F1170">
        <v>3.0535E-2</v>
      </c>
      <c r="G1170">
        <v>0.32126199999999999</v>
      </c>
      <c r="H1170">
        <v>239100</v>
      </c>
      <c r="I1170">
        <v>0</v>
      </c>
      <c r="J1170">
        <v>-0.95</v>
      </c>
      <c r="K1170">
        <v>0.05</v>
      </c>
      <c r="L1170">
        <v>10</v>
      </c>
      <c r="M1170">
        <v>0</v>
      </c>
      <c r="N1170">
        <v>774</v>
      </c>
      <c r="O1170">
        <v>85</v>
      </c>
      <c r="P1170">
        <v>1</v>
      </c>
      <c r="Q1170">
        <v>2.3E-2</v>
      </c>
      <c r="R1170">
        <v>1E-3</v>
      </c>
      <c r="S1170">
        <v>1</v>
      </c>
      <c r="T1170">
        <v>0</v>
      </c>
      <c r="U1170">
        <v>8.0000000000000002E-3</v>
      </c>
      <c r="V1170">
        <v>0.05</v>
      </c>
      <c r="W1170">
        <v>0.05</v>
      </c>
      <c r="X1170">
        <v>0.24396699999999999</v>
      </c>
      <c r="Y1170">
        <v>0.465999</v>
      </c>
      <c r="Z1170">
        <v>0.2</v>
      </c>
      <c r="AA1170">
        <v>1</v>
      </c>
      <c r="AB1170">
        <v>-0.32966000000000001</v>
      </c>
      <c r="AC1170">
        <v>0.32966000000000001</v>
      </c>
      <c r="AD1170" t="s">
        <v>42</v>
      </c>
      <c r="AE1170" t="s">
        <v>345</v>
      </c>
      <c r="AF1170">
        <v>1</v>
      </c>
      <c r="AG1170" t="s">
        <v>44</v>
      </c>
      <c r="AH1170">
        <v>0.83499999999999996</v>
      </c>
      <c r="AI1170">
        <v>-9999</v>
      </c>
      <c r="AJ1170" t="s">
        <v>44</v>
      </c>
      <c r="AK1170">
        <v>0.25</v>
      </c>
      <c r="AL1170" t="s">
        <v>44</v>
      </c>
      <c r="AM1170" t="s">
        <v>44</v>
      </c>
      <c r="AN1170" t="s">
        <v>44</v>
      </c>
      <c r="AP1170">
        <v>12886900</v>
      </c>
    </row>
    <row r="1171" spans="1:42" x14ac:dyDescent="0.25">
      <c r="A1171">
        <v>1168</v>
      </c>
      <c r="B1171" t="s">
        <v>41</v>
      </c>
      <c r="C1171">
        <v>1177</v>
      </c>
      <c r="D1171">
        <v>13630160</v>
      </c>
      <c r="E1171">
        <v>0.15060000000000001</v>
      </c>
      <c r="F1171">
        <v>4.8283E-2</v>
      </c>
      <c r="G1171">
        <v>0.801118</v>
      </c>
      <c r="H1171">
        <v>294100</v>
      </c>
      <c r="I1171">
        <v>0</v>
      </c>
      <c r="J1171">
        <v>-0.33155899999999999</v>
      </c>
      <c r="K1171">
        <v>0.05</v>
      </c>
      <c r="L1171">
        <v>10</v>
      </c>
      <c r="M1171">
        <v>0</v>
      </c>
      <c r="N1171">
        <v>774</v>
      </c>
      <c r="O1171">
        <v>84</v>
      </c>
      <c r="P1171">
        <v>1</v>
      </c>
      <c r="Q1171">
        <v>2.3E-2</v>
      </c>
      <c r="R1171">
        <v>1E-3</v>
      </c>
      <c r="S1171">
        <v>1</v>
      </c>
      <c r="T1171">
        <v>0</v>
      </c>
      <c r="U1171">
        <v>8.0000000000000002E-3</v>
      </c>
      <c r="V1171">
        <v>0.05</v>
      </c>
      <c r="W1171">
        <v>0.05</v>
      </c>
      <c r="X1171">
        <v>0.15176999999999999</v>
      </c>
      <c r="Y1171">
        <v>0.46861399999999998</v>
      </c>
      <c r="Z1171">
        <v>0.2</v>
      </c>
      <c r="AA1171">
        <v>1</v>
      </c>
      <c r="AB1171">
        <v>-0.33832299999999998</v>
      </c>
      <c r="AC1171">
        <v>0.33832299999999998</v>
      </c>
      <c r="AD1171" t="s">
        <v>42</v>
      </c>
      <c r="AE1171" t="s">
        <v>345</v>
      </c>
      <c r="AF1171">
        <v>1</v>
      </c>
      <c r="AG1171" t="s">
        <v>44</v>
      </c>
      <c r="AH1171">
        <v>0.83499999999999996</v>
      </c>
      <c r="AI1171">
        <v>-9999</v>
      </c>
      <c r="AJ1171" t="s">
        <v>44</v>
      </c>
      <c r="AK1171">
        <v>0.25</v>
      </c>
      <c r="AL1171" t="s">
        <v>44</v>
      </c>
      <c r="AM1171" t="s">
        <v>44</v>
      </c>
      <c r="AN1171" t="s">
        <v>44</v>
      </c>
      <c r="AP1171">
        <v>13630200</v>
      </c>
    </row>
    <row r="1172" spans="1:42" x14ac:dyDescent="0.25">
      <c r="A1172">
        <v>1169</v>
      </c>
      <c r="B1172" t="s">
        <v>41</v>
      </c>
      <c r="C1172">
        <v>1178</v>
      </c>
      <c r="D1172">
        <v>13838328</v>
      </c>
      <c r="E1172">
        <v>0.19480700000000001</v>
      </c>
      <c r="F1172">
        <v>1.5174999999999999E-2</v>
      </c>
      <c r="G1172">
        <v>0.790018</v>
      </c>
      <c r="H1172">
        <v>238000</v>
      </c>
      <c r="I1172">
        <v>0</v>
      </c>
      <c r="J1172">
        <v>-0.72</v>
      </c>
      <c r="K1172">
        <v>0.05</v>
      </c>
      <c r="L1172">
        <v>10</v>
      </c>
      <c r="M1172">
        <v>0</v>
      </c>
      <c r="N1172">
        <v>774</v>
      </c>
      <c r="O1172">
        <v>84</v>
      </c>
      <c r="P1172">
        <v>1</v>
      </c>
      <c r="Q1172">
        <v>2.3E-2</v>
      </c>
      <c r="R1172">
        <v>1E-3</v>
      </c>
      <c r="S1172">
        <v>1</v>
      </c>
      <c r="T1172">
        <v>0</v>
      </c>
      <c r="U1172">
        <v>8.0000000000000002E-3</v>
      </c>
      <c r="V1172">
        <v>0.05</v>
      </c>
      <c r="W1172">
        <v>0.05</v>
      </c>
      <c r="X1172">
        <v>0.11530700000000001</v>
      </c>
      <c r="Y1172">
        <v>0.45316699999999999</v>
      </c>
      <c r="Z1172">
        <v>0.2</v>
      </c>
      <c r="AA1172">
        <v>1</v>
      </c>
      <c r="AB1172">
        <v>-0.229217</v>
      </c>
      <c r="AC1172">
        <v>0.229217</v>
      </c>
      <c r="AD1172" t="s">
        <v>42</v>
      </c>
      <c r="AE1172" t="s">
        <v>345</v>
      </c>
      <c r="AF1172">
        <v>1</v>
      </c>
      <c r="AG1172" t="s">
        <v>44</v>
      </c>
      <c r="AH1172">
        <v>0.83499999999999996</v>
      </c>
      <c r="AI1172">
        <v>-9999</v>
      </c>
      <c r="AJ1172" t="s">
        <v>44</v>
      </c>
      <c r="AK1172">
        <v>0.25</v>
      </c>
      <c r="AL1172" t="s">
        <v>44</v>
      </c>
      <c r="AM1172" t="s">
        <v>44</v>
      </c>
      <c r="AN1172" t="s">
        <v>44</v>
      </c>
      <c r="AP1172">
        <v>13838300</v>
      </c>
    </row>
    <row r="1173" spans="1:42" x14ac:dyDescent="0.25">
      <c r="A1173">
        <v>1170</v>
      </c>
      <c r="B1173" t="s">
        <v>41</v>
      </c>
      <c r="C1173">
        <v>1179</v>
      </c>
      <c r="D1173">
        <v>18039958</v>
      </c>
      <c r="E1173">
        <v>0.17997299999999999</v>
      </c>
      <c r="F1173">
        <v>7.528E-3</v>
      </c>
      <c r="G1173">
        <v>0.8125</v>
      </c>
      <c r="H1173">
        <v>143100</v>
      </c>
      <c r="I1173">
        <v>0</v>
      </c>
      <c r="J1173">
        <v>-0.49422500000000003</v>
      </c>
      <c r="K1173">
        <v>0.05</v>
      </c>
      <c r="L1173">
        <v>10</v>
      </c>
      <c r="M1173">
        <v>0</v>
      </c>
      <c r="N1173">
        <v>780</v>
      </c>
      <c r="O1173">
        <v>84</v>
      </c>
      <c r="P1173">
        <v>1</v>
      </c>
      <c r="Q1173">
        <v>2.3E-2</v>
      </c>
      <c r="R1173">
        <v>1E-3</v>
      </c>
      <c r="S1173">
        <v>1</v>
      </c>
      <c r="T1173">
        <v>0</v>
      </c>
      <c r="U1173">
        <v>8.0000000000000002E-3</v>
      </c>
      <c r="V1173">
        <v>0.05</v>
      </c>
      <c r="W1173">
        <v>0.05</v>
      </c>
      <c r="X1173">
        <v>7.5670000000000001E-2</v>
      </c>
      <c r="Y1173">
        <v>0.50426899999999997</v>
      </c>
      <c r="Z1173">
        <v>0.2</v>
      </c>
      <c r="AA1173">
        <v>1</v>
      </c>
      <c r="AB1173">
        <v>-0.23543500000000001</v>
      </c>
      <c r="AC1173">
        <v>0.23543500000000001</v>
      </c>
      <c r="AD1173" t="s">
        <v>42</v>
      </c>
      <c r="AE1173" t="s">
        <v>345</v>
      </c>
      <c r="AF1173">
        <v>1</v>
      </c>
      <c r="AG1173" t="s">
        <v>44</v>
      </c>
      <c r="AH1173">
        <v>0.83499999999999996</v>
      </c>
      <c r="AI1173">
        <v>-9999</v>
      </c>
      <c r="AJ1173" t="s">
        <v>44</v>
      </c>
      <c r="AK1173">
        <v>0.25</v>
      </c>
      <c r="AL1173" t="s">
        <v>44</v>
      </c>
      <c r="AM1173" t="s">
        <v>44</v>
      </c>
      <c r="AN1173" t="s">
        <v>44</v>
      </c>
      <c r="AO1173" t="s">
        <v>379</v>
      </c>
      <c r="AP1173">
        <v>18040000</v>
      </c>
    </row>
    <row r="1174" spans="1:42" x14ac:dyDescent="0.25">
      <c r="A1174">
        <v>1171</v>
      </c>
      <c r="B1174" t="s">
        <v>41</v>
      </c>
      <c r="C1174">
        <v>1180</v>
      </c>
      <c r="D1174">
        <v>15675773</v>
      </c>
      <c r="E1174">
        <v>0.74515600000000004</v>
      </c>
      <c r="F1174">
        <v>1.0264000000000001E-2</v>
      </c>
      <c r="G1174">
        <v>0.24457999999999999</v>
      </c>
      <c r="H1174">
        <v>319300</v>
      </c>
      <c r="I1174">
        <v>0</v>
      </c>
      <c r="J1174">
        <v>-1.17</v>
      </c>
      <c r="K1174">
        <v>0.05</v>
      </c>
      <c r="L1174">
        <v>10</v>
      </c>
      <c r="M1174">
        <v>0</v>
      </c>
      <c r="N1174">
        <v>808</v>
      </c>
      <c r="O1174">
        <v>84</v>
      </c>
      <c r="P1174">
        <v>1</v>
      </c>
      <c r="Q1174">
        <v>2.3E-2</v>
      </c>
      <c r="R1174">
        <v>1E-3</v>
      </c>
      <c r="S1174">
        <v>1</v>
      </c>
      <c r="T1174">
        <v>0</v>
      </c>
      <c r="U1174">
        <v>8.0000000000000002E-3</v>
      </c>
      <c r="V1174">
        <v>0.05</v>
      </c>
      <c r="W1174">
        <v>0.05</v>
      </c>
      <c r="X1174">
        <v>0.21315300000000001</v>
      </c>
      <c r="Y1174">
        <v>0.354744</v>
      </c>
      <c r="Z1174">
        <v>0.2</v>
      </c>
      <c r="AA1174">
        <v>1</v>
      </c>
      <c r="AB1174">
        <v>-0.212198</v>
      </c>
      <c r="AC1174">
        <v>0.212198</v>
      </c>
      <c r="AD1174" t="s">
        <v>42</v>
      </c>
      <c r="AE1174" t="s">
        <v>345</v>
      </c>
      <c r="AF1174">
        <v>1</v>
      </c>
      <c r="AG1174" t="s">
        <v>44</v>
      </c>
      <c r="AH1174">
        <v>0.83499999999999996</v>
      </c>
      <c r="AI1174">
        <v>-9999</v>
      </c>
      <c r="AJ1174" t="s">
        <v>44</v>
      </c>
      <c r="AK1174">
        <v>0.25</v>
      </c>
      <c r="AL1174" t="s">
        <v>44</v>
      </c>
      <c r="AM1174" t="s">
        <v>44</v>
      </c>
      <c r="AN1174" t="s">
        <v>44</v>
      </c>
      <c r="AO1174" t="s">
        <v>380</v>
      </c>
      <c r="AP1174">
        <v>15675800</v>
      </c>
    </row>
    <row r="1175" spans="1:42" x14ac:dyDescent="0.25">
      <c r="A1175">
        <v>1172</v>
      </c>
      <c r="B1175" t="s">
        <v>41</v>
      </c>
      <c r="C1175">
        <v>1181</v>
      </c>
      <c r="D1175">
        <v>9790840</v>
      </c>
      <c r="E1175">
        <v>0.31757200000000002</v>
      </c>
      <c r="F1175">
        <v>5.0935000000000001E-2</v>
      </c>
      <c r="G1175">
        <v>0.63149200000000005</v>
      </c>
      <c r="H1175">
        <v>235400</v>
      </c>
      <c r="I1175">
        <v>0</v>
      </c>
      <c r="J1175">
        <v>-0.5</v>
      </c>
      <c r="K1175">
        <v>0.05</v>
      </c>
      <c r="L1175">
        <v>10</v>
      </c>
      <c r="M1175">
        <v>0</v>
      </c>
      <c r="N1175">
        <v>808</v>
      </c>
      <c r="O1175">
        <v>84</v>
      </c>
      <c r="P1175">
        <v>1</v>
      </c>
      <c r="Q1175">
        <v>2.3E-2</v>
      </c>
      <c r="R1175">
        <v>1E-3</v>
      </c>
      <c r="S1175">
        <v>1</v>
      </c>
      <c r="T1175">
        <v>0</v>
      </c>
      <c r="U1175">
        <v>8.0000000000000002E-3</v>
      </c>
      <c r="V1175">
        <v>0.05</v>
      </c>
      <c r="W1175">
        <v>0.05</v>
      </c>
      <c r="X1175">
        <v>0.20980299999999999</v>
      </c>
      <c r="Y1175">
        <v>0.34690700000000002</v>
      </c>
      <c r="Z1175">
        <v>0.2</v>
      </c>
      <c r="AA1175">
        <v>1</v>
      </c>
      <c r="AB1175">
        <v>-0.17419299999999999</v>
      </c>
      <c r="AC1175">
        <v>0.17419299999999999</v>
      </c>
      <c r="AD1175" t="s">
        <v>42</v>
      </c>
      <c r="AE1175" t="s">
        <v>345</v>
      </c>
      <c r="AF1175">
        <v>1</v>
      </c>
      <c r="AG1175" t="s">
        <v>44</v>
      </c>
      <c r="AH1175">
        <v>0.83499999999999996</v>
      </c>
      <c r="AI1175">
        <v>-9999</v>
      </c>
      <c r="AJ1175" t="s">
        <v>44</v>
      </c>
      <c r="AK1175">
        <v>0.25</v>
      </c>
      <c r="AL1175" t="s">
        <v>44</v>
      </c>
      <c r="AM1175" t="s">
        <v>44</v>
      </c>
      <c r="AN1175" t="s">
        <v>44</v>
      </c>
      <c r="AO1175" t="s">
        <v>381</v>
      </c>
      <c r="AP1175">
        <v>9790840</v>
      </c>
    </row>
    <row r="1176" spans="1:42" x14ac:dyDescent="0.25">
      <c r="A1176">
        <v>1173</v>
      </c>
      <c r="B1176" t="s">
        <v>41</v>
      </c>
      <c r="C1176">
        <v>1182</v>
      </c>
      <c r="D1176">
        <v>19260956</v>
      </c>
      <c r="E1176">
        <v>1.5233E-2</v>
      </c>
      <c r="F1176">
        <v>4.0252000000000003E-2</v>
      </c>
      <c r="G1176">
        <v>0.94451499999999999</v>
      </c>
      <c r="H1176">
        <v>215900</v>
      </c>
      <c r="I1176">
        <v>0</v>
      </c>
      <c r="J1176">
        <v>-3.9525999999999999E-2</v>
      </c>
      <c r="K1176">
        <v>0.05</v>
      </c>
      <c r="L1176">
        <v>10</v>
      </c>
      <c r="M1176">
        <v>0</v>
      </c>
      <c r="N1176">
        <v>808</v>
      </c>
      <c r="O1176">
        <v>84</v>
      </c>
      <c r="P1176">
        <v>1</v>
      </c>
      <c r="Q1176">
        <v>2.3E-2</v>
      </c>
      <c r="R1176">
        <v>1E-3</v>
      </c>
      <c r="S1176">
        <v>1</v>
      </c>
      <c r="T1176">
        <v>0</v>
      </c>
      <c r="U1176">
        <v>8.0000000000000002E-3</v>
      </c>
      <c r="V1176">
        <v>0.05</v>
      </c>
      <c r="W1176">
        <v>0.05</v>
      </c>
      <c r="X1176">
        <v>4.2212E-2</v>
      </c>
      <c r="Y1176">
        <v>0.27302500000000002</v>
      </c>
      <c r="Z1176">
        <v>0.2</v>
      </c>
      <c r="AA1176">
        <v>1</v>
      </c>
      <c r="AB1176">
        <v>-0.14398</v>
      </c>
      <c r="AC1176">
        <v>0.14398</v>
      </c>
      <c r="AD1176" t="s">
        <v>42</v>
      </c>
      <c r="AE1176" t="s">
        <v>345</v>
      </c>
      <c r="AF1176">
        <v>1</v>
      </c>
      <c r="AG1176" t="s">
        <v>44</v>
      </c>
      <c r="AH1176">
        <v>0.83499999999999996</v>
      </c>
      <c r="AI1176">
        <v>-9999</v>
      </c>
      <c r="AJ1176" t="s">
        <v>44</v>
      </c>
      <c r="AK1176">
        <v>0.25</v>
      </c>
      <c r="AL1176" t="s">
        <v>44</v>
      </c>
      <c r="AM1176" t="s">
        <v>44</v>
      </c>
      <c r="AN1176" t="s">
        <v>44</v>
      </c>
      <c r="AP1176">
        <v>19261000</v>
      </c>
    </row>
    <row r="1177" spans="1:42" x14ac:dyDescent="0.25">
      <c r="A1177">
        <v>1174</v>
      </c>
      <c r="B1177" t="s">
        <v>41</v>
      </c>
      <c r="C1177">
        <v>1183</v>
      </c>
      <c r="D1177">
        <v>1818913</v>
      </c>
      <c r="E1177">
        <v>0.4</v>
      </c>
      <c r="F1177">
        <v>0.3</v>
      </c>
      <c r="G1177">
        <v>0.3</v>
      </c>
      <c r="H1177">
        <v>144300</v>
      </c>
      <c r="I1177">
        <v>0</v>
      </c>
      <c r="J1177">
        <v>-1.5</v>
      </c>
      <c r="K1177">
        <v>0.05</v>
      </c>
      <c r="L1177">
        <v>10</v>
      </c>
      <c r="M1177">
        <v>0</v>
      </c>
      <c r="N1177">
        <v>808</v>
      </c>
      <c r="O1177">
        <v>84</v>
      </c>
      <c r="P1177">
        <v>1</v>
      </c>
      <c r="Q1177">
        <v>2.3E-2</v>
      </c>
      <c r="R1177">
        <v>1E-3</v>
      </c>
      <c r="S1177">
        <v>1</v>
      </c>
      <c r="T1177">
        <v>0</v>
      </c>
      <c r="U1177">
        <v>8.0000000000000002E-3</v>
      </c>
      <c r="V1177">
        <v>0.05</v>
      </c>
      <c r="W1177">
        <v>0.05</v>
      </c>
      <c r="X1177">
        <v>9.7378000000000006E-2</v>
      </c>
      <c r="Y1177">
        <v>0.26807199999999998</v>
      </c>
      <c r="Z1177">
        <v>0.2</v>
      </c>
      <c r="AA1177">
        <v>1</v>
      </c>
      <c r="AB1177">
        <v>-0.23435300000000001</v>
      </c>
      <c r="AC1177">
        <v>0.23435300000000001</v>
      </c>
      <c r="AD1177" t="s">
        <v>204</v>
      </c>
      <c r="AE1177" t="s">
        <v>345</v>
      </c>
      <c r="AF1177">
        <v>0</v>
      </c>
      <c r="AG1177" t="s">
        <v>44</v>
      </c>
      <c r="AH1177">
        <v>0.83499999999999996</v>
      </c>
      <c r="AI1177">
        <v>-9999</v>
      </c>
      <c r="AJ1177" t="s">
        <v>44</v>
      </c>
      <c r="AK1177">
        <v>0.25</v>
      </c>
      <c r="AL1177" t="s">
        <v>44</v>
      </c>
      <c r="AM1177" t="s">
        <v>44</v>
      </c>
      <c r="AN1177" t="s">
        <v>44</v>
      </c>
      <c r="AP1177">
        <v>1818910</v>
      </c>
    </row>
    <row r="1178" spans="1:42" x14ac:dyDescent="0.25">
      <c r="A1178">
        <v>1175</v>
      </c>
      <c r="B1178" t="s">
        <v>41</v>
      </c>
      <c r="C1178">
        <v>1184</v>
      </c>
      <c r="D1178">
        <v>9660695</v>
      </c>
      <c r="E1178">
        <v>7.5937000000000004E-2</v>
      </c>
      <c r="F1178">
        <v>2.7595999999999999E-2</v>
      </c>
      <c r="G1178">
        <v>0.89646700000000001</v>
      </c>
      <c r="H1178">
        <v>519500</v>
      </c>
      <c r="I1178">
        <v>0</v>
      </c>
      <c r="J1178">
        <v>0</v>
      </c>
      <c r="K1178">
        <v>0.05</v>
      </c>
      <c r="L1178">
        <v>10</v>
      </c>
      <c r="M1178">
        <v>0</v>
      </c>
      <c r="N1178">
        <v>808</v>
      </c>
      <c r="O1178">
        <v>84</v>
      </c>
      <c r="P1178">
        <v>1</v>
      </c>
      <c r="Q1178">
        <v>2.3E-2</v>
      </c>
      <c r="R1178">
        <v>1E-3</v>
      </c>
      <c r="S1178">
        <v>1</v>
      </c>
      <c r="T1178">
        <v>0</v>
      </c>
      <c r="U1178">
        <v>8.0000000000000002E-3</v>
      </c>
      <c r="V1178">
        <v>0.05</v>
      </c>
      <c r="W1178">
        <v>0.05</v>
      </c>
      <c r="X1178">
        <v>0.12561800000000001</v>
      </c>
      <c r="Y1178">
        <v>0.471082</v>
      </c>
      <c r="Z1178">
        <v>0.2</v>
      </c>
      <c r="AA1178">
        <v>1</v>
      </c>
      <c r="AB1178">
        <v>-0.24306900000000001</v>
      </c>
      <c r="AC1178">
        <v>0.24306900000000001</v>
      </c>
      <c r="AD1178" t="s">
        <v>42</v>
      </c>
      <c r="AE1178" t="s">
        <v>345</v>
      </c>
      <c r="AF1178">
        <v>1</v>
      </c>
      <c r="AG1178" t="s">
        <v>44</v>
      </c>
      <c r="AH1178">
        <v>0.83499999999999996</v>
      </c>
      <c r="AI1178">
        <v>-9999</v>
      </c>
      <c r="AJ1178" t="s">
        <v>44</v>
      </c>
      <c r="AK1178">
        <v>0.25</v>
      </c>
      <c r="AL1178" t="s">
        <v>44</v>
      </c>
      <c r="AM1178" t="s">
        <v>44</v>
      </c>
      <c r="AN1178" t="s">
        <v>44</v>
      </c>
      <c r="AP1178">
        <v>9660700</v>
      </c>
    </row>
    <row r="1179" spans="1:42" x14ac:dyDescent="0.25">
      <c r="A1179">
        <v>1176</v>
      </c>
      <c r="B1179" t="s">
        <v>41</v>
      </c>
      <c r="C1179">
        <v>1185</v>
      </c>
      <c r="D1179">
        <v>30863566</v>
      </c>
      <c r="E1179">
        <v>4.4472999999999999E-2</v>
      </c>
      <c r="F1179">
        <v>6.5189999999999996E-3</v>
      </c>
      <c r="G1179">
        <v>0.94900799999999996</v>
      </c>
      <c r="H1179">
        <v>419800</v>
      </c>
      <c r="I1179">
        <v>0</v>
      </c>
      <c r="J1179">
        <v>-7.8965999999999995E-2</v>
      </c>
      <c r="K1179">
        <v>0.05</v>
      </c>
      <c r="L1179">
        <v>10</v>
      </c>
      <c r="M1179">
        <v>0</v>
      </c>
      <c r="N1179">
        <v>808</v>
      </c>
      <c r="O1179">
        <v>84</v>
      </c>
      <c r="P1179">
        <v>1</v>
      </c>
      <c r="Q1179">
        <v>2.3E-2</v>
      </c>
      <c r="R1179">
        <v>1E-3</v>
      </c>
      <c r="S1179">
        <v>1</v>
      </c>
      <c r="T1179">
        <v>0</v>
      </c>
      <c r="U1179">
        <v>8.0000000000000002E-3</v>
      </c>
      <c r="V1179">
        <v>0.05</v>
      </c>
      <c r="W1179">
        <v>0.05</v>
      </c>
      <c r="X1179">
        <v>6.8476999999999996E-2</v>
      </c>
      <c r="Y1179">
        <v>0.447911</v>
      </c>
      <c r="Z1179">
        <v>0.2</v>
      </c>
      <c r="AA1179">
        <v>1</v>
      </c>
      <c r="AB1179">
        <v>-0.19969799999999999</v>
      </c>
      <c r="AC1179">
        <v>0.19969799999999999</v>
      </c>
      <c r="AD1179" t="s">
        <v>42</v>
      </c>
      <c r="AE1179" t="s">
        <v>345</v>
      </c>
      <c r="AF1179">
        <v>1</v>
      </c>
      <c r="AG1179" t="s">
        <v>44</v>
      </c>
      <c r="AH1179">
        <v>0.83499999999999996</v>
      </c>
      <c r="AI1179">
        <v>-9999</v>
      </c>
      <c r="AJ1179" t="s">
        <v>44</v>
      </c>
      <c r="AK1179">
        <v>0.25</v>
      </c>
      <c r="AL1179" t="s">
        <v>44</v>
      </c>
      <c r="AM1179" t="s">
        <v>44</v>
      </c>
      <c r="AN1179" t="s">
        <v>44</v>
      </c>
      <c r="AO1179" t="s">
        <v>382</v>
      </c>
      <c r="AP1179">
        <v>30863600</v>
      </c>
    </row>
    <row r="1180" spans="1:42" x14ac:dyDescent="0.25">
      <c r="A1180">
        <v>1177</v>
      </c>
      <c r="B1180" t="s">
        <v>41</v>
      </c>
      <c r="C1180">
        <v>1186</v>
      </c>
      <c r="D1180">
        <v>19735981</v>
      </c>
      <c r="E1180">
        <v>2.2364999999999999E-2</v>
      </c>
      <c r="F1180">
        <v>1.606E-3</v>
      </c>
      <c r="G1180">
        <v>0.97602900000000004</v>
      </c>
      <c r="H1180">
        <v>489100</v>
      </c>
      <c r="I1180">
        <v>0</v>
      </c>
      <c r="J1180">
        <v>2.5803E-2</v>
      </c>
      <c r="K1180">
        <v>0.05</v>
      </c>
      <c r="L1180">
        <v>10</v>
      </c>
      <c r="M1180">
        <v>0</v>
      </c>
      <c r="N1180">
        <v>808</v>
      </c>
      <c r="O1180">
        <v>84</v>
      </c>
      <c r="P1180">
        <v>1</v>
      </c>
      <c r="Q1180">
        <v>2.3E-2</v>
      </c>
      <c r="R1180">
        <v>1E-3</v>
      </c>
      <c r="S1180">
        <v>1</v>
      </c>
      <c r="T1180">
        <v>0</v>
      </c>
      <c r="U1180">
        <v>8.0000000000000002E-3</v>
      </c>
      <c r="V1180">
        <v>0.05</v>
      </c>
      <c r="W1180">
        <v>0.05</v>
      </c>
      <c r="X1180">
        <v>6.3728999999999994E-2</v>
      </c>
      <c r="Y1180">
        <v>0.42209600000000003</v>
      </c>
      <c r="Z1180">
        <v>0.2</v>
      </c>
      <c r="AA1180">
        <v>1</v>
      </c>
      <c r="AB1180">
        <v>-0.192326</v>
      </c>
      <c r="AC1180">
        <v>0.192326</v>
      </c>
      <c r="AD1180" t="s">
        <v>42</v>
      </c>
      <c r="AE1180" t="s">
        <v>345</v>
      </c>
      <c r="AF1180">
        <v>1</v>
      </c>
      <c r="AG1180" t="s">
        <v>44</v>
      </c>
      <c r="AH1180">
        <v>0.83499999999999996</v>
      </c>
      <c r="AI1180">
        <v>-9999</v>
      </c>
      <c r="AJ1180" t="s">
        <v>44</v>
      </c>
      <c r="AK1180">
        <v>0.25</v>
      </c>
      <c r="AL1180" t="s">
        <v>44</v>
      </c>
      <c r="AM1180" t="s">
        <v>44</v>
      </c>
      <c r="AN1180" t="s">
        <v>44</v>
      </c>
      <c r="AP1180">
        <v>19736000</v>
      </c>
    </row>
    <row r="1181" spans="1:42" x14ac:dyDescent="0.25">
      <c r="A1181">
        <v>1178</v>
      </c>
      <c r="B1181" t="s">
        <v>41</v>
      </c>
      <c r="C1181">
        <v>1187</v>
      </c>
      <c r="D1181">
        <v>22569204</v>
      </c>
      <c r="E1181">
        <v>2.538E-2</v>
      </c>
      <c r="F1181">
        <v>1.7347000000000001E-2</v>
      </c>
      <c r="G1181">
        <v>0.95727399999999996</v>
      </c>
      <c r="H1181">
        <v>505900</v>
      </c>
      <c r="I1181">
        <v>0</v>
      </c>
      <c r="J1181">
        <v>6.1050000000000002E-3</v>
      </c>
      <c r="K1181">
        <v>0.05</v>
      </c>
      <c r="L1181">
        <v>10</v>
      </c>
      <c r="M1181">
        <v>0</v>
      </c>
      <c r="N1181">
        <v>808</v>
      </c>
      <c r="O1181">
        <v>84</v>
      </c>
      <c r="P1181">
        <v>1</v>
      </c>
      <c r="Q1181">
        <v>2.3E-2</v>
      </c>
      <c r="R1181">
        <v>1E-3</v>
      </c>
      <c r="S1181">
        <v>1</v>
      </c>
      <c r="T1181">
        <v>0</v>
      </c>
      <c r="U1181">
        <v>8.0000000000000002E-3</v>
      </c>
      <c r="V1181">
        <v>0.05</v>
      </c>
      <c r="W1181">
        <v>0.05</v>
      </c>
      <c r="X1181">
        <v>6.1462999999999997E-2</v>
      </c>
      <c r="Y1181">
        <v>0.31454900000000002</v>
      </c>
      <c r="Z1181">
        <v>0.2</v>
      </c>
      <c r="AA1181">
        <v>1</v>
      </c>
      <c r="AB1181">
        <v>-0.15495500000000001</v>
      </c>
      <c r="AC1181">
        <v>0.15495500000000001</v>
      </c>
      <c r="AD1181" t="s">
        <v>42</v>
      </c>
      <c r="AE1181" t="s">
        <v>345</v>
      </c>
      <c r="AF1181">
        <v>1</v>
      </c>
      <c r="AG1181" t="s">
        <v>44</v>
      </c>
      <c r="AH1181">
        <v>0.83499999999999996</v>
      </c>
      <c r="AI1181">
        <v>-9999</v>
      </c>
      <c r="AJ1181" t="s">
        <v>44</v>
      </c>
      <c r="AK1181">
        <v>0.25</v>
      </c>
      <c r="AL1181" t="s">
        <v>44</v>
      </c>
      <c r="AM1181" t="s">
        <v>44</v>
      </c>
      <c r="AN1181" t="s">
        <v>44</v>
      </c>
      <c r="AP1181">
        <v>22569200</v>
      </c>
    </row>
    <row r="1182" spans="1:42" x14ac:dyDescent="0.25">
      <c r="A1182">
        <v>1179</v>
      </c>
      <c r="B1182" t="s">
        <v>41</v>
      </c>
      <c r="C1182">
        <v>1188</v>
      </c>
      <c r="D1182">
        <v>20405844</v>
      </c>
      <c r="E1182">
        <v>1.6053999999999999E-2</v>
      </c>
      <c r="F1182">
        <v>2.9256000000000001E-2</v>
      </c>
      <c r="G1182">
        <v>0.95468900000000001</v>
      </c>
      <c r="H1182">
        <v>342400</v>
      </c>
      <c r="I1182">
        <v>0</v>
      </c>
      <c r="J1182">
        <v>-1.0954999999999999E-2</v>
      </c>
      <c r="K1182">
        <v>0.05</v>
      </c>
      <c r="L1182">
        <v>10</v>
      </c>
      <c r="M1182">
        <v>0</v>
      </c>
      <c r="N1182">
        <v>808</v>
      </c>
      <c r="O1182">
        <v>84</v>
      </c>
      <c r="P1182">
        <v>1</v>
      </c>
      <c r="Q1182">
        <v>2.3E-2</v>
      </c>
      <c r="R1182">
        <v>1E-3</v>
      </c>
      <c r="S1182">
        <v>1</v>
      </c>
      <c r="T1182">
        <v>0</v>
      </c>
      <c r="U1182">
        <v>8.0000000000000002E-3</v>
      </c>
      <c r="V1182">
        <v>0.05</v>
      </c>
      <c r="W1182">
        <v>0.05</v>
      </c>
      <c r="X1182">
        <v>5.0348999999999998E-2</v>
      </c>
      <c r="Y1182">
        <v>0.34099499999999999</v>
      </c>
      <c r="Z1182">
        <v>0.2</v>
      </c>
      <c r="AA1182">
        <v>1</v>
      </c>
      <c r="AB1182">
        <v>-0.21284600000000001</v>
      </c>
      <c r="AC1182">
        <v>0.21284600000000001</v>
      </c>
      <c r="AD1182" t="s">
        <v>42</v>
      </c>
      <c r="AE1182" t="s">
        <v>345</v>
      </c>
      <c r="AF1182">
        <v>1</v>
      </c>
      <c r="AG1182" t="s">
        <v>44</v>
      </c>
      <c r="AH1182">
        <v>0.83499999999999996</v>
      </c>
      <c r="AI1182">
        <v>-9999</v>
      </c>
      <c r="AJ1182" t="s">
        <v>44</v>
      </c>
      <c r="AK1182">
        <v>0.25</v>
      </c>
      <c r="AL1182" t="s">
        <v>44</v>
      </c>
      <c r="AM1182" t="s">
        <v>44</v>
      </c>
      <c r="AN1182" t="s">
        <v>44</v>
      </c>
      <c r="AP1182">
        <v>20405800</v>
      </c>
    </row>
    <row r="1183" spans="1:42" x14ac:dyDescent="0.25">
      <c r="A1183">
        <v>1180</v>
      </c>
      <c r="B1183" t="s">
        <v>41</v>
      </c>
      <c r="C1183">
        <v>1189</v>
      </c>
      <c r="D1183">
        <v>23632330</v>
      </c>
      <c r="E1183">
        <v>2.4285000000000001E-2</v>
      </c>
      <c r="F1183">
        <v>4.2542999999999997E-2</v>
      </c>
      <c r="G1183">
        <v>0.933172</v>
      </c>
      <c r="H1183">
        <v>578000</v>
      </c>
      <c r="I1183">
        <v>0</v>
      </c>
      <c r="J1183">
        <v>3.6895999999999998E-2</v>
      </c>
      <c r="K1183">
        <v>0.05</v>
      </c>
      <c r="L1183">
        <v>10</v>
      </c>
      <c r="M1183">
        <v>0</v>
      </c>
      <c r="N1183">
        <v>808</v>
      </c>
      <c r="O1183">
        <v>84</v>
      </c>
      <c r="P1183">
        <v>1</v>
      </c>
      <c r="Q1183">
        <v>2.3E-2</v>
      </c>
      <c r="R1183">
        <v>1E-3</v>
      </c>
      <c r="S1183">
        <v>1</v>
      </c>
      <c r="T1183">
        <v>0</v>
      </c>
      <c r="U1183">
        <v>8.0000000000000002E-3</v>
      </c>
      <c r="V1183">
        <v>0.05</v>
      </c>
      <c r="W1183">
        <v>0.05</v>
      </c>
      <c r="X1183">
        <v>4.4450000000000002E-3</v>
      </c>
      <c r="Y1183">
        <v>0.259216</v>
      </c>
      <c r="Z1183">
        <v>0.2</v>
      </c>
      <c r="AA1183">
        <v>1</v>
      </c>
      <c r="AB1183">
        <v>-0.15089900000000001</v>
      </c>
      <c r="AC1183">
        <v>0.15089900000000001</v>
      </c>
      <c r="AD1183" t="s">
        <v>42</v>
      </c>
      <c r="AE1183" t="s">
        <v>345</v>
      </c>
      <c r="AF1183">
        <v>1</v>
      </c>
      <c r="AG1183" t="s">
        <v>44</v>
      </c>
      <c r="AH1183">
        <v>0.83499999999999996</v>
      </c>
      <c r="AI1183">
        <v>-9999</v>
      </c>
      <c r="AJ1183" t="s">
        <v>44</v>
      </c>
      <c r="AK1183">
        <v>0.25</v>
      </c>
      <c r="AL1183" t="s">
        <v>44</v>
      </c>
      <c r="AM1183" t="s">
        <v>44</v>
      </c>
      <c r="AN1183" t="s">
        <v>44</v>
      </c>
      <c r="AP1183">
        <v>23632300</v>
      </c>
    </row>
    <row r="1184" spans="1:42" x14ac:dyDescent="0.25">
      <c r="A1184">
        <v>1181</v>
      </c>
      <c r="B1184" t="s">
        <v>41</v>
      </c>
      <c r="C1184">
        <v>1190</v>
      </c>
      <c r="D1184">
        <v>2514829</v>
      </c>
      <c r="E1184">
        <v>6.3979999999999995E-2</v>
      </c>
      <c r="F1184">
        <v>0.19031100000000001</v>
      </c>
      <c r="G1184">
        <v>0.74570800000000004</v>
      </c>
      <c r="H1184">
        <v>172300</v>
      </c>
      <c r="I1184">
        <v>0</v>
      </c>
      <c r="J1184">
        <v>2.8999999999999998E-3</v>
      </c>
      <c r="K1184">
        <v>0.05</v>
      </c>
      <c r="L1184">
        <v>10</v>
      </c>
      <c r="M1184">
        <v>0</v>
      </c>
      <c r="N1184">
        <v>804</v>
      </c>
      <c r="O1184">
        <v>84</v>
      </c>
      <c r="P1184">
        <v>1</v>
      </c>
      <c r="Q1184">
        <v>2.3E-2</v>
      </c>
      <c r="R1184">
        <v>1E-3</v>
      </c>
      <c r="S1184">
        <v>1</v>
      </c>
      <c r="T1184">
        <v>0</v>
      </c>
      <c r="U1184">
        <v>8.0000000000000002E-3</v>
      </c>
      <c r="V1184">
        <v>0.05</v>
      </c>
      <c r="W1184">
        <v>0.05</v>
      </c>
      <c r="X1184">
        <v>9.6262E-2</v>
      </c>
      <c r="Y1184">
        <v>0.27846199999999999</v>
      </c>
      <c r="Z1184">
        <v>0.2</v>
      </c>
      <c r="AA1184">
        <v>1</v>
      </c>
      <c r="AB1184">
        <v>-0.20075200000000001</v>
      </c>
      <c r="AC1184">
        <v>0.20075200000000001</v>
      </c>
      <c r="AD1184" t="s">
        <v>42</v>
      </c>
      <c r="AE1184" t="s">
        <v>345</v>
      </c>
      <c r="AF1184">
        <v>1</v>
      </c>
      <c r="AG1184" t="s">
        <v>44</v>
      </c>
      <c r="AH1184">
        <v>0.83499999999999996</v>
      </c>
      <c r="AI1184">
        <v>-9999</v>
      </c>
      <c r="AJ1184" t="s">
        <v>44</v>
      </c>
      <c r="AK1184">
        <v>0.25</v>
      </c>
      <c r="AL1184" t="s">
        <v>44</v>
      </c>
      <c r="AM1184" t="s">
        <v>44</v>
      </c>
      <c r="AN1184" t="s">
        <v>44</v>
      </c>
      <c r="AP1184">
        <v>2514830</v>
      </c>
    </row>
    <row r="1185" spans="1:42" x14ac:dyDescent="0.25">
      <c r="A1185">
        <v>1182</v>
      </c>
      <c r="B1185" t="s">
        <v>41</v>
      </c>
      <c r="C1185">
        <v>1191</v>
      </c>
      <c r="D1185">
        <v>18837268</v>
      </c>
      <c r="E1185">
        <v>0.93598999999999999</v>
      </c>
      <c r="F1185">
        <v>7.9600000000000005E-4</v>
      </c>
      <c r="G1185">
        <v>6.3213000000000005E-2</v>
      </c>
      <c r="H1185">
        <v>106500</v>
      </c>
      <c r="I1185">
        <v>0</v>
      </c>
      <c r="J1185">
        <v>-1.664029</v>
      </c>
      <c r="K1185">
        <v>0.05</v>
      </c>
      <c r="L1185">
        <v>10</v>
      </c>
      <c r="M1185">
        <v>0</v>
      </c>
      <c r="N1185">
        <v>804</v>
      </c>
      <c r="O1185">
        <v>84</v>
      </c>
      <c r="P1185">
        <v>1</v>
      </c>
      <c r="Q1185">
        <v>2.3E-2</v>
      </c>
      <c r="R1185">
        <v>1E-3</v>
      </c>
      <c r="S1185">
        <v>1</v>
      </c>
      <c r="T1185">
        <v>0</v>
      </c>
      <c r="U1185">
        <v>8.0000000000000002E-3</v>
      </c>
      <c r="V1185">
        <v>0.05</v>
      </c>
      <c r="W1185">
        <v>0.05</v>
      </c>
      <c r="X1185">
        <v>2.2877000000000002E-2</v>
      </c>
      <c r="Y1185">
        <v>0.32815100000000003</v>
      </c>
      <c r="Z1185">
        <v>0.2</v>
      </c>
      <c r="AA1185">
        <v>1</v>
      </c>
      <c r="AB1185">
        <v>-0.168766</v>
      </c>
      <c r="AC1185">
        <v>0.168766</v>
      </c>
      <c r="AD1185" t="s">
        <v>42</v>
      </c>
      <c r="AE1185" t="s">
        <v>345</v>
      </c>
      <c r="AF1185">
        <v>1</v>
      </c>
      <c r="AG1185" t="s">
        <v>44</v>
      </c>
      <c r="AH1185">
        <v>0.83499999999999996</v>
      </c>
      <c r="AI1185">
        <v>-9999</v>
      </c>
      <c r="AJ1185" t="s">
        <v>44</v>
      </c>
      <c r="AK1185">
        <v>0.25</v>
      </c>
      <c r="AL1185" t="s">
        <v>44</v>
      </c>
      <c r="AM1185" t="s">
        <v>44</v>
      </c>
      <c r="AN1185" t="s">
        <v>44</v>
      </c>
      <c r="AP1185">
        <v>18837300</v>
      </c>
    </row>
    <row r="1186" spans="1:42" x14ac:dyDescent="0.25">
      <c r="A1186">
        <v>1183</v>
      </c>
      <c r="B1186" t="s">
        <v>41</v>
      </c>
      <c r="C1186">
        <v>1192</v>
      </c>
      <c r="D1186">
        <v>12610050</v>
      </c>
      <c r="E1186">
        <v>0.13378999999999999</v>
      </c>
      <c r="F1186">
        <v>7.9539999999999993E-3</v>
      </c>
      <c r="G1186">
        <v>0.85825600000000002</v>
      </c>
      <c r="H1186">
        <v>1051700</v>
      </c>
      <c r="I1186">
        <v>0</v>
      </c>
      <c r="J1186">
        <v>6.8277000000000004E-2</v>
      </c>
      <c r="K1186">
        <v>0.05</v>
      </c>
      <c r="L1186">
        <v>10</v>
      </c>
      <c r="M1186">
        <v>0</v>
      </c>
      <c r="N1186">
        <v>804</v>
      </c>
      <c r="O1186">
        <v>74</v>
      </c>
      <c r="P1186">
        <v>1</v>
      </c>
      <c r="Q1186">
        <v>2.3E-2</v>
      </c>
      <c r="R1186">
        <v>1E-3</v>
      </c>
      <c r="S1186">
        <v>1</v>
      </c>
      <c r="T1186">
        <v>0</v>
      </c>
      <c r="U1186">
        <v>8.0000000000000002E-3</v>
      </c>
      <c r="V1186">
        <v>0.05</v>
      </c>
      <c r="W1186">
        <v>0.05</v>
      </c>
      <c r="X1186">
        <v>9.3713000000000005E-2</v>
      </c>
      <c r="Y1186">
        <v>1.2066E-2</v>
      </c>
      <c r="Z1186">
        <v>0.2</v>
      </c>
      <c r="AA1186">
        <v>1</v>
      </c>
      <c r="AB1186">
        <v>-0.171406</v>
      </c>
      <c r="AC1186">
        <v>0.171406</v>
      </c>
      <c r="AD1186" t="s">
        <v>42</v>
      </c>
      <c r="AE1186" t="s">
        <v>345</v>
      </c>
      <c r="AF1186">
        <v>1</v>
      </c>
      <c r="AG1186" t="s">
        <v>44</v>
      </c>
      <c r="AH1186">
        <v>0.83499999999999996</v>
      </c>
      <c r="AI1186">
        <v>-9999</v>
      </c>
      <c r="AJ1186" t="s">
        <v>44</v>
      </c>
      <c r="AK1186">
        <v>0.25</v>
      </c>
      <c r="AL1186" t="s">
        <v>44</v>
      </c>
      <c r="AM1186" t="s">
        <v>44</v>
      </c>
      <c r="AN1186" t="s">
        <v>44</v>
      </c>
      <c r="AP1186">
        <v>12610000</v>
      </c>
    </row>
    <row r="1187" spans="1:42" x14ac:dyDescent="0.25">
      <c r="A1187">
        <v>1184</v>
      </c>
      <c r="B1187" t="s">
        <v>41</v>
      </c>
      <c r="C1187">
        <v>1193</v>
      </c>
      <c r="D1187">
        <v>4444811</v>
      </c>
      <c r="E1187">
        <v>2.9315000000000001E-2</v>
      </c>
      <c r="F1187">
        <v>7.064E-3</v>
      </c>
      <c r="G1187">
        <v>0.96362099999999995</v>
      </c>
      <c r="H1187">
        <v>45600</v>
      </c>
      <c r="I1187">
        <v>0</v>
      </c>
      <c r="J1187">
        <v>-0.26</v>
      </c>
      <c r="K1187">
        <v>0.05</v>
      </c>
      <c r="L1187">
        <v>10</v>
      </c>
      <c r="M1187">
        <v>0</v>
      </c>
      <c r="N1187">
        <v>808</v>
      </c>
      <c r="O1187">
        <v>84</v>
      </c>
      <c r="P1187">
        <v>1</v>
      </c>
      <c r="Q1187">
        <v>2.3E-2</v>
      </c>
      <c r="R1187">
        <v>1E-3</v>
      </c>
      <c r="S1187">
        <v>1</v>
      </c>
      <c r="T1187">
        <v>0</v>
      </c>
      <c r="U1187">
        <v>8.0000000000000002E-3</v>
      </c>
      <c r="V1187">
        <v>0.05</v>
      </c>
      <c r="W1187">
        <v>0.05</v>
      </c>
      <c r="X1187">
        <v>0.121714</v>
      </c>
      <c r="Y1187">
        <v>0.249694</v>
      </c>
      <c r="Z1187">
        <v>0.2</v>
      </c>
      <c r="AA1187">
        <v>1</v>
      </c>
      <c r="AB1187">
        <v>-0.13125600000000001</v>
      </c>
      <c r="AC1187">
        <v>0.13125600000000001</v>
      </c>
      <c r="AD1187" t="s">
        <v>42</v>
      </c>
      <c r="AE1187" t="s">
        <v>345</v>
      </c>
      <c r="AF1187">
        <v>1</v>
      </c>
      <c r="AG1187" t="s">
        <v>44</v>
      </c>
      <c r="AH1187">
        <v>0.83499999999999996</v>
      </c>
      <c r="AI1187">
        <v>-9999</v>
      </c>
      <c r="AJ1187" t="s">
        <v>44</v>
      </c>
      <c r="AK1187">
        <v>0.25</v>
      </c>
      <c r="AL1187" t="s">
        <v>44</v>
      </c>
      <c r="AM1187" t="s">
        <v>44</v>
      </c>
      <c r="AN1187" t="s">
        <v>44</v>
      </c>
      <c r="AP1187">
        <v>4444810</v>
      </c>
    </row>
    <row r="1188" spans="1:42" x14ac:dyDescent="0.25">
      <c r="A1188">
        <v>1185</v>
      </c>
      <c r="B1188" t="s">
        <v>41</v>
      </c>
      <c r="C1188">
        <v>1194</v>
      </c>
      <c r="D1188">
        <v>32127135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-3.1635469999999999</v>
      </c>
      <c r="K1188">
        <v>0</v>
      </c>
      <c r="L1188">
        <v>10</v>
      </c>
      <c r="M1188">
        <v>0</v>
      </c>
      <c r="N1188">
        <v>850</v>
      </c>
      <c r="O1188">
        <v>53</v>
      </c>
      <c r="P1188">
        <v>1</v>
      </c>
      <c r="Q1188">
        <v>2.3E-2</v>
      </c>
      <c r="R1188">
        <v>1E-3</v>
      </c>
      <c r="S1188">
        <v>1</v>
      </c>
      <c r="T1188">
        <v>0</v>
      </c>
      <c r="U1188">
        <v>0</v>
      </c>
      <c r="V1188">
        <v>0.05</v>
      </c>
      <c r="W1188">
        <v>0.05</v>
      </c>
      <c r="X1188">
        <v>0.179759</v>
      </c>
      <c r="Y1188">
        <v>1.0336609999999999</v>
      </c>
      <c r="Z1188">
        <v>0.2</v>
      </c>
      <c r="AA1188">
        <v>0</v>
      </c>
      <c r="AB1188">
        <v>-0.66871800000000003</v>
      </c>
      <c r="AC1188">
        <v>0.66871800000000003</v>
      </c>
      <c r="AD1188" t="s">
        <v>42</v>
      </c>
      <c r="AE1188" t="s">
        <v>345</v>
      </c>
      <c r="AF1188">
        <v>0</v>
      </c>
      <c r="AG1188" t="s">
        <v>44</v>
      </c>
      <c r="AH1188">
        <v>0.83499999999999996</v>
      </c>
      <c r="AI1188">
        <v>-9999</v>
      </c>
      <c r="AJ1188" t="s">
        <v>44</v>
      </c>
      <c r="AK1188">
        <v>0.25</v>
      </c>
      <c r="AL1188" t="s">
        <v>44</v>
      </c>
      <c r="AM1188" t="s">
        <v>44</v>
      </c>
      <c r="AN1188" t="s">
        <v>44</v>
      </c>
      <c r="AP1188">
        <v>32127100</v>
      </c>
    </row>
    <row r="1189" spans="1:42" x14ac:dyDescent="0.25">
      <c r="A1189">
        <v>1186</v>
      </c>
      <c r="B1189" t="s">
        <v>41</v>
      </c>
      <c r="C1189">
        <v>1195</v>
      </c>
      <c r="D1189">
        <v>6383577</v>
      </c>
      <c r="E1189">
        <v>0.244612</v>
      </c>
      <c r="F1189">
        <v>8.2289000000000001E-2</v>
      </c>
      <c r="G1189">
        <v>0.673099</v>
      </c>
      <c r="H1189">
        <v>705400</v>
      </c>
      <c r="I1189">
        <v>0</v>
      </c>
      <c r="J1189">
        <v>-0.16836599999999999</v>
      </c>
      <c r="K1189">
        <v>0.05</v>
      </c>
      <c r="L1189">
        <v>10</v>
      </c>
      <c r="M1189">
        <v>0</v>
      </c>
      <c r="N1189">
        <v>808</v>
      </c>
      <c r="O1189">
        <v>74</v>
      </c>
      <c r="P1189">
        <v>1</v>
      </c>
      <c r="Q1189">
        <v>2.3E-2</v>
      </c>
      <c r="R1189">
        <v>1E-3</v>
      </c>
      <c r="S1189">
        <v>1</v>
      </c>
      <c r="T1189">
        <v>0</v>
      </c>
      <c r="U1189">
        <v>8.0000000000000002E-3</v>
      </c>
      <c r="V1189">
        <v>0.05</v>
      </c>
      <c r="W1189">
        <v>0.05</v>
      </c>
      <c r="X1189">
        <v>7.8478999999999993E-2</v>
      </c>
      <c r="Y1189">
        <v>0.123187</v>
      </c>
      <c r="Z1189">
        <v>0.2</v>
      </c>
      <c r="AA1189">
        <v>1</v>
      </c>
      <c r="AB1189">
        <v>-0.248611</v>
      </c>
      <c r="AC1189">
        <v>0.248611</v>
      </c>
      <c r="AD1189" t="s">
        <v>42</v>
      </c>
      <c r="AE1189" t="s">
        <v>345</v>
      </c>
      <c r="AF1189">
        <v>1</v>
      </c>
      <c r="AG1189" t="s">
        <v>44</v>
      </c>
      <c r="AH1189">
        <v>0.83499999999999996</v>
      </c>
      <c r="AI1189">
        <v>-9999</v>
      </c>
      <c r="AJ1189" t="s">
        <v>44</v>
      </c>
      <c r="AK1189">
        <v>0.25</v>
      </c>
      <c r="AL1189" t="s">
        <v>44</v>
      </c>
      <c r="AM1189" t="s">
        <v>44</v>
      </c>
      <c r="AN1189" t="s">
        <v>44</v>
      </c>
      <c r="AP1189">
        <v>6383580</v>
      </c>
    </row>
    <row r="1190" spans="1:42" x14ac:dyDescent="0.25">
      <c r="A1190">
        <v>1187</v>
      </c>
      <c r="B1190" t="s">
        <v>41</v>
      </c>
      <c r="C1190">
        <v>1196</v>
      </c>
      <c r="D1190">
        <v>4419519</v>
      </c>
      <c r="E1190">
        <v>0.25185999999999997</v>
      </c>
      <c r="F1190">
        <v>4.5254000000000003E-2</v>
      </c>
      <c r="G1190">
        <v>0.70288600000000001</v>
      </c>
      <c r="H1190">
        <v>491200</v>
      </c>
      <c r="I1190">
        <v>0</v>
      </c>
      <c r="J1190">
        <v>-0.152868</v>
      </c>
      <c r="K1190">
        <v>0.05</v>
      </c>
      <c r="L1190">
        <v>10</v>
      </c>
      <c r="M1190">
        <v>0</v>
      </c>
      <c r="N1190">
        <v>808</v>
      </c>
      <c r="O1190">
        <v>74</v>
      </c>
      <c r="P1190">
        <v>1</v>
      </c>
      <c r="Q1190">
        <v>2.3E-2</v>
      </c>
      <c r="R1190">
        <v>1E-3</v>
      </c>
      <c r="S1190">
        <v>1</v>
      </c>
      <c r="T1190">
        <v>0</v>
      </c>
      <c r="U1190">
        <v>8.0000000000000002E-3</v>
      </c>
      <c r="V1190">
        <v>0.05</v>
      </c>
      <c r="W1190">
        <v>0.05</v>
      </c>
      <c r="X1190">
        <v>0.18332999999999999</v>
      </c>
      <c r="Y1190">
        <v>8.0437999999999996E-2</v>
      </c>
      <c r="Z1190">
        <v>0.2</v>
      </c>
      <c r="AA1190">
        <v>1</v>
      </c>
      <c r="AB1190">
        <v>-0.27555800000000003</v>
      </c>
      <c r="AC1190">
        <v>0.27555800000000003</v>
      </c>
      <c r="AD1190" t="s">
        <v>42</v>
      </c>
      <c r="AE1190" t="s">
        <v>345</v>
      </c>
      <c r="AF1190">
        <v>1</v>
      </c>
      <c r="AG1190" t="s">
        <v>44</v>
      </c>
      <c r="AH1190">
        <v>0.83499999999999996</v>
      </c>
      <c r="AI1190">
        <v>-9999</v>
      </c>
      <c r="AJ1190" t="s">
        <v>44</v>
      </c>
      <c r="AK1190">
        <v>0.25</v>
      </c>
      <c r="AL1190" t="s">
        <v>44</v>
      </c>
      <c r="AM1190" t="s">
        <v>44</v>
      </c>
      <c r="AN1190" t="s">
        <v>44</v>
      </c>
      <c r="AO1190" t="s">
        <v>383</v>
      </c>
      <c r="AP1190">
        <v>4419520</v>
      </c>
    </row>
    <row r="1191" spans="1:42" x14ac:dyDescent="0.25">
      <c r="A1191">
        <v>1188</v>
      </c>
      <c r="B1191" t="s">
        <v>41</v>
      </c>
      <c r="C1191">
        <v>1197</v>
      </c>
      <c r="D1191">
        <v>1442833</v>
      </c>
      <c r="E1191">
        <v>6.0713999999999997E-2</v>
      </c>
      <c r="F1191">
        <v>3.9713999999999999E-2</v>
      </c>
      <c r="G1191">
        <v>0.89957299999999996</v>
      </c>
      <c r="H1191">
        <v>81200</v>
      </c>
      <c r="I1191">
        <v>0</v>
      </c>
      <c r="J1191">
        <v>5.0928000000000001E-2</v>
      </c>
      <c r="K1191">
        <v>0.05</v>
      </c>
      <c r="L1191">
        <v>10</v>
      </c>
      <c r="M1191">
        <v>0</v>
      </c>
      <c r="N1191">
        <v>817</v>
      </c>
      <c r="O1191">
        <v>74</v>
      </c>
      <c r="P1191">
        <v>1</v>
      </c>
      <c r="Q1191">
        <v>2.3E-2</v>
      </c>
      <c r="R1191">
        <v>1E-3</v>
      </c>
      <c r="S1191">
        <v>1</v>
      </c>
      <c r="T1191">
        <v>0</v>
      </c>
      <c r="U1191">
        <v>8.0000000000000002E-3</v>
      </c>
      <c r="V1191">
        <v>0.05</v>
      </c>
      <c r="W1191">
        <v>0.05</v>
      </c>
      <c r="X1191">
        <v>0.21526100000000001</v>
      </c>
      <c r="Y1191">
        <v>-0.12001000000000001</v>
      </c>
      <c r="Z1191">
        <v>0.2</v>
      </c>
      <c r="AA1191">
        <v>1</v>
      </c>
      <c r="AB1191">
        <v>-0.21288399999999999</v>
      </c>
      <c r="AC1191">
        <v>0.21288399999999999</v>
      </c>
      <c r="AD1191" t="s">
        <v>42</v>
      </c>
      <c r="AE1191" t="s">
        <v>345</v>
      </c>
      <c r="AF1191">
        <v>1</v>
      </c>
      <c r="AG1191" t="s">
        <v>44</v>
      </c>
      <c r="AH1191">
        <v>0.83499999999999996</v>
      </c>
      <c r="AI1191">
        <v>-9999</v>
      </c>
      <c r="AJ1191" t="s">
        <v>44</v>
      </c>
      <c r="AK1191">
        <v>0.25</v>
      </c>
      <c r="AL1191" t="s">
        <v>44</v>
      </c>
      <c r="AM1191" t="s">
        <v>44</v>
      </c>
      <c r="AN1191" t="s">
        <v>44</v>
      </c>
      <c r="AP1191">
        <v>1442830</v>
      </c>
    </row>
    <row r="1192" spans="1:42" x14ac:dyDescent="0.25">
      <c r="A1192">
        <v>1189</v>
      </c>
      <c r="B1192" t="s">
        <v>41</v>
      </c>
      <c r="C1192">
        <v>1198</v>
      </c>
      <c r="D1192">
        <v>8318731</v>
      </c>
      <c r="E1192">
        <v>0.22500999999999999</v>
      </c>
      <c r="F1192">
        <v>3.866E-2</v>
      </c>
      <c r="G1192">
        <v>0.73633000000000004</v>
      </c>
      <c r="H1192">
        <v>386100</v>
      </c>
      <c r="I1192">
        <v>0</v>
      </c>
      <c r="J1192">
        <v>-0.74402100000000004</v>
      </c>
      <c r="K1192">
        <v>0.05</v>
      </c>
      <c r="L1192">
        <v>10</v>
      </c>
      <c r="M1192">
        <v>0</v>
      </c>
      <c r="N1192">
        <v>808</v>
      </c>
      <c r="O1192">
        <v>74</v>
      </c>
      <c r="P1192">
        <v>1</v>
      </c>
      <c r="Q1192">
        <v>2.3E-2</v>
      </c>
      <c r="R1192">
        <v>1E-3</v>
      </c>
      <c r="S1192">
        <v>1</v>
      </c>
      <c r="T1192">
        <v>0</v>
      </c>
      <c r="U1192">
        <v>8.0000000000000002E-3</v>
      </c>
      <c r="V1192">
        <v>0.05</v>
      </c>
      <c r="W1192">
        <v>0.05</v>
      </c>
      <c r="X1192">
        <v>1.6619299999999999</v>
      </c>
      <c r="Y1192">
        <v>1.8931E-2</v>
      </c>
      <c r="Z1192">
        <v>0.2</v>
      </c>
      <c r="AA1192">
        <v>1</v>
      </c>
      <c r="AB1192">
        <v>-0.33998400000000001</v>
      </c>
      <c r="AC1192">
        <v>0.33998400000000001</v>
      </c>
      <c r="AD1192" t="s">
        <v>42</v>
      </c>
      <c r="AE1192" t="s">
        <v>345</v>
      </c>
      <c r="AF1192">
        <v>1</v>
      </c>
      <c r="AG1192" t="s">
        <v>44</v>
      </c>
      <c r="AH1192">
        <v>0.83499999999999996</v>
      </c>
      <c r="AI1192">
        <v>-9999</v>
      </c>
      <c r="AJ1192" t="s">
        <v>44</v>
      </c>
      <c r="AK1192">
        <v>0.25</v>
      </c>
      <c r="AL1192" t="s">
        <v>44</v>
      </c>
      <c r="AM1192" t="s">
        <v>44</v>
      </c>
      <c r="AN1192" t="s">
        <v>44</v>
      </c>
      <c r="AP1192">
        <v>8318730</v>
      </c>
    </row>
    <row r="1193" spans="1:42" x14ac:dyDescent="0.25">
      <c r="A1193">
        <v>1190</v>
      </c>
      <c r="B1193" t="s">
        <v>41</v>
      </c>
      <c r="C1193">
        <v>1199</v>
      </c>
      <c r="D1193">
        <v>77040993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-2.2830569999999999</v>
      </c>
      <c r="K1193">
        <v>0</v>
      </c>
      <c r="L1193">
        <v>10</v>
      </c>
      <c r="M1193">
        <v>0</v>
      </c>
      <c r="N1193">
        <v>850</v>
      </c>
      <c r="O1193">
        <v>73</v>
      </c>
      <c r="P1193">
        <v>1</v>
      </c>
      <c r="Q1193">
        <v>2.3E-2</v>
      </c>
      <c r="R1193">
        <v>1E-3</v>
      </c>
      <c r="S1193">
        <v>1</v>
      </c>
      <c r="T1193">
        <v>0</v>
      </c>
      <c r="U1193">
        <v>0</v>
      </c>
      <c r="V1193">
        <v>0.05</v>
      </c>
      <c r="W1193">
        <v>0.05</v>
      </c>
      <c r="X1193">
        <v>0.31080999999999998</v>
      </c>
      <c r="Y1193">
        <v>0.62621800000000005</v>
      </c>
      <c r="Z1193">
        <v>0.2</v>
      </c>
      <c r="AA1193">
        <v>0</v>
      </c>
      <c r="AB1193">
        <v>-0.311973</v>
      </c>
      <c r="AC1193">
        <v>0.311973</v>
      </c>
      <c r="AD1193" t="s">
        <v>42</v>
      </c>
      <c r="AE1193" t="s">
        <v>345</v>
      </c>
      <c r="AF1193">
        <v>0</v>
      </c>
      <c r="AG1193" t="s">
        <v>44</v>
      </c>
      <c r="AH1193">
        <v>0.83499999999999996</v>
      </c>
      <c r="AI1193">
        <v>-9999</v>
      </c>
      <c r="AJ1193" t="s">
        <v>44</v>
      </c>
      <c r="AK1193">
        <v>0.25</v>
      </c>
      <c r="AL1193" t="s">
        <v>44</v>
      </c>
      <c r="AM1193" t="s">
        <v>44</v>
      </c>
      <c r="AN1193" t="s">
        <v>44</v>
      </c>
      <c r="AP1193">
        <v>77041000</v>
      </c>
    </row>
    <row r="1194" spans="1:42" x14ac:dyDescent="0.25">
      <c r="A1194">
        <v>1191</v>
      </c>
      <c r="B1194" t="s">
        <v>41</v>
      </c>
      <c r="C1194">
        <v>1200</v>
      </c>
      <c r="D1194">
        <v>7903318</v>
      </c>
      <c r="E1194">
        <v>8.9823E-2</v>
      </c>
      <c r="F1194">
        <v>4.0412999999999998E-2</v>
      </c>
      <c r="G1194">
        <v>0.86976399999999998</v>
      </c>
      <c r="H1194">
        <v>661400</v>
      </c>
      <c r="I1194">
        <v>0</v>
      </c>
      <c r="J1194">
        <v>9.4299999999999995E-2</v>
      </c>
      <c r="K1194">
        <v>0.05</v>
      </c>
      <c r="L1194">
        <v>10</v>
      </c>
      <c r="M1194">
        <v>0</v>
      </c>
      <c r="N1194">
        <v>804</v>
      </c>
      <c r="O1194">
        <v>74</v>
      </c>
      <c r="P1194">
        <v>1</v>
      </c>
      <c r="Q1194">
        <v>2.3E-2</v>
      </c>
      <c r="R1194">
        <v>1E-3</v>
      </c>
      <c r="S1194">
        <v>1</v>
      </c>
      <c r="T1194">
        <v>0</v>
      </c>
      <c r="U1194">
        <v>8.0000000000000002E-3</v>
      </c>
      <c r="V1194">
        <v>0.05</v>
      </c>
      <c r="W1194">
        <v>0.05</v>
      </c>
      <c r="X1194">
        <v>2.2963000000000001E-2</v>
      </c>
      <c r="Y1194">
        <v>-8.8380000000000004E-3</v>
      </c>
      <c r="Z1194">
        <v>0.2</v>
      </c>
      <c r="AA1194">
        <v>1</v>
      </c>
      <c r="AB1194">
        <v>-0.20252800000000001</v>
      </c>
      <c r="AC1194">
        <v>0.20252800000000001</v>
      </c>
      <c r="AD1194" t="s">
        <v>42</v>
      </c>
      <c r="AE1194" t="s">
        <v>345</v>
      </c>
      <c r="AF1194">
        <v>1</v>
      </c>
      <c r="AG1194" t="s">
        <v>44</v>
      </c>
      <c r="AH1194">
        <v>0.83499999999999996</v>
      </c>
      <c r="AI1194">
        <v>-9999</v>
      </c>
      <c r="AJ1194" t="s">
        <v>44</v>
      </c>
      <c r="AK1194">
        <v>0.25</v>
      </c>
      <c r="AL1194" t="s">
        <v>44</v>
      </c>
      <c r="AM1194" t="s">
        <v>44</v>
      </c>
      <c r="AN1194" t="s">
        <v>44</v>
      </c>
      <c r="AP1194">
        <v>7903320</v>
      </c>
    </row>
    <row r="1195" spans="1:42" x14ac:dyDescent="0.25">
      <c r="A1195">
        <v>1192</v>
      </c>
      <c r="B1195" t="s">
        <v>41</v>
      </c>
      <c r="C1195">
        <v>1201</v>
      </c>
      <c r="D1195">
        <v>9511350</v>
      </c>
      <c r="E1195">
        <v>0.13147500000000001</v>
      </c>
      <c r="F1195">
        <v>6.1929999999999997E-3</v>
      </c>
      <c r="G1195">
        <v>0.86233300000000002</v>
      </c>
      <c r="H1195">
        <v>1003600</v>
      </c>
      <c r="I1195">
        <v>0</v>
      </c>
      <c r="J1195">
        <v>-0.2</v>
      </c>
      <c r="K1195">
        <v>0.05</v>
      </c>
      <c r="L1195">
        <v>10</v>
      </c>
      <c r="M1195">
        <v>0</v>
      </c>
      <c r="N1195">
        <v>827</v>
      </c>
      <c r="O1195">
        <v>74</v>
      </c>
      <c r="P1195">
        <v>1</v>
      </c>
      <c r="Q1195">
        <v>2.3E-2</v>
      </c>
      <c r="R1195">
        <v>1E-3</v>
      </c>
      <c r="S1195">
        <v>1</v>
      </c>
      <c r="T1195">
        <v>0</v>
      </c>
      <c r="U1195">
        <v>8.0000000000000002E-3</v>
      </c>
      <c r="V1195">
        <v>0.05</v>
      </c>
      <c r="W1195">
        <v>0.05</v>
      </c>
      <c r="X1195">
        <v>6.6350999999999993E-2</v>
      </c>
      <c r="Y1195">
        <v>8.9566999999999994E-2</v>
      </c>
      <c r="Z1195">
        <v>0.2</v>
      </c>
      <c r="AA1195">
        <v>1</v>
      </c>
      <c r="AB1195">
        <v>-0.239258</v>
      </c>
      <c r="AC1195">
        <v>0.239258</v>
      </c>
      <c r="AD1195" t="s">
        <v>42</v>
      </c>
      <c r="AE1195" t="s">
        <v>345</v>
      </c>
      <c r="AF1195">
        <v>1</v>
      </c>
      <c r="AG1195" t="s">
        <v>44</v>
      </c>
      <c r="AH1195">
        <v>0.83499999999999996</v>
      </c>
      <c r="AI1195">
        <v>-9999</v>
      </c>
      <c r="AJ1195" t="s">
        <v>44</v>
      </c>
      <c r="AK1195">
        <v>0.25</v>
      </c>
      <c r="AL1195" t="s">
        <v>44</v>
      </c>
      <c r="AM1195" t="s">
        <v>44</v>
      </c>
      <c r="AN1195" t="s">
        <v>44</v>
      </c>
      <c r="AP1195">
        <v>9511350</v>
      </c>
    </row>
    <row r="1196" spans="1:42" x14ac:dyDescent="0.25">
      <c r="A1196">
        <v>1193</v>
      </c>
      <c r="B1196" t="s">
        <v>41</v>
      </c>
      <c r="C1196">
        <v>1202</v>
      </c>
      <c r="D1196">
        <v>5593595</v>
      </c>
      <c r="E1196">
        <v>0.84167700000000001</v>
      </c>
      <c r="F1196">
        <v>3.7500000000000001E-4</v>
      </c>
      <c r="G1196">
        <v>0.15794800000000001</v>
      </c>
      <c r="H1196">
        <v>115700</v>
      </c>
      <c r="I1196">
        <v>0</v>
      </c>
      <c r="J1196">
        <v>-1.0958540000000001</v>
      </c>
      <c r="K1196">
        <v>0.05</v>
      </c>
      <c r="L1196">
        <v>10</v>
      </c>
      <c r="M1196">
        <v>0</v>
      </c>
      <c r="N1196">
        <v>804</v>
      </c>
      <c r="O1196">
        <v>74</v>
      </c>
      <c r="P1196">
        <v>1</v>
      </c>
      <c r="Q1196">
        <v>2.3E-2</v>
      </c>
      <c r="R1196">
        <v>1E-3</v>
      </c>
      <c r="S1196">
        <v>1</v>
      </c>
      <c r="T1196">
        <v>0</v>
      </c>
      <c r="U1196">
        <v>8.0000000000000002E-3</v>
      </c>
      <c r="V1196">
        <v>0.05</v>
      </c>
      <c r="W1196">
        <v>0.05</v>
      </c>
      <c r="X1196">
        <v>0.196219</v>
      </c>
      <c r="Y1196">
        <v>0.35760199999999998</v>
      </c>
      <c r="Z1196">
        <v>0.2</v>
      </c>
      <c r="AA1196">
        <v>1</v>
      </c>
      <c r="AB1196">
        <v>-0.18376100000000001</v>
      </c>
      <c r="AC1196">
        <v>0.18376100000000001</v>
      </c>
      <c r="AD1196" t="s">
        <v>42</v>
      </c>
      <c r="AE1196" t="s">
        <v>345</v>
      </c>
      <c r="AF1196">
        <v>1</v>
      </c>
      <c r="AG1196" t="s">
        <v>44</v>
      </c>
      <c r="AH1196">
        <v>0.83499999999999996</v>
      </c>
      <c r="AI1196">
        <v>-9999</v>
      </c>
      <c r="AJ1196" t="s">
        <v>44</v>
      </c>
      <c r="AK1196">
        <v>0.25</v>
      </c>
      <c r="AL1196" t="s">
        <v>44</v>
      </c>
      <c r="AM1196" t="s">
        <v>44</v>
      </c>
      <c r="AN1196" t="s">
        <v>44</v>
      </c>
      <c r="AP1196">
        <v>5593600</v>
      </c>
    </row>
    <row r="1197" spans="1:42" x14ac:dyDescent="0.25">
      <c r="A1197">
        <v>1194</v>
      </c>
      <c r="B1197" t="s">
        <v>41</v>
      </c>
      <c r="C1197">
        <v>1203</v>
      </c>
      <c r="D1197">
        <v>3515992</v>
      </c>
      <c r="E1197">
        <v>6.9851999999999997E-2</v>
      </c>
      <c r="F1197">
        <v>2.0760000000000002E-3</v>
      </c>
      <c r="G1197">
        <v>0.92807200000000001</v>
      </c>
      <c r="H1197">
        <v>282900</v>
      </c>
      <c r="I1197">
        <v>0</v>
      </c>
      <c r="J1197">
        <v>0.138571</v>
      </c>
      <c r="K1197">
        <v>0.05</v>
      </c>
      <c r="L1197">
        <v>10</v>
      </c>
      <c r="M1197">
        <v>0</v>
      </c>
      <c r="N1197">
        <v>804</v>
      </c>
      <c r="O1197">
        <v>74</v>
      </c>
      <c r="P1197">
        <v>1</v>
      </c>
      <c r="Q1197">
        <v>2.3E-2</v>
      </c>
      <c r="R1197">
        <v>1E-3</v>
      </c>
      <c r="S1197">
        <v>1</v>
      </c>
      <c r="T1197">
        <v>0</v>
      </c>
      <c r="U1197">
        <v>8.0000000000000002E-3</v>
      </c>
      <c r="V1197">
        <v>0.05</v>
      </c>
      <c r="W1197">
        <v>0.05</v>
      </c>
      <c r="X1197">
        <v>0.26131300000000002</v>
      </c>
      <c r="Y1197">
        <v>0.36883300000000002</v>
      </c>
      <c r="Z1197">
        <v>0.2</v>
      </c>
      <c r="AA1197">
        <v>1</v>
      </c>
      <c r="AB1197">
        <v>-0.14260999999999999</v>
      </c>
      <c r="AC1197">
        <v>0.14260999999999999</v>
      </c>
      <c r="AD1197" t="s">
        <v>42</v>
      </c>
      <c r="AE1197" t="s">
        <v>345</v>
      </c>
      <c r="AF1197">
        <v>1</v>
      </c>
      <c r="AG1197" t="s">
        <v>44</v>
      </c>
      <c r="AH1197">
        <v>0.83499999999999996</v>
      </c>
      <c r="AI1197">
        <v>-9999</v>
      </c>
      <c r="AJ1197" t="s">
        <v>44</v>
      </c>
      <c r="AK1197">
        <v>0.25</v>
      </c>
      <c r="AL1197" t="s">
        <v>44</v>
      </c>
      <c r="AM1197" t="s">
        <v>44</v>
      </c>
      <c r="AN1197" t="s">
        <v>44</v>
      </c>
      <c r="AP1197">
        <v>3515990</v>
      </c>
    </row>
    <row r="1198" spans="1:42" x14ac:dyDescent="0.25">
      <c r="A1198">
        <v>1195</v>
      </c>
      <c r="B1198" t="s">
        <v>41</v>
      </c>
      <c r="C1198">
        <v>1204</v>
      </c>
      <c r="D1198">
        <v>4646576</v>
      </c>
      <c r="E1198">
        <v>2.5437999999999999E-2</v>
      </c>
      <c r="F1198">
        <v>7.9600000000000005E-4</v>
      </c>
      <c r="G1198">
        <v>0.97376600000000002</v>
      </c>
      <c r="H1198">
        <v>189400</v>
      </c>
      <c r="I1198">
        <v>0</v>
      </c>
      <c r="J1198">
        <v>0.14000299999999999</v>
      </c>
      <c r="K1198">
        <v>0.05</v>
      </c>
      <c r="L1198">
        <v>10</v>
      </c>
      <c r="M1198">
        <v>0</v>
      </c>
      <c r="N1198">
        <v>804</v>
      </c>
      <c r="O1198">
        <v>74</v>
      </c>
      <c r="P1198">
        <v>1</v>
      </c>
      <c r="Q1198">
        <v>2.3E-2</v>
      </c>
      <c r="R1198">
        <v>1E-3</v>
      </c>
      <c r="S1198">
        <v>1</v>
      </c>
      <c r="T1198">
        <v>0</v>
      </c>
      <c r="U1198">
        <v>8.0000000000000002E-3</v>
      </c>
      <c r="V1198">
        <v>0.05</v>
      </c>
      <c r="W1198">
        <v>0.05</v>
      </c>
      <c r="X1198">
        <v>5.2795000000000002E-2</v>
      </c>
      <c r="Y1198">
        <v>-2.6610000000000002E-3</v>
      </c>
      <c r="Z1198">
        <v>0.2</v>
      </c>
      <c r="AA1198">
        <v>1</v>
      </c>
      <c r="AB1198">
        <v>-0.125944</v>
      </c>
      <c r="AC1198">
        <v>0.125944</v>
      </c>
      <c r="AD1198" t="s">
        <v>42</v>
      </c>
      <c r="AE1198" t="s">
        <v>345</v>
      </c>
      <c r="AF1198">
        <v>1</v>
      </c>
      <c r="AG1198" t="s">
        <v>44</v>
      </c>
      <c r="AH1198">
        <v>0.83499999999999996</v>
      </c>
      <c r="AI1198">
        <v>-9999</v>
      </c>
      <c r="AJ1198" t="s">
        <v>44</v>
      </c>
      <c r="AK1198">
        <v>0.25</v>
      </c>
      <c r="AL1198" t="s">
        <v>44</v>
      </c>
      <c r="AM1198" t="s">
        <v>44</v>
      </c>
      <c r="AN1198" t="s">
        <v>44</v>
      </c>
      <c r="AP1198">
        <v>4646580</v>
      </c>
    </row>
    <row r="1199" spans="1:42" x14ac:dyDescent="0.25">
      <c r="A1199">
        <v>1196</v>
      </c>
      <c r="B1199" t="s">
        <v>41</v>
      </c>
      <c r="C1199">
        <v>1205</v>
      </c>
      <c r="D1199">
        <v>17843395</v>
      </c>
      <c r="E1199">
        <v>3.0370000000000001E-2</v>
      </c>
      <c r="F1199">
        <v>7.6949999999999996E-3</v>
      </c>
      <c r="G1199">
        <v>0.96193499999999998</v>
      </c>
      <c r="H1199">
        <v>399600</v>
      </c>
      <c r="I1199">
        <v>0</v>
      </c>
      <c r="J1199">
        <v>-7.0000000000000007E-2</v>
      </c>
      <c r="K1199">
        <v>0.05</v>
      </c>
      <c r="L1199">
        <v>10</v>
      </c>
      <c r="M1199">
        <v>0</v>
      </c>
      <c r="N1199">
        <v>808</v>
      </c>
      <c r="O1199">
        <v>74</v>
      </c>
      <c r="P1199">
        <v>1</v>
      </c>
      <c r="Q1199">
        <v>2.3E-2</v>
      </c>
      <c r="R1199">
        <v>1E-3</v>
      </c>
      <c r="S1199">
        <v>1</v>
      </c>
      <c r="T1199">
        <v>0</v>
      </c>
      <c r="U1199">
        <v>8.0000000000000002E-3</v>
      </c>
      <c r="V1199">
        <v>0.05</v>
      </c>
      <c r="W1199">
        <v>0.05</v>
      </c>
      <c r="X1199">
        <v>1.8082999999999998E-2</v>
      </c>
      <c r="Y1199">
        <v>0.38522200000000001</v>
      </c>
      <c r="Z1199">
        <v>0.2</v>
      </c>
      <c r="AA1199">
        <v>1</v>
      </c>
      <c r="AB1199">
        <v>-0.213923</v>
      </c>
      <c r="AC1199">
        <v>0.213923</v>
      </c>
      <c r="AD1199" t="s">
        <v>42</v>
      </c>
      <c r="AE1199" t="s">
        <v>345</v>
      </c>
      <c r="AF1199">
        <v>1</v>
      </c>
      <c r="AG1199" t="s">
        <v>44</v>
      </c>
      <c r="AH1199">
        <v>0.83499999999999996</v>
      </c>
      <c r="AI1199">
        <v>-9999</v>
      </c>
      <c r="AJ1199" t="s">
        <v>44</v>
      </c>
      <c r="AK1199">
        <v>0.25</v>
      </c>
      <c r="AL1199" t="s">
        <v>44</v>
      </c>
      <c r="AM1199" t="s">
        <v>44</v>
      </c>
      <c r="AN1199" t="s">
        <v>44</v>
      </c>
      <c r="AO1199" t="s">
        <v>384</v>
      </c>
      <c r="AP1199">
        <v>17843400</v>
      </c>
    </row>
    <row r="1200" spans="1:42" x14ac:dyDescent="0.25">
      <c r="A1200">
        <v>1197</v>
      </c>
      <c r="B1200" t="s">
        <v>41</v>
      </c>
      <c r="C1200">
        <v>1206</v>
      </c>
      <c r="D1200">
        <v>2636525</v>
      </c>
      <c r="E1200">
        <v>9.5998E-2</v>
      </c>
      <c r="F1200">
        <v>0.21285599999999999</v>
      </c>
      <c r="G1200">
        <v>0.69114600000000004</v>
      </c>
      <c r="H1200">
        <v>174300</v>
      </c>
      <c r="I1200">
        <v>0</v>
      </c>
      <c r="J1200">
        <v>2.9586999999999999E-2</v>
      </c>
      <c r="K1200">
        <v>0.05</v>
      </c>
      <c r="L1200">
        <v>10</v>
      </c>
      <c r="M1200">
        <v>0</v>
      </c>
      <c r="N1200">
        <v>808</v>
      </c>
      <c r="O1200">
        <v>84</v>
      </c>
      <c r="P1200">
        <v>1</v>
      </c>
      <c r="Q1200">
        <v>2.3E-2</v>
      </c>
      <c r="R1200">
        <v>1E-3</v>
      </c>
      <c r="S1200">
        <v>1</v>
      </c>
      <c r="T1200">
        <v>0</v>
      </c>
      <c r="U1200">
        <v>8.0000000000000002E-3</v>
      </c>
      <c r="V1200">
        <v>0.05</v>
      </c>
      <c r="W1200">
        <v>0.05</v>
      </c>
      <c r="X1200">
        <v>0.73845799999999995</v>
      </c>
      <c r="Y1200">
        <v>0.170269</v>
      </c>
      <c r="Z1200">
        <v>0.2</v>
      </c>
      <c r="AA1200">
        <v>1</v>
      </c>
      <c r="AB1200">
        <v>-0.166352</v>
      </c>
      <c r="AC1200">
        <v>0.166352</v>
      </c>
      <c r="AD1200" t="s">
        <v>42</v>
      </c>
      <c r="AE1200" t="s">
        <v>345</v>
      </c>
      <c r="AF1200">
        <v>1</v>
      </c>
      <c r="AG1200" t="s">
        <v>44</v>
      </c>
      <c r="AH1200">
        <v>0.83499999999999996</v>
      </c>
      <c r="AI1200">
        <v>-9999</v>
      </c>
      <c r="AJ1200" t="s">
        <v>44</v>
      </c>
      <c r="AK1200">
        <v>0.25</v>
      </c>
      <c r="AL1200" t="s">
        <v>44</v>
      </c>
      <c r="AM1200" t="s">
        <v>44</v>
      </c>
      <c r="AN1200" t="s">
        <v>44</v>
      </c>
      <c r="AO1200" t="s">
        <v>385</v>
      </c>
      <c r="AP1200">
        <v>2636520</v>
      </c>
    </row>
    <row r="1201" spans="1:42" x14ac:dyDescent="0.25">
      <c r="A1201">
        <v>1198</v>
      </c>
      <c r="B1201" t="s">
        <v>41</v>
      </c>
      <c r="C1201">
        <v>1207</v>
      </c>
      <c r="D1201">
        <v>9351430</v>
      </c>
      <c r="E1201">
        <v>0.22925899999999999</v>
      </c>
      <c r="F1201">
        <v>2.0424999999999999E-2</v>
      </c>
      <c r="G1201">
        <v>0.75031599999999998</v>
      </c>
      <c r="H1201">
        <v>180600</v>
      </c>
      <c r="I1201">
        <v>0</v>
      </c>
      <c r="J1201">
        <v>-6.0356E-2</v>
      </c>
      <c r="K1201">
        <v>0.05</v>
      </c>
      <c r="L1201">
        <v>10</v>
      </c>
      <c r="M1201">
        <v>0</v>
      </c>
      <c r="N1201">
        <v>808</v>
      </c>
      <c r="O1201">
        <v>84</v>
      </c>
      <c r="P1201">
        <v>1</v>
      </c>
      <c r="Q1201">
        <v>2.3E-2</v>
      </c>
      <c r="R1201">
        <v>1E-3</v>
      </c>
      <c r="S1201">
        <v>1</v>
      </c>
      <c r="T1201">
        <v>0</v>
      </c>
      <c r="U1201">
        <v>8.0000000000000002E-3</v>
      </c>
      <c r="V1201">
        <v>0.05</v>
      </c>
      <c r="W1201">
        <v>0.05</v>
      </c>
      <c r="X1201">
        <v>0.14066400000000001</v>
      </c>
      <c r="Y1201">
        <v>0.23106199999999999</v>
      </c>
      <c r="Z1201">
        <v>0.2</v>
      </c>
      <c r="AA1201">
        <v>1</v>
      </c>
      <c r="AB1201">
        <v>-0.12180299999999999</v>
      </c>
      <c r="AC1201">
        <v>0.12180299999999999</v>
      </c>
      <c r="AD1201" t="s">
        <v>42</v>
      </c>
      <c r="AE1201" t="s">
        <v>345</v>
      </c>
      <c r="AF1201">
        <v>1</v>
      </c>
      <c r="AG1201" t="s">
        <v>44</v>
      </c>
      <c r="AH1201">
        <v>0.83499999999999996</v>
      </c>
      <c r="AI1201">
        <v>-9999</v>
      </c>
      <c r="AJ1201" t="s">
        <v>44</v>
      </c>
      <c r="AK1201">
        <v>0.25</v>
      </c>
      <c r="AL1201" t="s">
        <v>44</v>
      </c>
      <c r="AM1201" t="s">
        <v>44</v>
      </c>
      <c r="AN1201" t="s">
        <v>44</v>
      </c>
      <c r="AP1201">
        <v>9351430</v>
      </c>
    </row>
    <row r="1202" spans="1:42" x14ac:dyDescent="0.25">
      <c r="A1202">
        <v>1199</v>
      </c>
      <c r="B1202" t="s">
        <v>41</v>
      </c>
      <c r="C1202">
        <v>1208</v>
      </c>
      <c r="D1202">
        <v>31288656</v>
      </c>
      <c r="E1202">
        <v>1.7901E-2</v>
      </c>
      <c r="F1202">
        <v>1.4666999999999999E-2</v>
      </c>
      <c r="G1202">
        <v>0.96743199999999996</v>
      </c>
      <c r="H1202">
        <v>697900</v>
      </c>
      <c r="I1202">
        <v>0</v>
      </c>
      <c r="J1202">
        <v>1.4308E-2</v>
      </c>
      <c r="K1202">
        <v>0.05</v>
      </c>
      <c r="L1202">
        <v>10</v>
      </c>
      <c r="M1202">
        <v>0</v>
      </c>
      <c r="N1202">
        <v>808</v>
      </c>
      <c r="O1202">
        <v>84</v>
      </c>
      <c r="P1202">
        <v>1</v>
      </c>
      <c r="Q1202">
        <v>2.3E-2</v>
      </c>
      <c r="R1202">
        <v>1E-3</v>
      </c>
      <c r="S1202">
        <v>1</v>
      </c>
      <c r="T1202">
        <v>0</v>
      </c>
      <c r="U1202">
        <v>8.0000000000000002E-3</v>
      </c>
      <c r="V1202">
        <v>0.05</v>
      </c>
      <c r="W1202">
        <v>0.05</v>
      </c>
      <c r="X1202">
        <v>1.2307E-2</v>
      </c>
      <c r="Y1202">
        <v>0.36873699999999998</v>
      </c>
      <c r="Z1202">
        <v>0.2</v>
      </c>
      <c r="AA1202">
        <v>1</v>
      </c>
      <c r="AB1202">
        <v>-0.20641799999999999</v>
      </c>
      <c r="AC1202">
        <v>0.20641799999999999</v>
      </c>
      <c r="AD1202" t="s">
        <v>42</v>
      </c>
      <c r="AE1202" t="s">
        <v>345</v>
      </c>
      <c r="AF1202">
        <v>1</v>
      </c>
      <c r="AG1202" t="s">
        <v>44</v>
      </c>
      <c r="AH1202">
        <v>0.83499999999999996</v>
      </c>
      <c r="AI1202">
        <v>-9999</v>
      </c>
      <c r="AJ1202" t="s">
        <v>44</v>
      </c>
      <c r="AK1202">
        <v>0.25</v>
      </c>
      <c r="AL1202" t="s">
        <v>44</v>
      </c>
      <c r="AM1202" t="s">
        <v>44</v>
      </c>
      <c r="AN1202" t="s">
        <v>44</v>
      </c>
      <c r="AO1202" t="s">
        <v>386</v>
      </c>
      <c r="AP1202">
        <v>31288700</v>
      </c>
    </row>
    <row r="1203" spans="1:42" x14ac:dyDescent="0.25">
      <c r="A1203">
        <v>1200</v>
      </c>
      <c r="B1203" t="s">
        <v>41</v>
      </c>
      <c r="C1203">
        <v>1209</v>
      </c>
      <c r="D1203">
        <v>6446784</v>
      </c>
      <c r="E1203">
        <v>0.123457</v>
      </c>
      <c r="F1203">
        <v>9.8650000000000005E-3</v>
      </c>
      <c r="G1203">
        <v>0.86667799999999995</v>
      </c>
      <c r="H1203">
        <v>523300</v>
      </c>
      <c r="I1203">
        <v>0</v>
      </c>
      <c r="J1203">
        <v>-0.22555800000000001</v>
      </c>
      <c r="K1203">
        <v>0.05</v>
      </c>
      <c r="L1203">
        <v>10</v>
      </c>
      <c r="M1203">
        <v>0</v>
      </c>
      <c r="N1203">
        <v>827</v>
      </c>
      <c r="O1203">
        <v>74</v>
      </c>
      <c r="P1203">
        <v>1</v>
      </c>
      <c r="Q1203">
        <v>2.3E-2</v>
      </c>
      <c r="R1203">
        <v>1E-3</v>
      </c>
      <c r="S1203">
        <v>1</v>
      </c>
      <c r="T1203">
        <v>0</v>
      </c>
      <c r="U1203">
        <v>8.0000000000000002E-3</v>
      </c>
      <c r="V1203">
        <v>0.05</v>
      </c>
      <c r="W1203">
        <v>0.05</v>
      </c>
      <c r="X1203">
        <v>3.8255999999999998E-2</v>
      </c>
      <c r="Y1203">
        <v>0.19488800000000001</v>
      </c>
      <c r="Z1203">
        <v>0.2</v>
      </c>
      <c r="AA1203">
        <v>1</v>
      </c>
      <c r="AB1203">
        <v>-0.191302</v>
      </c>
      <c r="AC1203">
        <v>0.191302</v>
      </c>
      <c r="AD1203" t="s">
        <v>42</v>
      </c>
      <c r="AE1203" t="s">
        <v>345</v>
      </c>
      <c r="AF1203">
        <v>1</v>
      </c>
      <c r="AG1203" t="s">
        <v>44</v>
      </c>
      <c r="AH1203">
        <v>0.83499999999999996</v>
      </c>
      <c r="AI1203">
        <v>-9999</v>
      </c>
      <c r="AJ1203" t="s">
        <v>44</v>
      </c>
      <c r="AK1203">
        <v>0.25</v>
      </c>
      <c r="AL1203" t="s">
        <v>44</v>
      </c>
      <c r="AM1203" t="s">
        <v>44</v>
      </c>
      <c r="AN1203" t="s">
        <v>44</v>
      </c>
      <c r="AO1203" t="s">
        <v>387</v>
      </c>
      <c r="AP1203">
        <v>6446780</v>
      </c>
    </row>
    <row r="1204" spans="1:42" x14ac:dyDescent="0.25">
      <c r="A1204">
        <v>1201</v>
      </c>
      <c r="B1204" t="s">
        <v>41</v>
      </c>
      <c r="C1204">
        <v>1210</v>
      </c>
      <c r="D1204">
        <v>12820014</v>
      </c>
      <c r="E1204">
        <v>4.3119999999999999E-2</v>
      </c>
      <c r="F1204">
        <v>0.19243299999999999</v>
      </c>
      <c r="G1204">
        <v>0.76444599999999996</v>
      </c>
      <c r="H1204">
        <v>207000</v>
      </c>
      <c r="I1204">
        <v>0</v>
      </c>
      <c r="J1204">
        <v>-0.121893</v>
      </c>
      <c r="K1204">
        <v>0.05</v>
      </c>
      <c r="L1204">
        <v>10</v>
      </c>
      <c r="M1204">
        <v>0</v>
      </c>
      <c r="N1204">
        <v>808</v>
      </c>
      <c r="O1204">
        <v>74</v>
      </c>
      <c r="P1204">
        <v>1</v>
      </c>
      <c r="Q1204">
        <v>2.3E-2</v>
      </c>
      <c r="R1204">
        <v>1E-3</v>
      </c>
      <c r="S1204">
        <v>1</v>
      </c>
      <c r="T1204">
        <v>0</v>
      </c>
      <c r="U1204">
        <v>8.0000000000000002E-3</v>
      </c>
      <c r="V1204">
        <v>0.05</v>
      </c>
      <c r="W1204">
        <v>0.05</v>
      </c>
      <c r="X1204">
        <v>3.7483000000000002E-2</v>
      </c>
      <c r="Y1204">
        <v>0.48304799999999998</v>
      </c>
      <c r="Z1204">
        <v>0.2</v>
      </c>
      <c r="AA1204">
        <v>1</v>
      </c>
      <c r="AB1204">
        <v>-0.216333</v>
      </c>
      <c r="AC1204">
        <v>0.216333</v>
      </c>
      <c r="AD1204" t="s">
        <v>42</v>
      </c>
      <c r="AE1204" t="s">
        <v>345</v>
      </c>
      <c r="AF1204">
        <v>1</v>
      </c>
      <c r="AG1204" t="s">
        <v>44</v>
      </c>
      <c r="AH1204">
        <v>0.83499999999999996</v>
      </c>
      <c r="AI1204">
        <v>-9999</v>
      </c>
      <c r="AJ1204" t="s">
        <v>44</v>
      </c>
      <c r="AK1204">
        <v>0.25</v>
      </c>
      <c r="AL1204" t="s">
        <v>44</v>
      </c>
      <c r="AM1204" t="s">
        <v>44</v>
      </c>
      <c r="AN1204" t="s">
        <v>44</v>
      </c>
      <c r="AP1204">
        <v>12820000</v>
      </c>
    </row>
    <row r="1205" spans="1:42" x14ac:dyDescent="0.25">
      <c r="A1205">
        <v>1202</v>
      </c>
      <c r="B1205" t="s">
        <v>41</v>
      </c>
      <c r="C1205">
        <v>1211</v>
      </c>
      <c r="D1205">
        <v>17467597</v>
      </c>
      <c r="E1205">
        <v>4.6259999999999999E-3</v>
      </c>
      <c r="F1205">
        <v>0.35951699999999998</v>
      </c>
      <c r="G1205">
        <v>0.63585700000000001</v>
      </c>
      <c r="H1205">
        <v>70600</v>
      </c>
      <c r="I1205">
        <v>0</v>
      </c>
      <c r="J1205">
        <v>-3.5081000000000001E-2</v>
      </c>
      <c r="K1205">
        <v>0.05</v>
      </c>
      <c r="L1205">
        <v>10</v>
      </c>
      <c r="M1205">
        <v>0</v>
      </c>
      <c r="N1205">
        <v>824</v>
      </c>
      <c r="O1205">
        <v>74</v>
      </c>
      <c r="P1205">
        <v>1</v>
      </c>
      <c r="Q1205">
        <v>2.3E-2</v>
      </c>
      <c r="R1205">
        <v>1E-3</v>
      </c>
      <c r="S1205">
        <v>1</v>
      </c>
      <c r="T1205">
        <v>0</v>
      </c>
      <c r="U1205">
        <v>8.0000000000000002E-3</v>
      </c>
      <c r="V1205">
        <v>0.05</v>
      </c>
      <c r="W1205">
        <v>0.05</v>
      </c>
      <c r="X1205">
        <v>5.5118E-2</v>
      </c>
      <c r="Y1205">
        <v>0.270957</v>
      </c>
      <c r="Z1205">
        <v>0.2</v>
      </c>
      <c r="AA1205">
        <v>1</v>
      </c>
      <c r="AB1205">
        <v>-0.219583</v>
      </c>
      <c r="AC1205">
        <v>0.219583</v>
      </c>
      <c r="AD1205" t="s">
        <v>42</v>
      </c>
      <c r="AE1205" t="s">
        <v>345</v>
      </c>
      <c r="AF1205">
        <v>1</v>
      </c>
      <c r="AG1205" t="s">
        <v>44</v>
      </c>
      <c r="AH1205">
        <v>0.83499999999999996</v>
      </c>
      <c r="AI1205">
        <v>-9999</v>
      </c>
      <c r="AJ1205" t="s">
        <v>44</v>
      </c>
      <c r="AK1205">
        <v>0.25</v>
      </c>
      <c r="AL1205" t="s">
        <v>44</v>
      </c>
      <c r="AM1205" t="s">
        <v>44</v>
      </c>
      <c r="AN1205" t="s">
        <v>44</v>
      </c>
      <c r="AP1205">
        <v>17467500</v>
      </c>
    </row>
    <row r="1206" spans="1:42" x14ac:dyDescent="0.25">
      <c r="A1206">
        <v>1203</v>
      </c>
      <c r="B1206" t="s">
        <v>41</v>
      </c>
      <c r="C1206">
        <v>1212</v>
      </c>
      <c r="D1206">
        <v>3799619</v>
      </c>
      <c r="E1206">
        <v>0.5</v>
      </c>
      <c r="F1206">
        <v>0.2</v>
      </c>
      <c r="G1206">
        <v>0.3</v>
      </c>
      <c r="H1206">
        <v>220200</v>
      </c>
      <c r="I1206">
        <v>0</v>
      </c>
      <c r="J1206">
        <v>-2.5</v>
      </c>
      <c r="K1206">
        <v>0.05</v>
      </c>
      <c r="L1206">
        <v>10</v>
      </c>
      <c r="M1206">
        <v>0</v>
      </c>
      <c r="N1206">
        <v>841</v>
      </c>
      <c r="O1206">
        <v>64</v>
      </c>
      <c r="P1206">
        <v>1</v>
      </c>
      <c r="Q1206">
        <v>2.3E-2</v>
      </c>
      <c r="R1206">
        <v>1E-3</v>
      </c>
      <c r="S1206">
        <v>1</v>
      </c>
      <c r="T1206">
        <v>0</v>
      </c>
      <c r="U1206">
        <v>8.0000000000000002E-3</v>
      </c>
      <c r="V1206">
        <v>0.05</v>
      </c>
      <c r="W1206">
        <v>0.05</v>
      </c>
      <c r="X1206">
        <v>0.31930999999999998</v>
      </c>
      <c r="Y1206">
        <v>0.62742900000000001</v>
      </c>
      <c r="Z1206">
        <v>0.2</v>
      </c>
      <c r="AA1206">
        <v>1</v>
      </c>
      <c r="AB1206">
        <v>-0.35416199999999998</v>
      </c>
      <c r="AC1206">
        <v>0.35416199999999998</v>
      </c>
      <c r="AD1206" t="s">
        <v>204</v>
      </c>
      <c r="AE1206" t="s">
        <v>345</v>
      </c>
      <c r="AF1206">
        <v>0</v>
      </c>
      <c r="AG1206" t="s">
        <v>44</v>
      </c>
      <c r="AH1206">
        <v>0.83499999999999996</v>
      </c>
      <c r="AI1206">
        <v>-9999</v>
      </c>
      <c r="AJ1206" t="s">
        <v>44</v>
      </c>
      <c r="AK1206">
        <v>0.25</v>
      </c>
      <c r="AL1206" t="s">
        <v>44</v>
      </c>
      <c r="AM1206" t="s">
        <v>44</v>
      </c>
      <c r="AN1206" t="s">
        <v>44</v>
      </c>
      <c r="AP1206">
        <v>3799570</v>
      </c>
    </row>
    <row r="1207" spans="1:42" x14ac:dyDescent="0.25">
      <c r="A1207">
        <v>1204</v>
      </c>
      <c r="B1207" t="s">
        <v>41</v>
      </c>
      <c r="C1207">
        <v>1213</v>
      </c>
      <c r="D1207">
        <v>6756363</v>
      </c>
      <c r="E1207">
        <v>0.14111099999999999</v>
      </c>
      <c r="F1207">
        <v>0.11811099999999999</v>
      </c>
      <c r="G1207">
        <v>0.74077800000000005</v>
      </c>
      <c r="H1207">
        <v>427300</v>
      </c>
      <c r="I1207">
        <v>0</v>
      </c>
      <c r="J1207">
        <v>-9.3529000000000001E-2</v>
      </c>
      <c r="K1207">
        <v>0.05</v>
      </c>
      <c r="L1207">
        <v>10</v>
      </c>
      <c r="M1207">
        <v>0</v>
      </c>
      <c r="N1207">
        <v>817</v>
      </c>
      <c r="O1207">
        <v>74</v>
      </c>
      <c r="P1207">
        <v>1</v>
      </c>
      <c r="Q1207">
        <v>2.3E-2</v>
      </c>
      <c r="R1207">
        <v>1E-3</v>
      </c>
      <c r="S1207">
        <v>1</v>
      </c>
      <c r="T1207">
        <v>0</v>
      </c>
      <c r="U1207">
        <v>8.0000000000000002E-3</v>
      </c>
      <c r="V1207">
        <v>0.05</v>
      </c>
      <c r="W1207">
        <v>0.05</v>
      </c>
      <c r="X1207">
        <v>6.0540999999999998E-2</v>
      </c>
      <c r="Y1207">
        <v>0.14229</v>
      </c>
      <c r="Z1207">
        <v>0.2</v>
      </c>
      <c r="AA1207">
        <v>1</v>
      </c>
      <c r="AB1207">
        <v>-0.21562600000000001</v>
      </c>
      <c r="AC1207">
        <v>0.21562600000000001</v>
      </c>
      <c r="AD1207" t="s">
        <v>42</v>
      </c>
      <c r="AE1207" t="s">
        <v>345</v>
      </c>
      <c r="AF1207">
        <v>1</v>
      </c>
      <c r="AG1207" t="s">
        <v>44</v>
      </c>
      <c r="AH1207">
        <v>0.83499999999999996</v>
      </c>
      <c r="AI1207">
        <v>-9999</v>
      </c>
      <c r="AJ1207" t="s">
        <v>44</v>
      </c>
      <c r="AK1207">
        <v>0.25</v>
      </c>
      <c r="AL1207" t="s">
        <v>44</v>
      </c>
      <c r="AM1207" t="s">
        <v>44</v>
      </c>
      <c r="AN1207" t="s">
        <v>44</v>
      </c>
      <c r="AP1207">
        <v>6756360</v>
      </c>
    </row>
    <row r="1208" spans="1:42" x14ac:dyDescent="0.25">
      <c r="A1208">
        <v>1205</v>
      </c>
      <c r="B1208" t="s">
        <v>41</v>
      </c>
      <c r="C1208">
        <v>1214</v>
      </c>
      <c r="D1208">
        <v>15172920</v>
      </c>
      <c r="E1208">
        <v>6.2600000000000004E-4</v>
      </c>
      <c r="F1208">
        <v>6.3896999999999995E-2</v>
      </c>
      <c r="G1208">
        <v>0.935477</v>
      </c>
      <c r="H1208">
        <v>31100</v>
      </c>
      <c r="I1208">
        <v>0</v>
      </c>
      <c r="J1208">
        <v>-0.14746100000000001</v>
      </c>
      <c r="K1208">
        <v>0.05</v>
      </c>
      <c r="L1208">
        <v>10</v>
      </c>
      <c r="M1208">
        <v>0</v>
      </c>
      <c r="N1208">
        <v>827</v>
      </c>
      <c r="O1208">
        <v>74</v>
      </c>
      <c r="P1208">
        <v>1</v>
      </c>
      <c r="Q1208">
        <v>2.3E-2</v>
      </c>
      <c r="R1208">
        <v>1E-3</v>
      </c>
      <c r="S1208">
        <v>1</v>
      </c>
      <c r="T1208">
        <v>0</v>
      </c>
      <c r="U1208">
        <v>8.0000000000000002E-3</v>
      </c>
      <c r="V1208">
        <v>0.05</v>
      </c>
      <c r="W1208">
        <v>0.05</v>
      </c>
      <c r="X1208">
        <v>3.2432000000000002E-2</v>
      </c>
      <c r="Y1208">
        <v>0.141786</v>
      </c>
      <c r="Z1208">
        <v>0.2</v>
      </c>
      <c r="AA1208">
        <v>1</v>
      </c>
      <c r="AB1208">
        <v>-0.16656899999999999</v>
      </c>
      <c r="AC1208">
        <v>0.16656899999999999</v>
      </c>
      <c r="AD1208" t="s">
        <v>42</v>
      </c>
      <c r="AE1208" t="s">
        <v>345</v>
      </c>
      <c r="AF1208">
        <v>1</v>
      </c>
      <c r="AG1208" t="s">
        <v>44</v>
      </c>
      <c r="AH1208">
        <v>0.83499999999999996</v>
      </c>
      <c r="AI1208">
        <v>-9999</v>
      </c>
      <c r="AJ1208" t="s">
        <v>44</v>
      </c>
      <c r="AK1208">
        <v>0.25</v>
      </c>
      <c r="AL1208" t="s">
        <v>44</v>
      </c>
      <c r="AM1208" t="s">
        <v>44</v>
      </c>
      <c r="AN1208" t="s">
        <v>44</v>
      </c>
      <c r="AP1208">
        <v>7652440</v>
      </c>
    </row>
    <row r="1209" spans="1:42" x14ac:dyDescent="0.25">
      <c r="A1209">
        <v>1206</v>
      </c>
      <c r="B1209" t="s">
        <v>41</v>
      </c>
      <c r="C1209">
        <v>1215</v>
      </c>
      <c r="D1209">
        <v>2590457</v>
      </c>
      <c r="E1209">
        <v>0.8</v>
      </c>
      <c r="F1209">
        <v>0</v>
      </c>
      <c r="G1209">
        <v>0.2</v>
      </c>
      <c r="H1209">
        <v>132000</v>
      </c>
      <c r="I1209">
        <v>0</v>
      </c>
      <c r="J1209">
        <v>-1.5</v>
      </c>
      <c r="K1209">
        <v>0.05</v>
      </c>
      <c r="L1209">
        <v>10</v>
      </c>
      <c r="M1209">
        <v>0</v>
      </c>
      <c r="N1209">
        <v>827</v>
      </c>
      <c r="O1209">
        <v>74</v>
      </c>
      <c r="P1209">
        <v>1</v>
      </c>
      <c r="Q1209">
        <v>2.3E-2</v>
      </c>
      <c r="R1209">
        <v>1E-3</v>
      </c>
      <c r="S1209">
        <v>1</v>
      </c>
      <c r="T1209">
        <v>0</v>
      </c>
      <c r="U1209">
        <v>8.0000000000000002E-3</v>
      </c>
      <c r="V1209">
        <v>0.05</v>
      </c>
      <c r="W1209">
        <v>0.05</v>
      </c>
      <c r="X1209">
        <v>0.33838299999999999</v>
      </c>
      <c r="Y1209">
        <v>0.48973899999999998</v>
      </c>
      <c r="Z1209">
        <v>0.2</v>
      </c>
      <c r="AA1209">
        <v>1</v>
      </c>
      <c r="AB1209">
        <v>-0.38738600000000001</v>
      </c>
      <c r="AC1209">
        <v>0.38738600000000001</v>
      </c>
      <c r="AD1209" t="s">
        <v>204</v>
      </c>
      <c r="AE1209" t="s">
        <v>345</v>
      </c>
      <c r="AF1209">
        <v>0</v>
      </c>
      <c r="AG1209" t="s">
        <v>44</v>
      </c>
      <c r="AH1209">
        <v>0.83499999999999996</v>
      </c>
      <c r="AI1209">
        <v>-9999</v>
      </c>
      <c r="AJ1209" t="s">
        <v>44</v>
      </c>
      <c r="AK1209">
        <v>0.25</v>
      </c>
      <c r="AL1209" t="s">
        <v>44</v>
      </c>
      <c r="AM1209" t="s">
        <v>44</v>
      </c>
      <c r="AN1209" t="s">
        <v>44</v>
      </c>
      <c r="AP1209">
        <v>2590460</v>
      </c>
    </row>
    <row r="1210" spans="1:42" x14ac:dyDescent="0.25">
      <c r="A1210">
        <v>1207</v>
      </c>
      <c r="B1210" t="s">
        <v>41</v>
      </c>
      <c r="C1210">
        <v>1216</v>
      </c>
      <c r="D1210">
        <v>5871213</v>
      </c>
      <c r="E1210">
        <v>0.68566800000000006</v>
      </c>
      <c r="F1210">
        <v>0</v>
      </c>
      <c r="G1210">
        <v>0.314332</v>
      </c>
      <c r="H1210">
        <v>130900</v>
      </c>
      <c r="I1210">
        <v>0</v>
      </c>
      <c r="J1210">
        <v>-0.97320700000000004</v>
      </c>
      <c r="K1210">
        <v>0.05</v>
      </c>
      <c r="L1210">
        <v>10</v>
      </c>
      <c r="M1210">
        <v>0</v>
      </c>
      <c r="N1210">
        <v>812</v>
      </c>
      <c r="O1210">
        <v>75</v>
      </c>
      <c r="P1210">
        <v>1</v>
      </c>
      <c r="Q1210">
        <v>2.3E-2</v>
      </c>
      <c r="R1210">
        <v>1E-3</v>
      </c>
      <c r="S1210">
        <v>1</v>
      </c>
      <c r="T1210">
        <v>0</v>
      </c>
      <c r="U1210">
        <v>8.0000000000000002E-3</v>
      </c>
      <c r="V1210">
        <v>0.05</v>
      </c>
      <c r="W1210">
        <v>0.05</v>
      </c>
      <c r="X1210">
        <v>0.241337</v>
      </c>
      <c r="Y1210">
        <v>0.14580099999999999</v>
      </c>
      <c r="Z1210">
        <v>0.2</v>
      </c>
      <c r="AA1210">
        <v>1</v>
      </c>
      <c r="AB1210">
        <v>-0.105202</v>
      </c>
      <c r="AC1210">
        <v>0.105202</v>
      </c>
      <c r="AD1210" t="s">
        <v>42</v>
      </c>
      <c r="AE1210" t="s">
        <v>345</v>
      </c>
      <c r="AF1210">
        <v>1</v>
      </c>
      <c r="AG1210" t="s">
        <v>44</v>
      </c>
      <c r="AH1210">
        <v>0.83499999999999996</v>
      </c>
      <c r="AI1210">
        <v>-9999</v>
      </c>
      <c r="AJ1210" t="s">
        <v>44</v>
      </c>
      <c r="AK1210">
        <v>0.25</v>
      </c>
      <c r="AL1210" t="s">
        <v>44</v>
      </c>
      <c r="AM1210" t="s">
        <v>44</v>
      </c>
      <c r="AN1210" t="s">
        <v>44</v>
      </c>
      <c r="AP1210">
        <v>5871210</v>
      </c>
    </row>
    <row r="1211" spans="1:42" x14ac:dyDescent="0.25">
      <c r="A1211">
        <v>1208</v>
      </c>
      <c r="B1211" t="s">
        <v>41</v>
      </c>
      <c r="C1211">
        <v>1217</v>
      </c>
      <c r="D1211">
        <v>15984665</v>
      </c>
      <c r="E1211">
        <v>0.89881100000000003</v>
      </c>
      <c r="F1211">
        <v>0</v>
      </c>
      <c r="G1211">
        <v>0.101189</v>
      </c>
      <c r="H1211">
        <v>186900</v>
      </c>
      <c r="I1211">
        <v>0</v>
      </c>
      <c r="J1211">
        <v>-1.3421099999999999</v>
      </c>
      <c r="K1211">
        <v>0.05</v>
      </c>
      <c r="L1211">
        <v>10</v>
      </c>
      <c r="M1211">
        <v>0</v>
      </c>
      <c r="N1211">
        <v>788</v>
      </c>
      <c r="O1211">
        <v>75</v>
      </c>
      <c r="P1211">
        <v>1</v>
      </c>
      <c r="Q1211">
        <v>2.3E-2</v>
      </c>
      <c r="R1211">
        <v>1E-3</v>
      </c>
      <c r="S1211">
        <v>1</v>
      </c>
      <c r="T1211">
        <v>0</v>
      </c>
      <c r="U1211">
        <v>8.0000000000000002E-3</v>
      </c>
      <c r="V1211">
        <v>0.05</v>
      </c>
      <c r="W1211">
        <v>0.05</v>
      </c>
      <c r="X1211">
        <v>0.110821</v>
      </c>
      <c r="Y1211">
        <v>0.196245</v>
      </c>
      <c r="Z1211">
        <v>0.2</v>
      </c>
      <c r="AA1211">
        <v>1</v>
      </c>
      <c r="AB1211">
        <v>-0.19036400000000001</v>
      </c>
      <c r="AC1211">
        <v>0.19036400000000001</v>
      </c>
      <c r="AD1211" t="s">
        <v>42</v>
      </c>
      <c r="AE1211" t="s">
        <v>345</v>
      </c>
      <c r="AF1211">
        <v>1</v>
      </c>
      <c r="AG1211" t="s">
        <v>44</v>
      </c>
      <c r="AH1211">
        <v>0.83499999999999996</v>
      </c>
      <c r="AI1211">
        <v>-9999</v>
      </c>
      <c r="AJ1211" t="s">
        <v>44</v>
      </c>
      <c r="AK1211">
        <v>0.25</v>
      </c>
      <c r="AL1211" t="s">
        <v>44</v>
      </c>
      <c r="AM1211" t="s">
        <v>44</v>
      </c>
      <c r="AN1211" t="s">
        <v>44</v>
      </c>
      <c r="AO1211" t="s">
        <v>388</v>
      </c>
      <c r="AP1211">
        <v>15984700</v>
      </c>
    </row>
    <row r="1212" spans="1:42" x14ac:dyDescent="0.25">
      <c r="A1212">
        <v>1209</v>
      </c>
      <c r="B1212" t="s">
        <v>41</v>
      </c>
      <c r="C1212">
        <v>1218</v>
      </c>
      <c r="D1212">
        <v>15008323</v>
      </c>
      <c r="E1212">
        <v>1.193E-3</v>
      </c>
      <c r="F1212">
        <v>1.1367E-2</v>
      </c>
      <c r="G1212">
        <v>0.98743999999999998</v>
      </c>
      <c r="H1212">
        <v>26500</v>
      </c>
      <c r="I1212">
        <v>0</v>
      </c>
      <c r="J1212">
        <v>0.169545</v>
      </c>
      <c r="K1212">
        <v>0.05</v>
      </c>
      <c r="L1212">
        <v>10</v>
      </c>
      <c r="M1212">
        <v>0</v>
      </c>
      <c r="N1212">
        <v>812</v>
      </c>
      <c r="O1212">
        <v>75</v>
      </c>
      <c r="P1212">
        <v>1</v>
      </c>
      <c r="Q1212">
        <v>2.3E-2</v>
      </c>
      <c r="R1212">
        <v>1E-3</v>
      </c>
      <c r="S1212">
        <v>1</v>
      </c>
      <c r="T1212">
        <v>0</v>
      </c>
      <c r="U1212">
        <v>8.0000000000000002E-3</v>
      </c>
      <c r="V1212">
        <v>0.05</v>
      </c>
      <c r="W1212">
        <v>0.05</v>
      </c>
      <c r="X1212">
        <v>9.8076999999999998E-2</v>
      </c>
      <c r="Y1212">
        <v>0.32914900000000002</v>
      </c>
      <c r="Z1212">
        <v>0.2</v>
      </c>
      <c r="AA1212">
        <v>1</v>
      </c>
      <c r="AB1212">
        <v>-0.17299700000000001</v>
      </c>
      <c r="AC1212">
        <v>0.17299700000000001</v>
      </c>
      <c r="AD1212" t="s">
        <v>42</v>
      </c>
      <c r="AE1212" t="s">
        <v>345</v>
      </c>
      <c r="AF1212">
        <v>1</v>
      </c>
      <c r="AG1212" t="s">
        <v>44</v>
      </c>
      <c r="AH1212">
        <v>0.83499999999999996</v>
      </c>
      <c r="AI1212">
        <v>-9999</v>
      </c>
      <c r="AJ1212" t="s">
        <v>44</v>
      </c>
      <c r="AK1212">
        <v>0.25</v>
      </c>
      <c r="AL1212" t="s">
        <v>44</v>
      </c>
      <c r="AM1212" t="s">
        <v>44</v>
      </c>
      <c r="AN1212" t="s">
        <v>44</v>
      </c>
      <c r="AO1212" t="s">
        <v>389</v>
      </c>
      <c r="AP1212">
        <v>15008300</v>
      </c>
    </row>
    <row r="1213" spans="1:42" x14ac:dyDescent="0.25">
      <c r="A1213">
        <v>1210</v>
      </c>
      <c r="B1213" t="s">
        <v>41</v>
      </c>
      <c r="C1213">
        <v>1219</v>
      </c>
      <c r="D1213">
        <v>4583523</v>
      </c>
      <c r="E1213">
        <v>0.54615199999999997</v>
      </c>
      <c r="F1213">
        <v>1.0340999999999999E-2</v>
      </c>
      <c r="G1213">
        <v>0.44350699999999998</v>
      </c>
      <c r="H1213">
        <v>89900</v>
      </c>
      <c r="I1213">
        <v>0</v>
      </c>
      <c r="J1213">
        <v>-1.42</v>
      </c>
      <c r="K1213">
        <v>0.05</v>
      </c>
      <c r="L1213">
        <v>10</v>
      </c>
      <c r="M1213">
        <v>0</v>
      </c>
      <c r="N1213">
        <v>788</v>
      </c>
      <c r="O1213">
        <v>75</v>
      </c>
      <c r="P1213">
        <v>1</v>
      </c>
      <c r="Q1213">
        <v>2.3E-2</v>
      </c>
      <c r="R1213">
        <v>1E-3</v>
      </c>
      <c r="S1213">
        <v>1</v>
      </c>
      <c r="T1213">
        <v>0</v>
      </c>
      <c r="U1213">
        <v>8.0000000000000002E-3</v>
      </c>
      <c r="V1213">
        <v>0.05</v>
      </c>
      <c r="W1213">
        <v>0.05</v>
      </c>
      <c r="X1213">
        <v>0.30816399999999999</v>
      </c>
      <c r="Y1213">
        <v>0.405142</v>
      </c>
      <c r="Z1213">
        <v>0.2</v>
      </c>
      <c r="AA1213">
        <v>1</v>
      </c>
      <c r="AB1213">
        <v>-0.35302899999999998</v>
      </c>
      <c r="AC1213">
        <v>0.35302899999999998</v>
      </c>
      <c r="AD1213" t="s">
        <v>42</v>
      </c>
      <c r="AE1213" t="s">
        <v>345</v>
      </c>
      <c r="AF1213">
        <v>1</v>
      </c>
      <c r="AG1213" t="s">
        <v>44</v>
      </c>
      <c r="AH1213">
        <v>0.83499999999999996</v>
      </c>
      <c r="AI1213">
        <v>-9999</v>
      </c>
      <c r="AJ1213" t="s">
        <v>44</v>
      </c>
      <c r="AK1213">
        <v>0.25</v>
      </c>
      <c r="AL1213" t="s">
        <v>44</v>
      </c>
      <c r="AM1213" t="s">
        <v>44</v>
      </c>
      <c r="AN1213" t="s">
        <v>44</v>
      </c>
      <c r="AP1213">
        <v>4583520</v>
      </c>
    </row>
    <row r="1214" spans="1:42" x14ac:dyDescent="0.25">
      <c r="A1214">
        <v>1211</v>
      </c>
      <c r="B1214" t="s">
        <v>41</v>
      </c>
      <c r="C1214">
        <v>1220</v>
      </c>
      <c r="D1214">
        <v>21314873</v>
      </c>
      <c r="E1214">
        <v>0.94398400000000005</v>
      </c>
      <c r="F1214">
        <v>5.6800000000000004E-4</v>
      </c>
      <c r="G1214">
        <v>5.5447999999999997E-2</v>
      </c>
      <c r="H1214">
        <v>121200</v>
      </c>
      <c r="I1214">
        <v>0</v>
      </c>
      <c r="J1214">
        <v>-1.440161</v>
      </c>
      <c r="K1214">
        <v>0.05</v>
      </c>
      <c r="L1214">
        <v>10</v>
      </c>
      <c r="M1214">
        <v>0</v>
      </c>
      <c r="N1214">
        <v>788</v>
      </c>
      <c r="O1214">
        <v>85</v>
      </c>
      <c r="P1214">
        <v>1</v>
      </c>
      <c r="Q1214">
        <v>2.3E-2</v>
      </c>
      <c r="R1214">
        <v>1E-3</v>
      </c>
      <c r="S1214">
        <v>1</v>
      </c>
      <c r="T1214">
        <v>0</v>
      </c>
      <c r="U1214">
        <v>8.0000000000000002E-3</v>
      </c>
      <c r="V1214">
        <v>0.05</v>
      </c>
      <c r="W1214">
        <v>0.05</v>
      </c>
      <c r="X1214">
        <v>5.1837000000000001E-2</v>
      </c>
      <c r="Y1214">
        <v>0.42905500000000002</v>
      </c>
      <c r="Z1214">
        <v>0.2</v>
      </c>
      <c r="AA1214">
        <v>1</v>
      </c>
      <c r="AB1214">
        <v>-0.31305699999999997</v>
      </c>
      <c r="AC1214">
        <v>0.31305699999999997</v>
      </c>
      <c r="AD1214" t="s">
        <v>42</v>
      </c>
      <c r="AE1214" t="s">
        <v>345</v>
      </c>
      <c r="AF1214">
        <v>1</v>
      </c>
      <c r="AG1214" t="s">
        <v>44</v>
      </c>
      <c r="AH1214">
        <v>0.83499999999999996</v>
      </c>
      <c r="AI1214">
        <v>-9999</v>
      </c>
      <c r="AJ1214" t="s">
        <v>44</v>
      </c>
      <c r="AK1214">
        <v>0.25</v>
      </c>
      <c r="AL1214" t="s">
        <v>44</v>
      </c>
      <c r="AM1214" t="s">
        <v>44</v>
      </c>
      <c r="AN1214" t="s">
        <v>44</v>
      </c>
      <c r="AP1214">
        <v>21314900</v>
      </c>
    </row>
    <row r="1215" spans="1:42" x14ac:dyDescent="0.25">
      <c r="A1215">
        <v>1212</v>
      </c>
      <c r="B1215" t="s">
        <v>41</v>
      </c>
      <c r="C1215">
        <v>1221</v>
      </c>
      <c r="D1215">
        <v>28910828</v>
      </c>
      <c r="E1215">
        <v>0.81523400000000001</v>
      </c>
      <c r="F1215">
        <v>1.8051999999999999E-2</v>
      </c>
      <c r="G1215">
        <v>0.166714</v>
      </c>
      <c r="H1215">
        <v>302900</v>
      </c>
      <c r="I1215">
        <v>0</v>
      </c>
      <c r="J1215">
        <v>-1.34</v>
      </c>
      <c r="K1215">
        <v>0.05</v>
      </c>
      <c r="L1215">
        <v>10</v>
      </c>
      <c r="M1215">
        <v>0</v>
      </c>
      <c r="N1215">
        <v>775</v>
      </c>
      <c r="O1215">
        <v>85</v>
      </c>
      <c r="P1215">
        <v>1</v>
      </c>
      <c r="Q1215">
        <v>2.3E-2</v>
      </c>
      <c r="R1215">
        <v>1E-3</v>
      </c>
      <c r="S1215">
        <v>1</v>
      </c>
      <c r="T1215">
        <v>0</v>
      </c>
      <c r="U1215">
        <v>8.0000000000000002E-3</v>
      </c>
      <c r="V1215">
        <v>0.05</v>
      </c>
      <c r="W1215">
        <v>0.05</v>
      </c>
      <c r="X1215">
        <v>0.25957599999999997</v>
      </c>
      <c r="Y1215">
        <v>0.50941800000000004</v>
      </c>
      <c r="Z1215">
        <v>0.2</v>
      </c>
      <c r="AA1215">
        <v>1</v>
      </c>
      <c r="AB1215">
        <v>-0.32298900000000003</v>
      </c>
      <c r="AC1215">
        <v>0.32298900000000003</v>
      </c>
      <c r="AD1215" t="s">
        <v>42</v>
      </c>
      <c r="AE1215" t="s">
        <v>345</v>
      </c>
      <c r="AF1215">
        <v>1</v>
      </c>
      <c r="AG1215" t="s">
        <v>44</v>
      </c>
      <c r="AH1215">
        <v>0.83499999999999996</v>
      </c>
      <c r="AI1215">
        <v>-9999</v>
      </c>
      <c r="AJ1215" t="s">
        <v>44</v>
      </c>
      <c r="AK1215">
        <v>0.25</v>
      </c>
      <c r="AL1215" t="s">
        <v>44</v>
      </c>
      <c r="AM1215" t="s">
        <v>44</v>
      </c>
      <c r="AN1215" t="s">
        <v>44</v>
      </c>
      <c r="AP1215">
        <v>28910800</v>
      </c>
    </row>
    <row r="1216" spans="1:42" x14ac:dyDescent="0.25">
      <c r="A1216">
        <v>1213</v>
      </c>
      <c r="B1216" t="s">
        <v>41</v>
      </c>
      <c r="C1216">
        <v>1222</v>
      </c>
      <c r="D1216">
        <v>13124606</v>
      </c>
      <c r="E1216">
        <v>0.85506599999999999</v>
      </c>
      <c r="F1216">
        <v>7.7700000000000002E-4</v>
      </c>
      <c r="G1216">
        <v>0.14415700000000001</v>
      </c>
      <c r="H1216">
        <v>144800</v>
      </c>
      <c r="I1216">
        <v>0</v>
      </c>
      <c r="J1216">
        <v>-1.35</v>
      </c>
      <c r="K1216">
        <v>0.05</v>
      </c>
      <c r="L1216">
        <v>10</v>
      </c>
      <c r="M1216">
        <v>0</v>
      </c>
      <c r="N1216">
        <v>804</v>
      </c>
      <c r="O1216">
        <v>74</v>
      </c>
      <c r="P1216">
        <v>1</v>
      </c>
      <c r="Q1216">
        <v>2.3E-2</v>
      </c>
      <c r="R1216">
        <v>1E-3</v>
      </c>
      <c r="S1216">
        <v>1</v>
      </c>
      <c r="T1216">
        <v>0</v>
      </c>
      <c r="U1216">
        <v>8.0000000000000002E-3</v>
      </c>
      <c r="V1216">
        <v>0.05</v>
      </c>
      <c r="W1216">
        <v>0.05</v>
      </c>
      <c r="X1216">
        <v>0.160576</v>
      </c>
      <c r="Y1216">
        <v>0.34291700000000003</v>
      </c>
      <c r="Z1216">
        <v>0.2</v>
      </c>
      <c r="AA1216">
        <v>1</v>
      </c>
      <c r="AB1216">
        <v>-0.241312</v>
      </c>
      <c r="AC1216">
        <v>0.241312</v>
      </c>
      <c r="AD1216" t="s">
        <v>42</v>
      </c>
      <c r="AE1216" t="s">
        <v>345</v>
      </c>
      <c r="AF1216">
        <v>1</v>
      </c>
      <c r="AG1216" t="s">
        <v>44</v>
      </c>
      <c r="AH1216">
        <v>0.83499999999999996</v>
      </c>
      <c r="AI1216">
        <v>-9999</v>
      </c>
      <c r="AJ1216" t="s">
        <v>44</v>
      </c>
      <c r="AK1216">
        <v>0.25</v>
      </c>
      <c r="AL1216" t="s">
        <v>44</v>
      </c>
      <c r="AM1216" t="s">
        <v>44</v>
      </c>
      <c r="AN1216" t="s">
        <v>44</v>
      </c>
      <c r="AP1216">
        <v>13124600</v>
      </c>
    </row>
    <row r="1217" spans="1:42" x14ac:dyDescent="0.25">
      <c r="A1217">
        <v>1214</v>
      </c>
      <c r="B1217" t="s">
        <v>41</v>
      </c>
      <c r="C1217">
        <v>1223</v>
      </c>
      <c r="D1217">
        <v>34429622</v>
      </c>
      <c r="E1217">
        <v>0.98226500000000005</v>
      </c>
      <c r="F1217">
        <v>2.0000000000000001E-4</v>
      </c>
      <c r="G1217">
        <v>1.7534999999999999E-2</v>
      </c>
      <c r="H1217">
        <v>59400</v>
      </c>
      <c r="I1217">
        <v>0</v>
      </c>
      <c r="J1217">
        <v>-1.75</v>
      </c>
      <c r="K1217">
        <v>0.05</v>
      </c>
      <c r="L1217">
        <v>10</v>
      </c>
      <c r="M1217">
        <v>0</v>
      </c>
      <c r="N1217">
        <v>788</v>
      </c>
      <c r="O1217">
        <v>84</v>
      </c>
      <c r="P1217">
        <v>1</v>
      </c>
      <c r="Q1217">
        <v>2.3E-2</v>
      </c>
      <c r="R1217">
        <v>1E-3</v>
      </c>
      <c r="S1217">
        <v>1</v>
      </c>
      <c r="T1217">
        <v>0</v>
      </c>
      <c r="U1217">
        <v>8.0000000000000002E-3</v>
      </c>
      <c r="V1217">
        <v>0.05</v>
      </c>
      <c r="W1217">
        <v>0.05</v>
      </c>
      <c r="X1217">
        <v>3.458E-2</v>
      </c>
      <c r="Y1217">
        <v>0.30698999999999999</v>
      </c>
      <c r="Z1217">
        <v>0.2</v>
      </c>
      <c r="AA1217">
        <v>1</v>
      </c>
      <c r="AB1217">
        <v>-0.17438999999999999</v>
      </c>
      <c r="AC1217">
        <v>0.17438999999999999</v>
      </c>
      <c r="AD1217" t="s">
        <v>42</v>
      </c>
      <c r="AE1217" t="s">
        <v>345</v>
      </c>
      <c r="AF1217">
        <v>1</v>
      </c>
      <c r="AG1217" t="s">
        <v>44</v>
      </c>
      <c r="AH1217">
        <v>0.83499999999999996</v>
      </c>
      <c r="AI1217">
        <v>-9999</v>
      </c>
      <c r="AJ1217" t="s">
        <v>44</v>
      </c>
      <c r="AK1217">
        <v>0.25</v>
      </c>
      <c r="AL1217" t="s">
        <v>44</v>
      </c>
      <c r="AM1217" t="s">
        <v>44</v>
      </c>
      <c r="AN1217" t="s">
        <v>44</v>
      </c>
      <c r="AP1217">
        <v>34429600</v>
      </c>
    </row>
    <row r="1218" spans="1:42" x14ac:dyDescent="0.25">
      <c r="A1218">
        <v>1215</v>
      </c>
      <c r="B1218" t="s">
        <v>41</v>
      </c>
      <c r="C1218">
        <v>1224</v>
      </c>
      <c r="D1218">
        <v>20016353</v>
      </c>
      <c r="E1218">
        <v>0.86013700000000004</v>
      </c>
      <c r="F1218">
        <v>1.95E-4</v>
      </c>
      <c r="G1218">
        <v>0.13966799999999999</v>
      </c>
      <c r="H1218">
        <v>153700</v>
      </c>
      <c r="I1218">
        <v>0</v>
      </c>
      <c r="J1218">
        <v>-1.45</v>
      </c>
      <c r="K1218">
        <v>0.05</v>
      </c>
      <c r="L1218">
        <v>10</v>
      </c>
      <c r="M1218">
        <v>0</v>
      </c>
      <c r="N1218">
        <v>775</v>
      </c>
      <c r="O1218">
        <v>84</v>
      </c>
      <c r="P1218">
        <v>1</v>
      </c>
      <c r="Q1218">
        <v>2.3E-2</v>
      </c>
      <c r="R1218">
        <v>1E-3</v>
      </c>
      <c r="S1218">
        <v>1</v>
      </c>
      <c r="T1218">
        <v>0</v>
      </c>
      <c r="U1218">
        <v>8.0000000000000002E-3</v>
      </c>
      <c r="V1218">
        <v>0.05</v>
      </c>
      <c r="W1218">
        <v>0.05</v>
      </c>
      <c r="X1218">
        <v>0.16394300000000001</v>
      </c>
      <c r="Y1218">
        <v>0.61269399999999996</v>
      </c>
      <c r="Z1218">
        <v>0.2</v>
      </c>
      <c r="AA1218">
        <v>1</v>
      </c>
      <c r="AB1218">
        <v>-0.353995</v>
      </c>
      <c r="AC1218">
        <v>0.353995</v>
      </c>
      <c r="AD1218" t="s">
        <v>42</v>
      </c>
      <c r="AE1218" t="s">
        <v>345</v>
      </c>
      <c r="AF1218">
        <v>1</v>
      </c>
      <c r="AG1218" t="s">
        <v>44</v>
      </c>
      <c r="AH1218">
        <v>0.83499999999999996</v>
      </c>
      <c r="AI1218">
        <v>-9999</v>
      </c>
      <c r="AJ1218" t="s">
        <v>44</v>
      </c>
      <c r="AK1218">
        <v>0.25</v>
      </c>
      <c r="AL1218" t="s">
        <v>44</v>
      </c>
      <c r="AM1218" t="s">
        <v>44</v>
      </c>
      <c r="AN1218" t="s">
        <v>44</v>
      </c>
      <c r="AP1218">
        <v>20016400</v>
      </c>
    </row>
    <row r="1219" spans="1:42" x14ac:dyDescent="0.25">
      <c r="A1219">
        <v>1216</v>
      </c>
      <c r="B1219" t="s">
        <v>41</v>
      </c>
      <c r="C1219">
        <v>1225</v>
      </c>
      <c r="D1219">
        <v>10175868</v>
      </c>
      <c r="E1219">
        <v>0.99990500000000004</v>
      </c>
      <c r="F1219">
        <v>0</v>
      </c>
      <c r="G1219">
        <v>9.5000000000000005E-5</v>
      </c>
      <c r="H1219">
        <v>0</v>
      </c>
      <c r="I1219">
        <v>0</v>
      </c>
      <c r="J1219">
        <v>-1.651656</v>
      </c>
      <c r="K1219">
        <v>0.05</v>
      </c>
      <c r="L1219">
        <v>10</v>
      </c>
      <c r="M1219">
        <v>0</v>
      </c>
      <c r="N1219">
        <v>790</v>
      </c>
      <c r="O1219">
        <v>84</v>
      </c>
      <c r="P1219">
        <v>1</v>
      </c>
      <c r="Q1219">
        <v>2.3E-2</v>
      </c>
      <c r="R1219">
        <v>1E-3</v>
      </c>
      <c r="S1219">
        <v>1</v>
      </c>
      <c r="T1219">
        <v>0</v>
      </c>
      <c r="U1219">
        <v>8.0000000000000002E-3</v>
      </c>
      <c r="V1219">
        <v>0.05</v>
      </c>
      <c r="W1219">
        <v>0.05</v>
      </c>
      <c r="X1219">
        <v>0</v>
      </c>
      <c r="Y1219">
        <v>0</v>
      </c>
      <c r="Z1219">
        <v>0.2</v>
      </c>
      <c r="AA1219">
        <v>1</v>
      </c>
      <c r="AB1219">
        <v>-0.51416899999999999</v>
      </c>
      <c r="AC1219">
        <v>0.51416899999999999</v>
      </c>
      <c r="AD1219" t="s">
        <v>42</v>
      </c>
      <c r="AE1219" t="s">
        <v>345</v>
      </c>
      <c r="AF1219">
        <v>1</v>
      </c>
      <c r="AG1219" t="s">
        <v>44</v>
      </c>
      <c r="AH1219">
        <v>0.83499999999999996</v>
      </c>
      <c r="AI1219">
        <v>-9999</v>
      </c>
      <c r="AJ1219" t="s">
        <v>44</v>
      </c>
      <c r="AK1219">
        <v>0.25</v>
      </c>
      <c r="AL1219" t="s">
        <v>44</v>
      </c>
      <c r="AM1219" t="s">
        <v>44</v>
      </c>
      <c r="AN1219" t="s">
        <v>44</v>
      </c>
      <c r="AP1219">
        <v>10175900</v>
      </c>
    </row>
    <row r="1220" spans="1:42" x14ac:dyDescent="0.25">
      <c r="A1220">
        <v>1217</v>
      </c>
      <c r="B1220" t="s">
        <v>41</v>
      </c>
      <c r="C1220">
        <v>1226</v>
      </c>
      <c r="D1220">
        <v>13243992</v>
      </c>
      <c r="E1220">
        <v>0.93922600000000001</v>
      </c>
      <c r="F1220">
        <v>2.137E-3</v>
      </c>
      <c r="G1220">
        <v>5.8637000000000002E-2</v>
      </c>
      <c r="H1220">
        <v>156000</v>
      </c>
      <c r="I1220">
        <v>0</v>
      </c>
      <c r="J1220">
        <v>-1.44</v>
      </c>
      <c r="K1220">
        <v>0.05</v>
      </c>
      <c r="L1220">
        <v>10</v>
      </c>
      <c r="M1220">
        <v>0</v>
      </c>
      <c r="N1220">
        <v>790</v>
      </c>
      <c r="O1220">
        <v>84</v>
      </c>
      <c r="P1220">
        <v>1</v>
      </c>
      <c r="Q1220">
        <v>2.3E-2</v>
      </c>
      <c r="R1220">
        <v>1E-3</v>
      </c>
      <c r="S1220">
        <v>1</v>
      </c>
      <c r="T1220">
        <v>0</v>
      </c>
      <c r="U1220">
        <v>8.0000000000000002E-3</v>
      </c>
      <c r="V1220">
        <v>0.05</v>
      </c>
      <c r="W1220">
        <v>0.05</v>
      </c>
      <c r="X1220">
        <v>0.107408</v>
      </c>
      <c r="Y1220">
        <v>0.41969899999999999</v>
      </c>
      <c r="Z1220">
        <v>0.2</v>
      </c>
      <c r="AA1220">
        <v>1</v>
      </c>
      <c r="AB1220">
        <v>-0.25792399999999999</v>
      </c>
      <c r="AC1220">
        <v>0.25792399999999999</v>
      </c>
      <c r="AD1220" t="s">
        <v>42</v>
      </c>
      <c r="AE1220" t="s">
        <v>345</v>
      </c>
      <c r="AF1220">
        <v>1</v>
      </c>
      <c r="AG1220" t="s">
        <v>44</v>
      </c>
      <c r="AH1220">
        <v>0.83499999999999996</v>
      </c>
      <c r="AI1220">
        <v>-9999</v>
      </c>
      <c r="AJ1220" t="s">
        <v>44</v>
      </c>
      <c r="AK1220">
        <v>0.25</v>
      </c>
      <c r="AL1220" t="s">
        <v>44</v>
      </c>
      <c r="AM1220" t="s">
        <v>44</v>
      </c>
      <c r="AN1220" t="s">
        <v>44</v>
      </c>
      <c r="AP1220">
        <v>13244000</v>
      </c>
    </row>
    <row r="1221" spans="1:42" x14ac:dyDescent="0.25">
      <c r="A1221">
        <v>1218</v>
      </c>
      <c r="B1221" t="s">
        <v>41</v>
      </c>
      <c r="C1221">
        <v>1227</v>
      </c>
      <c r="D1221">
        <v>13609215</v>
      </c>
      <c r="E1221">
        <v>0.96043000000000001</v>
      </c>
      <c r="F1221">
        <v>1.286E-3</v>
      </c>
      <c r="G1221">
        <v>3.8283999999999999E-2</v>
      </c>
      <c r="H1221">
        <v>97600</v>
      </c>
      <c r="I1221">
        <v>0</v>
      </c>
      <c r="J1221">
        <v>-1.610136</v>
      </c>
      <c r="K1221">
        <v>0.05</v>
      </c>
      <c r="L1221">
        <v>10</v>
      </c>
      <c r="M1221">
        <v>0</v>
      </c>
      <c r="N1221">
        <v>790</v>
      </c>
      <c r="O1221">
        <v>84</v>
      </c>
      <c r="P1221">
        <v>1</v>
      </c>
      <c r="Q1221">
        <v>2.3E-2</v>
      </c>
      <c r="R1221">
        <v>1E-3</v>
      </c>
      <c r="S1221">
        <v>1</v>
      </c>
      <c r="T1221">
        <v>0</v>
      </c>
      <c r="U1221">
        <v>8.0000000000000002E-3</v>
      </c>
      <c r="V1221">
        <v>0.05</v>
      </c>
      <c r="W1221">
        <v>0.05</v>
      </c>
      <c r="X1221">
        <v>3.1711000000000003E-2</v>
      </c>
      <c r="Y1221">
        <v>0.28565299999999999</v>
      </c>
      <c r="Z1221">
        <v>0.2</v>
      </c>
      <c r="AA1221">
        <v>1</v>
      </c>
      <c r="AB1221">
        <v>-0.208453</v>
      </c>
      <c r="AC1221">
        <v>0.208453</v>
      </c>
      <c r="AD1221" t="s">
        <v>42</v>
      </c>
      <c r="AE1221" t="s">
        <v>345</v>
      </c>
      <c r="AF1221">
        <v>1</v>
      </c>
      <c r="AG1221" t="s">
        <v>44</v>
      </c>
      <c r="AH1221">
        <v>0.83499999999999996</v>
      </c>
      <c r="AI1221">
        <v>-9999</v>
      </c>
      <c r="AJ1221" t="s">
        <v>44</v>
      </c>
      <c r="AK1221">
        <v>0.25</v>
      </c>
      <c r="AL1221" t="s">
        <v>44</v>
      </c>
      <c r="AM1221" t="s">
        <v>44</v>
      </c>
      <c r="AN1221" t="s">
        <v>44</v>
      </c>
      <c r="AP1221">
        <v>13609200</v>
      </c>
    </row>
    <row r="1222" spans="1:42" x14ac:dyDescent="0.25">
      <c r="A1222">
        <v>1219</v>
      </c>
      <c r="B1222" t="s">
        <v>41</v>
      </c>
      <c r="C1222">
        <v>1228</v>
      </c>
      <c r="D1222">
        <v>11200958</v>
      </c>
      <c r="E1222">
        <v>8.0800000000000004E-3</v>
      </c>
      <c r="F1222">
        <v>3.3621999999999999E-2</v>
      </c>
      <c r="G1222">
        <v>0.95829799999999998</v>
      </c>
      <c r="H1222">
        <v>132800</v>
      </c>
      <c r="I1222">
        <v>0</v>
      </c>
      <c r="J1222">
        <v>0.155698</v>
      </c>
      <c r="K1222">
        <v>0.05</v>
      </c>
      <c r="L1222">
        <v>10</v>
      </c>
      <c r="M1222">
        <v>0</v>
      </c>
      <c r="N1222">
        <v>812</v>
      </c>
      <c r="O1222">
        <v>74</v>
      </c>
      <c r="P1222">
        <v>1</v>
      </c>
      <c r="Q1222">
        <v>2.3E-2</v>
      </c>
      <c r="R1222">
        <v>1E-3</v>
      </c>
      <c r="S1222">
        <v>1</v>
      </c>
      <c r="T1222">
        <v>0</v>
      </c>
      <c r="U1222">
        <v>8.0000000000000002E-3</v>
      </c>
      <c r="V1222">
        <v>0.05</v>
      </c>
      <c r="W1222">
        <v>0.05</v>
      </c>
      <c r="X1222">
        <v>4.7878999999999998E-2</v>
      </c>
      <c r="Y1222">
        <v>0.33321400000000001</v>
      </c>
      <c r="Z1222">
        <v>0.2</v>
      </c>
      <c r="AA1222">
        <v>1</v>
      </c>
      <c r="AB1222">
        <v>-0.14347799999999999</v>
      </c>
      <c r="AC1222">
        <v>0.14347799999999999</v>
      </c>
      <c r="AD1222" t="s">
        <v>42</v>
      </c>
      <c r="AE1222" t="s">
        <v>345</v>
      </c>
      <c r="AF1222">
        <v>1</v>
      </c>
      <c r="AG1222" t="s">
        <v>44</v>
      </c>
      <c r="AH1222">
        <v>0.83499999999999996</v>
      </c>
      <c r="AI1222">
        <v>-9999</v>
      </c>
      <c r="AJ1222" t="s">
        <v>44</v>
      </c>
      <c r="AK1222">
        <v>0.25</v>
      </c>
      <c r="AL1222" t="s">
        <v>44</v>
      </c>
      <c r="AM1222" t="s">
        <v>44</v>
      </c>
      <c r="AN1222" t="s">
        <v>44</v>
      </c>
      <c r="AP1222">
        <v>11201000</v>
      </c>
    </row>
    <row r="1223" spans="1:42" x14ac:dyDescent="0.25">
      <c r="A1223">
        <v>1220</v>
      </c>
      <c r="B1223" t="s">
        <v>41</v>
      </c>
      <c r="C1223">
        <v>1229</v>
      </c>
      <c r="D1223">
        <v>15589057</v>
      </c>
      <c r="E1223">
        <v>0.412219</v>
      </c>
      <c r="F1223">
        <v>7.3800000000000005E-4</v>
      </c>
      <c r="G1223">
        <v>0.58704400000000001</v>
      </c>
      <c r="H1223">
        <v>370400</v>
      </c>
      <c r="I1223">
        <v>0</v>
      </c>
      <c r="J1223">
        <v>-0.76272300000000004</v>
      </c>
      <c r="K1223">
        <v>0.05</v>
      </c>
      <c r="L1223">
        <v>10</v>
      </c>
      <c r="M1223">
        <v>0</v>
      </c>
      <c r="N1223">
        <v>812</v>
      </c>
      <c r="O1223">
        <v>75</v>
      </c>
      <c r="P1223">
        <v>1</v>
      </c>
      <c r="Q1223">
        <v>2.3E-2</v>
      </c>
      <c r="R1223">
        <v>1E-3</v>
      </c>
      <c r="S1223">
        <v>1</v>
      </c>
      <c r="T1223">
        <v>0</v>
      </c>
      <c r="U1223">
        <v>8.0000000000000002E-3</v>
      </c>
      <c r="V1223">
        <v>0.05</v>
      </c>
      <c r="W1223">
        <v>0.05</v>
      </c>
      <c r="X1223">
        <v>0.20678099999999999</v>
      </c>
      <c r="Y1223">
        <v>0.23655799999999999</v>
      </c>
      <c r="Z1223">
        <v>0.2</v>
      </c>
      <c r="AA1223">
        <v>1</v>
      </c>
      <c r="AB1223">
        <v>-0.115538</v>
      </c>
      <c r="AC1223">
        <v>0.115538</v>
      </c>
      <c r="AD1223" t="s">
        <v>42</v>
      </c>
      <c r="AE1223" t="s">
        <v>345</v>
      </c>
      <c r="AF1223">
        <v>1</v>
      </c>
      <c r="AG1223" t="s">
        <v>44</v>
      </c>
      <c r="AH1223">
        <v>0.83499999999999996</v>
      </c>
      <c r="AI1223">
        <v>-9999</v>
      </c>
      <c r="AJ1223" t="s">
        <v>44</v>
      </c>
      <c r="AK1223">
        <v>0.25</v>
      </c>
      <c r="AL1223" t="s">
        <v>44</v>
      </c>
      <c r="AM1223" t="s">
        <v>44</v>
      </c>
      <c r="AN1223" t="s">
        <v>44</v>
      </c>
      <c r="AP1223">
        <v>15589100</v>
      </c>
    </row>
    <row r="1224" spans="1:42" x14ac:dyDescent="0.25">
      <c r="A1224">
        <v>1221</v>
      </c>
      <c r="B1224" t="s">
        <v>41</v>
      </c>
      <c r="C1224">
        <v>1230</v>
      </c>
      <c r="D1224">
        <v>9586912</v>
      </c>
      <c r="E1224">
        <v>1.9923E-2</v>
      </c>
      <c r="F1224">
        <v>8.0526E-2</v>
      </c>
      <c r="G1224">
        <v>0.89955099999999999</v>
      </c>
      <c r="H1224">
        <v>178500</v>
      </c>
      <c r="I1224">
        <v>0</v>
      </c>
      <c r="J1224">
        <v>0.01</v>
      </c>
      <c r="K1224">
        <v>0.05</v>
      </c>
      <c r="L1224">
        <v>10</v>
      </c>
      <c r="M1224">
        <v>0</v>
      </c>
      <c r="N1224">
        <v>812</v>
      </c>
      <c r="O1224">
        <v>74</v>
      </c>
      <c r="P1224">
        <v>1</v>
      </c>
      <c r="Q1224">
        <v>2.3E-2</v>
      </c>
      <c r="R1224">
        <v>1E-3</v>
      </c>
      <c r="S1224">
        <v>1</v>
      </c>
      <c r="T1224">
        <v>0</v>
      </c>
      <c r="U1224">
        <v>8.0000000000000002E-3</v>
      </c>
      <c r="V1224">
        <v>0.05</v>
      </c>
      <c r="W1224">
        <v>0.05</v>
      </c>
      <c r="X1224">
        <v>2.4265999999999999E-2</v>
      </c>
      <c r="Y1224">
        <v>0.45738400000000001</v>
      </c>
      <c r="Z1224">
        <v>0.2</v>
      </c>
      <c r="AA1224">
        <v>1</v>
      </c>
      <c r="AB1224">
        <v>-0.18329999999999999</v>
      </c>
      <c r="AC1224">
        <v>0.18329999999999999</v>
      </c>
      <c r="AD1224" t="s">
        <v>42</v>
      </c>
      <c r="AE1224" t="s">
        <v>345</v>
      </c>
      <c r="AF1224">
        <v>1</v>
      </c>
      <c r="AG1224" t="s">
        <v>44</v>
      </c>
      <c r="AH1224">
        <v>0.83499999999999996</v>
      </c>
      <c r="AI1224">
        <v>-9999</v>
      </c>
      <c r="AJ1224" t="s">
        <v>44</v>
      </c>
      <c r="AK1224">
        <v>0.25</v>
      </c>
      <c r="AL1224" t="s">
        <v>44</v>
      </c>
      <c r="AM1224" t="s">
        <v>44</v>
      </c>
      <c r="AN1224" t="s">
        <v>44</v>
      </c>
      <c r="AP1224">
        <v>9586910</v>
      </c>
    </row>
    <row r="1225" spans="1:42" x14ac:dyDescent="0.25">
      <c r="A1225">
        <v>1222</v>
      </c>
      <c r="B1225" t="s">
        <v>41</v>
      </c>
      <c r="C1225">
        <v>1231</v>
      </c>
      <c r="D1225">
        <v>7470878</v>
      </c>
      <c r="E1225">
        <v>0.256637</v>
      </c>
      <c r="F1225">
        <v>5.5039999999999999E-2</v>
      </c>
      <c r="G1225">
        <v>0.68832300000000002</v>
      </c>
      <c r="H1225">
        <v>419100</v>
      </c>
      <c r="I1225">
        <v>0</v>
      </c>
      <c r="J1225">
        <v>-2.0929929999999999</v>
      </c>
      <c r="K1225">
        <v>0.05</v>
      </c>
      <c r="L1225">
        <v>10</v>
      </c>
      <c r="M1225">
        <v>0</v>
      </c>
      <c r="N1225">
        <v>827</v>
      </c>
      <c r="O1225">
        <v>74</v>
      </c>
      <c r="P1225">
        <v>1</v>
      </c>
      <c r="Q1225">
        <v>2.3E-2</v>
      </c>
      <c r="R1225">
        <v>1E-3</v>
      </c>
      <c r="S1225">
        <v>1</v>
      </c>
      <c r="T1225">
        <v>0</v>
      </c>
      <c r="U1225">
        <v>8.0000000000000002E-3</v>
      </c>
      <c r="V1225">
        <v>0.05</v>
      </c>
      <c r="W1225">
        <v>0.05</v>
      </c>
      <c r="X1225">
        <v>0.31720199999999998</v>
      </c>
      <c r="Y1225">
        <v>0.445494</v>
      </c>
      <c r="Z1225">
        <v>0.2</v>
      </c>
      <c r="AA1225">
        <v>1</v>
      </c>
      <c r="AB1225">
        <v>-0.24898300000000001</v>
      </c>
      <c r="AC1225">
        <v>0.24898300000000001</v>
      </c>
      <c r="AD1225" t="s">
        <v>42</v>
      </c>
      <c r="AE1225" t="s">
        <v>345</v>
      </c>
      <c r="AF1225">
        <v>1</v>
      </c>
      <c r="AG1225" t="s">
        <v>44</v>
      </c>
      <c r="AH1225">
        <v>0.83499999999999996</v>
      </c>
      <c r="AI1225">
        <v>-9999</v>
      </c>
      <c r="AJ1225" t="s">
        <v>44</v>
      </c>
      <c r="AK1225">
        <v>0.25</v>
      </c>
      <c r="AL1225" t="s">
        <v>44</v>
      </c>
      <c r="AM1225" t="s">
        <v>44</v>
      </c>
      <c r="AN1225" t="s">
        <v>44</v>
      </c>
      <c r="AP1225">
        <v>7470880</v>
      </c>
    </row>
    <row r="1226" spans="1:42" x14ac:dyDescent="0.25">
      <c r="A1226">
        <v>1223</v>
      </c>
      <c r="B1226" t="s">
        <v>41</v>
      </c>
      <c r="C1226">
        <v>1232</v>
      </c>
      <c r="D1226">
        <v>4022071</v>
      </c>
      <c r="E1226">
        <v>0.69538800000000001</v>
      </c>
      <c r="F1226">
        <v>8.1999999999999998E-4</v>
      </c>
      <c r="G1226">
        <v>0.30379200000000001</v>
      </c>
      <c r="H1226">
        <v>150300</v>
      </c>
      <c r="I1226">
        <v>0</v>
      </c>
      <c r="J1226">
        <v>-1.436023</v>
      </c>
      <c r="K1226">
        <v>0.05</v>
      </c>
      <c r="L1226">
        <v>10</v>
      </c>
      <c r="M1226">
        <v>0</v>
      </c>
      <c r="N1226">
        <v>827</v>
      </c>
      <c r="O1226">
        <v>74</v>
      </c>
      <c r="P1226">
        <v>1</v>
      </c>
      <c r="Q1226">
        <v>2.3E-2</v>
      </c>
      <c r="R1226">
        <v>1E-3</v>
      </c>
      <c r="S1226">
        <v>1</v>
      </c>
      <c r="T1226">
        <v>0</v>
      </c>
      <c r="U1226">
        <v>8.0000000000000002E-3</v>
      </c>
      <c r="V1226">
        <v>0.05</v>
      </c>
      <c r="W1226">
        <v>0.05</v>
      </c>
      <c r="X1226">
        <v>0.28173199999999998</v>
      </c>
      <c r="Y1226">
        <v>0.52407000000000004</v>
      </c>
      <c r="Z1226">
        <v>0.2</v>
      </c>
      <c r="AA1226">
        <v>1</v>
      </c>
      <c r="AB1226">
        <v>-0.329457</v>
      </c>
      <c r="AC1226">
        <v>0.329457</v>
      </c>
      <c r="AD1226" t="s">
        <v>42</v>
      </c>
      <c r="AE1226" t="s">
        <v>345</v>
      </c>
      <c r="AF1226">
        <v>1</v>
      </c>
      <c r="AG1226" t="s">
        <v>44</v>
      </c>
      <c r="AH1226">
        <v>0.83499999999999996</v>
      </c>
      <c r="AI1226">
        <v>-9999</v>
      </c>
      <c r="AJ1226" t="s">
        <v>44</v>
      </c>
      <c r="AK1226">
        <v>0.25</v>
      </c>
      <c r="AL1226" t="s">
        <v>44</v>
      </c>
      <c r="AM1226" t="s">
        <v>44</v>
      </c>
      <c r="AN1226" t="s">
        <v>44</v>
      </c>
      <c r="AP1226">
        <v>4022070</v>
      </c>
    </row>
    <row r="1227" spans="1:42" x14ac:dyDescent="0.25">
      <c r="A1227">
        <v>1224</v>
      </c>
      <c r="B1227" t="s">
        <v>41</v>
      </c>
      <c r="C1227">
        <v>1233</v>
      </c>
      <c r="D1227">
        <v>9560918</v>
      </c>
      <c r="E1227">
        <v>0.79984999999999995</v>
      </c>
      <c r="F1227">
        <v>0</v>
      </c>
      <c r="G1227">
        <v>0.20014999999999999</v>
      </c>
      <c r="H1227">
        <v>179800</v>
      </c>
      <c r="I1227">
        <v>0</v>
      </c>
      <c r="J1227">
        <v>-0.88</v>
      </c>
      <c r="K1227">
        <v>0.05</v>
      </c>
      <c r="L1227">
        <v>10</v>
      </c>
      <c r="M1227">
        <v>0</v>
      </c>
      <c r="N1227">
        <v>812</v>
      </c>
      <c r="O1227">
        <v>75</v>
      </c>
      <c r="P1227">
        <v>1</v>
      </c>
      <c r="Q1227">
        <v>2.3E-2</v>
      </c>
      <c r="R1227">
        <v>1E-3</v>
      </c>
      <c r="S1227">
        <v>1</v>
      </c>
      <c r="T1227">
        <v>0</v>
      </c>
      <c r="U1227">
        <v>8.0000000000000002E-3</v>
      </c>
      <c r="V1227">
        <v>0.05</v>
      </c>
      <c r="W1227">
        <v>0.05</v>
      </c>
      <c r="X1227">
        <v>0.27999000000000002</v>
      </c>
      <c r="Y1227">
        <v>0.37131799999999998</v>
      </c>
      <c r="Z1227">
        <v>0.2</v>
      </c>
      <c r="AA1227">
        <v>1</v>
      </c>
      <c r="AB1227">
        <v>-0.203289</v>
      </c>
      <c r="AC1227">
        <v>0.203289</v>
      </c>
      <c r="AD1227" t="s">
        <v>42</v>
      </c>
      <c r="AE1227" t="s">
        <v>345</v>
      </c>
      <c r="AF1227">
        <v>1</v>
      </c>
      <c r="AG1227" t="s">
        <v>44</v>
      </c>
      <c r="AH1227">
        <v>0.83499999999999996</v>
      </c>
      <c r="AI1227">
        <v>-9999</v>
      </c>
      <c r="AJ1227" t="s">
        <v>44</v>
      </c>
      <c r="AK1227">
        <v>0.25</v>
      </c>
      <c r="AL1227" t="s">
        <v>44</v>
      </c>
      <c r="AM1227" t="s">
        <v>44</v>
      </c>
      <c r="AN1227" t="s">
        <v>44</v>
      </c>
      <c r="AP1227">
        <v>9560920</v>
      </c>
    </row>
    <row r="1228" spans="1:42" x14ac:dyDescent="0.25">
      <c r="A1228">
        <v>1225</v>
      </c>
      <c r="B1228" t="s">
        <v>41</v>
      </c>
      <c r="C1228">
        <v>1234</v>
      </c>
      <c r="D1228">
        <v>11659500</v>
      </c>
      <c r="E1228">
        <v>1.861E-3</v>
      </c>
      <c r="F1228">
        <v>2.4528999999999999E-2</v>
      </c>
      <c r="G1228">
        <v>0.97360999999999998</v>
      </c>
      <c r="H1228">
        <v>40000</v>
      </c>
      <c r="I1228">
        <v>0</v>
      </c>
      <c r="J1228">
        <v>7.9048999999999994E-2</v>
      </c>
      <c r="K1228">
        <v>0.05</v>
      </c>
      <c r="L1228">
        <v>10</v>
      </c>
      <c r="M1228">
        <v>0</v>
      </c>
      <c r="N1228">
        <v>812</v>
      </c>
      <c r="O1228">
        <v>75</v>
      </c>
      <c r="P1228">
        <v>1</v>
      </c>
      <c r="Q1228">
        <v>2.3E-2</v>
      </c>
      <c r="R1228">
        <v>1E-3</v>
      </c>
      <c r="S1228">
        <v>1</v>
      </c>
      <c r="T1228">
        <v>0</v>
      </c>
      <c r="U1228">
        <v>8.0000000000000002E-3</v>
      </c>
      <c r="V1228">
        <v>0.05</v>
      </c>
      <c r="W1228">
        <v>0.05</v>
      </c>
      <c r="X1228">
        <v>0.13828699999999999</v>
      </c>
      <c r="Y1228">
        <v>0.246139</v>
      </c>
      <c r="Z1228">
        <v>0.2</v>
      </c>
      <c r="AA1228">
        <v>1</v>
      </c>
      <c r="AB1228">
        <v>-0.110555</v>
      </c>
      <c r="AC1228">
        <v>0.110555</v>
      </c>
      <c r="AD1228" t="s">
        <v>42</v>
      </c>
      <c r="AE1228" t="s">
        <v>345</v>
      </c>
      <c r="AF1228">
        <v>1</v>
      </c>
      <c r="AG1228" t="s">
        <v>44</v>
      </c>
      <c r="AH1228">
        <v>0.83499999999999996</v>
      </c>
      <c r="AI1228">
        <v>-9999</v>
      </c>
      <c r="AJ1228" t="s">
        <v>44</v>
      </c>
      <c r="AK1228">
        <v>0.25</v>
      </c>
      <c r="AL1228" t="s">
        <v>44</v>
      </c>
      <c r="AM1228" t="s">
        <v>44</v>
      </c>
      <c r="AN1228" t="s">
        <v>44</v>
      </c>
      <c r="AP1228">
        <v>11658400</v>
      </c>
    </row>
    <row r="1229" spans="1:42" x14ac:dyDescent="0.25">
      <c r="A1229">
        <v>1226</v>
      </c>
      <c r="B1229" t="s">
        <v>41</v>
      </c>
      <c r="C1229">
        <v>1235</v>
      </c>
      <c r="D1229">
        <v>2904165</v>
      </c>
      <c r="E1229">
        <v>0.316029</v>
      </c>
      <c r="F1229">
        <v>2.7500000000000002E-4</v>
      </c>
      <c r="G1229">
        <v>0.68369599999999997</v>
      </c>
      <c r="H1229">
        <v>141900</v>
      </c>
      <c r="I1229">
        <v>0</v>
      </c>
      <c r="J1229">
        <v>-0.53</v>
      </c>
      <c r="K1229">
        <v>0.05</v>
      </c>
      <c r="L1229">
        <v>10</v>
      </c>
      <c r="M1229">
        <v>0</v>
      </c>
      <c r="N1229">
        <v>796</v>
      </c>
      <c r="O1229">
        <v>75</v>
      </c>
      <c r="P1229">
        <v>1</v>
      </c>
      <c r="Q1229">
        <v>2.3E-2</v>
      </c>
      <c r="R1229">
        <v>1E-3</v>
      </c>
      <c r="S1229">
        <v>1</v>
      </c>
      <c r="T1229">
        <v>0</v>
      </c>
      <c r="U1229">
        <v>8.0000000000000002E-3</v>
      </c>
      <c r="V1229">
        <v>0.05</v>
      </c>
      <c r="W1229">
        <v>0.05</v>
      </c>
      <c r="X1229">
        <v>0.23824600000000001</v>
      </c>
      <c r="Y1229">
        <v>0.13137599999999999</v>
      </c>
      <c r="Z1229">
        <v>0.2</v>
      </c>
      <c r="AA1229">
        <v>1</v>
      </c>
      <c r="AB1229">
        <v>-0.10191</v>
      </c>
      <c r="AC1229">
        <v>0.10191</v>
      </c>
      <c r="AD1229" t="s">
        <v>42</v>
      </c>
      <c r="AE1229" t="s">
        <v>345</v>
      </c>
      <c r="AF1229">
        <v>1</v>
      </c>
      <c r="AG1229" t="s">
        <v>44</v>
      </c>
      <c r="AH1229">
        <v>0.83499999999999996</v>
      </c>
      <c r="AI1229">
        <v>-9999</v>
      </c>
      <c r="AJ1229" t="s">
        <v>44</v>
      </c>
      <c r="AK1229">
        <v>0.25</v>
      </c>
      <c r="AL1229" t="s">
        <v>44</v>
      </c>
      <c r="AM1229" t="s">
        <v>44</v>
      </c>
      <c r="AN1229" t="s">
        <v>44</v>
      </c>
      <c r="AP1229">
        <v>2904160</v>
      </c>
    </row>
    <row r="1230" spans="1:42" x14ac:dyDescent="0.25">
      <c r="A1230">
        <v>1227</v>
      </c>
      <c r="B1230" t="s">
        <v>41</v>
      </c>
      <c r="C1230">
        <v>1236</v>
      </c>
      <c r="D1230">
        <v>24756401</v>
      </c>
      <c r="E1230">
        <v>1.6174000000000001E-2</v>
      </c>
      <c r="F1230">
        <v>4.9567E-2</v>
      </c>
      <c r="G1230">
        <v>0.93425899999999995</v>
      </c>
      <c r="H1230">
        <v>427700</v>
      </c>
      <c r="I1230">
        <v>0</v>
      </c>
      <c r="J1230">
        <v>9.469E-3</v>
      </c>
      <c r="K1230">
        <v>0.05</v>
      </c>
      <c r="L1230">
        <v>10</v>
      </c>
      <c r="M1230">
        <v>0</v>
      </c>
      <c r="N1230">
        <v>812</v>
      </c>
      <c r="O1230">
        <v>74</v>
      </c>
      <c r="P1230">
        <v>1</v>
      </c>
      <c r="Q1230">
        <v>2.3E-2</v>
      </c>
      <c r="R1230">
        <v>1E-3</v>
      </c>
      <c r="S1230">
        <v>1</v>
      </c>
      <c r="T1230">
        <v>0</v>
      </c>
      <c r="U1230">
        <v>8.0000000000000002E-3</v>
      </c>
      <c r="V1230">
        <v>0.05</v>
      </c>
      <c r="W1230">
        <v>0.05</v>
      </c>
      <c r="X1230">
        <v>3.7191000000000002E-2</v>
      </c>
      <c r="Y1230">
        <v>0.399621</v>
      </c>
      <c r="Z1230">
        <v>0.2</v>
      </c>
      <c r="AA1230">
        <v>1</v>
      </c>
      <c r="AB1230">
        <v>-0.164442</v>
      </c>
      <c r="AC1230">
        <v>0.164442</v>
      </c>
      <c r="AD1230" t="s">
        <v>42</v>
      </c>
      <c r="AE1230" t="s">
        <v>345</v>
      </c>
      <c r="AF1230">
        <v>1</v>
      </c>
      <c r="AG1230" t="s">
        <v>44</v>
      </c>
      <c r="AH1230">
        <v>0.83499999999999996</v>
      </c>
      <c r="AI1230">
        <v>-9999</v>
      </c>
      <c r="AJ1230" t="s">
        <v>44</v>
      </c>
      <c r="AK1230">
        <v>0.25</v>
      </c>
      <c r="AL1230" t="s">
        <v>44</v>
      </c>
      <c r="AM1230" t="s">
        <v>44</v>
      </c>
      <c r="AN1230" t="s">
        <v>44</v>
      </c>
      <c r="AP1230">
        <v>24756400</v>
      </c>
    </row>
    <row r="1231" spans="1:42" x14ac:dyDescent="0.25">
      <c r="A1231">
        <v>1228</v>
      </c>
      <c r="B1231" t="s">
        <v>41</v>
      </c>
      <c r="C1231">
        <v>1237</v>
      </c>
      <c r="D1231">
        <v>8398919</v>
      </c>
      <c r="E1231">
        <v>5.3804999999999999E-2</v>
      </c>
      <c r="F1231">
        <v>4.3732E-2</v>
      </c>
      <c r="G1231">
        <v>0.90246400000000004</v>
      </c>
      <c r="H1231">
        <v>309700</v>
      </c>
      <c r="I1231">
        <v>0</v>
      </c>
      <c r="J1231">
        <v>2.0947E-2</v>
      </c>
      <c r="K1231">
        <v>0.05</v>
      </c>
      <c r="L1231">
        <v>10</v>
      </c>
      <c r="M1231">
        <v>0</v>
      </c>
      <c r="N1231">
        <v>812</v>
      </c>
      <c r="O1231">
        <v>64</v>
      </c>
      <c r="P1231">
        <v>1</v>
      </c>
      <c r="Q1231">
        <v>2.3E-2</v>
      </c>
      <c r="R1231">
        <v>1E-3</v>
      </c>
      <c r="S1231">
        <v>1</v>
      </c>
      <c r="T1231">
        <v>0</v>
      </c>
      <c r="U1231">
        <v>8.0000000000000002E-3</v>
      </c>
      <c r="V1231">
        <v>0.05</v>
      </c>
      <c r="W1231">
        <v>0.05</v>
      </c>
      <c r="X1231">
        <v>0.106725</v>
      </c>
      <c r="Y1231">
        <v>0.435338</v>
      </c>
      <c r="Z1231">
        <v>0.2</v>
      </c>
      <c r="AA1231">
        <v>1</v>
      </c>
      <c r="AB1231">
        <v>-0.22025600000000001</v>
      </c>
      <c r="AC1231">
        <v>0.22025600000000001</v>
      </c>
      <c r="AD1231" t="s">
        <v>42</v>
      </c>
      <c r="AE1231" t="s">
        <v>345</v>
      </c>
      <c r="AF1231">
        <v>1</v>
      </c>
      <c r="AG1231" t="s">
        <v>44</v>
      </c>
      <c r="AH1231">
        <v>0.83499999999999996</v>
      </c>
      <c r="AI1231">
        <v>-9999</v>
      </c>
      <c r="AJ1231" t="s">
        <v>44</v>
      </c>
      <c r="AK1231">
        <v>0.25</v>
      </c>
      <c r="AL1231" t="s">
        <v>44</v>
      </c>
      <c r="AM1231" t="s">
        <v>44</v>
      </c>
      <c r="AN1231" t="s">
        <v>44</v>
      </c>
      <c r="AP1231">
        <v>8398920</v>
      </c>
    </row>
    <row r="1232" spans="1:42" x14ac:dyDescent="0.25">
      <c r="A1232">
        <v>1229</v>
      </c>
      <c r="B1232" t="s">
        <v>41</v>
      </c>
      <c r="C1232">
        <v>1238</v>
      </c>
      <c r="D1232">
        <v>38009448</v>
      </c>
      <c r="E1232">
        <v>1.9147999999999998E-2</v>
      </c>
      <c r="F1232">
        <v>6.2782000000000004E-2</v>
      </c>
      <c r="G1232">
        <v>0.91807000000000005</v>
      </c>
      <c r="H1232">
        <v>713400</v>
      </c>
      <c r="I1232">
        <v>0</v>
      </c>
      <c r="J1232">
        <v>-3.5486999999999998E-2</v>
      </c>
      <c r="K1232">
        <v>0.05</v>
      </c>
      <c r="L1232">
        <v>10</v>
      </c>
      <c r="M1232">
        <v>0</v>
      </c>
      <c r="N1232">
        <v>841</v>
      </c>
      <c r="O1232">
        <v>64</v>
      </c>
      <c r="P1232">
        <v>1</v>
      </c>
      <c r="Q1232">
        <v>2.3E-2</v>
      </c>
      <c r="R1232">
        <v>1E-3</v>
      </c>
      <c r="S1232">
        <v>1</v>
      </c>
      <c r="T1232">
        <v>0</v>
      </c>
      <c r="U1232">
        <v>8.0000000000000002E-3</v>
      </c>
      <c r="V1232">
        <v>0.05</v>
      </c>
      <c r="W1232">
        <v>0.05</v>
      </c>
      <c r="X1232">
        <v>5.2110000000000004E-3</v>
      </c>
      <c r="Y1232">
        <v>0.19012999999999999</v>
      </c>
      <c r="Z1232">
        <v>0.2</v>
      </c>
      <c r="AA1232">
        <v>1</v>
      </c>
      <c r="AB1232">
        <v>-0.130491</v>
      </c>
      <c r="AC1232">
        <v>0.130491</v>
      </c>
      <c r="AD1232" t="s">
        <v>42</v>
      </c>
      <c r="AE1232" t="s">
        <v>345</v>
      </c>
      <c r="AF1232">
        <v>1</v>
      </c>
      <c r="AG1232" t="s">
        <v>44</v>
      </c>
      <c r="AH1232">
        <v>0.83499999999999996</v>
      </c>
      <c r="AI1232">
        <v>-9999</v>
      </c>
      <c r="AJ1232" t="s">
        <v>44</v>
      </c>
      <c r="AK1232">
        <v>0.25</v>
      </c>
      <c r="AL1232" t="s">
        <v>44</v>
      </c>
      <c r="AM1232" t="s">
        <v>44</v>
      </c>
      <c r="AN1232" t="s">
        <v>44</v>
      </c>
      <c r="AP1232">
        <v>38009400</v>
      </c>
    </row>
    <row r="1233" spans="1:42" x14ac:dyDescent="0.25">
      <c r="A1233">
        <v>1230</v>
      </c>
      <c r="B1233" t="s">
        <v>41</v>
      </c>
      <c r="C1233">
        <v>1239</v>
      </c>
      <c r="D1233">
        <v>9001296</v>
      </c>
      <c r="E1233">
        <v>0.34858299999999998</v>
      </c>
      <c r="F1233">
        <v>1.2865E-2</v>
      </c>
      <c r="G1233">
        <v>0.63855200000000001</v>
      </c>
      <c r="H1233">
        <v>434500</v>
      </c>
      <c r="I1233">
        <v>0</v>
      </c>
      <c r="J1233">
        <v>-0.42279600000000001</v>
      </c>
      <c r="K1233">
        <v>0.05</v>
      </c>
      <c r="L1233">
        <v>10</v>
      </c>
      <c r="M1233">
        <v>0</v>
      </c>
      <c r="N1233">
        <v>812</v>
      </c>
      <c r="O1233">
        <v>74</v>
      </c>
      <c r="P1233">
        <v>1</v>
      </c>
      <c r="Q1233">
        <v>2.3E-2</v>
      </c>
      <c r="R1233">
        <v>1E-3</v>
      </c>
      <c r="S1233">
        <v>1</v>
      </c>
      <c r="T1233">
        <v>0</v>
      </c>
      <c r="U1233">
        <v>8.0000000000000002E-3</v>
      </c>
      <c r="V1233">
        <v>0.05</v>
      </c>
      <c r="W1233">
        <v>0.05</v>
      </c>
      <c r="X1233">
        <v>0.24221699999999999</v>
      </c>
      <c r="Y1233">
        <v>0.26754600000000001</v>
      </c>
      <c r="Z1233">
        <v>0.2</v>
      </c>
      <c r="AA1233">
        <v>1</v>
      </c>
      <c r="AB1233">
        <v>-0.20077800000000001</v>
      </c>
      <c r="AC1233">
        <v>0.20077800000000001</v>
      </c>
      <c r="AD1233" t="s">
        <v>42</v>
      </c>
      <c r="AE1233" t="s">
        <v>345</v>
      </c>
      <c r="AF1233">
        <v>1</v>
      </c>
      <c r="AG1233" t="s">
        <v>44</v>
      </c>
      <c r="AH1233">
        <v>0.83499999999999996</v>
      </c>
      <c r="AI1233">
        <v>-9999</v>
      </c>
      <c r="AJ1233" t="s">
        <v>44</v>
      </c>
      <c r="AK1233">
        <v>0.25</v>
      </c>
      <c r="AL1233" t="s">
        <v>44</v>
      </c>
      <c r="AM1233" t="s">
        <v>44</v>
      </c>
      <c r="AN1233" t="s">
        <v>44</v>
      </c>
      <c r="AO1233" t="s">
        <v>390</v>
      </c>
      <c r="AP1233">
        <v>9001300</v>
      </c>
    </row>
    <row r="1234" spans="1:42" x14ac:dyDescent="0.25">
      <c r="A1234">
        <v>1231</v>
      </c>
      <c r="B1234" t="s">
        <v>41</v>
      </c>
      <c r="C1234">
        <v>1240</v>
      </c>
      <c r="D1234">
        <v>20232650</v>
      </c>
      <c r="E1234">
        <v>6.6541000000000003E-2</v>
      </c>
      <c r="F1234">
        <v>8.0423999999999995E-2</v>
      </c>
      <c r="G1234">
        <v>0.85303499999999999</v>
      </c>
      <c r="H1234">
        <v>446500</v>
      </c>
      <c r="I1234">
        <v>0</v>
      </c>
      <c r="J1234">
        <v>-0.32</v>
      </c>
      <c r="K1234">
        <v>0.05</v>
      </c>
      <c r="L1234">
        <v>10</v>
      </c>
      <c r="M1234">
        <v>0</v>
      </c>
      <c r="N1234">
        <v>812</v>
      </c>
      <c r="O1234">
        <v>74</v>
      </c>
      <c r="P1234">
        <v>1</v>
      </c>
      <c r="Q1234">
        <v>2.3E-2</v>
      </c>
      <c r="R1234">
        <v>1E-3</v>
      </c>
      <c r="S1234">
        <v>1</v>
      </c>
      <c r="T1234">
        <v>0</v>
      </c>
      <c r="U1234">
        <v>8.0000000000000002E-3</v>
      </c>
      <c r="V1234">
        <v>0.05</v>
      </c>
      <c r="W1234">
        <v>0.05</v>
      </c>
      <c r="X1234">
        <v>0.19606000000000001</v>
      </c>
      <c r="Y1234">
        <v>0.19566900000000001</v>
      </c>
      <c r="Z1234">
        <v>0.2</v>
      </c>
      <c r="AA1234">
        <v>1</v>
      </c>
      <c r="AB1234">
        <v>-0.19272400000000001</v>
      </c>
      <c r="AC1234">
        <v>0.19272400000000001</v>
      </c>
      <c r="AD1234" t="s">
        <v>42</v>
      </c>
      <c r="AE1234" t="s">
        <v>345</v>
      </c>
      <c r="AF1234">
        <v>1</v>
      </c>
      <c r="AG1234" t="s">
        <v>44</v>
      </c>
      <c r="AH1234">
        <v>0.83499999999999996</v>
      </c>
      <c r="AI1234">
        <v>-9999</v>
      </c>
      <c r="AJ1234" t="s">
        <v>44</v>
      </c>
      <c r="AK1234">
        <v>0.25</v>
      </c>
      <c r="AL1234" t="s">
        <v>44</v>
      </c>
      <c r="AM1234" t="s">
        <v>44</v>
      </c>
      <c r="AN1234" t="s">
        <v>44</v>
      </c>
      <c r="AP1234">
        <v>20232600</v>
      </c>
    </row>
    <row r="1235" spans="1:42" x14ac:dyDescent="0.25">
      <c r="A1235">
        <v>1232</v>
      </c>
      <c r="B1235" t="s">
        <v>41</v>
      </c>
      <c r="C1235">
        <v>1241</v>
      </c>
      <c r="D1235">
        <v>8839786</v>
      </c>
      <c r="E1235">
        <v>4.1076000000000001E-2</v>
      </c>
      <c r="F1235">
        <v>1.3569999999999999E-3</v>
      </c>
      <c r="G1235">
        <v>0.95756699999999995</v>
      </c>
      <c r="H1235">
        <v>124300</v>
      </c>
      <c r="I1235">
        <v>0</v>
      </c>
      <c r="J1235">
        <v>-2.6250000000000002E-3</v>
      </c>
      <c r="K1235">
        <v>0.05</v>
      </c>
      <c r="L1235">
        <v>10</v>
      </c>
      <c r="M1235">
        <v>0</v>
      </c>
      <c r="N1235">
        <v>812</v>
      </c>
      <c r="O1235">
        <v>74</v>
      </c>
      <c r="P1235">
        <v>1</v>
      </c>
      <c r="Q1235">
        <v>2.3E-2</v>
      </c>
      <c r="R1235">
        <v>1E-3</v>
      </c>
      <c r="S1235">
        <v>1</v>
      </c>
      <c r="T1235">
        <v>0</v>
      </c>
      <c r="U1235">
        <v>8.0000000000000002E-3</v>
      </c>
      <c r="V1235">
        <v>0.05</v>
      </c>
      <c r="W1235">
        <v>0.05</v>
      </c>
      <c r="X1235">
        <v>3.0772999999999998E-2</v>
      </c>
      <c r="Y1235">
        <v>0.44157000000000002</v>
      </c>
      <c r="Z1235">
        <v>0.2</v>
      </c>
      <c r="AA1235">
        <v>1</v>
      </c>
      <c r="AB1235">
        <v>-0.17132700000000001</v>
      </c>
      <c r="AC1235">
        <v>0.17132700000000001</v>
      </c>
      <c r="AD1235" t="s">
        <v>42</v>
      </c>
      <c r="AE1235" t="s">
        <v>345</v>
      </c>
      <c r="AF1235">
        <v>1</v>
      </c>
      <c r="AG1235" t="s">
        <v>44</v>
      </c>
      <c r="AH1235">
        <v>0.83499999999999996</v>
      </c>
      <c r="AI1235">
        <v>-9999</v>
      </c>
      <c r="AJ1235" t="s">
        <v>44</v>
      </c>
      <c r="AK1235">
        <v>0.25</v>
      </c>
      <c r="AL1235" t="s">
        <v>44</v>
      </c>
      <c r="AM1235" t="s">
        <v>44</v>
      </c>
      <c r="AN1235" t="s">
        <v>44</v>
      </c>
      <c r="AO1235" t="s">
        <v>391</v>
      </c>
      <c r="AP1235">
        <v>8839790</v>
      </c>
    </row>
    <row r="1236" spans="1:42" x14ac:dyDescent="0.25">
      <c r="A1236">
        <v>1233</v>
      </c>
      <c r="B1236" t="s">
        <v>41</v>
      </c>
      <c r="C1236">
        <v>1242</v>
      </c>
      <c r="D1236">
        <v>6824714</v>
      </c>
      <c r="E1236">
        <v>2.4191000000000001E-2</v>
      </c>
      <c r="F1236">
        <v>1.0315E-2</v>
      </c>
      <c r="G1236">
        <v>0.96549300000000005</v>
      </c>
      <c r="H1236">
        <v>248200</v>
      </c>
      <c r="I1236">
        <v>0</v>
      </c>
      <c r="J1236">
        <v>0.14000000000000001</v>
      </c>
      <c r="K1236">
        <v>0.05</v>
      </c>
      <c r="L1236">
        <v>10</v>
      </c>
      <c r="M1236">
        <v>0</v>
      </c>
      <c r="N1236">
        <v>812</v>
      </c>
      <c r="O1236">
        <v>74</v>
      </c>
      <c r="P1236">
        <v>1</v>
      </c>
      <c r="Q1236">
        <v>2.3E-2</v>
      </c>
      <c r="R1236">
        <v>1E-3</v>
      </c>
      <c r="S1236">
        <v>1</v>
      </c>
      <c r="T1236">
        <v>0</v>
      </c>
      <c r="U1236">
        <v>8.0000000000000002E-3</v>
      </c>
      <c r="V1236">
        <v>0.05</v>
      </c>
      <c r="W1236">
        <v>0.05</v>
      </c>
      <c r="X1236">
        <v>3.7766000000000001E-2</v>
      </c>
      <c r="Y1236">
        <v>0.36184899999999998</v>
      </c>
      <c r="Z1236">
        <v>0.2</v>
      </c>
      <c r="AA1236">
        <v>1</v>
      </c>
      <c r="AB1236">
        <v>-0.19187299999999999</v>
      </c>
      <c r="AC1236">
        <v>0.19187299999999999</v>
      </c>
      <c r="AD1236" t="s">
        <v>42</v>
      </c>
      <c r="AE1236" t="s">
        <v>345</v>
      </c>
      <c r="AF1236">
        <v>1</v>
      </c>
      <c r="AG1236" t="s">
        <v>44</v>
      </c>
      <c r="AH1236">
        <v>0.83499999999999996</v>
      </c>
      <c r="AI1236">
        <v>-9999</v>
      </c>
      <c r="AJ1236" t="s">
        <v>44</v>
      </c>
      <c r="AK1236">
        <v>0.25</v>
      </c>
      <c r="AL1236" t="s">
        <v>44</v>
      </c>
      <c r="AM1236" t="s">
        <v>44</v>
      </c>
      <c r="AN1236" t="s">
        <v>44</v>
      </c>
      <c r="AO1236" t="s">
        <v>392</v>
      </c>
      <c r="AP1236">
        <v>6824710</v>
      </c>
    </row>
    <row r="1237" spans="1:42" x14ac:dyDescent="0.25">
      <c r="A1237">
        <v>1234</v>
      </c>
      <c r="B1237" t="s">
        <v>41</v>
      </c>
      <c r="C1237">
        <v>1243</v>
      </c>
      <c r="D1237">
        <v>10665376</v>
      </c>
      <c r="E1237">
        <v>0.340063</v>
      </c>
      <c r="F1237">
        <v>2.0530000000000001E-3</v>
      </c>
      <c r="G1237">
        <v>0.65788400000000002</v>
      </c>
      <c r="H1237">
        <v>760400</v>
      </c>
      <c r="I1237">
        <v>0</v>
      </c>
      <c r="J1237">
        <v>-6.6475000000000006E-2</v>
      </c>
      <c r="K1237">
        <v>0.05</v>
      </c>
      <c r="L1237">
        <v>10</v>
      </c>
      <c r="M1237">
        <v>0</v>
      </c>
      <c r="N1237">
        <v>812</v>
      </c>
      <c r="O1237">
        <v>74</v>
      </c>
      <c r="P1237">
        <v>1</v>
      </c>
      <c r="Q1237">
        <v>2.3E-2</v>
      </c>
      <c r="R1237">
        <v>1E-3</v>
      </c>
      <c r="S1237">
        <v>1</v>
      </c>
      <c r="T1237">
        <v>0</v>
      </c>
      <c r="U1237">
        <v>8.0000000000000002E-3</v>
      </c>
      <c r="V1237">
        <v>0.05</v>
      </c>
      <c r="W1237">
        <v>0.05</v>
      </c>
      <c r="X1237">
        <v>0.27969300000000002</v>
      </c>
      <c r="Y1237">
        <v>0.180641</v>
      </c>
      <c r="Z1237">
        <v>0.2</v>
      </c>
      <c r="AA1237">
        <v>1</v>
      </c>
      <c r="AB1237">
        <v>-0.240316</v>
      </c>
      <c r="AC1237">
        <v>0.240316</v>
      </c>
      <c r="AD1237" t="s">
        <v>42</v>
      </c>
      <c r="AE1237" t="s">
        <v>345</v>
      </c>
      <c r="AF1237">
        <v>1</v>
      </c>
      <c r="AG1237" t="s">
        <v>44</v>
      </c>
      <c r="AH1237">
        <v>0.83499999999999996</v>
      </c>
      <c r="AI1237">
        <v>-9999</v>
      </c>
      <c r="AJ1237" t="s">
        <v>44</v>
      </c>
      <c r="AK1237">
        <v>0.25</v>
      </c>
      <c r="AL1237" t="s">
        <v>44</v>
      </c>
      <c r="AM1237" t="s">
        <v>44</v>
      </c>
      <c r="AN1237" t="s">
        <v>44</v>
      </c>
      <c r="AO1237" t="s">
        <v>393</v>
      </c>
      <c r="AP1237">
        <v>10665400</v>
      </c>
    </row>
    <row r="1238" spans="1:42" x14ac:dyDescent="0.25">
      <c r="A1238">
        <v>1235</v>
      </c>
      <c r="B1238" t="s">
        <v>41</v>
      </c>
      <c r="C1238">
        <v>1244</v>
      </c>
      <c r="D1238">
        <v>15669394</v>
      </c>
      <c r="E1238">
        <v>6.5669999999999999E-3</v>
      </c>
      <c r="F1238">
        <v>2.7091E-2</v>
      </c>
      <c r="G1238">
        <v>0.96634200000000003</v>
      </c>
      <c r="H1238">
        <v>160500</v>
      </c>
      <c r="I1238">
        <v>0</v>
      </c>
      <c r="J1238">
        <v>0.14798500000000001</v>
      </c>
      <c r="K1238">
        <v>0.05</v>
      </c>
      <c r="L1238">
        <v>10</v>
      </c>
      <c r="M1238">
        <v>0</v>
      </c>
      <c r="N1238">
        <v>812</v>
      </c>
      <c r="O1238">
        <v>74</v>
      </c>
      <c r="P1238">
        <v>1</v>
      </c>
      <c r="Q1238">
        <v>2.3E-2</v>
      </c>
      <c r="R1238">
        <v>1E-3</v>
      </c>
      <c r="S1238">
        <v>1</v>
      </c>
      <c r="T1238">
        <v>0</v>
      </c>
      <c r="U1238">
        <v>8.0000000000000002E-3</v>
      </c>
      <c r="V1238">
        <v>0.05</v>
      </c>
      <c r="W1238">
        <v>0.05</v>
      </c>
      <c r="X1238">
        <v>2.2615E-2</v>
      </c>
      <c r="Y1238">
        <v>0.36802600000000002</v>
      </c>
      <c r="Z1238">
        <v>0.2</v>
      </c>
      <c r="AA1238">
        <v>1</v>
      </c>
      <c r="AB1238">
        <v>-0.177229</v>
      </c>
      <c r="AC1238">
        <v>0.177229</v>
      </c>
      <c r="AD1238" t="s">
        <v>42</v>
      </c>
      <c r="AE1238" t="s">
        <v>345</v>
      </c>
      <c r="AF1238">
        <v>1</v>
      </c>
      <c r="AG1238" t="s">
        <v>44</v>
      </c>
      <c r="AH1238">
        <v>0.83499999999999996</v>
      </c>
      <c r="AI1238">
        <v>-9999</v>
      </c>
      <c r="AJ1238" t="s">
        <v>44</v>
      </c>
      <c r="AK1238">
        <v>0.25</v>
      </c>
      <c r="AL1238" t="s">
        <v>44</v>
      </c>
      <c r="AM1238" t="s">
        <v>44</v>
      </c>
      <c r="AN1238" t="s">
        <v>44</v>
      </c>
      <c r="AP1238">
        <v>15669400</v>
      </c>
    </row>
    <row r="1239" spans="1:42" x14ac:dyDescent="0.25">
      <c r="A1239">
        <v>1236</v>
      </c>
      <c r="B1239" t="s">
        <v>41</v>
      </c>
      <c r="C1239">
        <v>1245</v>
      </c>
      <c r="D1239">
        <v>13248602</v>
      </c>
      <c r="E1239">
        <v>1.7413000000000001E-2</v>
      </c>
      <c r="F1239">
        <v>1.1194000000000001E-2</v>
      </c>
      <c r="G1239">
        <v>0.97139299999999995</v>
      </c>
      <c r="H1239">
        <v>183200</v>
      </c>
      <c r="I1239">
        <v>0</v>
      </c>
      <c r="J1239">
        <v>0.10234</v>
      </c>
      <c r="K1239">
        <v>0.05</v>
      </c>
      <c r="L1239">
        <v>10</v>
      </c>
      <c r="M1239">
        <v>0</v>
      </c>
      <c r="N1239">
        <v>812</v>
      </c>
      <c r="O1239">
        <v>64</v>
      </c>
      <c r="P1239">
        <v>1</v>
      </c>
      <c r="Q1239">
        <v>2.3E-2</v>
      </c>
      <c r="R1239">
        <v>1E-3</v>
      </c>
      <c r="S1239">
        <v>1</v>
      </c>
      <c r="T1239">
        <v>0</v>
      </c>
      <c r="U1239">
        <v>8.0000000000000002E-3</v>
      </c>
      <c r="V1239">
        <v>0.05</v>
      </c>
      <c r="W1239">
        <v>0.05</v>
      </c>
      <c r="X1239">
        <v>1.21E-4</v>
      </c>
      <c r="Y1239">
        <v>0.30085000000000001</v>
      </c>
      <c r="Z1239">
        <v>0.2</v>
      </c>
      <c r="AA1239">
        <v>1</v>
      </c>
      <c r="AB1239">
        <v>-0.10977199999999999</v>
      </c>
      <c r="AC1239">
        <v>0.10977199999999999</v>
      </c>
      <c r="AD1239" t="s">
        <v>42</v>
      </c>
      <c r="AE1239" t="s">
        <v>345</v>
      </c>
      <c r="AF1239">
        <v>1</v>
      </c>
      <c r="AG1239" t="s">
        <v>44</v>
      </c>
      <c r="AH1239">
        <v>0.83499999999999996</v>
      </c>
      <c r="AI1239">
        <v>-9999</v>
      </c>
      <c r="AJ1239" t="s">
        <v>44</v>
      </c>
      <c r="AK1239">
        <v>0.25</v>
      </c>
      <c r="AL1239" t="s">
        <v>44</v>
      </c>
      <c r="AM1239" t="s">
        <v>44</v>
      </c>
      <c r="AN1239" t="s">
        <v>44</v>
      </c>
      <c r="AP1239">
        <v>13248600</v>
      </c>
    </row>
    <row r="1240" spans="1:42" x14ac:dyDescent="0.25">
      <c r="A1240">
        <v>1237</v>
      </c>
      <c r="B1240" t="s">
        <v>41</v>
      </c>
      <c r="C1240">
        <v>1246</v>
      </c>
      <c r="D1240">
        <v>4637588</v>
      </c>
      <c r="E1240">
        <v>0.13522100000000001</v>
      </c>
      <c r="F1240">
        <v>5.0974999999999999E-2</v>
      </c>
      <c r="G1240">
        <v>0.81380399999999997</v>
      </c>
      <c r="H1240">
        <v>225900</v>
      </c>
      <c r="I1240">
        <v>0</v>
      </c>
      <c r="J1240">
        <v>2.2512000000000001E-2</v>
      </c>
      <c r="K1240">
        <v>0.05</v>
      </c>
      <c r="L1240">
        <v>10</v>
      </c>
      <c r="M1240">
        <v>0</v>
      </c>
      <c r="N1240">
        <v>812</v>
      </c>
      <c r="O1240">
        <v>64</v>
      </c>
      <c r="P1240">
        <v>1</v>
      </c>
      <c r="Q1240">
        <v>2.3E-2</v>
      </c>
      <c r="R1240">
        <v>1E-3</v>
      </c>
      <c r="S1240">
        <v>1</v>
      </c>
      <c r="T1240">
        <v>0</v>
      </c>
      <c r="U1240">
        <v>8.0000000000000002E-3</v>
      </c>
      <c r="V1240">
        <v>0.05</v>
      </c>
      <c r="W1240">
        <v>0.05</v>
      </c>
      <c r="X1240">
        <v>0.17569100000000001</v>
      </c>
      <c r="Y1240">
        <v>0.26791900000000002</v>
      </c>
      <c r="Z1240">
        <v>0.2</v>
      </c>
      <c r="AA1240">
        <v>1</v>
      </c>
      <c r="AB1240">
        <v>-0.20249500000000001</v>
      </c>
      <c r="AC1240">
        <v>0.20249500000000001</v>
      </c>
      <c r="AD1240" t="s">
        <v>42</v>
      </c>
      <c r="AE1240" t="s">
        <v>345</v>
      </c>
      <c r="AF1240">
        <v>1</v>
      </c>
      <c r="AG1240" t="s">
        <v>44</v>
      </c>
      <c r="AH1240">
        <v>0.83499999999999996</v>
      </c>
      <c r="AI1240">
        <v>-9999</v>
      </c>
      <c r="AJ1240" t="s">
        <v>44</v>
      </c>
      <c r="AK1240">
        <v>0.25</v>
      </c>
      <c r="AL1240" t="s">
        <v>44</v>
      </c>
      <c r="AM1240" t="s">
        <v>44</v>
      </c>
      <c r="AN1240" t="s">
        <v>44</v>
      </c>
      <c r="AP1240">
        <v>4637590</v>
      </c>
    </row>
    <row r="1241" spans="1:42" x14ac:dyDescent="0.25">
      <c r="A1241">
        <v>1238</v>
      </c>
      <c r="B1241" t="s">
        <v>41</v>
      </c>
      <c r="C1241">
        <v>1247</v>
      </c>
      <c r="D1241">
        <v>6058756</v>
      </c>
      <c r="E1241">
        <v>4.0156999999999998E-2</v>
      </c>
      <c r="F1241">
        <v>1.915E-3</v>
      </c>
      <c r="G1241">
        <v>0.95792900000000003</v>
      </c>
      <c r="H1241">
        <v>157900</v>
      </c>
      <c r="I1241">
        <v>0</v>
      </c>
      <c r="J1241">
        <v>8.1750000000000003E-2</v>
      </c>
      <c r="K1241">
        <v>0.05</v>
      </c>
      <c r="L1241">
        <v>10</v>
      </c>
      <c r="M1241">
        <v>0</v>
      </c>
      <c r="N1241">
        <v>812</v>
      </c>
      <c r="O1241">
        <v>64</v>
      </c>
      <c r="P1241">
        <v>1</v>
      </c>
      <c r="Q1241">
        <v>2.3E-2</v>
      </c>
      <c r="R1241">
        <v>1E-3</v>
      </c>
      <c r="S1241">
        <v>1</v>
      </c>
      <c r="T1241">
        <v>0</v>
      </c>
      <c r="U1241">
        <v>8.0000000000000002E-3</v>
      </c>
      <c r="V1241">
        <v>0.05</v>
      </c>
      <c r="W1241">
        <v>0.05</v>
      </c>
      <c r="X1241">
        <v>2.9458000000000002E-2</v>
      </c>
      <c r="Y1241">
        <v>0.32241599999999998</v>
      </c>
      <c r="Z1241">
        <v>0.2</v>
      </c>
      <c r="AA1241">
        <v>1</v>
      </c>
      <c r="AB1241">
        <v>-0.17163999999999999</v>
      </c>
      <c r="AC1241">
        <v>0.17163999999999999</v>
      </c>
      <c r="AD1241" t="s">
        <v>42</v>
      </c>
      <c r="AE1241" t="s">
        <v>345</v>
      </c>
      <c r="AF1241">
        <v>1</v>
      </c>
      <c r="AG1241" t="s">
        <v>44</v>
      </c>
      <c r="AH1241">
        <v>0.83499999999999996</v>
      </c>
      <c r="AI1241">
        <v>-9999</v>
      </c>
      <c r="AJ1241" t="s">
        <v>44</v>
      </c>
      <c r="AK1241">
        <v>0.25</v>
      </c>
      <c r="AL1241" t="s">
        <v>44</v>
      </c>
      <c r="AM1241" t="s">
        <v>44</v>
      </c>
      <c r="AN1241" t="s">
        <v>44</v>
      </c>
      <c r="AP1241">
        <v>6058760</v>
      </c>
    </row>
    <row r="1242" spans="1:42" x14ac:dyDescent="0.25">
      <c r="A1242">
        <v>1239</v>
      </c>
      <c r="B1242" t="s">
        <v>41</v>
      </c>
      <c r="C1242">
        <v>1248</v>
      </c>
      <c r="D1242">
        <v>8041887</v>
      </c>
      <c r="E1242">
        <v>9.7067000000000001E-2</v>
      </c>
      <c r="F1242">
        <v>3.8419999999999999E-3</v>
      </c>
      <c r="G1242">
        <v>0.89909099999999997</v>
      </c>
      <c r="H1242">
        <v>219100</v>
      </c>
      <c r="I1242">
        <v>0</v>
      </c>
      <c r="J1242">
        <v>2.5665E-2</v>
      </c>
      <c r="K1242">
        <v>0.05</v>
      </c>
      <c r="L1242">
        <v>10</v>
      </c>
      <c r="M1242">
        <v>0</v>
      </c>
      <c r="N1242">
        <v>811</v>
      </c>
      <c r="O1242">
        <v>64</v>
      </c>
      <c r="P1242">
        <v>1</v>
      </c>
      <c r="Q1242">
        <v>2.3E-2</v>
      </c>
      <c r="R1242">
        <v>1E-3</v>
      </c>
      <c r="S1242">
        <v>1</v>
      </c>
      <c r="T1242">
        <v>0</v>
      </c>
      <c r="U1242">
        <v>8.0000000000000002E-3</v>
      </c>
      <c r="V1242">
        <v>0.05</v>
      </c>
      <c r="W1242">
        <v>0.05</v>
      </c>
      <c r="X1242">
        <v>0.18076800000000001</v>
      </c>
      <c r="Y1242">
        <v>0.34168599999999999</v>
      </c>
      <c r="Z1242">
        <v>0.2</v>
      </c>
      <c r="AA1242">
        <v>1</v>
      </c>
      <c r="AB1242">
        <v>-0.13408300000000001</v>
      </c>
      <c r="AC1242">
        <v>0.13408300000000001</v>
      </c>
      <c r="AD1242" t="s">
        <v>42</v>
      </c>
      <c r="AE1242" t="s">
        <v>345</v>
      </c>
      <c r="AF1242">
        <v>1</v>
      </c>
      <c r="AG1242" t="s">
        <v>44</v>
      </c>
      <c r="AH1242">
        <v>0.83499999999999996</v>
      </c>
      <c r="AI1242">
        <v>-9999</v>
      </c>
      <c r="AJ1242" t="s">
        <v>44</v>
      </c>
      <c r="AK1242">
        <v>0.25</v>
      </c>
      <c r="AL1242" t="s">
        <v>44</v>
      </c>
      <c r="AM1242" t="s">
        <v>44</v>
      </c>
      <c r="AN1242" t="s">
        <v>44</v>
      </c>
      <c r="AP1242">
        <v>8041890</v>
      </c>
    </row>
    <row r="1243" spans="1:42" x14ac:dyDescent="0.25">
      <c r="A1243">
        <v>1240</v>
      </c>
      <c r="B1243" t="s">
        <v>41</v>
      </c>
      <c r="C1243">
        <v>1249</v>
      </c>
      <c r="D1243">
        <v>30823511</v>
      </c>
      <c r="E1243">
        <v>9.6780000000000008E-3</v>
      </c>
      <c r="F1243">
        <v>0.44457000000000002</v>
      </c>
      <c r="G1243">
        <v>0.54575300000000004</v>
      </c>
      <c r="H1243">
        <v>238200</v>
      </c>
      <c r="I1243">
        <v>0</v>
      </c>
      <c r="J1243">
        <v>0.19</v>
      </c>
      <c r="K1243">
        <v>0.05</v>
      </c>
      <c r="L1243">
        <v>10</v>
      </c>
      <c r="M1243">
        <v>0</v>
      </c>
      <c r="N1243">
        <v>829</v>
      </c>
      <c r="O1243">
        <v>65</v>
      </c>
      <c r="P1243">
        <v>1</v>
      </c>
      <c r="Q1243">
        <v>2.3E-2</v>
      </c>
      <c r="R1243">
        <v>1E-3</v>
      </c>
      <c r="S1243">
        <v>1</v>
      </c>
      <c r="T1243">
        <v>0</v>
      </c>
      <c r="U1243">
        <v>8.0000000000000002E-3</v>
      </c>
      <c r="V1243">
        <v>0.05</v>
      </c>
      <c r="W1243">
        <v>0.05</v>
      </c>
      <c r="X1243">
        <v>3.6336E-2</v>
      </c>
      <c r="Y1243">
        <v>0.41458099999999998</v>
      </c>
      <c r="Z1243">
        <v>0.2</v>
      </c>
      <c r="AA1243">
        <v>1</v>
      </c>
      <c r="AB1243">
        <v>-0.238348</v>
      </c>
      <c r="AC1243">
        <v>0.238348</v>
      </c>
      <c r="AD1243" t="s">
        <v>42</v>
      </c>
      <c r="AE1243" t="s">
        <v>345</v>
      </c>
      <c r="AF1243">
        <v>1</v>
      </c>
      <c r="AG1243" t="s">
        <v>44</v>
      </c>
      <c r="AH1243">
        <v>0.83499999999999996</v>
      </c>
      <c r="AI1243">
        <v>-9999</v>
      </c>
      <c r="AJ1243" t="s">
        <v>44</v>
      </c>
      <c r="AK1243">
        <v>0.25</v>
      </c>
      <c r="AL1243" t="s">
        <v>44</v>
      </c>
      <c r="AM1243" t="s">
        <v>44</v>
      </c>
      <c r="AN1243" t="s">
        <v>44</v>
      </c>
      <c r="AP1243">
        <v>30823500</v>
      </c>
    </row>
    <row r="1244" spans="1:42" x14ac:dyDescent="0.25">
      <c r="A1244">
        <v>1241</v>
      </c>
      <c r="B1244" t="s">
        <v>41</v>
      </c>
      <c r="C1244">
        <v>1250</v>
      </c>
      <c r="D1244">
        <v>14390113</v>
      </c>
      <c r="E1244">
        <v>3.2450000000000001E-3</v>
      </c>
      <c r="F1244">
        <v>5.0379999999999999E-3</v>
      </c>
      <c r="G1244">
        <v>0.99171699999999996</v>
      </c>
      <c r="H1244">
        <v>53000</v>
      </c>
      <c r="I1244">
        <v>0</v>
      </c>
      <c r="J1244">
        <v>0.2</v>
      </c>
      <c r="K1244">
        <v>0.05</v>
      </c>
      <c r="L1244">
        <v>10</v>
      </c>
      <c r="M1244">
        <v>0</v>
      </c>
      <c r="N1244">
        <v>812</v>
      </c>
      <c r="O1244">
        <v>65</v>
      </c>
      <c r="P1244">
        <v>1</v>
      </c>
      <c r="Q1244">
        <v>2.3E-2</v>
      </c>
      <c r="R1244">
        <v>1E-3</v>
      </c>
      <c r="S1244">
        <v>1</v>
      </c>
      <c r="T1244">
        <v>0</v>
      </c>
      <c r="U1244">
        <v>8.0000000000000002E-3</v>
      </c>
      <c r="V1244">
        <v>0.05</v>
      </c>
      <c r="W1244">
        <v>0.05</v>
      </c>
      <c r="X1244">
        <v>3.9182000000000002E-2</v>
      </c>
      <c r="Y1244">
        <v>0.30306499999999997</v>
      </c>
      <c r="Z1244">
        <v>0.2</v>
      </c>
      <c r="AA1244">
        <v>1</v>
      </c>
      <c r="AB1244">
        <v>-0.12078999999999999</v>
      </c>
      <c r="AC1244">
        <v>0.12078999999999999</v>
      </c>
      <c r="AD1244" t="s">
        <v>42</v>
      </c>
      <c r="AE1244" t="s">
        <v>345</v>
      </c>
      <c r="AF1244">
        <v>1</v>
      </c>
      <c r="AG1244" t="s">
        <v>44</v>
      </c>
      <c r="AH1244">
        <v>0.83499999999999996</v>
      </c>
      <c r="AI1244">
        <v>-9999</v>
      </c>
      <c r="AJ1244" t="s">
        <v>44</v>
      </c>
      <c r="AK1244">
        <v>0.25</v>
      </c>
      <c r="AL1244" t="s">
        <v>44</v>
      </c>
      <c r="AM1244" t="s">
        <v>44</v>
      </c>
      <c r="AN1244" t="s">
        <v>44</v>
      </c>
      <c r="AO1244" t="s">
        <v>394</v>
      </c>
      <c r="AP1244">
        <v>14390100</v>
      </c>
    </row>
    <row r="1245" spans="1:42" x14ac:dyDescent="0.25">
      <c r="A1245">
        <v>1242</v>
      </c>
      <c r="B1245" t="s">
        <v>41</v>
      </c>
      <c r="C1245">
        <v>1251</v>
      </c>
      <c r="D1245">
        <v>32859176</v>
      </c>
      <c r="E1245">
        <v>0.13414799999999999</v>
      </c>
      <c r="F1245">
        <v>1.6951000000000001E-2</v>
      </c>
      <c r="G1245">
        <v>0.84890100000000002</v>
      </c>
      <c r="H1245">
        <v>1418600</v>
      </c>
      <c r="I1245">
        <v>0</v>
      </c>
      <c r="J1245">
        <v>8.6429999999999996E-3</v>
      </c>
      <c r="K1245">
        <v>0.05</v>
      </c>
      <c r="L1245">
        <v>10</v>
      </c>
      <c r="M1245">
        <v>0</v>
      </c>
      <c r="N1245">
        <v>841</v>
      </c>
      <c r="O1245">
        <v>64</v>
      </c>
      <c r="P1245">
        <v>1</v>
      </c>
      <c r="Q1245">
        <v>2.3E-2</v>
      </c>
      <c r="R1245">
        <v>1E-3</v>
      </c>
      <c r="S1245">
        <v>1</v>
      </c>
      <c r="T1245">
        <v>0</v>
      </c>
      <c r="U1245">
        <v>8.0000000000000002E-3</v>
      </c>
      <c r="V1245">
        <v>0.05</v>
      </c>
      <c r="W1245">
        <v>0.05</v>
      </c>
      <c r="X1245">
        <v>0.11264399999999999</v>
      </c>
      <c r="Y1245">
        <v>0.29965799999999998</v>
      </c>
      <c r="Z1245">
        <v>0.2</v>
      </c>
      <c r="AA1245">
        <v>1</v>
      </c>
      <c r="AB1245">
        <v>-0.143452</v>
      </c>
      <c r="AC1245">
        <v>0.143452</v>
      </c>
      <c r="AD1245" t="s">
        <v>42</v>
      </c>
      <c r="AE1245" t="s">
        <v>345</v>
      </c>
      <c r="AF1245">
        <v>1</v>
      </c>
      <c r="AG1245" t="s">
        <v>44</v>
      </c>
      <c r="AH1245">
        <v>0.83499999999999996</v>
      </c>
      <c r="AI1245">
        <v>-9999</v>
      </c>
      <c r="AJ1245" t="s">
        <v>44</v>
      </c>
      <c r="AK1245">
        <v>0.25</v>
      </c>
      <c r="AL1245" t="s">
        <v>44</v>
      </c>
      <c r="AM1245" t="s">
        <v>44</v>
      </c>
      <c r="AN1245" t="s">
        <v>44</v>
      </c>
      <c r="AP1245">
        <v>32859200</v>
      </c>
    </row>
    <row r="1246" spans="1:42" x14ac:dyDescent="0.25">
      <c r="A1246">
        <v>1243</v>
      </c>
      <c r="B1246" t="s">
        <v>41</v>
      </c>
      <c r="C1246">
        <v>1252</v>
      </c>
      <c r="D1246">
        <v>3451105</v>
      </c>
      <c r="E1246">
        <v>1.1735000000000001E-2</v>
      </c>
      <c r="F1246">
        <v>1.3299999999999999E-2</v>
      </c>
      <c r="G1246">
        <v>0.97496499999999997</v>
      </c>
      <c r="H1246">
        <v>51100</v>
      </c>
      <c r="I1246">
        <v>0</v>
      </c>
      <c r="J1246">
        <v>8.4959999999999994E-2</v>
      </c>
      <c r="K1246">
        <v>0.05</v>
      </c>
      <c r="L1246">
        <v>10</v>
      </c>
      <c r="M1246">
        <v>0</v>
      </c>
      <c r="N1246">
        <v>812</v>
      </c>
      <c r="O1246">
        <v>64</v>
      </c>
      <c r="P1246">
        <v>1</v>
      </c>
      <c r="Q1246">
        <v>2.3E-2</v>
      </c>
      <c r="R1246">
        <v>1E-3</v>
      </c>
      <c r="S1246">
        <v>1</v>
      </c>
      <c r="T1246">
        <v>0</v>
      </c>
      <c r="U1246">
        <v>8.0000000000000002E-3</v>
      </c>
      <c r="V1246">
        <v>0.05</v>
      </c>
      <c r="W1246">
        <v>0.05</v>
      </c>
      <c r="X1246">
        <v>0.118537</v>
      </c>
      <c r="Y1246">
        <v>0.50559900000000002</v>
      </c>
      <c r="Z1246">
        <v>0.2</v>
      </c>
      <c r="AA1246">
        <v>1</v>
      </c>
      <c r="AB1246">
        <v>-0.208648</v>
      </c>
      <c r="AC1246">
        <v>0.208648</v>
      </c>
      <c r="AD1246" t="s">
        <v>42</v>
      </c>
      <c r="AE1246" t="s">
        <v>345</v>
      </c>
      <c r="AF1246">
        <v>1</v>
      </c>
      <c r="AG1246" t="s">
        <v>44</v>
      </c>
      <c r="AH1246">
        <v>0.83499999999999996</v>
      </c>
      <c r="AI1246">
        <v>-9999</v>
      </c>
      <c r="AJ1246" t="s">
        <v>44</v>
      </c>
      <c r="AK1246">
        <v>0.25</v>
      </c>
      <c r="AL1246" t="s">
        <v>44</v>
      </c>
      <c r="AM1246" t="s">
        <v>44</v>
      </c>
      <c r="AN1246" t="s">
        <v>44</v>
      </c>
      <c r="AO1246" t="s">
        <v>395</v>
      </c>
      <c r="AP1246">
        <v>3451100</v>
      </c>
    </row>
    <row r="1247" spans="1:42" x14ac:dyDescent="0.25">
      <c r="A1247">
        <v>1244</v>
      </c>
      <c r="B1247" t="s">
        <v>41</v>
      </c>
      <c r="C1247">
        <v>1253</v>
      </c>
      <c r="D1247">
        <v>16898882</v>
      </c>
      <c r="E1247">
        <v>1.2036E-2</v>
      </c>
      <c r="F1247">
        <v>1.4906000000000001E-2</v>
      </c>
      <c r="G1247">
        <v>0.97305699999999995</v>
      </c>
      <c r="H1247">
        <v>198400</v>
      </c>
      <c r="I1247">
        <v>0</v>
      </c>
      <c r="J1247">
        <v>-0.08</v>
      </c>
      <c r="K1247">
        <v>0.05</v>
      </c>
      <c r="L1247">
        <v>10</v>
      </c>
      <c r="M1247">
        <v>0</v>
      </c>
      <c r="N1247">
        <v>827</v>
      </c>
      <c r="O1247">
        <v>74</v>
      </c>
      <c r="P1247">
        <v>1</v>
      </c>
      <c r="Q1247">
        <v>2.3E-2</v>
      </c>
      <c r="R1247">
        <v>1E-3</v>
      </c>
      <c r="S1247">
        <v>1</v>
      </c>
      <c r="T1247">
        <v>0</v>
      </c>
      <c r="U1247">
        <v>8.0000000000000002E-3</v>
      </c>
      <c r="V1247">
        <v>0.05</v>
      </c>
      <c r="W1247">
        <v>0.05</v>
      </c>
      <c r="X1247">
        <v>3.1371999999999997E-2</v>
      </c>
      <c r="Y1247">
        <v>0.31496499999999999</v>
      </c>
      <c r="Z1247">
        <v>0.2</v>
      </c>
      <c r="AA1247">
        <v>1</v>
      </c>
      <c r="AB1247">
        <v>-0.19478000000000001</v>
      </c>
      <c r="AC1247">
        <v>0.19478000000000001</v>
      </c>
      <c r="AD1247" t="s">
        <v>42</v>
      </c>
      <c r="AE1247" t="s">
        <v>345</v>
      </c>
      <c r="AF1247">
        <v>1</v>
      </c>
      <c r="AG1247" t="s">
        <v>44</v>
      </c>
      <c r="AH1247">
        <v>0.83499999999999996</v>
      </c>
      <c r="AI1247">
        <v>-9999</v>
      </c>
      <c r="AJ1247" t="s">
        <v>44</v>
      </c>
      <c r="AK1247">
        <v>0.25</v>
      </c>
      <c r="AL1247" t="s">
        <v>44</v>
      </c>
      <c r="AM1247" t="s">
        <v>44</v>
      </c>
      <c r="AN1247" t="s">
        <v>44</v>
      </c>
      <c r="AO1247" t="s">
        <v>396</v>
      </c>
      <c r="AP1247">
        <v>16898900</v>
      </c>
    </row>
    <row r="1248" spans="1:42" x14ac:dyDescent="0.25">
      <c r="A1248">
        <v>1245</v>
      </c>
      <c r="B1248" t="s">
        <v>41</v>
      </c>
      <c r="C1248">
        <v>1254</v>
      </c>
      <c r="D1248">
        <v>11870056</v>
      </c>
      <c r="E1248">
        <v>1.6024E-2</v>
      </c>
      <c r="F1248">
        <v>3.6394000000000003E-2</v>
      </c>
      <c r="G1248">
        <v>0.94758200000000004</v>
      </c>
      <c r="H1248">
        <v>267500</v>
      </c>
      <c r="I1248">
        <v>0</v>
      </c>
      <c r="J1248">
        <v>6.3275999999999999E-2</v>
      </c>
      <c r="K1248">
        <v>0.05</v>
      </c>
      <c r="L1248">
        <v>10</v>
      </c>
      <c r="M1248">
        <v>0</v>
      </c>
      <c r="N1248">
        <v>841</v>
      </c>
      <c r="O1248">
        <v>64</v>
      </c>
      <c r="P1248">
        <v>1</v>
      </c>
      <c r="Q1248">
        <v>2.3E-2</v>
      </c>
      <c r="R1248">
        <v>1E-3</v>
      </c>
      <c r="S1248">
        <v>1</v>
      </c>
      <c r="T1248">
        <v>0</v>
      </c>
      <c r="U1248">
        <v>8.0000000000000002E-3</v>
      </c>
      <c r="V1248">
        <v>0.05</v>
      </c>
      <c r="W1248">
        <v>0.05</v>
      </c>
      <c r="X1248">
        <v>9.1470000000000006E-3</v>
      </c>
      <c r="Y1248">
        <v>0.30752099999999999</v>
      </c>
      <c r="Z1248">
        <v>0.2</v>
      </c>
      <c r="AA1248">
        <v>1</v>
      </c>
      <c r="AB1248">
        <v>-0.12028899999999999</v>
      </c>
      <c r="AC1248">
        <v>0.12028899999999999</v>
      </c>
      <c r="AD1248" t="s">
        <v>42</v>
      </c>
      <c r="AE1248" t="s">
        <v>345</v>
      </c>
      <c r="AF1248">
        <v>1</v>
      </c>
      <c r="AG1248" t="s">
        <v>44</v>
      </c>
      <c r="AH1248">
        <v>0.83499999999999996</v>
      </c>
      <c r="AI1248">
        <v>-9999</v>
      </c>
      <c r="AJ1248" t="s">
        <v>44</v>
      </c>
      <c r="AK1248">
        <v>0.25</v>
      </c>
      <c r="AL1248" t="s">
        <v>44</v>
      </c>
      <c r="AM1248" t="s">
        <v>44</v>
      </c>
      <c r="AN1248" t="s">
        <v>44</v>
      </c>
      <c r="AP1248">
        <v>11870100</v>
      </c>
    </row>
    <row r="1249" spans="1:42" x14ac:dyDescent="0.25">
      <c r="A1249">
        <v>1246</v>
      </c>
      <c r="B1249" t="s">
        <v>41</v>
      </c>
      <c r="C1249">
        <v>1255</v>
      </c>
      <c r="D1249">
        <v>28385698</v>
      </c>
      <c r="E1249">
        <v>1.0009999999999999E-3</v>
      </c>
      <c r="F1249">
        <v>2.8493000000000001E-2</v>
      </c>
      <c r="G1249">
        <v>0.97050599999999998</v>
      </c>
      <c r="H1249">
        <v>37600</v>
      </c>
      <c r="I1249">
        <v>0</v>
      </c>
      <c r="J1249">
        <v>-0.02</v>
      </c>
      <c r="K1249">
        <v>0.05</v>
      </c>
      <c r="L1249">
        <v>10</v>
      </c>
      <c r="M1249">
        <v>0</v>
      </c>
      <c r="N1249">
        <v>841</v>
      </c>
      <c r="O1249">
        <v>74</v>
      </c>
      <c r="P1249">
        <v>1</v>
      </c>
      <c r="Q1249">
        <v>2.3E-2</v>
      </c>
      <c r="R1249">
        <v>1E-3</v>
      </c>
      <c r="S1249">
        <v>1</v>
      </c>
      <c r="T1249">
        <v>0</v>
      </c>
      <c r="U1249">
        <v>8.0000000000000002E-3</v>
      </c>
      <c r="V1249">
        <v>0.05</v>
      </c>
      <c r="W1249">
        <v>0.05</v>
      </c>
      <c r="X1249">
        <v>1.0975E-2</v>
      </c>
      <c r="Y1249">
        <v>0.30787100000000001</v>
      </c>
      <c r="Z1249">
        <v>0.2</v>
      </c>
      <c r="AA1249">
        <v>1</v>
      </c>
      <c r="AB1249">
        <v>-0.170431</v>
      </c>
      <c r="AC1249">
        <v>0.170431</v>
      </c>
      <c r="AD1249" t="s">
        <v>42</v>
      </c>
      <c r="AE1249" t="s">
        <v>345</v>
      </c>
      <c r="AF1249">
        <v>1</v>
      </c>
      <c r="AG1249" t="s">
        <v>44</v>
      </c>
      <c r="AH1249">
        <v>0.83499999999999996</v>
      </c>
      <c r="AI1249">
        <v>-9999</v>
      </c>
      <c r="AJ1249" t="s">
        <v>44</v>
      </c>
      <c r="AK1249">
        <v>0.25</v>
      </c>
      <c r="AL1249" t="s">
        <v>44</v>
      </c>
      <c r="AM1249" t="s">
        <v>44</v>
      </c>
      <c r="AN1249" t="s">
        <v>44</v>
      </c>
      <c r="AO1249" t="s">
        <v>397</v>
      </c>
      <c r="AP1249">
        <v>28385700</v>
      </c>
    </row>
    <row r="1250" spans="1:42" x14ac:dyDescent="0.25">
      <c r="A1250">
        <v>1247</v>
      </c>
      <c r="B1250" t="s">
        <v>41</v>
      </c>
      <c r="C1250">
        <v>1256</v>
      </c>
      <c r="D1250">
        <v>10587782</v>
      </c>
      <c r="E1250">
        <v>1.0399999999999999E-4</v>
      </c>
      <c r="F1250">
        <v>4.3947E-2</v>
      </c>
      <c r="G1250">
        <v>0.95594900000000005</v>
      </c>
      <c r="H1250">
        <v>3700</v>
      </c>
      <c r="I1250">
        <v>0</v>
      </c>
      <c r="J1250">
        <v>-1.7271999999999999E-2</v>
      </c>
      <c r="K1250">
        <v>0.05</v>
      </c>
      <c r="L1250">
        <v>10</v>
      </c>
      <c r="M1250">
        <v>0</v>
      </c>
      <c r="N1250">
        <v>841</v>
      </c>
      <c r="O1250">
        <v>64</v>
      </c>
      <c r="P1250">
        <v>1</v>
      </c>
      <c r="Q1250">
        <v>2.3E-2</v>
      </c>
      <c r="R1250">
        <v>1E-3</v>
      </c>
      <c r="S1250">
        <v>1</v>
      </c>
      <c r="T1250">
        <v>0</v>
      </c>
      <c r="U1250">
        <v>8.0000000000000002E-3</v>
      </c>
      <c r="V1250">
        <v>0.05</v>
      </c>
      <c r="W1250">
        <v>0.05</v>
      </c>
      <c r="X1250">
        <v>6.7199999999999996E-4</v>
      </c>
      <c r="Y1250">
        <v>0.23100799999999999</v>
      </c>
      <c r="Z1250">
        <v>0.2</v>
      </c>
      <c r="AA1250">
        <v>1</v>
      </c>
      <c r="AB1250">
        <v>-0.16656599999999999</v>
      </c>
      <c r="AC1250">
        <v>0.16656599999999999</v>
      </c>
      <c r="AD1250" t="s">
        <v>42</v>
      </c>
      <c r="AE1250" t="s">
        <v>345</v>
      </c>
      <c r="AF1250">
        <v>1</v>
      </c>
      <c r="AG1250" t="s">
        <v>44</v>
      </c>
      <c r="AH1250">
        <v>0.83499999999999996</v>
      </c>
      <c r="AI1250">
        <v>-9999</v>
      </c>
      <c r="AJ1250" t="s">
        <v>44</v>
      </c>
      <c r="AK1250">
        <v>0.25</v>
      </c>
      <c r="AL1250" t="s">
        <v>44</v>
      </c>
      <c r="AM1250" t="s">
        <v>44</v>
      </c>
      <c r="AN1250" t="s">
        <v>44</v>
      </c>
      <c r="AP1250">
        <v>10587800</v>
      </c>
    </row>
    <row r="1251" spans="1:42" x14ac:dyDescent="0.25">
      <c r="A1251">
        <v>1248</v>
      </c>
      <c r="B1251" t="s">
        <v>41</v>
      </c>
      <c r="C1251">
        <v>1257</v>
      </c>
      <c r="D1251">
        <v>9924702</v>
      </c>
      <c r="E1251">
        <v>3.124E-3</v>
      </c>
      <c r="F1251">
        <v>0.11895600000000001</v>
      </c>
      <c r="G1251">
        <v>0.87792099999999995</v>
      </c>
      <c r="H1251">
        <v>17900</v>
      </c>
      <c r="I1251">
        <v>0</v>
      </c>
      <c r="J1251">
        <v>-0.1</v>
      </c>
      <c r="K1251">
        <v>0.05</v>
      </c>
      <c r="L1251">
        <v>10</v>
      </c>
      <c r="M1251">
        <v>0</v>
      </c>
      <c r="N1251">
        <v>841</v>
      </c>
      <c r="O1251">
        <v>64</v>
      </c>
      <c r="P1251">
        <v>1</v>
      </c>
      <c r="Q1251">
        <v>2.3E-2</v>
      </c>
      <c r="R1251">
        <v>1E-3</v>
      </c>
      <c r="S1251">
        <v>1</v>
      </c>
      <c r="T1251">
        <v>0</v>
      </c>
      <c r="U1251">
        <v>8.0000000000000002E-3</v>
      </c>
      <c r="V1251">
        <v>0.05</v>
      </c>
      <c r="W1251">
        <v>0.05</v>
      </c>
      <c r="X1251">
        <v>1.3714E-2</v>
      </c>
      <c r="Y1251">
        <v>0.29193200000000002</v>
      </c>
      <c r="Z1251">
        <v>0.2</v>
      </c>
      <c r="AA1251">
        <v>1</v>
      </c>
      <c r="AB1251">
        <v>-0.17862500000000001</v>
      </c>
      <c r="AC1251">
        <v>0.17862500000000001</v>
      </c>
      <c r="AD1251" t="s">
        <v>42</v>
      </c>
      <c r="AE1251" t="s">
        <v>345</v>
      </c>
      <c r="AF1251">
        <v>1</v>
      </c>
      <c r="AG1251" t="s">
        <v>44</v>
      </c>
      <c r="AH1251">
        <v>0.83499999999999996</v>
      </c>
      <c r="AI1251">
        <v>-9999</v>
      </c>
      <c r="AJ1251" t="s">
        <v>44</v>
      </c>
      <c r="AK1251">
        <v>0.25</v>
      </c>
      <c r="AL1251" t="s">
        <v>44</v>
      </c>
      <c r="AM1251" t="s">
        <v>44</v>
      </c>
      <c r="AN1251" t="s">
        <v>44</v>
      </c>
      <c r="AP1251">
        <v>9924700</v>
      </c>
    </row>
    <row r="1252" spans="1:42" x14ac:dyDescent="0.25">
      <c r="A1252">
        <v>1249</v>
      </c>
      <c r="B1252" t="s">
        <v>41</v>
      </c>
      <c r="C1252">
        <v>1258</v>
      </c>
      <c r="D1252">
        <v>8315475</v>
      </c>
      <c r="E1252">
        <v>1.6884E-2</v>
      </c>
      <c r="F1252">
        <v>3.3359E-2</v>
      </c>
      <c r="G1252">
        <v>0.94975600000000004</v>
      </c>
      <c r="H1252">
        <v>180100</v>
      </c>
      <c r="I1252">
        <v>0</v>
      </c>
      <c r="J1252">
        <v>-0.2</v>
      </c>
      <c r="K1252">
        <v>0.05</v>
      </c>
      <c r="L1252">
        <v>10</v>
      </c>
      <c r="M1252">
        <v>0</v>
      </c>
      <c r="N1252">
        <v>841</v>
      </c>
      <c r="O1252">
        <v>64</v>
      </c>
      <c r="P1252">
        <v>1</v>
      </c>
      <c r="Q1252">
        <v>2.3E-2</v>
      </c>
      <c r="R1252">
        <v>1E-3</v>
      </c>
      <c r="S1252">
        <v>1</v>
      </c>
      <c r="T1252">
        <v>0</v>
      </c>
      <c r="U1252">
        <v>8.0000000000000002E-3</v>
      </c>
      <c r="V1252">
        <v>0.05</v>
      </c>
      <c r="W1252">
        <v>0.05</v>
      </c>
      <c r="X1252">
        <v>0</v>
      </c>
      <c r="Y1252">
        <v>0.12275899999999999</v>
      </c>
      <c r="Z1252">
        <v>0.2</v>
      </c>
      <c r="AA1252">
        <v>1</v>
      </c>
      <c r="AB1252">
        <v>-0.13084399999999999</v>
      </c>
      <c r="AC1252">
        <v>0.13084399999999999</v>
      </c>
      <c r="AD1252" t="s">
        <v>42</v>
      </c>
      <c r="AE1252" t="s">
        <v>345</v>
      </c>
      <c r="AF1252">
        <v>1</v>
      </c>
      <c r="AG1252" t="s">
        <v>44</v>
      </c>
      <c r="AH1252">
        <v>0.83499999999999996</v>
      </c>
      <c r="AI1252">
        <v>-9999</v>
      </c>
      <c r="AJ1252" t="s">
        <v>44</v>
      </c>
      <c r="AK1252">
        <v>0.25</v>
      </c>
      <c r="AL1252" t="s">
        <v>44</v>
      </c>
      <c r="AM1252" t="s">
        <v>44</v>
      </c>
      <c r="AN1252" t="s">
        <v>44</v>
      </c>
      <c r="AP1252">
        <v>8315480</v>
      </c>
    </row>
    <row r="1253" spans="1:42" x14ac:dyDescent="0.25">
      <c r="A1253">
        <v>1250</v>
      </c>
      <c r="B1253" t="s">
        <v>41</v>
      </c>
      <c r="C1253">
        <v>1259</v>
      </c>
      <c r="D1253">
        <v>4866533</v>
      </c>
      <c r="E1253">
        <v>1.44E-4</v>
      </c>
      <c r="F1253">
        <v>5.4103999999999999E-2</v>
      </c>
      <c r="G1253">
        <v>0.94575200000000004</v>
      </c>
      <c r="H1253">
        <v>2700</v>
      </c>
      <c r="I1253">
        <v>0</v>
      </c>
      <c r="J1253">
        <v>-0.2</v>
      </c>
      <c r="K1253">
        <v>0.05</v>
      </c>
      <c r="L1253">
        <v>10</v>
      </c>
      <c r="M1253">
        <v>0</v>
      </c>
      <c r="N1253">
        <v>841</v>
      </c>
      <c r="O1253">
        <v>64</v>
      </c>
      <c r="P1253">
        <v>1</v>
      </c>
      <c r="Q1253">
        <v>2.3E-2</v>
      </c>
      <c r="R1253">
        <v>1E-3</v>
      </c>
      <c r="S1253">
        <v>1</v>
      </c>
      <c r="T1253">
        <v>0</v>
      </c>
      <c r="U1253">
        <v>8.0000000000000002E-3</v>
      </c>
      <c r="V1253">
        <v>0.05</v>
      </c>
      <c r="W1253">
        <v>0.05</v>
      </c>
      <c r="X1253">
        <v>0</v>
      </c>
      <c r="Y1253">
        <v>0.140434</v>
      </c>
      <c r="Z1253">
        <v>0.2</v>
      </c>
      <c r="AA1253">
        <v>1</v>
      </c>
      <c r="AB1253">
        <v>-9.4260999999999998E-2</v>
      </c>
      <c r="AC1253">
        <v>9.4260999999999998E-2</v>
      </c>
      <c r="AD1253" t="s">
        <v>42</v>
      </c>
      <c r="AE1253" t="s">
        <v>345</v>
      </c>
      <c r="AF1253">
        <v>1</v>
      </c>
      <c r="AG1253" t="s">
        <v>44</v>
      </c>
      <c r="AH1253">
        <v>0.83499999999999996</v>
      </c>
      <c r="AI1253">
        <v>-9999</v>
      </c>
      <c r="AJ1253" t="s">
        <v>44</v>
      </c>
      <c r="AK1253">
        <v>0.25</v>
      </c>
      <c r="AL1253" t="s">
        <v>44</v>
      </c>
      <c r="AM1253" t="s">
        <v>44</v>
      </c>
      <c r="AN1253" t="s">
        <v>44</v>
      </c>
      <c r="AP1253">
        <v>4866530</v>
      </c>
    </row>
    <row r="1254" spans="1:42" x14ac:dyDescent="0.25">
      <c r="A1254">
        <v>1251</v>
      </c>
      <c r="B1254" t="s">
        <v>41</v>
      </c>
      <c r="C1254">
        <v>1260</v>
      </c>
      <c r="D1254">
        <v>18420568</v>
      </c>
      <c r="E1254">
        <v>1.0553E-2</v>
      </c>
      <c r="F1254">
        <v>0.105089</v>
      </c>
      <c r="G1254">
        <v>0.88435799999999998</v>
      </c>
      <c r="H1254">
        <v>205800</v>
      </c>
      <c r="I1254">
        <v>0</v>
      </c>
      <c r="J1254">
        <v>6.0184000000000001E-2</v>
      </c>
      <c r="K1254">
        <v>0.05</v>
      </c>
      <c r="L1254">
        <v>10</v>
      </c>
      <c r="M1254">
        <v>0</v>
      </c>
      <c r="N1254">
        <v>841</v>
      </c>
      <c r="O1254">
        <v>64</v>
      </c>
      <c r="P1254">
        <v>1</v>
      </c>
      <c r="Q1254">
        <v>2.3E-2</v>
      </c>
      <c r="R1254">
        <v>1E-3</v>
      </c>
      <c r="S1254">
        <v>1</v>
      </c>
      <c r="T1254">
        <v>0</v>
      </c>
      <c r="U1254">
        <v>8.0000000000000002E-3</v>
      </c>
      <c r="V1254">
        <v>0.05</v>
      </c>
      <c r="W1254">
        <v>0.05</v>
      </c>
      <c r="X1254">
        <v>4.509E-3</v>
      </c>
      <c r="Y1254">
        <v>0.161938</v>
      </c>
      <c r="Z1254">
        <v>0.2</v>
      </c>
      <c r="AA1254">
        <v>1</v>
      </c>
      <c r="AB1254">
        <v>-0.208287</v>
      </c>
      <c r="AC1254">
        <v>0.208287</v>
      </c>
      <c r="AD1254" t="s">
        <v>42</v>
      </c>
      <c r="AE1254" t="s">
        <v>345</v>
      </c>
      <c r="AF1254">
        <v>1</v>
      </c>
      <c r="AG1254" t="s">
        <v>44</v>
      </c>
      <c r="AH1254">
        <v>0.83499999999999996</v>
      </c>
      <c r="AI1254">
        <v>-9999</v>
      </c>
      <c r="AJ1254" t="s">
        <v>44</v>
      </c>
      <c r="AK1254">
        <v>0.25</v>
      </c>
      <c r="AL1254" t="s">
        <v>44</v>
      </c>
      <c r="AM1254" t="s">
        <v>44</v>
      </c>
      <c r="AN1254" t="s">
        <v>44</v>
      </c>
      <c r="AP1254">
        <v>18420600</v>
      </c>
    </row>
    <row r="1255" spans="1:42" x14ac:dyDescent="0.25">
      <c r="A1255">
        <v>1252</v>
      </c>
      <c r="B1255" t="s">
        <v>41</v>
      </c>
      <c r="C1255">
        <v>1261</v>
      </c>
      <c r="D1255">
        <v>4672815</v>
      </c>
      <c r="E1255">
        <v>7.8969999999999995E-3</v>
      </c>
      <c r="F1255">
        <v>0.77495000000000003</v>
      </c>
      <c r="G1255">
        <v>0.21715300000000001</v>
      </c>
      <c r="H1255">
        <v>11900</v>
      </c>
      <c r="I1255">
        <v>0</v>
      </c>
      <c r="J1255">
        <v>-2</v>
      </c>
      <c r="K1255">
        <v>0.05</v>
      </c>
      <c r="L1255">
        <v>10</v>
      </c>
      <c r="M1255">
        <v>0</v>
      </c>
      <c r="N1255">
        <v>852</v>
      </c>
      <c r="O1255">
        <v>54</v>
      </c>
      <c r="P1255">
        <v>1</v>
      </c>
      <c r="Q1255">
        <v>2.3E-2</v>
      </c>
      <c r="R1255">
        <v>1E-3</v>
      </c>
      <c r="S1255">
        <v>1</v>
      </c>
      <c r="T1255">
        <v>0</v>
      </c>
      <c r="U1255">
        <v>8.0000000000000002E-3</v>
      </c>
      <c r="V1255">
        <v>0.05</v>
      </c>
      <c r="W1255">
        <v>0.05</v>
      </c>
      <c r="X1255">
        <v>0.32401400000000002</v>
      </c>
      <c r="Y1255">
        <v>1.5736749999999999</v>
      </c>
      <c r="Z1255">
        <v>0.2</v>
      </c>
      <c r="AA1255">
        <v>1</v>
      </c>
      <c r="AB1255">
        <v>-1.2005399999999999</v>
      </c>
      <c r="AC1255">
        <v>1.2005399999999999</v>
      </c>
      <c r="AD1255" t="s">
        <v>115</v>
      </c>
      <c r="AE1255" t="s">
        <v>345</v>
      </c>
      <c r="AF1255">
        <v>1</v>
      </c>
      <c r="AG1255" t="s">
        <v>44</v>
      </c>
      <c r="AH1255">
        <v>0.83499999999999996</v>
      </c>
      <c r="AI1255">
        <v>-9999</v>
      </c>
      <c r="AJ1255" t="s">
        <v>44</v>
      </c>
      <c r="AK1255">
        <v>0.25</v>
      </c>
      <c r="AL1255" t="s">
        <v>44</v>
      </c>
      <c r="AM1255" t="s">
        <v>44</v>
      </c>
      <c r="AN1255" t="s">
        <v>44</v>
      </c>
      <c r="AP1255">
        <v>4672820</v>
      </c>
    </row>
    <row r="1256" spans="1:42" x14ac:dyDescent="0.25">
      <c r="A1256">
        <v>1253</v>
      </c>
      <c r="B1256" t="s">
        <v>41</v>
      </c>
      <c r="C1256">
        <v>1262</v>
      </c>
      <c r="D1256">
        <v>4212745</v>
      </c>
      <c r="E1256">
        <v>0.7</v>
      </c>
      <c r="F1256">
        <v>0.2</v>
      </c>
      <c r="G1256">
        <v>0.1</v>
      </c>
      <c r="H1256">
        <v>259100</v>
      </c>
      <c r="I1256">
        <v>0</v>
      </c>
      <c r="J1256">
        <v>-1.5</v>
      </c>
      <c r="K1256">
        <v>0.05</v>
      </c>
      <c r="L1256">
        <v>10</v>
      </c>
      <c r="M1256">
        <v>0</v>
      </c>
      <c r="N1256">
        <v>849</v>
      </c>
      <c r="O1256">
        <v>43</v>
      </c>
      <c r="P1256">
        <v>1</v>
      </c>
      <c r="Q1256">
        <v>2.3E-2</v>
      </c>
      <c r="R1256">
        <v>1E-3</v>
      </c>
      <c r="S1256">
        <v>1</v>
      </c>
      <c r="T1256">
        <v>0</v>
      </c>
      <c r="U1256">
        <v>8.0000000000000002E-3</v>
      </c>
      <c r="V1256">
        <v>0.05</v>
      </c>
      <c r="W1256">
        <v>0.05</v>
      </c>
      <c r="X1256">
        <v>0.414599</v>
      </c>
      <c r="Y1256">
        <v>0.60937300000000005</v>
      </c>
      <c r="Z1256">
        <v>0.2</v>
      </c>
      <c r="AA1256">
        <v>1</v>
      </c>
      <c r="AB1256">
        <v>-0.55075099999999999</v>
      </c>
      <c r="AC1256">
        <v>0.55075099999999999</v>
      </c>
      <c r="AD1256" t="s">
        <v>204</v>
      </c>
      <c r="AE1256" t="s">
        <v>345</v>
      </c>
      <c r="AF1256">
        <v>0</v>
      </c>
      <c r="AG1256" t="s">
        <v>44</v>
      </c>
      <c r="AH1256">
        <v>0.83499999999999996</v>
      </c>
      <c r="AI1256">
        <v>-9999</v>
      </c>
      <c r="AJ1256" t="s">
        <v>44</v>
      </c>
      <c r="AK1256">
        <v>0.25</v>
      </c>
      <c r="AL1256" t="s">
        <v>44</v>
      </c>
      <c r="AM1256" t="s">
        <v>44</v>
      </c>
      <c r="AN1256" t="s">
        <v>44</v>
      </c>
      <c r="AP1256">
        <v>4212740</v>
      </c>
    </row>
    <row r="1257" spans="1:42" x14ac:dyDescent="0.25">
      <c r="A1257">
        <v>1254</v>
      </c>
      <c r="B1257" t="s">
        <v>41</v>
      </c>
      <c r="C1257">
        <v>1263</v>
      </c>
      <c r="D1257">
        <v>91167201</v>
      </c>
      <c r="E1257">
        <v>0.49563099999999999</v>
      </c>
      <c r="F1257">
        <v>0.16742899999999999</v>
      </c>
      <c r="G1257">
        <v>0.33694000000000002</v>
      </c>
      <c r="H1257">
        <v>6536100</v>
      </c>
      <c r="I1257">
        <v>0</v>
      </c>
      <c r="J1257">
        <v>-0.5</v>
      </c>
      <c r="K1257">
        <v>0.05</v>
      </c>
      <c r="L1257">
        <v>10</v>
      </c>
      <c r="M1257">
        <v>0</v>
      </c>
      <c r="N1257">
        <v>852</v>
      </c>
      <c r="O1257">
        <v>43</v>
      </c>
      <c r="P1257">
        <v>1</v>
      </c>
      <c r="Q1257">
        <v>2.3E-2</v>
      </c>
      <c r="R1257">
        <v>1E-3</v>
      </c>
      <c r="S1257">
        <v>1</v>
      </c>
      <c r="T1257">
        <v>0</v>
      </c>
      <c r="U1257">
        <v>8.0000000000000002E-3</v>
      </c>
      <c r="V1257">
        <v>0.05</v>
      </c>
      <c r="W1257">
        <v>0.05</v>
      </c>
      <c r="X1257">
        <v>0.219831</v>
      </c>
      <c r="Y1257">
        <v>0.49927899999999997</v>
      </c>
      <c r="Z1257">
        <v>0.2</v>
      </c>
      <c r="AA1257">
        <v>1</v>
      </c>
      <c r="AB1257">
        <v>-0.47266999999999998</v>
      </c>
      <c r="AC1257">
        <v>0.47266999999999998</v>
      </c>
      <c r="AD1257" t="s">
        <v>115</v>
      </c>
      <c r="AE1257" t="s">
        <v>345</v>
      </c>
      <c r="AF1257">
        <v>1</v>
      </c>
      <c r="AG1257" t="s">
        <v>44</v>
      </c>
      <c r="AH1257">
        <v>0.83499999999999996</v>
      </c>
      <c r="AI1257">
        <v>-9999</v>
      </c>
      <c r="AJ1257" t="s">
        <v>44</v>
      </c>
      <c r="AK1257">
        <v>0.25</v>
      </c>
      <c r="AL1257" t="s">
        <v>44</v>
      </c>
      <c r="AM1257" t="s">
        <v>44</v>
      </c>
      <c r="AN1257" t="s">
        <v>44</v>
      </c>
      <c r="AO1257" t="s">
        <v>398</v>
      </c>
      <c r="AP1257">
        <v>91167200</v>
      </c>
    </row>
    <row r="1258" spans="1:42" x14ac:dyDescent="0.25">
      <c r="A1258">
        <v>1255</v>
      </c>
      <c r="B1258" t="s">
        <v>41</v>
      </c>
      <c r="C1258">
        <v>1264</v>
      </c>
      <c r="D1258">
        <v>17363623</v>
      </c>
      <c r="E1258">
        <v>0.25979000000000002</v>
      </c>
      <c r="F1258">
        <v>0.44683099999999998</v>
      </c>
      <c r="G1258">
        <v>0.293379</v>
      </c>
      <c r="H1258">
        <v>363700</v>
      </c>
      <c r="I1258">
        <v>0</v>
      </c>
      <c r="J1258">
        <v>-1.2448859999999999</v>
      </c>
      <c r="K1258">
        <v>0.05</v>
      </c>
      <c r="L1258">
        <v>10</v>
      </c>
      <c r="M1258">
        <v>0</v>
      </c>
      <c r="N1258">
        <v>852</v>
      </c>
      <c r="O1258">
        <v>43</v>
      </c>
      <c r="P1258">
        <v>1</v>
      </c>
      <c r="Q1258">
        <v>2.3E-2</v>
      </c>
      <c r="R1258">
        <v>1E-3</v>
      </c>
      <c r="S1258">
        <v>1</v>
      </c>
      <c r="T1258">
        <v>0</v>
      </c>
      <c r="U1258">
        <v>8.0000000000000002E-3</v>
      </c>
      <c r="V1258">
        <v>0.05</v>
      </c>
      <c r="W1258">
        <v>0.05</v>
      </c>
      <c r="X1258">
        <v>0.154166</v>
      </c>
      <c r="Y1258">
        <v>0.573295</v>
      </c>
      <c r="Z1258">
        <v>0.2</v>
      </c>
      <c r="AA1258">
        <v>1</v>
      </c>
      <c r="AB1258">
        <v>-0.27285500000000001</v>
      </c>
      <c r="AC1258">
        <v>0.27285500000000001</v>
      </c>
      <c r="AD1258" t="s">
        <v>115</v>
      </c>
      <c r="AE1258" t="s">
        <v>345</v>
      </c>
      <c r="AF1258">
        <v>1</v>
      </c>
      <c r="AG1258" t="s">
        <v>44</v>
      </c>
      <c r="AH1258">
        <v>0.83499999999999996</v>
      </c>
      <c r="AI1258">
        <v>-9999</v>
      </c>
      <c r="AJ1258" t="s">
        <v>44</v>
      </c>
      <c r="AK1258">
        <v>0.25</v>
      </c>
      <c r="AL1258" t="s">
        <v>44</v>
      </c>
      <c r="AM1258" t="s">
        <v>44</v>
      </c>
      <c r="AN1258" t="s">
        <v>44</v>
      </c>
      <c r="AO1258" t="s">
        <v>399</v>
      </c>
      <c r="AP1258">
        <v>17363600</v>
      </c>
    </row>
    <row r="1259" spans="1:42" x14ac:dyDescent="0.25">
      <c r="A1259">
        <v>1256</v>
      </c>
      <c r="B1259" t="s">
        <v>41</v>
      </c>
      <c r="C1259">
        <v>1265</v>
      </c>
      <c r="D1259">
        <v>21409344</v>
      </c>
      <c r="E1259">
        <v>0.94420000000000004</v>
      </c>
      <c r="F1259">
        <v>1.99E-3</v>
      </c>
      <c r="G1259">
        <v>5.3809999999999997E-2</v>
      </c>
      <c r="H1259">
        <v>747300</v>
      </c>
      <c r="I1259">
        <v>0</v>
      </c>
      <c r="J1259">
        <v>-0.30336099999999999</v>
      </c>
      <c r="K1259">
        <v>0.05</v>
      </c>
      <c r="L1259">
        <v>10</v>
      </c>
      <c r="M1259">
        <v>0</v>
      </c>
      <c r="N1259">
        <v>858</v>
      </c>
      <c r="O1259">
        <v>43</v>
      </c>
      <c r="P1259">
        <v>1</v>
      </c>
      <c r="Q1259">
        <v>2.3E-2</v>
      </c>
      <c r="R1259">
        <v>1E-3</v>
      </c>
      <c r="S1259">
        <v>1</v>
      </c>
      <c r="T1259">
        <v>0</v>
      </c>
      <c r="U1259">
        <v>8.0000000000000002E-3</v>
      </c>
      <c r="V1259">
        <v>0.05</v>
      </c>
      <c r="W1259">
        <v>0.05</v>
      </c>
      <c r="X1259">
        <v>0.15740299999999999</v>
      </c>
      <c r="Y1259">
        <v>0.41129700000000002</v>
      </c>
      <c r="Z1259">
        <v>0.2</v>
      </c>
      <c r="AA1259">
        <v>1</v>
      </c>
      <c r="AB1259">
        <v>-0.35974400000000001</v>
      </c>
      <c r="AC1259">
        <v>0.35974400000000001</v>
      </c>
      <c r="AD1259" t="s">
        <v>42</v>
      </c>
      <c r="AE1259" t="s">
        <v>345</v>
      </c>
      <c r="AF1259">
        <v>1</v>
      </c>
      <c r="AG1259" t="s">
        <v>44</v>
      </c>
      <c r="AH1259">
        <v>0.83499999999999996</v>
      </c>
      <c r="AI1259">
        <v>-9999</v>
      </c>
      <c r="AJ1259" t="s">
        <v>44</v>
      </c>
      <c r="AK1259">
        <v>0.25</v>
      </c>
      <c r="AL1259" t="s">
        <v>44</v>
      </c>
      <c r="AM1259" t="s">
        <v>44</v>
      </c>
      <c r="AN1259" t="s">
        <v>44</v>
      </c>
      <c r="AP1259">
        <v>21409300</v>
      </c>
    </row>
    <row r="1260" spans="1:42" x14ac:dyDescent="0.25">
      <c r="A1260">
        <v>1257</v>
      </c>
      <c r="B1260" t="s">
        <v>41</v>
      </c>
      <c r="C1260">
        <v>1266</v>
      </c>
      <c r="D1260">
        <v>12191927</v>
      </c>
      <c r="E1260">
        <v>0.80294900000000002</v>
      </c>
      <c r="F1260">
        <v>2.3096999999999999E-2</v>
      </c>
      <c r="G1260">
        <v>0.173953</v>
      </c>
      <c r="H1260">
        <v>601700</v>
      </c>
      <c r="I1260">
        <v>0</v>
      </c>
      <c r="J1260">
        <v>4.1277000000000001E-2</v>
      </c>
      <c r="K1260">
        <v>0.05</v>
      </c>
      <c r="L1260">
        <v>10</v>
      </c>
      <c r="M1260">
        <v>0</v>
      </c>
      <c r="N1260">
        <v>858</v>
      </c>
      <c r="O1260">
        <v>43</v>
      </c>
      <c r="P1260">
        <v>1</v>
      </c>
      <c r="Q1260">
        <v>2.3E-2</v>
      </c>
      <c r="R1260">
        <v>1E-3</v>
      </c>
      <c r="S1260">
        <v>1</v>
      </c>
      <c r="T1260">
        <v>0</v>
      </c>
      <c r="U1260">
        <v>8.0000000000000002E-3</v>
      </c>
      <c r="V1260">
        <v>0.05</v>
      </c>
      <c r="W1260">
        <v>0.05</v>
      </c>
      <c r="X1260">
        <v>0.28147499999999998</v>
      </c>
      <c r="Y1260">
        <v>0.29981400000000002</v>
      </c>
      <c r="Z1260">
        <v>0.2</v>
      </c>
      <c r="AA1260">
        <v>1</v>
      </c>
      <c r="AB1260">
        <v>-0.41872199999999998</v>
      </c>
      <c r="AC1260">
        <v>0.41872199999999998</v>
      </c>
      <c r="AD1260" t="s">
        <v>42</v>
      </c>
      <c r="AE1260" t="s">
        <v>345</v>
      </c>
      <c r="AF1260">
        <v>1</v>
      </c>
      <c r="AG1260" t="s">
        <v>44</v>
      </c>
      <c r="AH1260">
        <v>0.83499999999999996</v>
      </c>
      <c r="AI1260">
        <v>-9999</v>
      </c>
      <c r="AJ1260" t="s">
        <v>44</v>
      </c>
      <c r="AK1260">
        <v>0.25</v>
      </c>
      <c r="AL1260" t="s">
        <v>44</v>
      </c>
      <c r="AM1260" t="s">
        <v>44</v>
      </c>
      <c r="AN1260" t="s">
        <v>44</v>
      </c>
      <c r="AP1260">
        <v>12191900</v>
      </c>
    </row>
    <row r="1261" spans="1:42" x14ac:dyDescent="0.25">
      <c r="A1261">
        <v>1258</v>
      </c>
      <c r="B1261" t="s">
        <v>41</v>
      </c>
      <c r="C1261">
        <v>1267</v>
      </c>
      <c r="D1261">
        <v>10152108</v>
      </c>
      <c r="E1261">
        <v>8.0199999999999994E-2</v>
      </c>
      <c r="F1261">
        <v>0.55255500000000002</v>
      </c>
      <c r="G1261">
        <v>0.36724499999999999</v>
      </c>
      <c r="H1261">
        <v>225500</v>
      </c>
      <c r="I1261">
        <v>0</v>
      </c>
      <c r="J1261">
        <v>-0.34</v>
      </c>
      <c r="K1261">
        <v>0.05</v>
      </c>
      <c r="L1261">
        <v>10</v>
      </c>
      <c r="M1261">
        <v>0</v>
      </c>
      <c r="N1261">
        <v>852</v>
      </c>
      <c r="O1261">
        <v>43</v>
      </c>
      <c r="P1261">
        <v>1</v>
      </c>
      <c r="Q1261">
        <v>2.3E-2</v>
      </c>
      <c r="R1261">
        <v>1E-3</v>
      </c>
      <c r="S1261">
        <v>1</v>
      </c>
      <c r="T1261">
        <v>0</v>
      </c>
      <c r="U1261">
        <v>8.0000000000000002E-3</v>
      </c>
      <c r="V1261">
        <v>0.05</v>
      </c>
      <c r="W1261">
        <v>0.05</v>
      </c>
      <c r="X1261">
        <v>8.3541000000000004E-2</v>
      </c>
      <c r="Y1261">
        <v>0.51813600000000004</v>
      </c>
      <c r="Z1261">
        <v>0.2</v>
      </c>
      <c r="AA1261">
        <v>1</v>
      </c>
      <c r="AB1261">
        <v>-0.35830099999999998</v>
      </c>
      <c r="AC1261">
        <v>0.35830099999999998</v>
      </c>
      <c r="AD1261" t="s">
        <v>42</v>
      </c>
      <c r="AE1261" t="s">
        <v>345</v>
      </c>
      <c r="AF1261">
        <v>1</v>
      </c>
      <c r="AG1261" t="s">
        <v>44</v>
      </c>
      <c r="AH1261">
        <v>0.83499999999999996</v>
      </c>
      <c r="AI1261">
        <v>-9999</v>
      </c>
      <c r="AJ1261" t="s">
        <v>44</v>
      </c>
      <c r="AK1261">
        <v>0.25</v>
      </c>
      <c r="AL1261" t="s">
        <v>44</v>
      </c>
      <c r="AM1261" t="s">
        <v>44</v>
      </c>
      <c r="AN1261" t="s">
        <v>44</v>
      </c>
      <c r="AP1261">
        <v>10152100</v>
      </c>
    </row>
    <row r="1262" spans="1:42" x14ac:dyDescent="0.25">
      <c r="A1262">
        <v>1259</v>
      </c>
      <c r="B1262" t="s">
        <v>41</v>
      </c>
      <c r="C1262">
        <v>1268</v>
      </c>
      <c r="D1262">
        <v>21981958</v>
      </c>
      <c r="E1262">
        <v>0.16798299999999999</v>
      </c>
      <c r="F1262">
        <v>1.7655000000000001E-2</v>
      </c>
      <c r="G1262">
        <v>0.814361</v>
      </c>
      <c r="H1262">
        <v>2117300</v>
      </c>
      <c r="I1262">
        <v>0</v>
      </c>
      <c r="J1262">
        <v>-0.14000000000000001</v>
      </c>
      <c r="K1262">
        <v>0.05</v>
      </c>
      <c r="L1262">
        <v>10</v>
      </c>
      <c r="M1262">
        <v>0</v>
      </c>
      <c r="N1262">
        <v>864</v>
      </c>
      <c r="O1262">
        <v>42</v>
      </c>
      <c r="P1262">
        <v>1</v>
      </c>
      <c r="Q1262">
        <v>2.3E-2</v>
      </c>
      <c r="R1262">
        <v>1E-3</v>
      </c>
      <c r="S1262">
        <v>1</v>
      </c>
      <c r="T1262">
        <v>0</v>
      </c>
      <c r="U1262">
        <v>8.0000000000000002E-3</v>
      </c>
      <c r="V1262">
        <v>0.05</v>
      </c>
      <c r="W1262">
        <v>0.05</v>
      </c>
      <c r="X1262">
        <v>0.18204100000000001</v>
      </c>
      <c r="Y1262">
        <v>0.48471399999999998</v>
      </c>
      <c r="Z1262">
        <v>0.2</v>
      </c>
      <c r="AA1262">
        <v>1</v>
      </c>
      <c r="AB1262">
        <v>-0.21864</v>
      </c>
      <c r="AC1262">
        <v>0.21864</v>
      </c>
      <c r="AD1262" t="s">
        <v>115</v>
      </c>
      <c r="AE1262" t="s">
        <v>345</v>
      </c>
      <c r="AF1262">
        <v>1</v>
      </c>
      <c r="AG1262" t="s">
        <v>44</v>
      </c>
      <c r="AH1262">
        <v>0.83499999999999996</v>
      </c>
      <c r="AI1262">
        <v>-9999</v>
      </c>
      <c r="AJ1262" t="s">
        <v>44</v>
      </c>
      <c r="AK1262">
        <v>0.25</v>
      </c>
      <c r="AL1262" t="s">
        <v>44</v>
      </c>
      <c r="AM1262" t="s">
        <v>44</v>
      </c>
      <c r="AN1262" t="s">
        <v>44</v>
      </c>
      <c r="AO1262" t="s">
        <v>400</v>
      </c>
      <c r="AP1262">
        <v>21982000</v>
      </c>
    </row>
    <row r="1263" spans="1:42" x14ac:dyDescent="0.25">
      <c r="A1263">
        <v>1260</v>
      </c>
      <c r="B1263" t="s">
        <v>41</v>
      </c>
      <c r="C1263">
        <v>1269</v>
      </c>
      <c r="D1263">
        <v>12937008</v>
      </c>
      <c r="E1263">
        <v>0.37287599999999999</v>
      </c>
      <c r="F1263">
        <v>6.4390000000000003E-3</v>
      </c>
      <c r="G1263">
        <v>0.62068500000000004</v>
      </c>
      <c r="H1263">
        <v>2050400</v>
      </c>
      <c r="I1263">
        <v>0</v>
      </c>
      <c r="J1263">
        <v>-0.05</v>
      </c>
      <c r="K1263">
        <v>0.05</v>
      </c>
      <c r="L1263">
        <v>10</v>
      </c>
      <c r="M1263">
        <v>0</v>
      </c>
      <c r="N1263">
        <v>893</v>
      </c>
      <c r="O1263">
        <v>42</v>
      </c>
      <c r="P1263">
        <v>1</v>
      </c>
      <c r="Q1263">
        <v>2.3E-2</v>
      </c>
      <c r="R1263">
        <v>1E-3</v>
      </c>
      <c r="S1263">
        <v>1</v>
      </c>
      <c r="T1263">
        <v>0</v>
      </c>
      <c r="U1263">
        <v>8.0000000000000002E-3</v>
      </c>
      <c r="V1263">
        <v>0.05</v>
      </c>
      <c r="W1263">
        <v>0.05</v>
      </c>
      <c r="X1263">
        <v>0.815801</v>
      </c>
      <c r="Y1263">
        <v>0.29233599999999998</v>
      </c>
      <c r="Z1263">
        <v>0.2</v>
      </c>
      <c r="AA1263">
        <v>1</v>
      </c>
      <c r="AB1263">
        <v>-0.218609</v>
      </c>
      <c r="AC1263">
        <v>0.218609</v>
      </c>
      <c r="AD1263" t="s">
        <v>42</v>
      </c>
      <c r="AE1263" t="s">
        <v>345</v>
      </c>
      <c r="AF1263">
        <v>1</v>
      </c>
      <c r="AG1263" t="s">
        <v>44</v>
      </c>
      <c r="AH1263">
        <v>0.83499999999999996</v>
      </c>
      <c r="AI1263">
        <v>-9999</v>
      </c>
      <c r="AJ1263" t="s">
        <v>44</v>
      </c>
      <c r="AK1263">
        <v>0.25</v>
      </c>
      <c r="AL1263" t="s">
        <v>44</v>
      </c>
      <c r="AM1263" t="s">
        <v>44</v>
      </c>
      <c r="AN1263" t="s">
        <v>44</v>
      </c>
      <c r="AO1263" t="s">
        <v>401</v>
      </c>
      <c r="AP1263">
        <v>12937000</v>
      </c>
    </row>
    <row r="1264" spans="1:42" x14ac:dyDescent="0.25">
      <c r="A1264">
        <v>1261</v>
      </c>
      <c r="B1264" t="s">
        <v>41</v>
      </c>
      <c r="C1264">
        <v>1270</v>
      </c>
      <c r="D1264">
        <v>15026982</v>
      </c>
      <c r="E1264">
        <v>0.38732299999999997</v>
      </c>
      <c r="F1264">
        <v>1.4381E-2</v>
      </c>
      <c r="G1264">
        <v>0.59829600000000005</v>
      </c>
      <c r="H1264">
        <v>1888000</v>
      </c>
      <c r="I1264">
        <v>0</v>
      </c>
      <c r="J1264">
        <v>-0.02</v>
      </c>
      <c r="K1264">
        <v>0.05</v>
      </c>
      <c r="L1264">
        <v>10</v>
      </c>
      <c r="M1264">
        <v>0</v>
      </c>
      <c r="N1264">
        <v>893</v>
      </c>
      <c r="O1264">
        <v>42</v>
      </c>
      <c r="P1264">
        <v>1</v>
      </c>
      <c r="Q1264">
        <v>2.3E-2</v>
      </c>
      <c r="R1264">
        <v>1E-3</v>
      </c>
      <c r="S1264">
        <v>1</v>
      </c>
      <c r="T1264">
        <v>0</v>
      </c>
      <c r="U1264">
        <v>8.0000000000000002E-3</v>
      </c>
      <c r="V1264">
        <v>0.05</v>
      </c>
      <c r="W1264">
        <v>0.05</v>
      </c>
      <c r="X1264">
        <v>0.18149599999999999</v>
      </c>
      <c r="Y1264">
        <v>0.47091100000000002</v>
      </c>
      <c r="Z1264">
        <v>0.2</v>
      </c>
      <c r="AA1264">
        <v>1</v>
      </c>
      <c r="AB1264">
        <v>-0.32145600000000002</v>
      </c>
      <c r="AC1264">
        <v>0.32145600000000002</v>
      </c>
      <c r="AD1264" t="s">
        <v>42</v>
      </c>
      <c r="AE1264" t="s">
        <v>345</v>
      </c>
      <c r="AF1264">
        <v>1</v>
      </c>
      <c r="AG1264" t="s">
        <v>44</v>
      </c>
      <c r="AH1264">
        <v>0.83499999999999996</v>
      </c>
      <c r="AI1264">
        <v>-9999</v>
      </c>
      <c r="AJ1264" t="s">
        <v>44</v>
      </c>
      <c r="AK1264">
        <v>0.25</v>
      </c>
      <c r="AL1264" t="s">
        <v>44</v>
      </c>
      <c r="AM1264" t="s">
        <v>44</v>
      </c>
      <c r="AN1264" t="s">
        <v>44</v>
      </c>
      <c r="AP1264">
        <v>15036900</v>
      </c>
    </row>
    <row r="1265" spans="1:42" x14ac:dyDescent="0.25">
      <c r="A1265">
        <v>1262</v>
      </c>
      <c r="B1265" t="s">
        <v>41</v>
      </c>
      <c r="C1265">
        <v>1271</v>
      </c>
      <c r="D1265">
        <v>10464674</v>
      </c>
      <c r="E1265">
        <v>0.49276300000000001</v>
      </c>
      <c r="F1265">
        <v>2.1003999999999998E-2</v>
      </c>
      <c r="G1265">
        <v>0.48623300000000003</v>
      </c>
      <c r="H1265">
        <v>326300</v>
      </c>
      <c r="I1265">
        <v>0</v>
      </c>
      <c r="J1265">
        <v>-1.1499999999999999</v>
      </c>
      <c r="K1265">
        <v>0.05</v>
      </c>
      <c r="L1265">
        <v>10</v>
      </c>
      <c r="M1265">
        <v>0</v>
      </c>
      <c r="N1265">
        <v>873</v>
      </c>
      <c r="O1265">
        <v>42</v>
      </c>
      <c r="P1265">
        <v>1</v>
      </c>
      <c r="Q1265">
        <v>2.3E-2</v>
      </c>
      <c r="R1265">
        <v>1E-3</v>
      </c>
      <c r="S1265">
        <v>1</v>
      </c>
      <c r="T1265">
        <v>0</v>
      </c>
      <c r="U1265">
        <v>8.0000000000000002E-3</v>
      </c>
      <c r="V1265">
        <v>0.05</v>
      </c>
      <c r="W1265">
        <v>0.05</v>
      </c>
      <c r="X1265">
        <v>0.420991</v>
      </c>
      <c r="Y1265">
        <v>0.64852399999999999</v>
      </c>
      <c r="Z1265">
        <v>0.2</v>
      </c>
      <c r="AA1265">
        <v>1</v>
      </c>
      <c r="AB1265">
        <v>-0.42061900000000002</v>
      </c>
      <c r="AC1265">
        <v>0.42061900000000002</v>
      </c>
      <c r="AD1265" t="s">
        <v>42</v>
      </c>
      <c r="AE1265" t="s">
        <v>345</v>
      </c>
      <c r="AF1265">
        <v>1</v>
      </c>
      <c r="AG1265" t="s">
        <v>44</v>
      </c>
      <c r="AH1265">
        <v>0.83499999999999996</v>
      </c>
      <c r="AI1265">
        <v>-9999</v>
      </c>
      <c r="AJ1265" t="s">
        <v>44</v>
      </c>
      <c r="AK1265">
        <v>0.25</v>
      </c>
      <c r="AL1265" t="s">
        <v>44</v>
      </c>
      <c r="AM1265" t="s">
        <v>44</v>
      </c>
      <c r="AN1265" t="s">
        <v>44</v>
      </c>
      <c r="AP1265">
        <v>10464700</v>
      </c>
    </row>
    <row r="1266" spans="1:42" x14ac:dyDescent="0.25">
      <c r="A1266">
        <v>1263</v>
      </c>
      <c r="B1266" t="s">
        <v>41</v>
      </c>
      <c r="C1266">
        <v>1272</v>
      </c>
      <c r="D1266">
        <v>3252972</v>
      </c>
      <c r="E1266">
        <v>0.20541200000000001</v>
      </c>
      <c r="F1266">
        <v>6.7446000000000006E-2</v>
      </c>
      <c r="G1266">
        <v>0.72714199999999996</v>
      </c>
      <c r="H1266">
        <v>255900</v>
      </c>
      <c r="I1266">
        <v>0</v>
      </c>
      <c r="J1266">
        <v>-2</v>
      </c>
      <c r="K1266">
        <v>0.05</v>
      </c>
      <c r="L1266">
        <v>10</v>
      </c>
      <c r="M1266">
        <v>0</v>
      </c>
      <c r="N1266">
        <v>873</v>
      </c>
      <c r="O1266">
        <v>42</v>
      </c>
      <c r="P1266">
        <v>1</v>
      </c>
      <c r="Q1266">
        <v>2.3E-2</v>
      </c>
      <c r="R1266">
        <v>1E-3</v>
      </c>
      <c r="S1266">
        <v>1</v>
      </c>
      <c r="T1266">
        <v>0</v>
      </c>
      <c r="U1266">
        <v>8.0000000000000002E-3</v>
      </c>
      <c r="V1266">
        <v>0.05</v>
      </c>
      <c r="W1266">
        <v>0.05</v>
      </c>
      <c r="X1266">
        <v>0.28148400000000001</v>
      </c>
      <c r="Y1266">
        <v>0.46974100000000002</v>
      </c>
      <c r="Z1266">
        <v>0.2</v>
      </c>
      <c r="AA1266">
        <v>1</v>
      </c>
      <c r="AB1266">
        <v>-0.34422799999999998</v>
      </c>
      <c r="AC1266">
        <v>0.34422799999999998</v>
      </c>
      <c r="AD1266" t="s">
        <v>115</v>
      </c>
      <c r="AE1266" t="s">
        <v>345</v>
      </c>
      <c r="AF1266">
        <v>1</v>
      </c>
      <c r="AG1266" t="s">
        <v>44</v>
      </c>
      <c r="AH1266">
        <v>0.83499999999999996</v>
      </c>
      <c r="AI1266">
        <v>-9999</v>
      </c>
      <c r="AJ1266" t="s">
        <v>44</v>
      </c>
      <c r="AK1266">
        <v>0.25</v>
      </c>
      <c r="AL1266" t="s">
        <v>44</v>
      </c>
      <c r="AM1266" t="s">
        <v>44</v>
      </c>
      <c r="AN1266" t="s">
        <v>44</v>
      </c>
      <c r="AP1266">
        <v>3252970</v>
      </c>
    </row>
    <row r="1267" spans="1:42" x14ac:dyDescent="0.25">
      <c r="A1267">
        <v>1264</v>
      </c>
      <c r="B1267" t="s">
        <v>41</v>
      </c>
      <c r="C1267">
        <v>1273</v>
      </c>
      <c r="D1267">
        <v>25145700</v>
      </c>
      <c r="E1267">
        <v>0.57254300000000002</v>
      </c>
      <c r="F1267">
        <v>7.4530000000000004E-3</v>
      </c>
      <c r="G1267">
        <v>0.42000399999999999</v>
      </c>
      <c r="H1267">
        <v>1501500</v>
      </c>
      <c r="I1267">
        <v>0</v>
      </c>
      <c r="J1267">
        <v>-0.72415600000000002</v>
      </c>
      <c r="K1267">
        <v>0.05</v>
      </c>
      <c r="L1267">
        <v>10</v>
      </c>
      <c r="M1267">
        <v>0</v>
      </c>
      <c r="N1267">
        <v>893</v>
      </c>
      <c r="O1267">
        <v>42</v>
      </c>
      <c r="P1267">
        <v>1</v>
      </c>
      <c r="Q1267">
        <v>2.3E-2</v>
      </c>
      <c r="R1267">
        <v>1E-3</v>
      </c>
      <c r="S1267">
        <v>1</v>
      </c>
      <c r="T1267">
        <v>0</v>
      </c>
      <c r="U1267">
        <v>8.0000000000000002E-3</v>
      </c>
      <c r="V1267">
        <v>0.05</v>
      </c>
      <c r="W1267">
        <v>0.05</v>
      </c>
      <c r="X1267">
        <v>0.201322</v>
      </c>
      <c r="Y1267">
        <v>0.47097299999999997</v>
      </c>
      <c r="Z1267">
        <v>0.2</v>
      </c>
      <c r="AA1267">
        <v>1</v>
      </c>
      <c r="AB1267">
        <v>-0.25159599999999999</v>
      </c>
      <c r="AC1267">
        <v>0.25159599999999999</v>
      </c>
      <c r="AD1267" t="s">
        <v>42</v>
      </c>
      <c r="AE1267" t="s">
        <v>345</v>
      </c>
      <c r="AF1267">
        <v>1</v>
      </c>
      <c r="AG1267" t="s">
        <v>44</v>
      </c>
      <c r="AH1267">
        <v>0.83499999999999996</v>
      </c>
      <c r="AI1267">
        <v>-9999</v>
      </c>
      <c r="AJ1267" t="s">
        <v>44</v>
      </c>
      <c r="AK1267">
        <v>0.25</v>
      </c>
      <c r="AL1267" t="s">
        <v>44</v>
      </c>
      <c r="AM1267" t="s">
        <v>44</v>
      </c>
      <c r="AN1267" t="s">
        <v>44</v>
      </c>
      <c r="AP1267">
        <v>25145000</v>
      </c>
    </row>
    <row r="1268" spans="1:42" x14ac:dyDescent="0.25">
      <c r="A1268">
        <v>1265</v>
      </c>
      <c r="B1268" t="s">
        <v>41</v>
      </c>
      <c r="C1268">
        <v>1274</v>
      </c>
      <c r="D1268">
        <v>36242214</v>
      </c>
      <c r="E1268">
        <v>0.164772</v>
      </c>
      <c r="F1268">
        <v>6.1491999999999998E-2</v>
      </c>
      <c r="G1268">
        <v>0.77373599999999998</v>
      </c>
      <c r="H1268">
        <v>3451600</v>
      </c>
      <c r="I1268">
        <v>0</v>
      </c>
      <c r="J1268">
        <v>0.01</v>
      </c>
      <c r="K1268">
        <v>0.05</v>
      </c>
      <c r="L1268">
        <v>10</v>
      </c>
      <c r="M1268">
        <v>0</v>
      </c>
      <c r="N1268">
        <v>873</v>
      </c>
      <c r="O1268">
        <v>42</v>
      </c>
      <c r="P1268">
        <v>1</v>
      </c>
      <c r="Q1268">
        <v>2.3E-2</v>
      </c>
      <c r="R1268">
        <v>1E-3</v>
      </c>
      <c r="S1268">
        <v>1</v>
      </c>
      <c r="T1268">
        <v>0</v>
      </c>
      <c r="U1268">
        <v>8.0000000000000002E-3</v>
      </c>
      <c r="V1268">
        <v>0.05</v>
      </c>
      <c r="W1268">
        <v>0.05</v>
      </c>
      <c r="X1268">
        <v>0.108969</v>
      </c>
      <c r="Y1268">
        <v>0.29086499999999998</v>
      </c>
      <c r="Z1268">
        <v>0.2</v>
      </c>
      <c r="AA1268">
        <v>1</v>
      </c>
      <c r="AB1268">
        <v>-0.24904299999999999</v>
      </c>
      <c r="AC1268">
        <v>0.24904299999999999</v>
      </c>
      <c r="AD1268" t="s">
        <v>42</v>
      </c>
      <c r="AE1268" t="s">
        <v>345</v>
      </c>
      <c r="AF1268">
        <v>1</v>
      </c>
      <c r="AG1268" t="s">
        <v>44</v>
      </c>
      <c r="AH1268">
        <v>0.83499999999999996</v>
      </c>
      <c r="AI1268">
        <v>-9999</v>
      </c>
      <c r="AJ1268" t="s">
        <v>44</v>
      </c>
      <c r="AK1268">
        <v>0.25</v>
      </c>
      <c r="AL1268" t="s">
        <v>44</v>
      </c>
      <c r="AM1268" t="s">
        <v>44</v>
      </c>
      <c r="AN1268" t="s">
        <v>44</v>
      </c>
      <c r="AP1268">
        <v>36242200</v>
      </c>
    </row>
    <row r="1269" spans="1:42" x14ac:dyDescent="0.25">
      <c r="A1269">
        <v>1266</v>
      </c>
      <c r="B1269" t="s">
        <v>41</v>
      </c>
      <c r="C1269">
        <v>1275</v>
      </c>
      <c r="D1269">
        <v>72428164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-2.0125570000000002</v>
      </c>
      <c r="K1269">
        <v>0</v>
      </c>
      <c r="L1269">
        <v>10</v>
      </c>
      <c r="M1269">
        <v>0</v>
      </c>
      <c r="N1269">
        <v>814</v>
      </c>
      <c r="O1269">
        <v>83</v>
      </c>
      <c r="P1269">
        <v>1</v>
      </c>
      <c r="Q1269">
        <v>2.3E-2</v>
      </c>
      <c r="R1269">
        <v>1E-3</v>
      </c>
      <c r="S1269">
        <v>1</v>
      </c>
      <c r="T1269">
        <v>0</v>
      </c>
      <c r="U1269">
        <v>0</v>
      </c>
      <c r="V1269">
        <v>0.05</v>
      </c>
      <c r="W1269">
        <v>0.05</v>
      </c>
      <c r="X1269">
        <v>0.24999199999999999</v>
      </c>
      <c r="Y1269">
        <v>0.58632799999999996</v>
      </c>
      <c r="Z1269">
        <v>0.2</v>
      </c>
      <c r="AA1269">
        <v>0</v>
      </c>
      <c r="AB1269">
        <v>-0.346968</v>
      </c>
      <c r="AC1269">
        <v>0.346968</v>
      </c>
      <c r="AD1269" t="s">
        <v>42</v>
      </c>
      <c r="AE1269" t="s">
        <v>345</v>
      </c>
      <c r="AF1269">
        <v>0</v>
      </c>
      <c r="AG1269" t="s">
        <v>44</v>
      </c>
      <c r="AH1269">
        <v>0.83499999999999996</v>
      </c>
      <c r="AI1269">
        <v>-9999</v>
      </c>
      <c r="AJ1269" t="s">
        <v>44</v>
      </c>
      <c r="AK1269">
        <v>0.25</v>
      </c>
      <c r="AL1269" t="s">
        <v>44</v>
      </c>
      <c r="AM1269" t="s">
        <v>44</v>
      </c>
      <c r="AN1269" t="s">
        <v>44</v>
      </c>
      <c r="AP1269">
        <v>72428200</v>
      </c>
    </row>
    <row r="1270" spans="1:42" x14ac:dyDescent="0.25">
      <c r="A1270">
        <v>1267</v>
      </c>
      <c r="B1270" t="s">
        <v>41</v>
      </c>
      <c r="C1270">
        <v>1276</v>
      </c>
      <c r="D1270">
        <v>13033026</v>
      </c>
      <c r="E1270">
        <v>0.93169500000000005</v>
      </c>
      <c r="F1270">
        <v>2.532E-3</v>
      </c>
      <c r="G1270">
        <v>6.5772999999999998E-2</v>
      </c>
      <c r="H1270">
        <v>132300</v>
      </c>
      <c r="I1270">
        <v>0</v>
      </c>
      <c r="J1270">
        <v>-1.29</v>
      </c>
      <c r="K1270">
        <v>0.05</v>
      </c>
      <c r="L1270">
        <v>10</v>
      </c>
      <c r="M1270">
        <v>0</v>
      </c>
      <c r="N1270">
        <v>867</v>
      </c>
      <c r="O1270">
        <v>42</v>
      </c>
      <c r="P1270">
        <v>1</v>
      </c>
      <c r="Q1270">
        <v>2.3E-2</v>
      </c>
      <c r="R1270">
        <v>1E-3</v>
      </c>
      <c r="S1270">
        <v>1</v>
      </c>
      <c r="T1270">
        <v>0</v>
      </c>
      <c r="U1270">
        <v>8.0000000000000002E-3</v>
      </c>
      <c r="V1270">
        <v>0.05</v>
      </c>
      <c r="W1270">
        <v>0.05</v>
      </c>
      <c r="X1270">
        <v>0.16314300000000001</v>
      </c>
      <c r="Y1270">
        <v>0.63435900000000001</v>
      </c>
      <c r="Z1270">
        <v>0.2</v>
      </c>
      <c r="AA1270">
        <v>1</v>
      </c>
      <c r="AB1270">
        <v>-0.214674</v>
      </c>
      <c r="AC1270">
        <v>0.214674</v>
      </c>
      <c r="AD1270" t="s">
        <v>42</v>
      </c>
      <c r="AE1270" t="s">
        <v>345</v>
      </c>
      <c r="AF1270">
        <v>1</v>
      </c>
      <c r="AG1270" t="s">
        <v>44</v>
      </c>
      <c r="AH1270">
        <v>0.83499999999999996</v>
      </c>
      <c r="AI1270">
        <v>-9999</v>
      </c>
      <c r="AJ1270" t="s">
        <v>44</v>
      </c>
      <c r="AK1270">
        <v>0.25</v>
      </c>
      <c r="AL1270" t="s">
        <v>44</v>
      </c>
      <c r="AM1270" t="s">
        <v>44</v>
      </c>
      <c r="AN1270" t="s">
        <v>44</v>
      </c>
      <c r="AP1270">
        <v>13047500</v>
      </c>
    </row>
    <row r="1271" spans="1:42" x14ac:dyDescent="0.25">
      <c r="A1271">
        <v>1268</v>
      </c>
      <c r="B1271" t="s">
        <v>41</v>
      </c>
      <c r="C1271">
        <v>1277</v>
      </c>
      <c r="D1271">
        <v>18727759</v>
      </c>
      <c r="E1271">
        <v>0.87905299999999997</v>
      </c>
      <c r="F1271">
        <v>2.0531000000000001E-2</v>
      </c>
      <c r="G1271">
        <v>0.10041600000000001</v>
      </c>
      <c r="H1271">
        <v>320400</v>
      </c>
      <c r="I1271">
        <v>0</v>
      </c>
      <c r="J1271">
        <v>-1.5</v>
      </c>
      <c r="K1271">
        <v>0.05</v>
      </c>
      <c r="L1271">
        <v>10</v>
      </c>
      <c r="M1271">
        <v>0</v>
      </c>
      <c r="N1271">
        <v>864</v>
      </c>
      <c r="O1271">
        <v>42</v>
      </c>
      <c r="P1271">
        <v>1</v>
      </c>
      <c r="Q1271">
        <v>2.3E-2</v>
      </c>
      <c r="R1271">
        <v>1E-3</v>
      </c>
      <c r="S1271">
        <v>1</v>
      </c>
      <c r="T1271">
        <v>0</v>
      </c>
      <c r="U1271">
        <v>8.0000000000000002E-3</v>
      </c>
      <c r="V1271">
        <v>0.05</v>
      </c>
      <c r="W1271">
        <v>0.05</v>
      </c>
      <c r="X1271">
        <v>0.27380599999999999</v>
      </c>
      <c r="Y1271">
        <v>1.1332979999999999</v>
      </c>
      <c r="Z1271">
        <v>0.2</v>
      </c>
      <c r="AA1271">
        <v>1</v>
      </c>
      <c r="AB1271">
        <v>-1.2395700000000001</v>
      </c>
      <c r="AC1271">
        <v>1.2395700000000001</v>
      </c>
      <c r="AD1271" t="s">
        <v>115</v>
      </c>
      <c r="AE1271" t="s">
        <v>345</v>
      </c>
      <c r="AF1271">
        <v>1</v>
      </c>
      <c r="AG1271" t="s">
        <v>44</v>
      </c>
      <c r="AH1271">
        <v>0.83499999999999996</v>
      </c>
      <c r="AI1271">
        <v>-9999</v>
      </c>
      <c r="AJ1271" t="s">
        <v>44</v>
      </c>
      <c r="AK1271">
        <v>0.25</v>
      </c>
      <c r="AL1271" t="s">
        <v>44</v>
      </c>
      <c r="AM1271" t="s">
        <v>44</v>
      </c>
      <c r="AN1271" t="s">
        <v>44</v>
      </c>
      <c r="AP1271">
        <v>18727800</v>
      </c>
    </row>
    <row r="1272" spans="1:42" x14ac:dyDescent="0.25">
      <c r="A1272">
        <v>1269</v>
      </c>
      <c r="B1272" t="s">
        <v>41</v>
      </c>
      <c r="C1272">
        <v>1278</v>
      </c>
      <c r="D1272">
        <v>5476667</v>
      </c>
      <c r="E1272">
        <v>0.91289100000000001</v>
      </c>
      <c r="F1272">
        <v>9.2759999999999995E-3</v>
      </c>
      <c r="G1272">
        <v>7.7832999999999999E-2</v>
      </c>
      <c r="H1272">
        <v>50300</v>
      </c>
      <c r="I1272">
        <v>0</v>
      </c>
      <c r="J1272">
        <v>-1.38</v>
      </c>
      <c r="K1272">
        <v>0.05</v>
      </c>
      <c r="L1272">
        <v>10</v>
      </c>
      <c r="M1272">
        <v>0</v>
      </c>
      <c r="N1272">
        <v>873</v>
      </c>
      <c r="O1272">
        <v>42</v>
      </c>
      <c r="P1272">
        <v>1</v>
      </c>
      <c r="Q1272">
        <v>2.3E-2</v>
      </c>
      <c r="R1272">
        <v>1E-3</v>
      </c>
      <c r="S1272">
        <v>1</v>
      </c>
      <c r="T1272">
        <v>0</v>
      </c>
      <c r="U1272">
        <v>8.0000000000000002E-3</v>
      </c>
      <c r="V1272">
        <v>0.05</v>
      </c>
      <c r="W1272">
        <v>0.05</v>
      </c>
      <c r="X1272">
        <v>0.43051699999999998</v>
      </c>
      <c r="Y1272">
        <v>1.7200770000000001</v>
      </c>
      <c r="Z1272">
        <v>0.2</v>
      </c>
      <c r="AA1272">
        <v>1</v>
      </c>
      <c r="AB1272">
        <v>-0.859487</v>
      </c>
      <c r="AC1272">
        <v>0.859487</v>
      </c>
      <c r="AD1272" t="s">
        <v>115</v>
      </c>
      <c r="AE1272" t="s">
        <v>345</v>
      </c>
      <c r="AF1272">
        <v>1</v>
      </c>
      <c r="AG1272" t="s">
        <v>44</v>
      </c>
      <c r="AH1272">
        <v>0.83499999999999996</v>
      </c>
      <c r="AI1272">
        <v>-9999</v>
      </c>
      <c r="AJ1272" t="s">
        <v>44</v>
      </c>
      <c r="AK1272">
        <v>0.25</v>
      </c>
      <c r="AL1272" t="s">
        <v>44</v>
      </c>
      <c r="AM1272" t="s">
        <v>44</v>
      </c>
      <c r="AN1272" t="s">
        <v>44</v>
      </c>
      <c r="AP1272">
        <v>5476670</v>
      </c>
    </row>
    <row r="1273" spans="1:42" x14ac:dyDescent="0.25">
      <c r="A1273">
        <v>1270</v>
      </c>
      <c r="B1273" t="s">
        <v>41</v>
      </c>
      <c r="C1273">
        <v>1279</v>
      </c>
      <c r="D1273">
        <v>22275915</v>
      </c>
      <c r="E1273">
        <v>0.39426899999999998</v>
      </c>
      <c r="F1273">
        <v>9.75E-3</v>
      </c>
      <c r="G1273">
        <v>0.59598099999999998</v>
      </c>
      <c r="H1273">
        <v>1109400</v>
      </c>
      <c r="I1273">
        <v>0</v>
      </c>
      <c r="J1273">
        <v>-0.32</v>
      </c>
      <c r="K1273">
        <v>0.05</v>
      </c>
      <c r="L1273">
        <v>10</v>
      </c>
      <c r="M1273">
        <v>0</v>
      </c>
      <c r="N1273">
        <v>863</v>
      </c>
      <c r="O1273">
        <v>42</v>
      </c>
      <c r="P1273">
        <v>1</v>
      </c>
      <c r="Q1273">
        <v>2.3E-2</v>
      </c>
      <c r="R1273">
        <v>1E-3</v>
      </c>
      <c r="S1273">
        <v>1</v>
      </c>
      <c r="T1273">
        <v>0</v>
      </c>
      <c r="U1273">
        <v>8.0000000000000002E-3</v>
      </c>
      <c r="V1273">
        <v>0.05</v>
      </c>
      <c r="W1273">
        <v>0.05</v>
      </c>
      <c r="X1273">
        <v>0.29453800000000002</v>
      </c>
      <c r="Y1273">
        <v>0.44949</v>
      </c>
      <c r="Z1273">
        <v>0.2</v>
      </c>
      <c r="AA1273">
        <v>1</v>
      </c>
      <c r="AB1273">
        <v>-0.216501</v>
      </c>
      <c r="AC1273">
        <v>0.216501</v>
      </c>
      <c r="AD1273" t="s">
        <v>42</v>
      </c>
      <c r="AE1273" t="s">
        <v>345</v>
      </c>
      <c r="AF1273">
        <v>1</v>
      </c>
      <c r="AG1273" t="s">
        <v>44</v>
      </c>
      <c r="AH1273">
        <v>0.83499999999999996</v>
      </c>
      <c r="AI1273">
        <v>-9999</v>
      </c>
      <c r="AJ1273" t="s">
        <v>44</v>
      </c>
      <c r="AK1273">
        <v>0.25</v>
      </c>
      <c r="AL1273" t="s">
        <v>44</v>
      </c>
      <c r="AM1273" t="s">
        <v>44</v>
      </c>
      <c r="AN1273" t="s">
        <v>44</v>
      </c>
      <c r="AP1273">
        <v>20659000</v>
      </c>
    </row>
    <row r="1274" spans="1:42" x14ac:dyDescent="0.25">
      <c r="A1274">
        <v>1271</v>
      </c>
      <c r="B1274" t="s">
        <v>41</v>
      </c>
      <c r="C1274">
        <v>1280</v>
      </c>
      <c r="D1274">
        <v>767700</v>
      </c>
      <c r="E1274">
        <v>0.6</v>
      </c>
      <c r="F1274">
        <v>0</v>
      </c>
      <c r="G1274">
        <v>0.4</v>
      </c>
      <c r="H1274">
        <v>167800</v>
      </c>
      <c r="I1274">
        <v>0</v>
      </c>
      <c r="J1274">
        <v>-0.6</v>
      </c>
      <c r="K1274">
        <v>0.05</v>
      </c>
      <c r="L1274">
        <v>10</v>
      </c>
      <c r="M1274">
        <v>0</v>
      </c>
      <c r="N1274">
        <v>893</v>
      </c>
      <c r="O1274">
        <v>42</v>
      </c>
      <c r="P1274">
        <v>1</v>
      </c>
      <c r="Q1274">
        <v>2.3E-2</v>
      </c>
      <c r="R1274">
        <v>1E-3</v>
      </c>
      <c r="S1274">
        <v>1</v>
      </c>
      <c r="T1274">
        <v>0</v>
      </c>
      <c r="U1274">
        <v>8.0000000000000002E-3</v>
      </c>
      <c r="V1274">
        <v>0.05</v>
      </c>
      <c r="W1274">
        <v>0.05</v>
      </c>
      <c r="X1274">
        <v>4.9745999999999999E-2</v>
      </c>
      <c r="Y1274">
        <v>0.53312599999999999</v>
      </c>
      <c r="Z1274">
        <v>0.2</v>
      </c>
      <c r="AA1274">
        <v>1</v>
      </c>
      <c r="AB1274">
        <v>-0.28127600000000003</v>
      </c>
      <c r="AC1274">
        <v>0.28127600000000003</v>
      </c>
      <c r="AD1274" t="s">
        <v>204</v>
      </c>
      <c r="AE1274" t="s">
        <v>345</v>
      </c>
      <c r="AF1274">
        <v>0</v>
      </c>
      <c r="AG1274" t="s">
        <v>44</v>
      </c>
      <c r="AH1274">
        <v>0.83499999999999996</v>
      </c>
      <c r="AI1274">
        <v>-9999</v>
      </c>
      <c r="AJ1274" t="s">
        <v>44</v>
      </c>
      <c r="AK1274">
        <v>0.25</v>
      </c>
      <c r="AL1274" t="s">
        <v>44</v>
      </c>
      <c r="AM1274" t="s">
        <v>44</v>
      </c>
      <c r="AN1274" t="s">
        <v>44</v>
      </c>
      <c r="AP1274">
        <v>770382</v>
      </c>
    </row>
    <row r="1275" spans="1:42" x14ac:dyDescent="0.25">
      <c r="A1275">
        <v>1272</v>
      </c>
      <c r="B1275" t="s">
        <v>41</v>
      </c>
      <c r="C1275">
        <v>1281</v>
      </c>
      <c r="D1275">
        <v>3211627</v>
      </c>
      <c r="E1275">
        <v>1</v>
      </c>
      <c r="F1275">
        <v>0</v>
      </c>
      <c r="G1275">
        <v>0</v>
      </c>
      <c r="H1275">
        <v>83000</v>
      </c>
      <c r="I1275">
        <v>0</v>
      </c>
      <c r="J1275">
        <v>-7.5</v>
      </c>
      <c r="K1275">
        <v>0.05</v>
      </c>
      <c r="L1275">
        <v>10</v>
      </c>
      <c r="M1275">
        <v>0</v>
      </c>
      <c r="N1275">
        <v>873</v>
      </c>
      <c r="O1275">
        <v>42</v>
      </c>
      <c r="P1275">
        <v>1</v>
      </c>
      <c r="Q1275">
        <v>2.3E-2</v>
      </c>
      <c r="R1275">
        <v>1E-3</v>
      </c>
      <c r="S1275">
        <v>1</v>
      </c>
      <c r="T1275">
        <v>0</v>
      </c>
      <c r="U1275">
        <v>8.0000000000000002E-3</v>
      </c>
      <c r="V1275">
        <v>0.05</v>
      </c>
      <c r="W1275">
        <v>0.05</v>
      </c>
      <c r="X1275">
        <v>1.2434989999999999</v>
      </c>
      <c r="Y1275">
        <v>0.16736999999999999</v>
      </c>
      <c r="Z1275">
        <v>0.2</v>
      </c>
      <c r="AA1275">
        <v>1</v>
      </c>
      <c r="AB1275">
        <v>-2.0461230000000001</v>
      </c>
      <c r="AC1275">
        <v>2.0461230000000001</v>
      </c>
      <c r="AD1275" t="s">
        <v>218</v>
      </c>
      <c r="AE1275" t="s">
        <v>345</v>
      </c>
      <c r="AF1275">
        <v>0</v>
      </c>
      <c r="AG1275" t="s">
        <v>44</v>
      </c>
      <c r="AH1275">
        <v>0.83499999999999996</v>
      </c>
      <c r="AI1275">
        <v>-9999</v>
      </c>
      <c r="AJ1275" t="s">
        <v>44</v>
      </c>
      <c r="AK1275">
        <v>0.25</v>
      </c>
      <c r="AL1275" t="s">
        <v>44</v>
      </c>
      <c r="AM1275" t="s">
        <v>44</v>
      </c>
      <c r="AN1275" t="s">
        <v>44</v>
      </c>
      <c r="AP1275">
        <v>3195930</v>
      </c>
    </row>
    <row r="1276" spans="1:42" x14ac:dyDescent="0.25">
      <c r="A1276">
        <v>1273</v>
      </c>
      <c r="B1276" t="s">
        <v>41</v>
      </c>
      <c r="C1276">
        <v>1282</v>
      </c>
      <c r="D1276">
        <v>40634083</v>
      </c>
      <c r="E1276">
        <v>2.4098000000000001E-2</v>
      </c>
      <c r="F1276">
        <v>4.2059999999999997E-3</v>
      </c>
      <c r="G1276">
        <v>0.971696</v>
      </c>
      <c r="H1276">
        <v>670300</v>
      </c>
      <c r="I1276">
        <v>0</v>
      </c>
      <c r="J1276">
        <v>0</v>
      </c>
      <c r="K1276">
        <v>0.05</v>
      </c>
      <c r="L1276">
        <v>10</v>
      </c>
      <c r="M1276">
        <v>0</v>
      </c>
      <c r="N1276">
        <v>893</v>
      </c>
      <c r="O1276">
        <v>42</v>
      </c>
      <c r="P1276">
        <v>1</v>
      </c>
      <c r="Q1276">
        <v>2.3E-2</v>
      </c>
      <c r="R1276">
        <v>1E-3</v>
      </c>
      <c r="S1276">
        <v>1</v>
      </c>
      <c r="T1276">
        <v>0</v>
      </c>
      <c r="U1276">
        <v>8.0000000000000002E-3</v>
      </c>
      <c r="V1276">
        <v>0.05</v>
      </c>
      <c r="W1276">
        <v>0.05</v>
      </c>
      <c r="X1276">
        <v>4.0600999999999998E-2</v>
      </c>
      <c r="Y1276">
        <v>0.43654900000000002</v>
      </c>
      <c r="Z1276">
        <v>0.2</v>
      </c>
      <c r="AA1276">
        <v>1</v>
      </c>
      <c r="AB1276">
        <v>-0.15484999999999999</v>
      </c>
      <c r="AC1276">
        <v>0.15484999999999999</v>
      </c>
      <c r="AD1276" t="s">
        <v>42</v>
      </c>
      <c r="AE1276" t="s">
        <v>345</v>
      </c>
      <c r="AF1276">
        <v>1</v>
      </c>
      <c r="AG1276" t="s">
        <v>44</v>
      </c>
      <c r="AH1276">
        <v>0.83499999999999996</v>
      </c>
      <c r="AI1276">
        <v>-9999</v>
      </c>
      <c r="AJ1276" t="s">
        <v>44</v>
      </c>
      <c r="AK1276">
        <v>0.25</v>
      </c>
      <c r="AL1276" t="s">
        <v>44</v>
      </c>
      <c r="AM1276" t="s">
        <v>44</v>
      </c>
      <c r="AN1276" t="s">
        <v>44</v>
      </c>
      <c r="AO1276" t="s">
        <v>402</v>
      </c>
      <c r="AP1276">
        <v>16172600</v>
      </c>
    </row>
    <row r="1277" spans="1:42" x14ac:dyDescent="0.25">
      <c r="A1277">
        <v>1274</v>
      </c>
      <c r="B1277" t="s">
        <v>41</v>
      </c>
      <c r="C1277">
        <v>1283</v>
      </c>
      <c r="D1277">
        <v>2609679</v>
      </c>
      <c r="E1277">
        <v>3.5980999999999999E-2</v>
      </c>
      <c r="F1277">
        <v>2.529E-3</v>
      </c>
      <c r="G1277">
        <v>0.96148999999999996</v>
      </c>
      <c r="H1277">
        <v>87900</v>
      </c>
      <c r="I1277">
        <v>0</v>
      </c>
      <c r="J1277">
        <v>0.17</v>
      </c>
      <c r="K1277">
        <v>0.05</v>
      </c>
      <c r="L1277">
        <v>10</v>
      </c>
      <c r="M1277">
        <v>0</v>
      </c>
      <c r="N1277">
        <v>901</v>
      </c>
      <c r="O1277">
        <v>42</v>
      </c>
      <c r="P1277">
        <v>1</v>
      </c>
      <c r="Q1277">
        <v>2.3E-2</v>
      </c>
      <c r="R1277">
        <v>1E-3</v>
      </c>
      <c r="S1277">
        <v>1</v>
      </c>
      <c r="T1277">
        <v>0</v>
      </c>
      <c r="U1277">
        <v>8.0000000000000002E-3</v>
      </c>
      <c r="V1277">
        <v>0.05</v>
      </c>
      <c r="W1277">
        <v>0.05</v>
      </c>
      <c r="X1277">
        <v>3.2865999999999999E-2</v>
      </c>
      <c r="Y1277">
        <v>0.49933699999999998</v>
      </c>
      <c r="Z1277">
        <v>0.2</v>
      </c>
      <c r="AA1277">
        <v>1</v>
      </c>
      <c r="AB1277">
        <v>-0.16449900000000001</v>
      </c>
      <c r="AC1277">
        <v>0.16449900000000001</v>
      </c>
      <c r="AD1277" t="s">
        <v>42</v>
      </c>
      <c r="AE1277" t="s">
        <v>345</v>
      </c>
      <c r="AF1277">
        <v>0</v>
      </c>
      <c r="AG1277" t="s">
        <v>44</v>
      </c>
      <c r="AH1277">
        <v>0.83499999999999996</v>
      </c>
      <c r="AI1277">
        <v>-9999</v>
      </c>
      <c r="AJ1277" t="s">
        <v>44</v>
      </c>
      <c r="AK1277">
        <v>0.25</v>
      </c>
      <c r="AL1277" t="s">
        <v>44</v>
      </c>
      <c r="AM1277" t="s">
        <v>44</v>
      </c>
      <c r="AN1277" t="s">
        <v>44</v>
      </c>
      <c r="AP1277">
        <v>2609680</v>
      </c>
    </row>
    <row r="1278" spans="1:42" x14ac:dyDescent="0.25">
      <c r="A1278">
        <v>1275</v>
      </c>
      <c r="B1278" t="s">
        <v>41</v>
      </c>
      <c r="C1278">
        <v>1284</v>
      </c>
      <c r="D1278">
        <v>29225415</v>
      </c>
      <c r="E1278">
        <v>0.18032599999999999</v>
      </c>
      <c r="F1278">
        <v>3.8430000000000001E-3</v>
      </c>
      <c r="G1278">
        <v>0.815832</v>
      </c>
      <c r="H1278">
        <v>1932300</v>
      </c>
      <c r="I1278">
        <v>0</v>
      </c>
      <c r="J1278">
        <v>3.6947000000000001E-2</v>
      </c>
      <c r="K1278">
        <v>0.05</v>
      </c>
      <c r="L1278">
        <v>10</v>
      </c>
      <c r="M1278">
        <v>0</v>
      </c>
      <c r="N1278">
        <v>867</v>
      </c>
      <c r="O1278">
        <v>42</v>
      </c>
      <c r="P1278">
        <v>1</v>
      </c>
      <c r="Q1278">
        <v>2.3E-2</v>
      </c>
      <c r="R1278">
        <v>1E-3</v>
      </c>
      <c r="S1278">
        <v>1</v>
      </c>
      <c r="T1278">
        <v>0</v>
      </c>
      <c r="U1278">
        <v>8.0000000000000002E-3</v>
      </c>
      <c r="V1278">
        <v>0.05</v>
      </c>
      <c r="W1278">
        <v>0.05</v>
      </c>
      <c r="X1278">
        <v>0.112431</v>
      </c>
      <c r="Y1278">
        <v>0.44628899999999999</v>
      </c>
      <c r="Z1278">
        <v>0.2</v>
      </c>
      <c r="AA1278">
        <v>1</v>
      </c>
      <c r="AB1278">
        <v>-0.195164</v>
      </c>
      <c r="AC1278">
        <v>0.195164</v>
      </c>
      <c r="AD1278" t="s">
        <v>42</v>
      </c>
      <c r="AE1278" t="s">
        <v>345</v>
      </c>
      <c r="AF1278">
        <v>1</v>
      </c>
      <c r="AG1278" t="s">
        <v>44</v>
      </c>
      <c r="AH1278">
        <v>0.83499999999999996</v>
      </c>
      <c r="AI1278">
        <v>-9999</v>
      </c>
      <c r="AJ1278" t="s">
        <v>44</v>
      </c>
      <c r="AK1278">
        <v>0.25</v>
      </c>
      <c r="AL1278" t="s">
        <v>44</v>
      </c>
      <c r="AM1278" t="s">
        <v>44</v>
      </c>
      <c r="AN1278" t="s">
        <v>44</v>
      </c>
      <c r="AO1278" t="s">
        <v>403</v>
      </c>
      <c r="AP1278">
        <v>21178100</v>
      </c>
    </row>
    <row r="1279" spans="1:42" x14ac:dyDescent="0.25">
      <c r="A1279">
        <v>1276</v>
      </c>
      <c r="B1279" t="s">
        <v>41</v>
      </c>
      <c r="C1279">
        <v>1285</v>
      </c>
      <c r="D1279">
        <v>49938933</v>
      </c>
      <c r="E1279">
        <v>0.48738900000000002</v>
      </c>
      <c r="F1279">
        <v>5.7700000000000004E-4</v>
      </c>
      <c r="G1279">
        <v>0.51203399999999999</v>
      </c>
      <c r="H1279">
        <v>3377400</v>
      </c>
      <c r="I1279">
        <v>0</v>
      </c>
      <c r="J1279">
        <v>-0.64</v>
      </c>
      <c r="K1279">
        <v>0.05</v>
      </c>
      <c r="L1279">
        <v>10</v>
      </c>
      <c r="M1279">
        <v>0</v>
      </c>
      <c r="N1279">
        <v>858</v>
      </c>
      <c r="O1279">
        <v>43</v>
      </c>
      <c r="P1279">
        <v>1</v>
      </c>
      <c r="Q1279">
        <v>2.3E-2</v>
      </c>
      <c r="R1279">
        <v>1E-3</v>
      </c>
      <c r="S1279">
        <v>1</v>
      </c>
      <c r="T1279">
        <v>0</v>
      </c>
      <c r="U1279">
        <v>8.0000000000000002E-3</v>
      </c>
      <c r="V1279">
        <v>0.05</v>
      </c>
      <c r="W1279">
        <v>0.05</v>
      </c>
      <c r="X1279">
        <v>0.18033099999999999</v>
      </c>
      <c r="Y1279">
        <v>0.34721000000000002</v>
      </c>
      <c r="Z1279">
        <v>0.2</v>
      </c>
      <c r="AA1279">
        <v>1</v>
      </c>
      <c r="AB1279">
        <v>-0.156665</v>
      </c>
      <c r="AC1279">
        <v>0.156665</v>
      </c>
      <c r="AD1279" t="s">
        <v>42</v>
      </c>
      <c r="AE1279" t="s">
        <v>345</v>
      </c>
      <c r="AF1279">
        <v>1</v>
      </c>
      <c r="AG1279" t="s">
        <v>44</v>
      </c>
      <c r="AH1279">
        <v>0.83499999999999996</v>
      </c>
      <c r="AI1279">
        <v>-9999</v>
      </c>
      <c r="AJ1279" t="s">
        <v>44</v>
      </c>
      <c r="AK1279">
        <v>0.25</v>
      </c>
      <c r="AL1279" t="s">
        <v>44</v>
      </c>
      <c r="AM1279" t="s">
        <v>44</v>
      </c>
      <c r="AN1279" t="s">
        <v>44</v>
      </c>
      <c r="AO1279" t="s">
        <v>404</v>
      </c>
      <c r="AP1279">
        <v>49938900</v>
      </c>
    </row>
    <row r="1280" spans="1:42" x14ac:dyDescent="0.25">
      <c r="A1280">
        <v>1277</v>
      </c>
      <c r="B1280" t="s">
        <v>41</v>
      </c>
      <c r="C1280">
        <v>1286</v>
      </c>
      <c r="D1280">
        <v>27056305</v>
      </c>
      <c r="E1280">
        <v>0.53143300000000004</v>
      </c>
      <c r="F1280">
        <v>1.1457999999999999E-2</v>
      </c>
      <c r="G1280">
        <v>0.45711000000000002</v>
      </c>
      <c r="H1280">
        <v>1679800</v>
      </c>
      <c r="I1280">
        <v>0</v>
      </c>
      <c r="J1280">
        <v>-0.70938800000000002</v>
      </c>
      <c r="K1280">
        <v>0.05</v>
      </c>
      <c r="L1280">
        <v>10</v>
      </c>
      <c r="M1280">
        <v>0</v>
      </c>
      <c r="N1280">
        <v>863</v>
      </c>
      <c r="O1280">
        <v>43</v>
      </c>
      <c r="P1280">
        <v>1</v>
      </c>
      <c r="Q1280">
        <v>2.3E-2</v>
      </c>
      <c r="R1280">
        <v>1E-3</v>
      </c>
      <c r="S1280">
        <v>1</v>
      </c>
      <c r="T1280">
        <v>0</v>
      </c>
      <c r="U1280">
        <v>8.0000000000000002E-3</v>
      </c>
      <c r="V1280">
        <v>0.05</v>
      </c>
      <c r="W1280">
        <v>0.05</v>
      </c>
      <c r="X1280">
        <v>0.177451</v>
      </c>
      <c r="Y1280">
        <v>0.36882799999999999</v>
      </c>
      <c r="Z1280">
        <v>0.2</v>
      </c>
      <c r="AA1280">
        <v>1</v>
      </c>
      <c r="AB1280">
        <v>-0.205092</v>
      </c>
      <c r="AC1280">
        <v>0.205092</v>
      </c>
      <c r="AD1280" t="s">
        <v>42</v>
      </c>
      <c r="AE1280" t="s">
        <v>345</v>
      </c>
      <c r="AF1280">
        <v>1</v>
      </c>
      <c r="AG1280" t="s">
        <v>44</v>
      </c>
      <c r="AH1280">
        <v>0.83499999999999996</v>
      </c>
      <c r="AI1280">
        <v>-9999</v>
      </c>
      <c r="AJ1280" t="s">
        <v>44</v>
      </c>
      <c r="AK1280">
        <v>0.25</v>
      </c>
      <c r="AL1280" t="s">
        <v>44</v>
      </c>
      <c r="AM1280" t="s">
        <v>44</v>
      </c>
      <c r="AN1280" t="s">
        <v>44</v>
      </c>
      <c r="AP1280">
        <v>26994300</v>
      </c>
    </row>
    <row r="1281" spans="1:42" x14ac:dyDescent="0.25">
      <c r="A1281">
        <v>1278</v>
      </c>
      <c r="B1281" t="s">
        <v>41</v>
      </c>
      <c r="C1281">
        <v>1287</v>
      </c>
      <c r="D1281">
        <v>6905700</v>
      </c>
      <c r="E1281">
        <v>2.32E-4</v>
      </c>
      <c r="F1281">
        <v>0</v>
      </c>
      <c r="G1281">
        <v>0.99976799999999999</v>
      </c>
      <c r="H1281">
        <v>5000</v>
      </c>
      <c r="I1281">
        <v>0</v>
      </c>
      <c r="J1281">
        <v>0.14207900000000001</v>
      </c>
      <c r="K1281">
        <v>0.05</v>
      </c>
      <c r="L1281">
        <v>10</v>
      </c>
      <c r="M1281">
        <v>0</v>
      </c>
      <c r="N1281">
        <v>901</v>
      </c>
      <c r="O1281">
        <v>42</v>
      </c>
      <c r="P1281">
        <v>1</v>
      </c>
      <c r="Q1281">
        <v>2.3E-2</v>
      </c>
      <c r="R1281">
        <v>1E-3</v>
      </c>
      <c r="S1281">
        <v>1</v>
      </c>
      <c r="T1281">
        <v>0</v>
      </c>
      <c r="U1281">
        <v>8.0000000000000002E-3</v>
      </c>
      <c r="V1281">
        <v>0.05</v>
      </c>
      <c r="W1281">
        <v>0.05</v>
      </c>
      <c r="X1281">
        <v>0</v>
      </c>
      <c r="Y1281">
        <v>0.64326000000000005</v>
      </c>
      <c r="Z1281">
        <v>0.2</v>
      </c>
      <c r="AA1281">
        <v>1</v>
      </c>
      <c r="AB1281">
        <v>-0.1066</v>
      </c>
      <c r="AC1281">
        <v>0.1066</v>
      </c>
      <c r="AD1281" t="s">
        <v>42</v>
      </c>
      <c r="AE1281" t="s">
        <v>345</v>
      </c>
      <c r="AF1281">
        <v>1</v>
      </c>
      <c r="AG1281" t="s">
        <v>44</v>
      </c>
      <c r="AH1281">
        <v>0.83499999999999996</v>
      </c>
      <c r="AI1281">
        <v>-9999</v>
      </c>
      <c r="AJ1281" t="s">
        <v>44</v>
      </c>
      <c r="AK1281">
        <v>0.25</v>
      </c>
      <c r="AL1281" t="s">
        <v>44</v>
      </c>
      <c r="AM1281" t="s">
        <v>44</v>
      </c>
      <c r="AN1281" t="s">
        <v>44</v>
      </c>
      <c r="AO1281" t="s">
        <v>405</v>
      </c>
      <c r="AP1281">
        <v>6928950</v>
      </c>
    </row>
    <row r="1282" spans="1:42" x14ac:dyDescent="0.25">
      <c r="A1282">
        <v>1279</v>
      </c>
      <c r="B1282" t="s">
        <v>41</v>
      </c>
      <c r="C1282">
        <v>1288</v>
      </c>
      <c r="D1282">
        <v>9626866</v>
      </c>
      <c r="E1282">
        <v>3.895E-3</v>
      </c>
      <c r="F1282">
        <v>2.0999999999999999E-5</v>
      </c>
      <c r="G1282">
        <v>0.99608399999999997</v>
      </c>
      <c r="H1282">
        <v>63300</v>
      </c>
      <c r="I1282">
        <v>0</v>
      </c>
      <c r="J1282">
        <v>5.3272E-2</v>
      </c>
      <c r="K1282">
        <v>0.05</v>
      </c>
      <c r="L1282">
        <v>10</v>
      </c>
      <c r="M1282">
        <v>0</v>
      </c>
      <c r="N1282">
        <v>876</v>
      </c>
      <c r="O1282">
        <v>42</v>
      </c>
      <c r="P1282">
        <v>1</v>
      </c>
      <c r="Q1282">
        <v>2.3E-2</v>
      </c>
      <c r="R1282">
        <v>1E-3</v>
      </c>
      <c r="S1282">
        <v>1</v>
      </c>
      <c r="T1282">
        <v>0</v>
      </c>
      <c r="U1282">
        <v>8.0000000000000002E-3</v>
      </c>
      <c r="V1282">
        <v>0.05</v>
      </c>
      <c r="W1282">
        <v>0.05</v>
      </c>
      <c r="X1282">
        <v>2.7959999999999999E-3</v>
      </c>
      <c r="Y1282">
        <v>0.63606600000000002</v>
      </c>
      <c r="Z1282">
        <v>0.2</v>
      </c>
      <c r="AA1282">
        <v>1</v>
      </c>
      <c r="AB1282">
        <v>-0.109766</v>
      </c>
      <c r="AC1282">
        <v>0.109766</v>
      </c>
      <c r="AD1282" t="s">
        <v>42</v>
      </c>
      <c r="AE1282" t="s">
        <v>345</v>
      </c>
      <c r="AF1282">
        <v>1</v>
      </c>
      <c r="AG1282" t="s">
        <v>44</v>
      </c>
      <c r="AH1282">
        <v>0.83499999999999996</v>
      </c>
      <c r="AI1282">
        <v>-9999</v>
      </c>
      <c r="AJ1282" t="s">
        <v>44</v>
      </c>
      <c r="AK1282">
        <v>0.25</v>
      </c>
      <c r="AL1282" t="s">
        <v>44</v>
      </c>
      <c r="AM1282" t="s">
        <v>44</v>
      </c>
      <c r="AN1282" t="s">
        <v>44</v>
      </c>
      <c r="AO1282" t="s">
        <v>406</v>
      </c>
      <c r="AP1282">
        <v>9626870</v>
      </c>
    </row>
    <row r="1283" spans="1:42" x14ac:dyDescent="0.25">
      <c r="A1283">
        <v>1280</v>
      </c>
      <c r="B1283" t="s">
        <v>41</v>
      </c>
      <c r="C1283">
        <v>1289</v>
      </c>
      <c r="D1283">
        <v>5877857</v>
      </c>
      <c r="E1283">
        <v>5.2570000000000004E-3</v>
      </c>
      <c r="F1283">
        <v>9.19E-4</v>
      </c>
      <c r="G1283">
        <v>0.99382400000000004</v>
      </c>
      <c r="H1283">
        <v>17300</v>
      </c>
      <c r="I1283">
        <v>0</v>
      </c>
      <c r="J1283">
        <v>0.171737</v>
      </c>
      <c r="K1283">
        <v>0.05</v>
      </c>
      <c r="L1283">
        <v>10</v>
      </c>
      <c r="M1283">
        <v>0</v>
      </c>
      <c r="N1283">
        <v>901</v>
      </c>
      <c r="O1283">
        <v>42</v>
      </c>
      <c r="P1283">
        <v>1</v>
      </c>
      <c r="Q1283">
        <v>2.3E-2</v>
      </c>
      <c r="R1283">
        <v>1E-3</v>
      </c>
      <c r="S1283">
        <v>1</v>
      </c>
      <c r="T1283">
        <v>0</v>
      </c>
      <c r="U1283">
        <v>8.0000000000000002E-3</v>
      </c>
      <c r="V1283">
        <v>0.05</v>
      </c>
      <c r="W1283">
        <v>0.05</v>
      </c>
      <c r="X1283">
        <v>5.8299999999999997E-4</v>
      </c>
      <c r="Y1283">
        <v>0.63324199999999997</v>
      </c>
      <c r="Z1283">
        <v>0.2</v>
      </c>
      <c r="AA1283">
        <v>1</v>
      </c>
      <c r="AB1283">
        <v>-0.109981</v>
      </c>
      <c r="AC1283">
        <v>0.109981</v>
      </c>
      <c r="AD1283" t="s">
        <v>42</v>
      </c>
      <c r="AE1283" t="s">
        <v>345</v>
      </c>
      <c r="AF1283">
        <v>1</v>
      </c>
      <c r="AG1283" t="s">
        <v>44</v>
      </c>
      <c r="AH1283">
        <v>0.83499999999999996</v>
      </c>
      <c r="AI1283">
        <v>-9999</v>
      </c>
      <c r="AJ1283" t="s">
        <v>44</v>
      </c>
      <c r="AK1283">
        <v>0.25</v>
      </c>
      <c r="AL1283" t="s">
        <v>44</v>
      </c>
      <c r="AM1283" t="s">
        <v>44</v>
      </c>
      <c r="AN1283" t="s">
        <v>44</v>
      </c>
      <c r="AO1283" t="s">
        <v>407</v>
      </c>
      <c r="AP1283">
        <v>5877860</v>
      </c>
    </row>
    <row r="1284" spans="1:42" x14ac:dyDescent="0.25">
      <c r="A1284">
        <v>1281</v>
      </c>
      <c r="B1284" t="s">
        <v>41</v>
      </c>
      <c r="C1284">
        <v>1290</v>
      </c>
      <c r="D1284">
        <v>5663118</v>
      </c>
      <c r="E1284">
        <v>0.43292399999999998</v>
      </c>
      <c r="F1284">
        <v>7.2400000000000003E-4</v>
      </c>
      <c r="G1284">
        <v>0.56635199999999997</v>
      </c>
      <c r="H1284">
        <v>399200</v>
      </c>
      <c r="I1284">
        <v>0</v>
      </c>
      <c r="J1284">
        <v>0.19534699999999999</v>
      </c>
      <c r="K1284">
        <v>0.05</v>
      </c>
      <c r="L1284">
        <v>10</v>
      </c>
      <c r="M1284">
        <v>0</v>
      </c>
      <c r="N1284">
        <v>896</v>
      </c>
      <c r="O1284">
        <v>42</v>
      </c>
      <c r="P1284">
        <v>1</v>
      </c>
      <c r="Q1284">
        <v>2.3E-2</v>
      </c>
      <c r="R1284">
        <v>1E-3</v>
      </c>
      <c r="S1284">
        <v>1</v>
      </c>
      <c r="T1284">
        <v>0</v>
      </c>
      <c r="U1284">
        <v>8.0000000000000002E-3</v>
      </c>
      <c r="V1284">
        <v>0.05</v>
      </c>
      <c r="W1284">
        <v>0.05</v>
      </c>
      <c r="X1284">
        <v>0.14019000000000001</v>
      </c>
      <c r="Y1284">
        <v>0.44554899999999997</v>
      </c>
      <c r="Z1284">
        <v>0.2</v>
      </c>
      <c r="AA1284">
        <v>1</v>
      </c>
      <c r="AB1284">
        <v>-0.184451</v>
      </c>
      <c r="AC1284">
        <v>0.184451</v>
      </c>
      <c r="AD1284" t="s">
        <v>42</v>
      </c>
      <c r="AE1284" t="s">
        <v>345</v>
      </c>
      <c r="AF1284">
        <v>1</v>
      </c>
      <c r="AG1284" t="s">
        <v>44</v>
      </c>
      <c r="AH1284">
        <v>0.83499999999999996</v>
      </c>
      <c r="AI1284">
        <v>-9999</v>
      </c>
      <c r="AJ1284" t="s">
        <v>44</v>
      </c>
      <c r="AK1284">
        <v>0.25</v>
      </c>
      <c r="AL1284" t="s">
        <v>44</v>
      </c>
      <c r="AM1284" t="s">
        <v>44</v>
      </c>
      <c r="AN1284" t="s">
        <v>44</v>
      </c>
      <c r="AO1284" t="s">
        <v>408</v>
      </c>
      <c r="AP1284">
        <v>5663120</v>
      </c>
    </row>
    <row r="1285" spans="1:42" x14ac:dyDescent="0.25">
      <c r="A1285">
        <v>1282</v>
      </c>
      <c r="B1285" t="s">
        <v>41</v>
      </c>
      <c r="C1285">
        <v>1291</v>
      </c>
      <c r="D1285">
        <v>20132758</v>
      </c>
      <c r="E1285">
        <v>0.40027800000000002</v>
      </c>
      <c r="F1285">
        <v>1.6899999999999999E-4</v>
      </c>
      <c r="G1285">
        <v>0.599553</v>
      </c>
      <c r="H1285">
        <v>2838700</v>
      </c>
      <c r="I1285">
        <v>0</v>
      </c>
      <c r="J1285">
        <v>7.3404999999999998E-2</v>
      </c>
      <c r="K1285">
        <v>0.05</v>
      </c>
      <c r="L1285">
        <v>10</v>
      </c>
      <c r="M1285">
        <v>0</v>
      </c>
      <c r="N1285">
        <v>866</v>
      </c>
      <c r="O1285">
        <v>42</v>
      </c>
      <c r="P1285">
        <v>1</v>
      </c>
      <c r="Q1285">
        <v>2.3E-2</v>
      </c>
      <c r="R1285">
        <v>1E-3</v>
      </c>
      <c r="S1285">
        <v>1</v>
      </c>
      <c r="T1285">
        <v>0</v>
      </c>
      <c r="U1285">
        <v>8.0000000000000002E-3</v>
      </c>
      <c r="V1285">
        <v>0.05</v>
      </c>
      <c r="W1285">
        <v>0.05</v>
      </c>
      <c r="X1285">
        <v>0.20626700000000001</v>
      </c>
      <c r="Y1285">
        <v>0.31201200000000001</v>
      </c>
      <c r="Z1285">
        <v>0.2</v>
      </c>
      <c r="AA1285">
        <v>1</v>
      </c>
      <c r="AB1285">
        <v>-0.194434</v>
      </c>
      <c r="AC1285">
        <v>0.194434</v>
      </c>
      <c r="AD1285" t="s">
        <v>42</v>
      </c>
      <c r="AE1285" t="s">
        <v>345</v>
      </c>
      <c r="AF1285">
        <v>1</v>
      </c>
      <c r="AG1285" t="s">
        <v>44</v>
      </c>
      <c r="AH1285">
        <v>0.83499999999999996</v>
      </c>
      <c r="AI1285">
        <v>-9999</v>
      </c>
      <c r="AJ1285" t="s">
        <v>44</v>
      </c>
      <c r="AK1285">
        <v>0.25</v>
      </c>
      <c r="AL1285" t="s">
        <v>44</v>
      </c>
      <c r="AM1285" t="s">
        <v>44</v>
      </c>
      <c r="AN1285" t="s">
        <v>44</v>
      </c>
      <c r="AO1285" t="s">
        <v>409</v>
      </c>
      <c r="AP1285">
        <v>20132800</v>
      </c>
    </row>
    <row r="1286" spans="1:42" x14ac:dyDescent="0.25">
      <c r="A1286">
        <v>1283</v>
      </c>
      <c r="B1286" t="s">
        <v>41</v>
      </c>
      <c r="C1286">
        <v>1292</v>
      </c>
      <c r="D1286">
        <v>827483</v>
      </c>
      <c r="E1286">
        <v>0.6</v>
      </c>
      <c r="F1286">
        <v>0</v>
      </c>
      <c r="G1286">
        <v>0.4</v>
      </c>
      <c r="H1286">
        <v>120800</v>
      </c>
      <c r="I1286">
        <v>0</v>
      </c>
      <c r="J1286">
        <v>-0.6</v>
      </c>
      <c r="K1286">
        <v>0.05</v>
      </c>
      <c r="L1286">
        <v>10</v>
      </c>
      <c r="M1286">
        <v>0</v>
      </c>
      <c r="N1286">
        <v>879</v>
      </c>
      <c r="O1286">
        <v>43</v>
      </c>
      <c r="P1286">
        <v>1</v>
      </c>
      <c r="Q1286">
        <v>2.3E-2</v>
      </c>
      <c r="R1286">
        <v>1E-3</v>
      </c>
      <c r="S1286">
        <v>1</v>
      </c>
      <c r="T1286">
        <v>0</v>
      </c>
      <c r="U1286">
        <v>8.0000000000000002E-3</v>
      </c>
      <c r="V1286">
        <v>0.05</v>
      </c>
      <c r="W1286">
        <v>0.05</v>
      </c>
      <c r="X1286">
        <v>0.247832</v>
      </c>
      <c r="Y1286">
        <v>0.41036099999999998</v>
      </c>
      <c r="Z1286">
        <v>0.2</v>
      </c>
      <c r="AA1286">
        <v>1</v>
      </c>
      <c r="AB1286">
        <v>-0.29128700000000002</v>
      </c>
      <c r="AC1286">
        <v>0.29128700000000002</v>
      </c>
      <c r="AD1286" t="s">
        <v>204</v>
      </c>
      <c r="AE1286" t="s">
        <v>345</v>
      </c>
      <c r="AF1286">
        <v>0</v>
      </c>
      <c r="AG1286" t="s">
        <v>44</v>
      </c>
      <c r="AH1286">
        <v>0.83499999999999996</v>
      </c>
      <c r="AI1286">
        <v>-9999</v>
      </c>
      <c r="AJ1286" t="s">
        <v>44</v>
      </c>
      <c r="AK1286">
        <v>0.25</v>
      </c>
      <c r="AL1286" t="s">
        <v>44</v>
      </c>
      <c r="AM1286" t="s">
        <v>44</v>
      </c>
      <c r="AN1286" t="s">
        <v>44</v>
      </c>
      <c r="AP1286">
        <v>827483</v>
      </c>
    </row>
    <row r="1287" spans="1:42" x14ac:dyDescent="0.25">
      <c r="A1287">
        <v>1284</v>
      </c>
      <c r="B1287" t="s">
        <v>41</v>
      </c>
      <c r="C1287">
        <v>1293</v>
      </c>
      <c r="D1287">
        <v>1092367</v>
      </c>
      <c r="E1287">
        <v>0.8</v>
      </c>
      <c r="F1287">
        <v>0.2</v>
      </c>
      <c r="G1287">
        <v>0</v>
      </c>
      <c r="H1287">
        <v>81900</v>
      </c>
      <c r="I1287">
        <v>0</v>
      </c>
      <c r="J1287">
        <v>-0.6</v>
      </c>
      <c r="K1287">
        <v>0.05</v>
      </c>
      <c r="L1287">
        <v>10</v>
      </c>
      <c r="M1287">
        <v>0</v>
      </c>
      <c r="N1287">
        <v>879</v>
      </c>
      <c r="O1287">
        <v>33</v>
      </c>
      <c r="P1287">
        <v>1</v>
      </c>
      <c r="Q1287">
        <v>2.3E-2</v>
      </c>
      <c r="R1287">
        <v>1E-3</v>
      </c>
      <c r="S1287">
        <v>1</v>
      </c>
      <c r="T1287">
        <v>0</v>
      </c>
      <c r="U1287">
        <v>8.0000000000000002E-3</v>
      </c>
      <c r="V1287">
        <v>0.05</v>
      </c>
      <c r="W1287">
        <v>0.05</v>
      </c>
      <c r="X1287">
        <v>0.17002900000000001</v>
      </c>
      <c r="Y1287">
        <v>0.40758899999999998</v>
      </c>
      <c r="Z1287">
        <v>0.2</v>
      </c>
      <c r="AA1287">
        <v>1</v>
      </c>
      <c r="AB1287">
        <v>-0.36671700000000002</v>
      </c>
      <c r="AC1287">
        <v>0.36671700000000002</v>
      </c>
      <c r="AD1287" t="s">
        <v>204</v>
      </c>
      <c r="AE1287" t="s">
        <v>345</v>
      </c>
      <c r="AF1287">
        <v>0</v>
      </c>
      <c r="AG1287" t="s">
        <v>44</v>
      </c>
      <c r="AH1287">
        <v>0.83499999999999996</v>
      </c>
      <c r="AI1287">
        <v>-9999</v>
      </c>
      <c r="AJ1287" t="s">
        <v>44</v>
      </c>
      <c r="AK1287">
        <v>0.25</v>
      </c>
      <c r="AL1287" t="s">
        <v>44</v>
      </c>
      <c r="AM1287" t="s">
        <v>44</v>
      </c>
      <c r="AN1287" t="s">
        <v>44</v>
      </c>
      <c r="AP1287">
        <v>1092370</v>
      </c>
    </row>
    <row r="1288" spans="1:42" x14ac:dyDescent="0.25">
      <c r="A1288">
        <v>1285</v>
      </c>
      <c r="B1288" t="s">
        <v>41</v>
      </c>
      <c r="C1288">
        <v>1294</v>
      </c>
      <c r="D1288">
        <v>27838677</v>
      </c>
      <c r="E1288">
        <v>7.2736999999999996E-2</v>
      </c>
      <c r="F1288">
        <v>4.0000000000000003E-5</v>
      </c>
      <c r="G1288">
        <v>0.92722400000000005</v>
      </c>
      <c r="H1288">
        <v>1001500</v>
      </c>
      <c r="I1288">
        <v>0</v>
      </c>
      <c r="J1288">
        <v>-0.27249899999999999</v>
      </c>
      <c r="K1288">
        <v>0.05</v>
      </c>
      <c r="L1288">
        <v>10</v>
      </c>
      <c r="M1288">
        <v>0</v>
      </c>
      <c r="N1288">
        <v>901</v>
      </c>
      <c r="O1288">
        <v>32</v>
      </c>
      <c r="P1288">
        <v>1</v>
      </c>
      <c r="Q1288">
        <v>2.3E-2</v>
      </c>
      <c r="R1288">
        <v>1E-3</v>
      </c>
      <c r="S1288">
        <v>1</v>
      </c>
      <c r="T1288">
        <v>0</v>
      </c>
      <c r="U1288">
        <v>8.0000000000000002E-3</v>
      </c>
      <c r="V1288">
        <v>0.05</v>
      </c>
      <c r="W1288">
        <v>0.05</v>
      </c>
      <c r="X1288">
        <v>0.10874499999999999</v>
      </c>
      <c r="Y1288">
        <v>0.434867</v>
      </c>
      <c r="Z1288">
        <v>0.2</v>
      </c>
      <c r="AA1288">
        <v>1</v>
      </c>
      <c r="AB1288">
        <v>-0.21570400000000001</v>
      </c>
      <c r="AC1288">
        <v>0.21570400000000001</v>
      </c>
      <c r="AD1288" t="s">
        <v>42</v>
      </c>
      <c r="AE1288" t="s">
        <v>345</v>
      </c>
      <c r="AF1288">
        <v>1</v>
      </c>
      <c r="AG1288" t="s">
        <v>44</v>
      </c>
      <c r="AH1288">
        <v>0.83499999999999996</v>
      </c>
      <c r="AI1288">
        <v>-9999</v>
      </c>
      <c r="AJ1288" t="s">
        <v>44</v>
      </c>
      <c r="AK1288">
        <v>0.25</v>
      </c>
      <c r="AL1288" t="s">
        <v>44</v>
      </c>
      <c r="AM1288" t="s">
        <v>44</v>
      </c>
      <c r="AN1288" t="s">
        <v>44</v>
      </c>
      <c r="AO1288" t="s">
        <v>410</v>
      </c>
      <c r="AP1288">
        <v>27838700</v>
      </c>
    </row>
    <row r="1289" spans="1:42" x14ac:dyDescent="0.25">
      <c r="A1289">
        <v>1286</v>
      </c>
      <c r="B1289" t="s">
        <v>41</v>
      </c>
      <c r="C1289">
        <v>1295</v>
      </c>
      <c r="D1289">
        <v>616407</v>
      </c>
      <c r="E1289">
        <v>0.6</v>
      </c>
      <c r="F1289">
        <v>0</v>
      </c>
      <c r="G1289">
        <v>0.4</v>
      </c>
      <c r="H1289">
        <v>7000</v>
      </c>
      <c r="I1289">
        <v>0</v>
      </c>
      <c r="J1289">
        <v>-0.6</v>
      </c>
      <c r="K1289">
        <v>0.05</v>
      </c>
      <c r="L1289">
        <v>10</v>
      </c>
      <c r="M1289">
        <v>0</v>
      </c>
      <c r="N1289">
        <v>901</v>
      </c>
      <c r="O1289">
        <v>32</v>
      </c>
      <c r="P1289">
        <v>1</v>
      </c>
      <c r="Q1289">
        <v>2.3E-2</v>
      </c>
      <c r="R1289">
        <v>1E-3</v>
      </c>
      <c r="S1289">
        <v>1</v>
      </c>
      <c r="T1289">
        <v>0</v>
      </c>
      <c r="U1289">
        <v>8.0000000000000002E-3</v>
      </c>
      <c r="V1289">
        <v>0.05</v>
      </c>
      <c r="W1289">
        <v>0.05</v>
      </c>
      <c r="X1289">
        <v>1.4168E-2</v>
      </c>
      <c r="Y1289">
        <v>0.42057800000000001</v>
      </c>
      <c r="Z1289">
        <v>0.2</v>
      </c>
      <c r="AA1289">
        <v>1</v>
      </c>
      <c r="AB1289">
        <v>-0.15842400000000001</v>
      </c>
      <c r="AC1289">
        <v>0.15842400000000001</v>
      </c>
      <c r="AD1289" t="s">
        <v>204</v>
      </c>
      <c r="AE1289" t="s">
        <v>345</v>
      </c>
      <c r="AF1289">
        <v>0</v>
      </c>
      <c r="AG1289" t="s">
        <v>44</v>
      </c>
      <c r="AH1289">
        <v>0.83499999999999996</v>
      </c>
      <c r="AI1289">
        <v>-9999</v>
      </c>
      <c r="AJ1289" t="s">
        <v>44</v>
      </c>
      <c r="AK1289">
        <v>0.25</v>
      </c>
      <c r="AL1289" t="s">
        <v>44</v>
      </c>
      <c r="AM1289" t="s">
        <v>44</v>
      </c>
      <c r="AN1289" t="s">
        <v>44</v>
      </c>
      <c r="AP1289">
        <v>616407</v>
      </c>
    </row>
    <row r="1290" spans="1:42" x14ac:dyDescent="0.25">
      <c r="A1290">
        <v>1287</v>
      </c>
      <c r="B1290" t="s">
        <v>41</v>
      </c>
      <c r="C1290">
        <v>1296</v>
      </c>
      <c r="D1290">
        <v>531900</v>
      </c>
      <c r="E1290">
        <v>0.6</v>
      </c>
      <c r="F1290">
        <v>0</v>
      </c>
      <c r="G1290">
        <v>0.4</v>
      </c>
      <c r="H1290">
        <v>12600</v>
      </c>
      <c r="I1290">
        <v>0</v>
      </c>
      <c r="J1290">
        <v>-0.6</v>
      </c>
      <c r="K1290">
        <v>0.05</v>
      </c>
      <c r="L1290">
        <v>10</v>
      </c>
      <c r="M1290">
        <v>0</v>
      </c>
      <c r="N1290">
        <v>901</v>
      </c>
      <c r="O1290">
        <v>42</v>
      </c>
      <c r="P1290">
        <v>1</v>
      </c>
      <c r="Q1290">
        <v>2.3E-2</v>
      </c>
      <c r="R1290">
        <v>1E-3</v>
      </c>
      <c r="S1290">
        <v>1</v>
      </c>
      <c r="T1290">
        <v>0</v>
      </c>
      <c r="U1290">
        <v>8.0000000000000002E-3</v>
      </c>
      <c r="V1290">
        <v>0.05</v>
      </c>
      <c r="W1290">
        <v>0.05</v>
      </c>
      <c r="X1290">
        <v>0.386712</v>
      </c>
      <c r="Y1290">
        <v>0.47400999999999999</v>
      </c>
      <c r="Z1290">
        <v>0.2</v>
      </c>
      <c r="AA1290">
        <v>1</v>
      </c>
      <c r="AB1290">
        <v>-0.161997</v>
      </c>
      <c r="AC1290">
        <v>0.161997</v>
      </c>
      <c r="AD1290" t="s">
        <v>204</v>
      </c>
      <c r="AE1290" t="s">
        <v>345</v>
      </c>
      <c r="AF1290">
        <v>0</v>
      </c>
      <c r="AG1290" t="s">
        <v>44</v>
      </c>
      <c r="AH1290">
        <v>0.83499999999999996</v>
      </c>
      <c r="AI1290">
        <v>-9999</v>
      </c>
      <c r="AJ1290" t="s">
        <v>44</v>
      </c>
      <c r="AK1290">
        <v>0.25</v>
      </c>
      <c r="AL1290" t="s">
        <v>44</v>
      </c>
      <c r="AM1290" t="s">
        <v>44</v>
      </c>
      <c r="AN1290" t="s">
        <v>44</v>
      </c>
      <c r="AP1290">
        <v>520048</v>
      </c>
    </row>
    <row r="1291" spans="1:42" x14ac:dyDescent="0.25">
      <c r="A1291">
        <v>1288</v>
      </c>
      <c r="B1291" t="s">
        <v>41</v>
      </c>
      <c r="C1291">
        <v>1297</v>
      </c>
      <c r="D1291">
        <v>4658826</v>
      </c>
      <c r="E1291">
        <v>1.421E-2</v>
      </c>
      <c r="F1291">
        <v>0</v>
      </c>
      <c r="G1291">
        <v>0.98579000000000006</v>
      </c>
      <c r="H1291">
        <v>85100</v>
      </c>
      <c r="I1291">
        <v>0</v>
      </c>
      <c r="J1291">
        <v>0.12634000000000001</v>
      </c>
      <c r="K1291">
        <v>0.05</v>
      </c>
      <c r="L1291">
        <v>10</v>
      </c>
      <c r="M1291">
        <v>0</v>
      </c>
      <c r="N1291">
        <v>901</v>
      </c>
      <c r="O1291">
        <v>32</v>
      </c>
      <c r="P1291">
        <v>1</v>
      </c>
      <c r="Q1291">
        <v>2.3E-2</v>
      </c>
      <c r="R1291">
        <v>1E-3</v>
      </c>
      <c r="S1291">
        <v>1</v>
      </c>
      <c r="T1291">
        <v>0</v>
      </c>
      <c r="U1291">
        <v>8.0000000000000002E-3</v>
      </c>
      <c r="V1291">
        <v>0.05</v>
      </c>
      <c r="W1291">
        <v>0.05</v>
      </c>
      <c r="X1291">
        <v>1.0355E-2</v>
      </c>
      <c r="Y1291">
        <v>0.44379299999999999</v>
      </c>
      <c r="Z1291">
        <v>0.2</v>
      </c>
      <c r="AA1291">
        <v>1</v>
      </c>
      <c r="AB1291">
        <v>-0.17197799999999999</v>
      </c>
      <c r="AC1291">
        <v>0.17197799999999999</v>
      </c>
      <c r="AD1291" t="s">
        <v>42</v>
      </c>
      <c r="AE1291" t="s">
        <v>345</v>
      </c>
      <c r="AF1291">
        <v>1</v>
      </c>
      <c r="AG1291" t="s">
        <v>44</v>
      </c>
      <c r="AH1291">
        <v>0.83499999999999996</v>
      </c>
      <c r="AI1291">
        <v>-9999</v>
      </c>
      <c r="AJ1291" t="s">
        <v>44</v>
      </c>
      <c r="AK1291">
        <v>0.25</v>
      </c>
      <c r="AL1291" t="s">
        <v>44</v>
      </c>
      <c r="AM1291" t="s">
        <v>44</v>
      </c>
      <c r="AN1291" t="s">
        <v>44</v>
      </c>
      <c r="AP1291">
        <v>4658830</v>
      </c>
    </row>
    <row r="1292" spans="1:42" x14ac:dyDescent="0.25">
      <c r="A1292">
        <v>1289</v>
      </c>
      <c r="B1292" t="s">
        <v>41</v>
      </c>
      <c r="C1292">
        <v>1298</v>
      </c>
      <c r="D1292">
        <v>8418734</v>
      </c>
      <c r="E1292">
        <v>1.7947999999999999E-2</v>
      </c>
      <c r="F1292">
        <v>3.3019999999999998E-3</v>
      </c>
      <c r="G1292">
        <v>0.97875000000000001</v>
      </c>
      <c r="H1292">
        <v>65200</v>
      </c>
      <c r="I1292">
        <v>0</v>
      </c>
      <c r="J1292">
        <v>-0.23</v>
      </c>
      <c r="K1292">
        <v>0.05</v>
      </c>
      <c r="L1292">
        <v>10</v>
      </c>
      <c r="M1292">
        <v>0</v>
      </c>
      <c r="N1292">
        <v>901</v>
      </c>
      <c r="O1292">
        <v>32</v>
      </c>
      <c r="P1292">
        <v>1</v>
      </c>
      <c r="Q1292">
        <v>2.3E-2</v>
      </c>
      <c r="R1292">
        <v>1E-3</v>
      </c>
      <c r="S1292">
        <v>1</v>
      </c>
      <c r="T1292">
        <v>0</v>
      </c>
      <c r="U1292">
        <v>8.0000000000000002E-3</v>
      </c>
      <c r="V1292">
        <v>0.05</v>
      </c>
      <c r="W1292">
        <v>0.05</v>
      </c>
      <c r="X1292">
        <v>0.127688</v>
      </c>
      <c r="Y1292">
        <v>0.40366999999999997</v>
      </c>
      <c r="Z1292">
        <v>0.2</v>
      </c>
      <c r="AA1292">
        <v>1</v>
      </c>
      <c r="AB1292">
        <v>-0.15348100000000001</v>
      </c>
      <c r="AC1292">
        <v>0.15348100000000001</v>
      </c>
      <c r="AD1292" t="s">
        <v>42</v>
      </c>
      <c r="AE1292" t="s">
        <v>345</v>
      </c>
      <c r="AF1292">
        <v>1</v>
      </c>
      <c r="AG1292" t="s">
        <v>44</v>
      </c>
      <c r="AH1292">
        <v>0.83499999999999996</v>
      </c>
      <c r="AI1292">
        <v>-9999</v>
      </c>
      <c r="AJ1292" t="s">
        <v>44</v>
      </c>
      <c r="AK1292">
        <v>0.25</v>
      </c>
      <c r="AL1292" t="s">
        <v>44</v>
      </c>
      <c r="AM1292" t="s">
        <v>44</v>
      </c>
      <c r="AN1292" t="s">
        <v>44</v>
      </c>
      <c r="AP1292">
        <v>8418730</v>
      </c>
    </row>
    <row r="1293" spans="1:42" x14ac:dyDescent="0.25">
      <c r="A1293">
        <v>1290</v>
      </c>
      <c r="B1293" t="s">
        <v>41</v>
      </c>
      <c r="C1293">
        <v>1299</v>
      </c>
      <c r="D1293">
        <v>827290</v>
      </c>
      <c r="E1293">
        <v>0.6</v>
      </c>
      <c r="F1293">
        <v>0</v>
      </c>
      <c r="G1293">
        <v>0.4</v>
      </c>
      <c r="H1293">
        <v>64100</v>
      </c>
      <c r="I1293">
        <v>0</v>
      </c>
      <c r="J1293">
        <v>-0.6</v>
      </c>
      <c r="K1293">
        <v>0.05</v>
      </c>
      <c r="L1293">
        <v>10</v>
      </c>
      <c r="M1293">
        <v>0</v>
      </c>
      <c r="N1293">
        <v>898</v>
      </c>
      <c r="O1293">
        <v>32</v>
      </c>
      <c r="P1293">
        <v>1</v>
      </c>
      <c r="Q1293">
        <v>2.3E-2</v>
      </c>
      <c r="R1293">
        <v>1E-3</v>
      </c>
      <c r="S1293">
        <v>1</v>
      </c>
      <c r="T1293">
        <v>0</v>
      </c>
      <c r="U1293">
        <v>8.0000000000000002E-3</v>
      </c>
      <c r="V1293">
        <v>0.05</v>
      </c>
      <c r="W1293">
        <v>0.05</v>
      </c>
      <c r="X1293">
        <v>0.28572399999999998</v>
      </c>
      <c r="Y1293">
        <v>0.22980300000000001</v>
      </c>
      <c r="Z1293">
        <v>0.2</v>
      </c>
      <c r="AA1293">
        <v>1</v>
      </c>
      <c r="AB1293">
        <v>-0.20350299999999999</v>
      </c>
      <c r="AC1293">
        <v>0.20350299999999999</v>
      </c>
      <c r="AD1293" t="s">
        <v>204</v>
      </c>
      <c r="AE1293" t="s">
        <v>345</v>
      </c>
      <c r="AF1293">
        <v>0</v>
      </c>
      <c r="AG1293" t="s">
        <v>44</v>
      </c>
      <c r="AH1293">
        <v>0.83499999999999996</v>
      </c>
      <c r="AI1293">
        <v>-9999</v>
      </c>
      <c r="AJ1293" t="s">
        <v>44</v>
      </c>
      <c r="AK1293">
        <v>0.25</v>
      </c>
      <c r="AL1293" t="s">
        <v>44</v>
      </c>
      <c r="AM1293" t="s">
        <v>44</v>
      </c>
      <c r="AN1293" t="s">
        <v>44</v>
      </c>
      <c r="AO1293" t="s">
        <v>411</v>
      </c>
      <c r="AP1293">
        <v>827290</v>
      </c>
    </row>
    <row r="1294" spans="1:42" x14ac:dyDescent="0.25">
      <c r="A1294">
        <v>1291</v>
      </c>
      <c r="B1294" t="s">
        <v>41</v>
      </c>
      <c r="C1294">
        <v>1300</v>
      </c>
      <c r="D1294">
        <v>148789290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-9.14</v>
      </c>
      <c r="K1294">
        <v>0</v>
      </c>
      <c r="L1294">
        <v>10</v>
      </c>
      <c r="M1294">
        <v>0</v>
      </c>
      <c r="N1294">
        <v>944</v>
      </c>
      <c r="O1294">
        <v>41</v>
      </c>
      <c r="P1294">
        <v>1</v>
      </c>
      <c r="Q1294">
        <v>2.3E-2</v>
      </c>
      <c r="R1294">
        <v>1E-3</v>
      </c>
      <c r="S1294">
        <v>1</v>
      </c>
      <c r="T1294">
        <v>0</v>
      </c>
      <c r="U1294">
        <v>0</v>
      </c>
      <c r="V1294">
        <v>0.05</v>
      </c>
      <c r="W1294">
        <v>0.05</v>
      </c>
      <c r="X1294">
        <v>0</v>
      </c>
      <c r="Y1294">
        <v>0</v>
      </c>
      <c r="Z1294">
        <v>0.2</v>
      </c>
      <c r="AA1294">
        <v>0</v>
      </c>
      <c r="AB1294">
        <v>-0.51416899999999999</v>
      </c>
      <c r="AC1294">
        <v>0.51416899999999999</v>
      </c>
      <c r="AD1294" t="s">
        <v>42</v>
      </c>
      <c r="AE1294" t="s">
        <v>345</v>
      </c>
      <c r="AF1294">
        <v>0</v>
      </c>
      <c r="AG1294" t="s">
        <v>44</v>
      </c>
      <c r="AH1294">
        <v>0.83499999999999996</v>
      </c>
      <c r="AI1294">
        <v>-9999</v>
      </c>
      <c r="AJ1294" t="s">
        <v>44</v>
      </c>
      <c r="AK1294">
        <v>0.25</v>
      </c>
      <c r="AL1294" t="s">
        <v>44</v>
      </c>
      <c r="AM1294" t="s">
        <v>44</v>
      </c>
      <c r="AN1294" t="s">
        <v>44</v>
      </c>
      <c r="AP1294">
        <v>148789000</v>
      </c>
    </row>
    <row r="1295" spans="1:42" x14ac:dyDescent="0.25">
      <c r="A1295">
        <v>1292</v>
      </c>
      <c r="B1295" t="s">
        <v>41</v>
      </c>
      <c r="C1295">
        <v>1301</v>
      </c>
      <c r="D1295">
        <v>974347</v>
      </c>
      <c r="E1295">
        <v>0.6</v>
      </c>
      <c r="F1295">
        <v>0</v>
      </c>
      <c r="G1295">
        <v>0.4</v>
      </c>
      <c r="H1295">
        <v>234500</v>
      </c>
      <c r="I1295">
        <v>0</v>
      </c>
      <c r="J1295">
        <v>-0.6</v>
      </c>
      <c r="K1295">
        <v>0.05</v>
      </c>
      <c r="L1295">
        <v>10</v>
      </c>
      <c r="M1295">
        <v>0</v>
      </c>
      <c r="N1295">
        <v>898</v>
      </c>
      <c r="O1295">
        <v>33</v>
      </c>
      <c r="P1295">
        <v>1</v>
      </c>
      <c r="Q1295">
        <v>2.3E-2</v>
      </c>
      <c r="R1295">
        <v>1E-3</v>
      </c>
      <c r="S1295">
        <v>1</v>
      </c>
      <c r="T1295">
        <v>0</v>
      </c>
      <c r="U1295">
        <v>8.0000000000000002E-3</v>
      </c>
      <c r="V1295">
        <v>0.05</v>
      </c>
      <c r="W1295">
        <v>0.05</v>
      </c>
      <c r="X1295">
        <v>0.29099000000000003</v>
      </c>
      <c r="Y1295">
        <v>0.45862199999999997</v>
      </c>
      <c r="Z1295">
        <v>0.2</v>
      </c>
      <c r="AA1295">
        <v>1</v>
      </c>
      <c r="AB1295">
        <v>-0.33271400000000001</v>
      </c>
      <c r="AC1295">
        <v>0.33271400000000001</v>
      </c>
      <c r="AD1295" t="s">
        <v>204</v>
      </c>
      <c r="AE1295" t="s">
        <v>345</v>
      </c>
      <c r="AF1295">
        <v>0</v>
      </c>
      <c r="AG1295" t="s">
        <v>44</v>
      </c>
      <c r="AH1295">
        <v>0.83499999999999996</v>
      </c>
      <c r="AI1295">
        <v>-9999</v>
      </c>
      <c r="AJ1295" t="s">
        <v>44</v>
      </c>
      <c r="AK1295">
        <v>0.25</v>
      </c>
      <c r="AL1295" t="s">
        <v>44</v>
      </c>
      <c r="AM1295" t="s">
        <v>44</v>
      </c>
      <c r="AN1295" t="s">
        <v>44</v>
      </c>
      <c r="AP1295">
        <v>974348</v>
      </c>
    </row>
    <row r="1296" spans="1:42" x14ac:dyDescent="0.25">
      <c r="A1296">
        <v>1293</v>
      </c>
      <c r="B1296" t="s">
        <v>41</v>
      </c>
      <c r="C1296">
        <v>1302</v>
      </c>
      <c r="D1296">
        <v>480110</v>
      </c>
      <c r="E1296">
        <v>0.6</v>
      </c>
      <c r="F1296">
        <v>0</v>
      </c>
      <c r="G1296">
        <v>0.4</v>
      </c>
      <c r="H1296">
        <v>129300</v>
      </c>
      <c r="I1296">
        <v>0</v>
      </c>
      <c r="J1296">
        <v>-0.6</v>
      </c>
      <c r="K1296">
        <v>0.05</v>
      </c>
      <c r="L1296">
        <v>10</v>
      </c>
      <c r="M1296">
        <v>0</v>
      </c>
      <c r="N1296">
        <v>906</v>
      </c>
      <c r="O1296">
        <v>32</v>
      </c>
      <c r="P1296">
        <v>1</v>
      </c>
      <c r="Q1296">
        <v>2.3E-2</v>
      </c>
      <c r="R1296">
        <v>1E-3</v>
      </c>
      <c r="S1296">
        <v>1</v>
      </c>
      <c r="T1296">
        <v>0</v>
      </c>
      <c r="U1296">
        <v>8.0000000000000002E-3</v>
      </c>
      <c r="V1296">
        <v>0.05</v>
      </c>
      <c r="W1296">
        <v>0.05</v>
      </c>
      <c r="X1296">
        <v>0.306647</v>
      </c>
      <c r="Y1296">
        <v>0.45489600000000002</v>
      </c>
      <c r="Z1296">
        <v>0.2</v>
      </c>
      <c r="AA1296">
        <v>1</v>
      </c>
      <c r="AB1296">
        <v>-0.28567700000000001</v>
      </c>
      <c r="AC1296">
        <v>0.28567700000000001</v>
      </c>
      <c r="AD1296" t="s">
        <v>204</v>
      </c>
      <c r="AE1296" t="s">
        <v>345</v>
      </c>
      <c r="AF1296">
        <v>0</v>
      </c>
      <c r="AG1296" t="s">
        <v>44</v>
      </c>
      <c r="AH1296">
        <v>0.83499999999999996</v>
      </c>
      <c r="AI1296">
        <v>-9999</v>
      </c>
      <c r="AJ1296" t="s">
        <v>44</v>
      </c>
      <c r="AK1296">
        <v>0.25</v>
      </c>
      <c r="AL1296" t="s">
        <v>44</v>
      </c>
      <c r="AM1296" t="s">
        <v>44</v>
      </c>
      <c r="AN1296" t="s">
        <v>44</v>
      </c>
      <c r="AP1296">
        <v>480110</v>
      </c>
    </row>
    <row r="1297" spans="1:42" x14ac:dyDescent="0.25">
      <c r="A1297">
        <v>1294</v>
      </c>
      <c r="B1297" t="s">
        <v>41</v>
      </c>
      <c r="C1297">
        <v>1303</v>
      </c>
      <c r="D1297">
        <v>11279982</v>
      </c>
      <c r="E1297">
        <v>0.35037299999999999</v>
      </c>
      <c r="F1297">
        <v>1.4335000000000001E-2</v>
      </c>
      <c r="G1297">
        <v>0.63529199999999997</v>
      </c>
      <c r="H1297">
        <v>1710600</v>
      </c>
      <c r="I1297">
        <v>0</v>
      </c>
      <c r="J1297">
        <v>0.122004</v>
      </c>
      <c r="K1297">
        <v>0.05</v>
      </c>
      <c r="L1297">
        <v>10</v>
      </c>
      <c r="M1297">
        <v>0</v>
      </c>
      <c r="N1297">
        <v>912</v>
      </c>
      <c r="O1297">
        <v>32</v>
      </c>
      <c r="P1297">
        <v>1</v>
      </c>
      <c r="Q1297">
        <v>2.3E-2</v>
      </c>
      <c r="R1297">
        <v>1E-3</v>
      </c>
      <c r="S1297">
        <v>1</v>
      </c>
      <c r="T1297">
        <v>0</v>
      </c>
      <c r="U1297">
        <v>8.0000000000000002E-3</v>
      </c>
      <c r="V1297">
        <v>0.05</v>
      </c>
      <c r="W1297">
        <v>0.05</v>
      </c>
      <c r="X1297">
        <v>0.207736</v>
      </c>
      <c r="Y1297">
        <v>0.41475400000000001</v>
      </c>
      <c r="Z1297">
        <v>0.2</v>
      </c>
      <c r="AA1297">
        <v>1</v>
      </c>
      <c r="AB1297">
        <v>-0.359344</v>
      </c>
      <c r="AC1297">
        <v>0.359344</v>
      </c>
      <c r="AD1297" t="s">
        <v>42</v>
      </c>
      <c r="AE1297" t="s">
        <v>345</v>
      </c>
      <c r="AF1297">
        <v>0</v>
      </c>
      <c r="AG1297" t="s">
        <v>44</v>
      </c>
      <c r="AH1297">
        <v>0.83499999999999996</v>
      </c>
      <c r="AI1297">
        <v>-9999</v>
      </c>
      <c r="AJ1297" t="s">
        <v>44</v>
      </c>
      <c r="AK1297">
        <v>0.25</v>
      </c>
      <c r="AL1297" t="s">
        <v>44</v>
      </c>
      <c r="AM1297" t="s">
        <v>44</v>
      </c>
      <c r="AN1297" t="s">
        <v>44</v>
      </c>
      <c r="AP1297">
        <v>11280000</v>
      </c>
    </row>
    <row r="1298" spans="1:42" x14ac:dyDescent="0.25">
      <c r="A1298">
        <v>1295</v>
      </c>
      <c r="B1298" t="s">
        <v>41</v>
      </c>
      <c r="C1298">
        <v>1304</v>
      </c>
      <c r="D1298">
        <v>154822</v>
      </c>
      <c r="E1298">
        <v>0.6</v>
      </c>
      <c r="F1298">
        <v>0</v>
      </c>
      <c r="G1298">
        <v>0.4</v>
      </c>
      <c r="H1298">
        <v>15200</v>
      </c>
      <c r="I1298">
        <v>0</v>
      </c>
      <c r="J1298">
        <v>-0.6</v>
      </c>
      <c r="K1298">
        <v>0.05</v>
      </c>
      <c r="L1298">
        <v>10</v>
      </c>
      <c r="M1298">
        <v>0</v>
      </c>
      <c r="N1298">
        <v>906</v>
      </c>
      <c r="O1298">
        <v>32</v>
      </c>
      <c r="P1298">
        <v>1</v>
      </c>
      <c r="Q1298">
        <v>2.3E-2</v>
      </c>
      <c r="R1298">
        <v>1E-3</v>
      </c>
      <c r="S1298">
        <v>1</v>
      </c>
      <c r="T1298">
        <v>0</v>
      </c>
      <c r="U1298">
        <v>8.0000000000000002E-3</v>
      </c>
      <c r="V1298">
        <v>0.05</v>
      </c>
      <c r="W1298">
        <v>0.05</v>
      </c>
      <c r="X1298">
        <v>0.16844500000000001</v>
      </c>
      <c r="Y1298">
        <v>0.49054700000000001</v>
      </c>
      <c r="Z1298">
        <v>0.2</v>
      </c>
      <c r="AA1298">
        <v>1</v>
      </c>
      <c r="AB1298">
        <v>-0.26757199999999998</v>
      </c>
      <c r="AC1298">
        <v>0.26757199999999998</v>
      </c>
      <c r="AD1298" t="s">
        <v>204</v>
      </c>
      <c r="AE1298" t="s">
        <v>345</v>
      </c>
      <c r="AF1298">
        <v>0</v>
      </c>
      <c r="AG1298" t="s">
        <v>44</v>
      </c>
      <c r="AH1298">
        <v>0.83499999999999996</v>
      </c>
      <c r="AI1298">
        <v>-9999</v>
      </c>
      <c r="AJ1298" t="s">
        <v>44</v>
      </c>
      <c r="AK1298">
        <v>0.25</v>
      </c>
      <c r="AL1298" t="s">
        <v>44</v>
      </c>
      <c r="AM1298" t="s">
        <v>44</v>
      </c>
      <c r="AN1298" t="s">
        <v>44</v>
      </c>
      <c r="AP1298">
        <v>154822</v>
      </c>
    </row>
    <row r="1299" spans="1:42" x14ac:dyDescent="0.25">
      <c r="A1299">
        <v>1296</v>
      </c>
      <c r="B1299" t="s">
        <v>41</v>
      </c>
      <c r="C1299">
        <v>1305</v>
      </c>
      <c r="D1299">
        <v>455400</v>
      </c>
      <c r="E1299">
        <v>0.5</v>
      </c>
      <c r="F1299">
        <v>0</v>
      </c>
      <c r="G1299">
        <v>0.5</v>
      </c>
      <c r="H1299">
        <v>18700</v>
      </c>
      <c r="I1299">
        <v>0</v>
      </c>
      <c r="J1299">
        <v>-0.6</v>
      </c>
      <c r="K1299">
        <v>0.05</v>
      </c>
      <c r="L1299">
        <v>10</v>
      </c>
      <c r="M1299">
        <v>0</v>
      </c>
      <c r="N1299">
        <v>912</v>
      </c>
      <c r="O1299">
        <v>25</v>
      </c>
      <c r="P1299">
        <v>1</v>
      </c>
      <c r="Q1299">
        <v>2.3E-2</v>
      </c>
      <c r="R1299">
        <v>1E-3</v>
      </c>
      <c r="S1299">
        <v>1</v>
      </c>
      <c r="T1299">
        <v>0</v>
      </c>
      <c r="U1299">
        <v>8.0000000000000002E-3</v>
      </c>
      <c r="V1299">
        <v>0.05</v>
      </c>
      <c r="W1299">
        <v>0.05</v>
      </c>
      <c r="X1299">
        <v>0.11272799999999999</v>
      </c>
      <c r="Y1299">
        <v>0.56475299999999995</v>
      </c>
      <c r="Z1299">
        <v>0.2</v>
      </c>
      <c r="AA1299">
        <v>1</v>
      </c>
      <c r="AB1299">
        <v>-0.230962</v>
      </c>
      <c r="AC1299">
        <v>0.230962</v>
      </c>
      <c r="AD1299" t="s">
        <v>204</v>
      </c>
      <c r="AE1299" t="s">
        <v>345</v>
      </c>
      <c r="AF1299">
        <v>0</v>
      </c>
      <c r="AG1299" t="s">
        <v>44</v>
      </c>
      <c r="AH1299">
        <v>0.83499999999999996</v>
      </c>
      <c r="AI1299">
        <v>-9999</v>
      </c>
      <c r="AJ1299" t="s">
        <v>44</v>
      </c>
      <c r="AK1299">
        <v>0.25</v>
      </c>
      <c r="AL1299" t="s">
        <v>44</v>
      </c>
      <c r="AM1299" t="s">
        <v>44</v>
      </c>
      <c r="AN1299" t="s">
        <v>44</v>
      </c>
      <c r="AP1299">
        <v>436208</v>
      </c>
    </row>
    <row r="1300" spans="1:42" x14ac:dyDescent="0.25">
      <c r="A1300">
        <v>1297</v>
      </c>
      <c r="B1300" t="s">
        <v>41</v>
      </c>
      <c r="C1300">
        <v>1306</v>
      </c>
      <c r="D1300">
        <v>4550320</v>
      </c>
      <c r="E1300">
        <v>3.6239E-2</v>
      </c>
      <c r="F1300">
        <v>0</v>
      </c>
      <c r="G1300">
        <v>0.96376099999999998</v>
      </c>
      <c r="H1300">
        <v>207300</v>
      </c>
      <c r="I1300">
        <v>0</v>
      </c>
      <c r="J1300">
        <v>5.8748000000000002E-2</v>
      </c>
      <c r="K1300">
        <v>0.05</v>
      </c>
      <c r="L1300">
        <v>10</v>
      </c>
      <c r="M1300">
        <v>0</v>
      </c>
      <c r="N1300">
        <v>907</v>
      </c>
      <c r="O1300">
        <v>32</v>
      </c>
      <c r="P1300">
        <v>1</v>
      </c>
      <c r="Q1300">
        <v>2.3E-2</v>
      </c>
      <c r="R1300">
        <v>1E-3</v>
      </c>
      <c r="S1300">
        <v>1</v>
      </c>
      <c r="T1300">
        <v>0</v>
      </c>
      <c r="U1300">
        <v>8.0000000000000002E-3</v>
      </c>
      <c r="V1300">
        <v>0.05</v>
      </c>
      <c r="W1300">
        <v>0.05</v>
      </c>
      <c r="X1300">
        <v>2.3144999999999999E-2</v>
      </c>
      <c r="Y1300">
        <v>0.49286799999999997</v>
      </c>
      <c r="Z1300">
        <v>0.2</v>
      </c>
      <c r="AA1300">
        <v>1</v>
      </c>
      <c r="AB1300">
        <v>-0.194128</v>
      </c>
      <c r="AC1300">
        <v>0.194128</v>
      </c>
      <c r="AD1300" t="s">
        <v>42</v>
      </c>
      <c r="AE1300" t="s">
        <v>345</v>
      </c>
      <c r="AF1300">
        <v>1</v>
      </c>
      <c r="AG1300" t="s">
        <v>44</v>
      </c>
      <c r="AH1300">
        <v>0.83499999999999996</v>
      </c>
      <c r="AI1300">
        <v>-9999</v>
      </c>
      <c r="AJ1300" t="s">
        <v>44</v>
      </c>
      <c r="AK1300">
        <v>0.25</v>
      </c>
      <c r="AL1300" t="s">
        <v>44</v>
      </c>
      <c r="AM1300" t="s">
        <v>44</v>
      </c>
      <c r="AN1300" t="s">
        <v>44</v>
      </c>
      <c r="AP1300">
        <v>4550320</v>
      </c>
    </row>
    <row r="1301" spans="1:42" x14ac:dyDescent="0.25">
      <c r="A1301">
        <v>1298</v>
      </c>
      <c r="B1301" t="s">
        <v>41</v>
      </c>
      <c r="C1301">
        <v>1307</v>
      </c>
      <c r="D1301">
        <v>25353581</v>
      </c>
      <c r="E1301">
        <v>0.362288</v>
      </c>
      <c r="F1301">
        <v>1.5999999999999999E-5</v>
      </c>
      <c r="G1301">
        <v>0.63769600000000004</v>
      </c>
      <c r="H1301">
        <v>1789900</v>
      </c>
      <c r="I1301">
        <v>0</v>
      </c>
      <c r="J1301">
        <v>0.17636299999999999</v>
      </c>
      <c r="K1301">
        <v>0.05</v>
      </c>
      <c r="L1301">
        <v>10</v>
      </c>
      <c r="M1301">
        <v>0</v>
      </c>
      <c r="N1301">
        <v>896</v>
      </c>
      <c r="O1301">
        <v>32</v>
      </c>
      <c r="P1301">
        <v>1</v>
      </c>
      <c r="Q1301">
        <v>2.3E-2</v>
      </c>
      <c r="R1301">
        <v>1E-3</v>
      </c>
      <c r="S1301">
        <v>1</v>
      </c>
      <c r="T1301">
        <v>0</v>
      </c>
      <c r="U1301">
        <v>8.0000000000000002E-3</v>
      </c>
      <c r="V1301">
        <v>0.05</v>
      </c>
      <c r="W1301">
        <v>0.05</v>
      </c>
      <c r="X1301">
        <v>0.20641100000000001</v>
      </c>
      <c r="Y1301">
        <v>0.328851</v>
      </c>
      <c r="Z1301">
        <v>0.2</v>
      </c>
      <c r="AA1301">
        <v>1</v>
      </c>
      <c r="AB1301">
        <v>-0.18115300000000001</v>
      </c>
      <c r="AC1301">
        <v>0.18115300000000001</v>
      </c>
      <c r="AD1301" t="s">
        <v>42</v>
      </c>
      <c r="AE1301" t="s">
        <v>345</v>
      </c>
      <c r="AF1301">
        <v>1</v>
      </c>
      <c r="AG1301" t="s">
        <v>44</v>
      </c>
      <c r="AH1301">
        <v>0.83499999999999996</v>
      </c>
      <c r="AI1301">
        <v>-9999</v>
      </c>
      <c r="AJ1301" t="s">
        <v>44</v>
      </c>
      <c r="AK1301">
        <v>0.25</v>
      </c>
      <c r="AL1301" t="s">
        <v>44</v>
      </c>
      <c r="AM1301" t="s">
        <v>44</v>
      </c>
      <c r="AN1301" t="s">
        <v>44</v>
      </c>
      <c r="AO1301" t="s">
        <v>412</v>
      </c>
      <c r="AP1301">
        <v>25353600</v>
      </c>
    </row>
    <row r="1302" spans="1:42" x14ac:dyDescent="0.25">
      <c r="A1302">
        <v>1299</v>
      </c>
      <c r="B1302" t="s">
        <v>41</v>
      </c>
      <c r="C1302">
        <v>1308</v>
      </c>
      <c r="D1302">
        <v>14410066</v>
      </c>
      <c r="E1302">
        <v>1.6544E-2</v>
      </c>
      <c r="F1302">
        <v>0</v>
      </c>
      <c r="G1302">
        <v>0.983456</v>
      </c>
      <c r="H1302">
        <v>111500</v>
      </c>
      <c r="I1302">
        <v>0</v>
      </c>
      <c r="J1302">
        <v>0.25253300000000001</v>
      </c>
      <c r="K1302">
        <v>0.05</v>
      </c>
      <c r="L1302">
        <v>10</v>
      </c>
      <c r="M1302">
        <v>0</v>
      </c>
      <c r="N1302">
        <v>901</v>
      </c>
      <c r="O1302">
        <v>32</v>
      </c>
      <c r="P1302">
        <v>1</v>
      </c>
      <c r="Q1302">
        <v>2.3E-2</v>
      </c>
      <c r="R1302">
        <v>1E-3</v>
      </c>
      <c r="S1302">
        <v>1</v>
      </c>
      <c r="T1302">
        <v>0</v>
      </c>
      <c r="U1302">
        <v>8.0000000000000002E-3</v>
      </c>
      <c r="V1302">
        <v>0.05</v>
      </c>
      <c r="W1302">
        <v>0.05</v>
      </c>
      <c r="X1302">
        <v>1.6773E-2</v>
      </c>
      <c r="Y1302">
        <v>0.44959300000000002</v>
      </c>
      <c r="Z1302">
        <v>0.2</v>
      </c>
      <c r="AA1302">
        <v>1</v>
      </c>
      <c r="AB1302">
        <v>-0.12624199999999999</v>
      </c>
      <c r="AC1302">
        <v>0.12624199999999999</v>
      </c>
      <c r="AD1302" t="s">
        <v>42</v>
      </c>
      <c r="AE1302" t="s">
        <v>345</v>
      </c>
      <c r="AF1302">
        <v>1</v>
      </c>
      <c r="AG1302" t="s">
        <v>44</v>
      </c>
      <c r="AH1302">
        <v>0.83499999999999996</v>
      </c>
      <c r="AI1302">
        <v>-9999</v>
      </c>
      <c r="AJ1302" t="s">
        <v>44</v>
      </c>
      <c r="AK1302">
        <v>0.25</v>
      </c>
      <c r="AL1302" t="s">
        <v>44</v>
      </c>
      <c r="AM1302" t="s">
        <v>44</v>
      </c>
      <c r="AN1302" t="s">
        <v>44</v>
      </c>
      <c r="AP1302">
        <v>14410100</v>
      </c>
    </row>
    <row r="1303" spans="1:42" x14ac:dyDescent="0.25">
      <c r="A1303">
        <v>1300</v>
      </c>
      <c r="B1303" t="s">
        <v>41</v>
      </c>
      <c r="C1303">
        <v>1309</v>
      </c>
      <c r="D1303">
        <v>32059326</v>
      </c>
      <c r="E1303">
        <v>0.453955</v>
      </c>
      <c r="F1303">
        <v>2.1679999999999998E-3</v>
      </c>
      <c r="G1303">
        <v>0.54387700000000005</v>
      </c>
      <c r="H1303">
        <v>1938600</v>
      </c>
      <c r="I1303">
        <v>0</v>
      </c>
      <c r="J1303">
        <v>2.0903999999999999E-2</v>
      </c>
      <c r="K1303">
        <v>0.05</v>
      </c>
      <c r="L1303">
        <v>10</v>
      </c>
      <c r="M1303">
        <v>0</v>
      </c>
      <c r="N1303">
        <v>896</v>
      </c>
      <c r="O1303">
        <v>32</v>
      </c>
      <c r="P1303">
        <v>1</v>
      </c>
      <c r="Q1303">
        <v>2.3E-2</v>
      </c>
      <c r="R1303">
        <v>1E-3</v>
      </c>
      <c r="S1303">
        <v>1</v>
      </c>
      <c r="T1303">
        <v>0</v>
      </c>
      <c r="U1303">
        <v>8.0000000000000002E-3</v>
      </c>
      <c r="V1303">
        <v>0.05</v>
      </c>
      <c r="W1303">
        <v>0.05</v>
      </c>
      <c r="X1303">
        <v>0.270314</v>
      </c>
      <c r="Y1303">
        <v>0.36904300000000001</v>
      </c>
      <c r="Z1303">
        <v>0.2</v>
      </c>
      <c r="AA1303">
        <v>1</v>
      </c>
      <c r="AB1303">
        <v>-0.21779799999999999</v>
      </c>
      <c r="AC1303">
        <v>0.21779799999999999</v>
      </c>
      <c r="AD1303" t="s">
        <v>42</v>
      </c>
      <c r="AE1303" t="s">
        <v>345</v>
      </c>
      <c r="AF1303">
        <v>1</v>
      </c>
      <c r="AG1303" t="s">
        <v>44</v>
      </c>
      <c r="AH1303">
        <v>0.83499999999999996</v>
      </c>
      <c r="AI1303">
        <v>-9999</v>
      </c>
      <c r="AJ1303" t="s">
        <v>44</v>
      </c>
      <c r="AK1303">
        <v>0.25</v>
      </c>
      <c r="AL1303" t="s">
        <v>44</v>
      </c>
      <c r="AM1303" t="s">
        <v>44</v>
      </c>
      <c r="AN1303" t="s">
        <v>44</v>
      </c>
      <c r="AO1303" t="s">
        <v>413</v>
      </c>
      <c r="AP1303">
        <v>32059300</v>
      </c>
    </row>
    <row r="1304" spans="1:42" x14ac:dyDescent="0.25">
      <c r="A1304">
        <v>1301</v>
      </c>
      <c r="B1304" t="s">
        <v>41</v>
      </c>
      <c r="C1304">
        <v>1310</v>
      </c>
      <c r="D1304">
        <v>11773853</v>
      </c>
      <c r="E1304">
        <v>0.62852799999999998</v>
      </c>
      <c r="F1304">
        <v>4.6369999999999996E-3</v>
      </c>
      <c r="G1304">
        <v>0.36683399999999999</v>
      </c>
      <c r="H1304">
        <v>805100</v>
      </c>
      <c r="I1304">
        <v>0</v>
      </c>
      <c r="J1304">
        <v>-0.34960200000000002</v>
      </c>
      <c r="K1304">
        <v>0.05</v>
      </c>
      <c r="L1304">
        <v>10</v>
      </c>
      <c r="M1304">
        <v>0</v>
      </c>
      <c r="N1304">
        <v>906</v>
      </c>
      <c r="O1304">
        <v>32</v>
      </c>
      <c r="P1304">
        <v>1</v>
      </c>
      <c r="Q1304">
        <v>2.3E-2</v>
      </c>
      <c r="R1304">
        <v>1E-3</v>
      </c>
      <c r="S1304">
        <v>1</v>
      </c>
      <c r="T1304">
        <v>0</v>
      </c>
      <c r="U1304">
        <v>8.0000000000000002E-3</v>
      </c>
      <c r="V1304">
        <v>0.05</v>
      </c>
      <c r="W1304">
        <v>0.05</v>
      </c>
      <c r="X1304">
        <v>0.24151600000000001</v>
      </c>
      <c r="Y1304">
        <v>0.39880399999999999</v>
      </c>
      <c r="Z1304">
        <v>0.2</v>
      </c>
      <c r="AA1304">
        <v>1</v>
      </c>
      <c r="AB1304">
        <v>-0.22334699999999999</v>
      </c>
      <c r="AC1304">
        <v>0.22334699999999999</v>
      </c>
      <c r="AD1304" t="s">
        <v>42</v>
      </c>
      <c r="AE1304" t="s">
        <v>345</v>
      </c>
      <c r="AF1304">
        <v>1</v>
      </c>
      <c r="AG1304" t="s">
        <v>44</v>
      </c>
      <c r="AH1304">
        <v>0.83499999999999996</v>
      </c>
      <c r="AI1304">
        <v>-9999</v>
      </c>
      <c r="AJ1304" t="s">
        <v>44</v>
      </c>
      <c r="AK1304">
        <v>0.25</v>
      </c>
      <c r="AL1304" t="s">
        <v>44</v>
      </c>
      <c r="AM1304" t="s">
        <v>44</v>
      </c>
      <c r="AN1304" t="s">
        <v>44</v>
      </c>
      <c r="AP1304">
        <v>11773900</v>
      </c>
    </row>
    <row r="1305" spans="1:42" x14ac:dyDescent="0.25">
      <c r="A1305">
        <v>1302</v>
      </c>
      <c r="B1305" t="s">
        <v>41</v>
      </c>
      <c r="C1305">
        <v>1311</v>
      </c>
      <c r="D1305">
        <v>71973863</v>
      </c>
      <c r="E1305">
        <v>0.14249300000000001</v>
      </c>
      <c r="F1305">
        <v>2.4287E-2</v>
      </c>
      <c r="G1305">
        <v>0.83321999999999996</v>
      </c>
      <c r="H1305">
        <v>2746100</v>
      </c>
      <c r="I1305">
        <v>0</v>
      </c>
      <c r="J1305">
        <v>9.2326000000000005E-2</v>
      </c>
      <c r="K1305">
        <v>0.05</v>
      </c>
      <c r="L1305">
        <v>10</v>
      </c>
      <c r="M1305">
        <v>0</v>
      </c>
      <c r="N1305">
        <v>913</v>
      </c>
      <c r="O1305">
        <v>32</v>
      </c>
      <c r="P1305">
        <v>1</v>
      </c>
      <c r="Q1305">
        <v>2.3E-2</v>
      </c>
      <c r="R1305">
        <v>1E-3</v>
      </c>
      <c r="S1305">
        <v>1</v>
      </c>
      <c r="T1305">
        <v>0</v>
      </c>
      <c r="U1305">
        <v>8.0000000000000002E-3</v>
      </c>
      <c r="V1305">
        <v>0.05</v>
      </c>
      <c r="W1305">
        <v>0.05</v>
      </c>
      <c r="X1305">
        <v>9.4832E-2</v>
      </c>
      <c r="Y1305">
        <v>0.30801499999999998</v>
      </c>
      <c r="Z1305">
        <v>0.2</v>
      </c>
      <c r="AA1305">
        <v>1</v>
      </c>
      <c r="AB1305">
        <v>-0.210621</v>
      </c>
      <c r="AC1305">
        <v>0.210621</v>
      </c>
      <c r="AD1305" t="s">
        <v>42</v>
      </c>
      <c r="AE1305" t="s">
        <v>345</v>
      </c>
      <c r="AF1305">
        <v>1</v>
      </c>
      <c r="AG1305" t="s">
        <v>44</v>
      </c>
      <c r="AH1305">
        <v>0.83499999999999996</v>
      </c>
      <c r="AI1305">
        <v>-9999</v>
      </c>
      <c r="AJ1305" t="s">
        <v>44</v>
      </c>
      <c r="AK1305">
        <v>0.25</v>
      </c>
      <c r="AL1305" t="s">
        <v>44</v>
      </c>
      <c r="AM1305" t="s">
        <v>44</v>
      </c>
      <c r="AN1305" t="s">
        <v>44</v>
      </c>
      <c r="AO1305" t="s">
        <v>414</v>
      </c>
      <c r="AP1305">
        <v>48263700</v>
      </c>
    </row>
    <row r="1306" spans="1:42" x14ac:dyDescent="0.25">
      <c r="A1306">
        <v>1303</v>
      </c>
      <c r="B1306" t="s">
        <v>41</v>
      </c>
      <c r="C1306">
        <v>1312</v>
      </c>
      <c r="D1306">
        <v>34447712</v>
      </c>
      <c r="E1306">
        <v>2.4936E-2</v>
      </c>
      <c r="F1306">
        <v>1.8918999999999998E-2</v>
      </c>
      <c r="G1306">
        <v>0.95614500000000002</v>
      </c>
      <c r="H1306">
        <v>1024900</v>
      </c>
      <c r="I1306">
        <v>0</v>
      </c>
      <c r="J1306">
        <v>-0.04</v>
      </c>
      <c r="K1306">
        <v>0.05</v>
      </c>
      <c r="L1306">
        <v>10</v>
      </c>
      <c r="M1306">
        <v>0</v>
      </c>
      <c r="N1306">
        <v>913</v>
      </c>
      <c r="O1306">
        <v>25</v>
      </c>
      <c r="P1306">
        <v>1</v>
      </c>
      <c r="Q1306">
        <v>2.3E-2</v>
      </c>
      <c r="R1306">
        <v>1E-3</v>
      </c>
      <c r="S1306">
        <v>1</v>
      </c>
      <c r="T1306">
        <v>0</v>
      </c>
      <c r="U1306">
        <v>8.0000000000000002E-3</v>
      </c>
      <c r="V1306">
        <v>0.05</v>
      </c>
      <c r="W1306">
        <v>0.05</v>
      </c>
      <c r="X1306">
        <v>0.132382</v>
      </c>
      <c r="Y1306">
        <v>0.38957000000000003</v>
      </c>
      <c r="Z1306">
        <v>0.2</v>
      </c>
      <c r="AA1306">
        <v>1</v>
      </c>
      <c r="AB1306">
        <v>-0.12615000000000001</v>
      </c>
      <c r="AC1306">
        <v>0.12615000000000001</v>
      </c>
      <c r="AD1306" t="s">
        <v>42</v>
      </c>
      <c r="AE1306" t="s">
        <v>345</v>
      </c>
      <c r="AF1306">
        <v>1</v>
      </c>
      <c r="AG1306" t="s">
        <v>44</v>
      </c>
      <c r="AH1306">
        <v>0.83499999999999996</v>
      </c>
      <c r="AI1306">
        <v>-9999</v>
      </c>
      <c r="AJ1306" t="s">
        <v>44</v>
      </c>
      <c r="AK1306">
        <v>0.25</v>
      </c>
      <c r="AL1306" t="s">
        <v>44</v>
      </c>
      <c r="AM1306" t="s">
        <v>44</v>
      </c>
      <c r="AN1306" t="s">
        <v>44</v>
      </c>
      <c r="AP1306">
        <v>34447700</v>
      </c>
    </row>
    <row r="1307" spans="1:42" x14ac:dyDescent="0.25">
      <c r="A1307">
        <v>1304</v>
      </c>
      <c r="B1307" t="s">
        <v>41</v>
      </c>
      <c r="C1307">
        <v>1313</v>
      </c>
      <c r="D1307">
        <v>60180093</v>
      </c>
      <c r="E1307">
        <v>0.111856</v>
      </c>
      <c r="F1307">
        <v>2.3734000000000002E-2</v>
      </c>
      <c r="G1307">
        <v>0.86441000000000001</v>
      </c>
      <c r="H1307">
        <v>4394100</v>
      </c>
      <c r="I1307">
        <v>0</v>
      </c>
      <c r="J1307">
        <v>0.03</v>
      </c>
      <c r="K1307">
        <v>0.05</v>
      </c>
      <c r="L1307">
        <v>10</v>
      </c>
      <c r="M1307">
        <v>0</v>
      </c>
      <c r="N1307">
        <v>912</v>
      </c>
      <c r="O1307">
        <v>25</v>
      </c>
      <c r="P1307">
        <v>1</v>
      </c>
      <c r="Q1307">
        <v>2.3E-2</v>
      </c>
      <c r="R1307">
        <v>1E-3</v>
      </c>
      <c r="S1307">
        <v>1</v>
      </c>
      <c r="T1307">
        <v>0</v>
      </c>
      <c r="U1307">
        <v>8.0000000000000002E-3</v>
      </c>
      <c r="V1307">
        <v>0.05</v>
      </c>
      <c r="W1307">
        <v>0.05</v>
      </c>
      <c r="X1307">
        <v>0.13806399999999999</v>
      </c>
      <c r="Y1307">
        <v>0.43285000000000001</v>
      </c>
      <c r="Z1307">
        <v>0.2</v>
      </c>
      <c r="AA1307">
        <v>1</v>
      </c>
      <c r="AB1307">
        <v>-0.17996699999999999</v>
      </c>
      <c r="AC1307">
        <v>0.17996699999999999</v>
      </c>
      <c r="AD1307" t="s">
        <v>42</v>
      </c>
      <c r="AE1307" t="s">
        <v>345</v>
      </c>
      <c r="AF1307">
        <v>1</v>
      </c>
      <c r="AG1307" t="s">
        <v>44</v>
      </c>
      <c r="AH1307">
        <v>0.83499999999999996</v>
      </c>
      <c r="AI1307">
        <v>-9999</v>
      </c>
      <c r="AJ1307" t="s">
        <v>44</v>
      </c>
      <c r="AK1307">
        <v>0.25</v>
      </c>
      <c r="AL1307" t="s">
        <v>44</v>
      </c>
      <c r="AM1307" t="s">
        <v>44</v>
      </c>
      <c r="AN1307" t="s">
        <v>44</v>
      </c>
      <c r="AO1307" t="s">
        <v>415</v>
      </c>
      <c r="AP1307">
        <v>60180100</v>
      </c>
    </row>
    <row r="1308" spans="1:42" x14ac:dyDescent="0.25">
      <c r="A1308">
        <v>1305</v>
      </c>
      <c r="B1308" t="s">
        <v>41</v>
      </c>
      <c r="C1308">
        <v>1314</v>
      </c>
      <c r="D1308">
        <v>22870766</v>
      </c>
      <c r="E1308">
        <v>0.33387600000000001</v>
      </c>
      <c r="F1308">
        <v>0</v>
      </c>
      <c r="G1308">
        <v>0.66612400000000005</v>
      </c>
      <c r="H1308">
        <v>2509200</v>
      </c>
      <c r="I1308">
        <v>0</v>
      </c>
      <c r="J1308">
        <v>-8.1295999999999993E-2</v>
      </c>
      <c r="K1308">
        <v>0.05</v>
      </c>
      <c r="L1308">
        <v>10</v>
      </c>
      <c r="M1308">
        <v>0</v>
      </c>
      <c r="N1308">
        <v>912</v>
      </c>
      <c r="O1308">
        <v>25</v>
      </c>
      <c r="P1308">
        <v>1</v>
      </c>
      <c r="Q1308">
        <v>2.3E-2</v>
      </c>
      <c r="R1308">
        <v>1E-3</v>
      </c>
      <c r="S1308">
        <v>1</v>
      </c>
      <c r="T1308">
        <v>0</v>
      </c>
      <c r="U1308">
        <v>8.0000000000000002E-3</v>
      </c>
      <c r="V1308">
        <v>0.05</v>
      </c>
      <c r="W1308">
        <v>0.05</v>
      </c>
      <c r="X1308">
        <v>0.18110299999999999</v>
      </c>
      <c r="Y1308">
        <v>0.52790800000000004</v>
      </c>
      <c r="Z1308">
        <v>0.2</v>
      </c>
      <c r="AA1308">
        <v>1</v>
      </c>
      <c r="AB1308">
        <v>-0.190965</v>
      </c>
      <c r="AC1308">
        <v>0.190965</v>
      </c>
      <c r="AD1308" t="s">
        <v>42</v>
      </c>
      <c r="AE1308" t="s">
        <v>345</v>
      </c>
      <c r="AF1308">
        <v>1</v>
      </c>
      <c r="AG1308" t="s">
        <v>44</v>
      </c>
      <c r="AH1308">
        <v>0.83499999999999996</v>
      </c>
      <c r="AI1308">
        <v>-9999</v>
      </c>
      <c r="AJ1308" t="s">
        <v>44</v>
      </c>
      <c r="AK1308">
        <v>0.25</v>
      </c>
      <c r="AL1308" t="s">
        <v>44</v>
      </c>
      <c r="AM1308" t="s">
        <v>44</v>
      </c>
      <c r="AN1308" t="s">
        <v>44</v>
      </c>
      <c r="AP1308">
        <v>22870800</v>
      </c>
    </row>
    <row r="1309" spans="1:42" x14ac:dyDescent="0.25">
      <c r="A1309">
        <v>1306</v>
      </c>
      <c r="B1309" t="s">
        <v>41</v>
      </c>
      <c r="C1309">
        <v>1315</v>
      </c>
      <c r="D1309">
        <v>10372186</v>
      </c>
      <c r="E1309">
        <v>0.21779399999999999</v>
      </c>
      <c r="F1309">
        <v>3.9719999999999998E-3</v>
      </c>
      <c r="G1309">
        <v>0.77823399999999998</v>
      </c>
      <c r="H1309">
        <v>1448000</v>
      </c>
      <c r="I1309">
        <v>0</v>
      </c>
      <c r="J1309">
        <v>7.5924000000000005E-2</v>
      </c>
      <c r="K1309">
        <v>0.05</v>
      </c>
      <c r="L1309">
        <v>10</v>
      </c>
      <c r="M1309">
        <v>0</v>
      </c>
      <c r="N1309">
        <v>906</v>
      </c>
      <c r="O1309">
        <v>25</v>
      </c>
      <c r="P1309">
        <v>1</v>
      </c>
      <c r="Q1309">
        <v>2.3E-2</v>
      </c>
      <c r="R1309">
        <v>1E-3</v>
      </c>
      <c r="S1309">
        <v>1</v>
      </c>
      <c r="T1309">
        <v>0</v>
      </c>
      <c r="U1309">
        <v>8.0000000000000002E-3</v>
      </c>
      <c r="V1309">
        <v>0.05</v>
      </c>
      <c r="W1309">
        <v>0.05</v>
      </c>
      <c r="X1309">
        <v>0.114691</v>
      </c>
      <c r="Y1309">
        <v>0.46598000000000001</v>
      </c>
      <c r="Z1309">
        <v>0.2</v>
      </c>
      <c r="AA1309">
        <v>1</v>
      </c>
      <c r="AB1309">
        <v>-0.238177</v>
      </c>
      <c r="AC1309">
        <v>0.238177</v>
      </c>
      <c r="AD1309" t="s">
        <v>42</v>
      </c>
      <c r="AE1309" t="s">
        <v>345</v>
      </c>
      <c r="AF1309">
        <v>1</v>
      </c>
      <c r="AG1309" t="s">
        <v>44</v>
      </c>
      <c r="AH1309">
        <v>0.83499999999999996</v>
      </c>
      <c r="AI1309">
        <v>-9999</v>
      </c>
      <c r="AJ1309" t="s">
        <v>44</v>
      </c>
      <c r="AK1309">
        <v>0.25</v>
      </c>
      <c r="AL1309" t="s">
        <v>44</v>
      </c>
      <c r="AM1309" t="s">
        <v>44</v>
      </c>
      <c r="AN1309" t="s">
        <v>44</v>
      </c>
      <c r="AP1309">
        <v>10372200</v>
      </c>
    </row>
    <row r="1310" spans="1:42" x14ac:dyDescent="0.25">
      <c r="A1310">
        <v>1307</v>
      </c>
      <c r="B1310" t="s">
        <v>41</v>
      </c>
      <c r="C1310">
        <v>1316</v>
      </c>
      <c r="D1310">
        <v>31938402</v>
      </c>
      <c r="E1310">
        <v>0.29292000000000001</v>
      </c>
      <c r="F1310">
        <v>3.8880999999999999E-2</v>
      </c>
      <c r="G1310">
        <v>0.66819899999999999</v>
      </c>
      <c r="H1310">
        <v>2697600</v>
      </c>
      <c r="I1310">
        <v>0</v>
      </c>
      <c r="J1310">
        <v>0.14493400000000001</v>
      </c>
      <c r="K1310">
        <v>0.05</v>
      </c>
      <c r="L1310">
        <v>10</v>
      </c>
      <c r="M1310">
        <v>0</v>
      </c>
      <c r="N1310">
        <v>901</v>
      </c>
      <c r="O1310">
        <v>32</v>
      </c>
      <c r="P1310">
        <v>1</v>
      </c>
      <c r="Q1310">
        <v>2.3E-2</v>
      </c>
      <c r="R1310">
        <v>1E-3</v>
      </c>
      <c r="S1310">
        <v>1</v>
      </c>
      <c r="T1310">
        <v>0</v>
      </c>
      <c r="U1310">
        <v>8.0000000000000002E-3</v>
      </c>
      <c r="V1310">
        <v>0.05</v>
      </c>
      <c r="W1310">
        <v>0.05</v>
      </c>
      <c r="X1310">
        <v>0.115179</v>
      </c>
      <c r="Y1310">
        <v>0.306558</v>
      </c>
      <c r="Z1310">
        <v>0.2</v>
      </c>
      <c r="AA1310">
        <v>1</v>
      </c>
      <c r="AB1310">
        <v>-0.22792699999999999</v>
      </c>
      <c r="AC1310">
        <v>0.22792699999999999</v>
      </c>
      <c r="AD1310" t="s">
        <v>42</v>
      </c>
      <c r="AE1310" t="s">
        <v>345</v>
      </c>
      <c r="AF1310">
        <v>1</v>
      </c>
      <c r="AG1310" t="s">
        <v>44</v>
      </c>
      <c r="AH1310">
        <v>0.83499999999999996</v>
      </c>
      <c r="AI1310">
        <v>-9999</v>
      </c>
      <c r="AJ1310" t="s">
        <v>44</v>
      </c>
      <c r="AK1310">
        <v>0.25</v>
      </c>
      <c r="AL1310" t="s">
        <v>44</v>
      </c>
      <c r="AM1310" t="s">
        <v>44</v>
      </c>
      <c r="AN1310" t="s">
        <v>44</v>
      </c>
      <c r="AO1310" t="s">
        <v>416</v>
      </c>
      <c r="AP1310">
        <v>31938400</v>
      </c>
    </row>
    <row r="1311" spans="1:42" x14ac:dyDescent="0.25">
      <c r="A1311">
        <v>1308</v>
      </c>
      <c r="B1311" t="s">
        <v>41</v>
      </c>
      <c r="C1311">
        <v>1317</v>
      </c>
      <c r="D1311">
        <v>5083614</v>
      </c>
      <c r="E1311">
        <v>9.3890000000000001E-2</v>
      </c>
      <c r="F1311">
        <v>0.15168300000000001</v>
      </c>
      <c r="G1311">
        <v>0.75442699999999996</v>
      </c>
      <c r="H1311">
        <v>309600</v>
      </c>
      <c r="I1311">
        <v>0</v>
      </c>
      <c r="J1311">
        <v>-8.3734000000000003E-2</v>
      </c>
      <c r="K1311">
        <v>0.05</v>
      </c>
      <c r="L1311">
        <v>10</v>
      </c>
      <c r="M1311">
        <v>0</v>
      </c>
      <c r="N1311">
        <v>913</v>
      </c>
      <c r="O1311">
        <v>32</v>
      </c>
      <c r="P1311">
        <v>1</v>
      </c>
      <c r="Q1311">
        <v>2.3E-2</v>
      </c>
      <c r="R1311">
        <v>1E-3</v>
      </c>
      <c r="S1311">
        <v>1</v>
      </c>
      <c r="T1311">
        <v>0</v>
      </c>
      <c r="U1311">
        <v>8.0000000000000002E-3</v>
      </c>
      <c r="V1311">
        <v>0.05</v>
      </c>
      <c r="W1311">
        <v>0.05</v>
      </c>
      <c r="X1311">
        <v>6.5137E-2</v>
      </c>
      <c r="Y1311">
        <v>0.163663</v>
      </c>
      <c r="Z1311">
        <v>0.2</v>
      </c>
      <c r="AA1311">
        <v>1</v>
      </c>
      <c r="AB1311">
        <v>-0.161075</v>
      </c>
      <c r="AC1311">
        <v>0.161075</v>
      </c>
      <c r="AD1311" t="s">
        <v>42</v>
      </c>
      <c r="AE1311" t="s">
        <v>345</v>
      </c>
      <c r="AF1311">
        <v>1</v>
      </c>
      <c r="AG1311" t="s">
        <v>44</v>
      </c>
      <c r="AH1311">
        <v>0.83499999999999996</v>
      </c>
      <c r="AI1311">
        <v>-9999</v>
      </c>
      <c r="AJ1311" t="s">
        <v>44</v>
      </c>
      <c r="AK1311">
        <v>0.25</v>
      </c>
      <c r="AL1311" t="s">
        <v>44</v>
      </c>
      <c r="AM1311" t="s">
        <v>44</v>
      </c>
      <c r="AN1311" t="s">
        <v>44</v>
      </c>
      <c r="AP1311">
        <v>5083610</v>
      </c>
    </row>
    <row r="1312" spans="1:42" x14ac:dyDescent="0.25">
      <c r="A1312">
        <v>1309</v>
      </c>
      <c r="B1312" t="s">
        <v>41</v>
      </c>
      <c r="C1312">
        <v>1318</v>
      </c>
      <c r="D1312">
        <v>103572516</v>
      </c>
      <c r="E1312">
        <v>0.39723599999999998</v>
      </c>
      <c r="F1312">
        <v>2.8410000000000002E-3</v>
      </c>
      <c r="G1312">
        <v>0.59992400000000001</v>
      </c>
      <c r="H1312">
        <v>9972600</v>
      </c>
      <c r="I1312">
        <v>0</v>
      </c>
      <c r="J1312">
        <v>-0.167299</v>
      </c>
      <c r="K1312">
        <v>0.05</v>
      </c>
      <c r="L1312">
        <v>10</v>
      </c>
      <c r="M1312">
        <v>0</v>
      </c>
      <c r="N1312">
        <v>912</v>
      </c>
      <c r="O1312">
        <v>33</v>
      </c>
      <c r="P1312">
        <v>1</v>
      </c>
      <c r="Q1312">
        <v>2.3E-2</v>
      </c>
      <c r="R1312">
        <v>1E-3</v>
      </c>
      <c r="S1312">
        <v>1</v>
      </c>
      <c r="T1312">
        <v>0</v>
      </c>
      <c r="U1312">
        <v>8.0000000000000002E-3</v>
      </c>
      <c r="V1312">
        <v>0.05</v>
      </c>
      <c r="W1312">
        <v>0.05</v>
      </c>
      <c r="X1312">
        <v>0.212703</v>
      </c>
      <c r="Y1312">
        <v>0.37637900000000002</v>
      </c>
      <c r="Z1312">
        <v>0.2</v>
      </c>
      <c r="AA1312">
        <v>1</v>
      </c>
      <c r="AB1312">
        <v>-0.21216399999999999</v>
      </c>
      <c r="AC1312">
        <v>0.21216399999999999</v>
      </c>
      <c r="AD1312" t="s">
        <v>42</v>
      </c>
      <c r="AE1312" t="s">
        <v>345</v>
      </c>
      <c r="AF1312">
        <v>1</v>
      </c>
      <c r="AG1312" t="s">
        <v>44</v>
      </c>
      <c r="AH1312">
        <v>0.83499999999999996</v>
      </c>
      <c r="AI1312">
        <v>-9999</v>
      </c>
      <c r="AJ1312" t="s">
        <v>44</v>
      </c>
      <c r="AK1312">
        <v>0.25</v>
      </c>
      <c r="AL1312" t="s">
        <v>44</v>
      </c>
      <c r="AM1312" t="s">
        <v>44</v>
      </c>
      <c r="AN1312" t="s">
        <v>44</v>
      </c>
      <c r="AO1312" t="s">
        <v>417</v>
      </c>
      <c r="AP1312">
        <v>103573000</v>
      </c>
    </row>
    <row r="1313" spans="1:42" x14ac:dyDescent="0.25">
      <c r="A1313">
        <v>1310</v>
      </c>
      <c r="B1313" t="s">
        <v>41</v>
      </c>
      <c r="C1313">
        <v>1319</v>
      </c>
      <c r="D1313">
        <v>9582982</v>
      </c>
      <c r="E1313">
        <v>0.3</v>
      </c>
      <c r="F1313">
        <v>0</v>
      </c>
      <c r="G1313">
        <v>0.7</v>
      </c>
      <c r="H1313">
        <v>928600</v>
      </c>
      <c r="I1313">
        <v>0</v>
      </c>
      <c r="J1313">
        <v>-0.6</v>
      </c>
      <c r="K1313">
        <v>0.05</v>
      </c>
      <c r="L1313">
        <v>10</v>
      </c>
      <c r="M1313">
        <v>0</v>
      </c>
      <c r="N1313">
        <v>899</v>
      </c>
      <c r="O1313">
        <v>33</v>
      </c>
      <c r="P1313">
        <v>1</v>
      </c>
      <c r="Q1313">
        <v>2.3E-2</v>
      </c>
      <c r="R1313">
        <v>1E-3</v>
      </c>
      <c r="S1313">
        <v>1</v>
      </c>
      <c r="T1313">
        <v>0</v>
      </c>
      <c r="U1313">
        <v>8.0000000000000002E-3</v>
      </c>
      <c r="V1313">
        <v>0.05</v>
      </c>
      <c r="W1313">
        <v>0.05</v>
      </c>
      <c r="X1313">
        <v>0.21528800000000001</v>
      </c>
      <c r="Y1313">
        <v>0.45015100000000002</v>
      </c>
      <c r="Z1313">
        <v>0.2</v>
      </c>
      <c r="AA1313">
        <v>1</v>
      </c>
      <c r="AB1313">
        <v>-0.175007</v>
      </c>
      <c r="AC1313">
        <v>0.175007</v>
      </c>
      <c r="AD1313" t="s">
        <v>204</v>
      </c>
      <c r="AE1313" t="s">
        <v>345</v>
      </c>
      <c r="AF1313">
        <v>0</v>
      </c>
      <c r="AG1313" t="s">
        <v>44</v>
      </c>
      <c r="AH1313">
        <v>0.83499999999999996</v>
      </c>
      <c r="AI1313">
        <v>-9999</v>
      </c>
      <c r="AJ1313" t="s">
        <v>44</v>
      </c>
      <c r="AK1313">
        <v>0.25</v>
      </c>
      <c r="AL1313" t="s">
        <v>44</v>
      </c>
      <c r="AM1313" t="s">
        <v>44</v>
      </c>
      <c r="AN1313" t="s">
        <v>44</v>
      </c>
      <c r="AO1313" t="s">
        <v>418</v>
      </c>
      <c r="AP1313">
        <v>9582980</v>
      </c>
    </row>
    <row r="1314" spans="1:42" x14ac:dyDescent="0.25">
      <c r="A1314">
        <v>1311</v>
      </c>
      <c r="B1314" t="s">
        <v>41</v>
      </c>
      <c r="C1314">
        <v>1320</v>
      </c>
      <c r="D1314">
        <v>25779861</v>
      </c>
      <c r="E1314">
        <v>0.29789500000000002</v>
      </c>
      <c r="F1314">
        <v>3.9569999999999996E-3</v>
      </c>
      <c r="G1314">
        <v>0.69814799999999999</v>
      </c>
      <c r="H1314">
        <v>3468800</v>
      </c>
      <c r="I1314">
        <v>0</v>
      </c>
      <c r="J1314">
        <v>-0.12</v>
      </c>
      <c r="K1314">
        <v>0.05</v>
      </c>
      <c r="L1314">
        <v>10</v>
      </c>
      <c r="M1314">
        <v>0</v>
      </c>
      <c r="N1314">
        <v>899</v>
      </c>
      <c r="O1314">
        <v>26</v>
      </c>
      <c r="P1314">
        <v>1</v>
      </c>
      <c r="Q1314">
        <v>2.3E-2</v>
      </c>
      <c r="R1314">
        <v>1E-3</v>
      </c>
      <c r="S1314">
        <v>1</v>
      </c>
      <c r="T1314">
        <v>0</v>
      </c>
      <c r="U1314">
        <v>8.0000000000000002E-3</v>
      </c>
      <c r="V1314">
        <v>0.05</v>
      </c>
      <c r="W1314">
        <v>0.05</v>
      </c>
      <c r="X1314">
        <v>0.29284700000000002</v>
      </c>
      <c r="Y1314">
        <v>0.42831799999999998</v>
      </c>
      <c r="Z1314">
        <v>0.2</v>
      </c>
      <c r="AA1314">
        <v>1</v>
      </c>
      <c r="AB1314">
        <v>-0.17297599999999999</v>
      </c>
      <c r="AC1314">
        <v>0.17297599999999999</v>
      </c>
      <c r="AD1314" t="s">
        <v>42</v>
      </c>
      <c r="AE1314" t="s">
        <v>345</v>
      </c>
      <c r="AF1314">
        <v>1</v>
      </c>
      <c r="AG1314" t="s">
        <v>44</v>
      </c>
      <c r="AH1314">
        <v>0.83499999999999996</v>
      </c>
      <c r="AI1314">
        <v>-9999</v>
      </c>
      <c r="AJ1314" t="s">
        <v>44</v>
      </c>
      <c r="AK1314">
        <v>0.25</v>
      </c>
      <c r="AL1314" t="s">
        <v>44</v>
      </c>
      <c r="AM1314" t="s">
        <v>44</v>
      </c>
      <c r="AN1314" t="s">
        <v>44</v>
      </c>
      <c r="AP1314">
        <v>25779900</v>
      </c>
    </row>
    <row r="1315" spans="1:42" x14ac:dyDescent="0.25">
      <c r="A1315">
        <v>1312</v>
      </c>
      <c r="B1315" t="s">
        <v>41</v>
      </c>
      <c r="C1315">
        <v>1321</v>
      </c>
      <c r="D1315">
        <v>13974239</v>
      </c>
      <c r="E1315">
        <v>0.5</v>
      </c>
      <c r="F1315">
        <v>0.1</v>
      </c>
      <c r="G1315">
        <v>0.4</v>
      </c>
      <c r="H1315">
        <v>562700</v>
      </c>
      <c r="I1315">
        <v>0</v>
      </c>
      <c r="J1315">
        <v>-5</v>
      </c>
      <c r="K1315">
        <v>0.05</v>
      </c>
      <c r="L1315">
        <v>10</v>
      </c>
      <c r="M1315">
        <v>0</v>
      </c>
      <c r="N1315">
        <v>868</v>
      </c>
      <c r="O1315">
        <v>26</v>
      </c>
      <c r="P1315">
        <v>1</v>
      </c>
      <c r="Q1315">
        <v>2.3E-2</v>
      </c>
      <c r="R1315">
        <v>1E-3</v>
      </c>
      <c r="S1315">
        <v>1</v>
      </c>
      <c r="T1315">
        <v>0</v>
      </c>
      <c r="U1315">
        <v>8.0000000000000002E-3</v>
      </c>
      <c r="V1315">
        <v>0.05</v>
      </c>
      <c r="W1315">
        <v>0.05</v>
      </c>
      <c r="X1315">
        <v>0.203264</v>
      </c>
      <c r="Y1315">
        <v>0.39408500000000002</v>
      </c>
      <c r="Z1315">
        <v>0.2</v>
      </c>
      <c r="AA1315">
        <v>1</v>
      </c>
      <c r="AB1315">
        <v>-0.26544600000000002</v>
      </c>
      <c r="AC1315">
        <v>0.26544600000000002</v>
      </c>
      <c r="AD1315" t="s">
        <v>50</v>
      </c>
      <c r="AE1315" t="s">
        <v>345</v>
      </c>
      <c r="AF1315">
        <v>0</v>
      </c>
      <c r="AG1315" t="s">
        <v>44</v>
      </c>
      <c r="AH1315">
        <v>0.83499999999999996</v>
      </c>
      <c r="AI1315">
        <v>-9999</v>
      </c>
      <c r="AJ1315" t="s">
        <v>44</v>
      </c>
      <c r="AK1315">
        <v>0.25</v>
      </c>
      <c r="AL1315" t="s">
        <v>419</v>
      </c>
      <c r="AM1315">
        <v>2</v>
      </c>
      <c r="AN1315">
        <v>1.01</v>
      </c>
      <c r="AP1315">
        <v>13974200</v>
      </c>
    </row>
    <row r="1316" spans="1:42" x14ac:dyDescent="0.25">
      <c r="A1316">
        <v>1313</v>
      </c>
      <c r="B1316" t="s">
        <v>41</v>
      </c>
      <c r="C1316">
        <v>1322</v>
      </c>
      <c r="D1316">
        <v>60016851</v>
      </c>
      <c r="E1316">
        <v>0.97865999999999997</v>
      </c>
      <c r="F1316">
        <v>0</v>
      </c>
      <c r="G1316">
        <v>2.1340000000000001E-2</v>
      </c>
      <c r="H1316">
        <v>232700</v>
      </c>
      <c r="I1316">
        <v>0</v>
      </c>
      <c r="J1316">
        <v>-2</v>
      </c>
      <c r="K1316">
        <v>0.05</v>
      </c>
      <c r="L1316">
        <v>10</v>
      </c>
      <c r="M1316">
        <v>0</v>
      </c>
      <c r="N1316">
        <v>912</v>
      </c>
      <c r="O1316">
        <v>25</v>
      </c>
      <c r="P1316">
        <v>1</v>
      </c>
      <c r="Q1316">
        <v>2.3E-2</v>
      </c>
      <c r="R1316">
        <v>1E-3</v>
      </c>
      <c r="S1316">
        <v>1</v>
      </c>
      <c r="T1316">
        <v>0</v>
      </c>
      <c r="U1316">
        <v>8.0000000000000002E-3</v>
      </c>
      <c r="V1316">
        <v>0.05</v>
      </c>
      <c r="W1316">
        <v>0.05</v>
      </c>
      <c r="X1316">
        <v>0.17385300000000001</v>
      </c>
      <c r="Y1316">
        <v>0.37367800000000001</v>
      </c>
      <c r="Z1316">
        <v>0.2</v>
      </c>
      <c r="AA1316">
        <v>1</v>
      </c>
      <c r="AB1316">
        <v>-0.15401500000000001</v>
      </c>
      <c r="AC1316">
        <v>0.15401500000000001</v>
      </c>
      <c r="AD1316" t="s">
        <v>42</v>
      </c>
      <c r="AE1316" t="s">
        <v>345</v>
      </c>
      <c r="AF1316">
        <v>1</v>
      </c>
      <c r="AG1316" t="s">
        <v>44</v>
      </c>
      <c r="AH1316">
        <v>0.83499999999999996</v>
      </c>
      <c r="AI1316">
        <v>-9999</v>
      </c>
      <c r="AJ1316" t="s">
        <v>44</v>
      </c>
      <c r="AK1316">
        <v>0.25</v>
      </c>
      <c r="AL1316" t="s">
        <v>44</v>
      </c>
      <c r="AM1316" t="s">
        <v>44</v>
      </c>
      <c r="AN1316" t="s">
        <v>44</v>
      </c>
      <c r="AP1316">
        <v>60016900</v>
      </c>
    </row>
    <row r="1317" spans="1:42" x14ac:dyDescent="0.25">
      <c r="A1317">
        <v>1314</v>
      </c>
      <c r="B1317" t="s">
        <v>41</v>
      </c>
      <c r="C1317">
        <v>1323</v>
      </c>
      <c r="D1317">
        <v>21292541</v>
      </c>
      <c r="E1317">
        <v>0.48834</v>
      </c>
      <c r="F1317">
        <v>0.14078199999999999</v>
      </c>
      <c r="G1317">
        <v>0.37087799999999999</v>
      </c>
      <c r="H1317">
        <v>388100</v>
      </c>
      <c r="I1317">
        <v>0</v>
      </c>
      <c r="J1317">
        <v>-6.8260310000000004</v>
      </c>
      <c r="K1317">
        <v>0.05</v>
      </c>
      <c r="L1317">
        <v>10</v>
      </c>
      <c r="M1317">
        <v>0</v>
      </c>
      <c r="N1317">
        <v>914</v>
      </c>
      <c r="O1317">
        <v>24</v>
      </c>
      <c r="P1317">
        <v>1</v>
      </c>
      <c r="Q1317">
        <v>2.3E-2</v>
      </c>
      <c r="R1317">
        <v>1E-3</v>
      </c>
      <c r="S1317">
        <v>1</v>
      </c>
      <c r="T1317">
        <v>0</v>
      </c>
      <c r="U1317">
        <v>8.0000000000000002E-3</v>
      </c>
      <c r="V1317">
        <v>0.05</v>
      </c>
      <c r="W1317">
        <v>0.05</v>
      </c>
      <c r="X1317">
        <v>0.21429300000000001</v>
      </c>
      <c r="Y1317">
        <v>0.87116000000000005</v>
      </c>
      <c r="Z1317">
        <v>0.2</v>
      </c>
      <c r="AA1317">
        <v>1</v>
      </c>
      <c r="AB1317">
        <v>-0.80012799999999995</v>
      </c>
      <c r="AC1317">
        <v>0.80012799999999995</v>
      </c>
      <c r="AD1317" t="s">
        <v>42</v>
      </c>
      <c r="AE1317" t="s">
        <v>345</v>
      </c>
      <c r="AF1317">
        <v>1</v>
      </c>
      <c r="AG1317" t="s">
        <v>44</v>
      </c>
      <c r="AH1317">
        <v>0.83499999999999996</v>
      </c>
      <c r="AI1317">
        <v>-9999</v>
      </c>
      <c r="AJ1317" t="s">
        <v>44</v>
      </c>
      <c r="AK1317">
        <v>0.25</v>
      </c>
      <c r="AL1317" t="s">
        <v>44</v>
      </c>
      <c r="AM1317" t="s">
        <v>44</v>
      </c>
      <c r="AN1317" t="s">
        <v>44</v>
      </c>
      <c r="AP1317">
        <v>21292500</v>
      </c>
    </row>
    <row r="1318" spans="1:42" x14ac:dyDescent="0.25">
      <c r="A1318">
        <v>1315</v>
      </c>
      <c r="B1318" t="s">
        <v>41</v>
      </c>
      <c r="C1318">
        <v>1324</v>
      </c>
      <c r="D1318">
        <v>53732871</v>
      </c>
      <c r="E1318">
        <v>0.965951</v>
      </c>
      <c r="F1318">
        <v>5.3999999999999998E-5</v>
      </c>
      <c r="G1318">
        <v>3.3994999999999997E-2</v>
      </c>
      <c r="H1318">
        <v>255100</v>
      </c>
      <c r="I1318">
        <v>0</v>
      </c>
      <c r="J1318">
        <v>-2.11</v>
      </c>
      <c r="K1318">
        <v>0.05</v>
      </c>
      <c r="L1318">
        <v>10</v>
      </c>
      <c r="M1318">
        <v>0</v>
      </c>
      <c r="N1318">
        <v>912</v>
      </c>
      <c r="O1318">
        <v>26</v>
      </c>
      <c r="P1318">
        <v>1</v>
      </c>
      <c r="Q1318">
        <v>2.3E-2</v>
      </c>
      <c r="R1318">
        <v>1E-3</v>
      </c>
      <c r="S1318">
        <v>1</v>
      </c>
      <c r="T1318">
        <v>0</v>
      </c>
      <c r="U1318">
        <v>8.0000000000000002E-3</v>
      </c>
      <c r="V1318">
        <v>0.05</v>
      </c>
      <c r="W1318">
        <v>0.05</v>
      </c>
      <c r="X1318">
        <v>9.7840999999999997E-2</v>
      </c>
      <c r="Y1318">
        <v>0.43285800000000002</v>
      </c>
      <c r="Z1318">
        <v>0.2</v>
      </c>
      <c r="AA1318">
        <v>1</v>
      </c>
      <c r="AB1318">
        <v>-0.49216199999999999</v>
      </c>
      <c r="AC1318">
        <v>0.49216199999999999</v>
      </c>
      <c r="AD1318" t="s">
        <v>42</v>
      </c>
      <c r="AE1318" t="s">
        <v>345</v>
      </c>
      <c r="AF1318">
        <v>1</v>
      </c>
      <c r="AG1318" t="s">
        <v>44</v>
      </c>
      <c r="AH1318">
        <v>0.83499999999999996</v>
      </c>
      <c r="AI1318">
        <v>-9999</v>
      </c>
      <c r="AJ1318" t="s">
        <v>44</v>
      </c>
      <c r="AK1318">
        <v>0.25</v>
      </c>
      <c r="AL1318" t="s">
        <v>44</v>
      </c>
      <c r="AM1318" t="s">
        <v>44</v>
      </c>
      <c r="AN1318" t="s">
        <v>44</v>
      </c>
      <c r="AP1318">
        <v>53732900</v>
      </c>
    </row>
    <row r="1319" spans="1:42" x14ac:dyDescent="0.25">
      <c r="A1319">
        <v>1316</v>
      </c>
      <c r="B1319" t="s">
        <v>41</v>
      </c>
      <c r="C1319">
        <v>1325</v>
      </c>
      <c r="D1319">
        <v>29247875</v>
      </c>
      <c r="E1319">
        <v>0.99388100000000001</v>
      </c>
      <c r="F1319">
        <v>5.0569999999999999E-3</v>
      </c>
      <c r="G1319">
        <v>1.062E-3</v>
      </c>
      <c r="H1319">
        <v>25900</v>
      </c>
      <c r="I1319">
        <v>0</v>
      </c>
      <c r="J1319">
        <v>-2.0299999999999998</v>
      </c>
      <c r="K1319">
        <v>0.05</v>
      </c>
      <c r="L1319">
        <v>10</v>
      </c>
      <c r="M1319">
        <v>0</v>
      </c>
      <c r="N1319">
        <v>912</v>
      </c>
      <c r="O1319">
        <v>19</v>
      </c>
      <c r="P1319">
        <v>1</v>
      </c>
      <c r="Q1319">
        <v>2.3E-2</v>
      </c>
      <c r="R1319">
        <v>1E-3</v>
      </c>
      <c r="S1319">
        <v>1</v>
      </c>
      <c r="T1319">
        <v>0</v>
      </c>
      <c r="U1319">
        <v>8.0000000000000002E-3</v>
      </c>
      <c r="V1319">
        <v>0.05</v>
      </c>
      <c r="W1319">
        <v>0.05</v>
      </c>
      <c r="X1319">
        <v>0</v>
      </c>
      <c r="Y1319">
        <v>0.44029000000000001</v>
      </c>
      <c r="Z1319">
        <v>0.2</v>
      </c>
      <c r="AA1319">
        <v>1</v>
      </c>
      <c r="AB1319">
        <v>-0.78915000000000002</v>
      </c>
      <c r="AC1319">
        <v>0.78915000000000002</v>
      </c>
      <c r="AD1319" t="s">
        <v>42</v>
      </c>
      <c r="AE1319" t="s">
        <v>345</v>
      </c>
      <c r="AF1319">
        <v>1</v>
      </c>
      <c r="AG1319" t="s">
        <v>44</v>
      </c>
      <c r="AH1319">
        <v>0.83499999999999996</v>
      </c>
      <c r="AI1319">
        <v>-9999</v>
      </c>
      <c r="AJ1319" t="s">
        <v>44</v>
      </c>
      <c r="AK1319">
        <v>0.25</v>
      </c>
      <c r="AL1319" t="s">
        <v>44</v>
      </c>
      <c r="AM1319" t="s">
        <v>44</v>
      </c>
      <c r="AN1319" t="s">
        <v>44</v>
      </c>
      <c r="AP1319">
        <v>29247900</v>
      </c>
    </row>
    <row r="1320" spans="1:42" x14ac:dyDescent="0.25">
      <c r="A1320">
        <v>1317</v>
      </c>
      <c r="B1320" t="s">
        <v>41</v>
      </c>
      <c r="C1320">
        <v>1326</v>
      </c>
      <c r="D1320">
        <v>20639525</v>
      </c>
      <c r="E1320">
        <v>0.99673800000000001</v>
      </c>
      <c r="F1320">
        <v>1.047E-3</v>
      </c>
      <c r="G1320">
        <v>2.215E-3</v>
      </c>
      <c r="H1320">
        <v>32500</v>
      </c>
      <c r="I1320">
        <v>0</v>
      </c>
      <c r="J1320">
        <v>-2.13</v>
      </c>
      <c r="K1320">
        <v>0.05</v>
      </c>
      <c r="L1320">
        <v>10</v>
      </c>
      <c r="M1320">
        <v>0</v>
      </c>
      <c r="N1320">
        <v>912</v>
      </c>
      <c r="O1320">
        <v>26</v>
      </c>
      <c r="P1320">
        <v>1</v>
      </c>
      <c r="Q1320">
        <v>2.3E-2</v>
      </c>
      <c r="R1320">
        <v>1E-3</v>
      </c>
      <c r="S1320">
        <v>1</v>
      </c>
      <c r="T1320">
        <v>0</v>
      </c>
      <c r="U1320">
        <v>8.0000000000000002E-3</v>
      </c>
      <c r="V1320">
        <v>0.05</v>
      </c>
      <c r="W1320">
        <v>0.05</v>
      </c>
      <c r="X1320">
        <v>0</v>
      </c>
      <c r="Y1320">
        <v>-7.6189999999999994E-2</v>
      </c>
      <c r="Z1320">
        <v>0.2</v>
      </c>
      <c r="AA1320">
        <v>1</v>
      </c>
      <c r="AB1320">
        <v>-2.2079580000000001</v>
      </c>
      <c r="AC1320">
        <v>2.2079580000000001</v>
      </c>
      <c r="AD1320" t="s">
        <v>420</v>
      </c>
      <c r="AE1320" t="s">
        <v>345</v>
      </c>
      <c r="AF1320">
        <v>1</v>
      </c>
      <c r="AG1320" t="s">
        <v>44</v>
      </c>
      <c r="AH1320">
        <v>0.83499999999999996</v>
      </c>
      <c r="AI1320">
        <v>-9999</v>
      </c>
      <c r="AJ1320" t="s">
        <v>44</v>
      </c>
      <c r="AK1320">
        <v>0.25</v>
      </c>
      <c r="AL1320" t="s">
        <v>44</v>
      </c>
      <c r="AM1320" t="s">
        <v>44</v>
      </c>
      <c r="AN1320" t="s">
        <v>44</v>
      </c>
      <c r="AP1320">
        <v>20639500</v>
      </c>
    </row>
    <row r="1321" spans="1:42" x14ac:dyDescent="0.25">
      <c r="A1321">
        <v>1318</v>
      </c>
      <c r="B1321" t="s">
        <v>41</v>
      </c>
      <c r="C1321">
        <v>1327</v>
      </c>
      <c r="D1321">
        <v>105227060</v>
      </c>
      <c r="E1321">
        <v>0.29049000000000003</v>
      </c>
      <c r="F1321">
        <v>1.475E-3</v>
      </c>
      <c r="G1321">
        <v>0.70803499999999997</v>
      </c>
      <c r="H1321">
        <v>3214900</v>
      </c>
      <c r="I1321">
        <v>0</v>
      </c>
      <c r="J1321">
        <v>-0.38374799999999998</v>
      </c>
      <c r="K1321">
        <v>0.05</v>
      </c>
      <c r="L1321">
        <v>10</v>
      </c>
      <c r="M1321">
        <v>0</v>
      </c>
      <c r="N1321">
        <v>879</v>
      </c>
      <c r="O1321">
        <v>33</v>
      </c>
      <c r="P1321">
        <v>1</v>
      </c>
      <c r="Q1321">
        <v>2.3E-2</v>
      </c>
      <c r="R1321">
        <v>1E-3</v>
      </c>
      <c r="S1321">
        <v>1</v>
      </c>
      <c r="T1321">
        <v>0</v>
      </c>
      <c r="U1321">
        <v>8.0000000000000002E-3</v>
      </c>
      <c r="V1321">
        <v>0.05</v>
      </c>
      <c r="W1321">
        <v>0.05</v>
      </c>
      <c r="X1321">
        <v>0.137348</v>
      </c>
      <c r="Y1321">
        <v>0.33329399999999998</v>
      </c>
      <c r="Z1321">
        <v>0.2</v>
      </c>
      <c r="AA1321">
        <v>1</v>
      </c>
      <c r="AB1321">
        <v>-0.13644100000000001</v>
      </c>
      <c r="AC1321">
        <v>0.13644100000000001</v>
      </c>
      <c r="AD1321" t="s">
        <v>42</v>
      </c>
      <c r="AE1321" t="s">
        <v>345</v>
      </c>
      <c r="AF1321">
        <v>1</v>
      </c>
      <c r="AG1321" t="s">
        <v>44</v>
      </c>
      <c r="AH1321">
        <v>0.83499999999999996</v>
      </c>
      <c r="AI1321">
        <v>-9999</v>
      </c>
      <c r="AJ1321" t="s">
        <v>44</v>
      </c>
      <c r="AK1321">
        <v>0.25</v>
      </c>
      <c r="AL1321" t="s">
        <v>44</v>
      </c>
      <c r="AM1321" t="s">
        <v>44</v>
      </c>
      <c r="AN1321" t="s">
        <v>44</v>
      </c>
      <c r="AP1321">
        <v>105227000</v>
      </c>
    </row>
    <row r="1322" spans="1:42" x14ac:dyDescent="0.25">
      <c r="A1322">
        <v>1319</v>
      </c>
      <c r="B1322" t="s">
        <v>41</v>
      </c>
      <c r="C1322">
        <v>1328</v>
      </c>
      <c r="D1322">
        <v>64013009</v>
      </c>
      <c r="E1322">
        <v>0.304979</v>
      </c>
      <c r="F1322">
        <v>0.177347</v>
      </c>
      <c r="G1322">
        <v>0.517675</v>
      </c>
      <c r="H1322">
        <v>3364300</v>
      </c>
      <c r="I1322">
        <v>0</v>
      </c>
      <c r="J1322">
        <v>-0.44264799999999999</v>
      </c>
      <c r="K1322">
        <v>0.05</v>
      </c>
      <c r="L1322">
        <v>10</v>
      </c>
      <c r="M1322">
        <v>0</v>
      </c>
      <c r="N1322">
        <v>858</v>
      </c>
      <c r="O1322">
        <v>33</v>
      </c>
      <c r="P1322">
        <v>1</v>
      </c>
      <c r="Q1322">
        <v>2.3E-2</v>
      </c>
      <c r="R1322">
        <v>1E-3</v>
      </c>
      <c r="S1322">
        <v>1</v>
      </c>
      <c r="T1322">
        <v>0</v>
      </c>
      <c r="U1322">
        <v>8.0000000000000002E-3</v>
      </c>
      <c r="V1322">
        <v>0.05</v>
      </c>
      <c r="W1322">
        <v>0.05</v>
      </c>
      <c r="X1322">
        <v>0.16295200000000001</v>
      </c>
      <c r="Y1322">
        <v>0.50693900000000003</v>
      </c>
      <c r="Z1322">
        <v>0.2</v>
      </c>
      <c r="AA1322">
        <v>1</v>
      </c>
      <c r="AB1322">
        <v>-0.24940000000000001</v>
      </c>
      <c r="AC1322">
        <v>0.24940000000000001</v>
      </c>
      <c r="AD1322" t="s">
        <v>42</v>
      </c>
      <c r="AE1322" t="s">
        <v>345</v>
      </c>
      <c r="AF1322">
        <v>1</v>
      </c>
      <c r="AG1322" t="s">
        <v>44</v>
      </c>
      <c r="AH1322">
        <v>0.83499999999999996</v>
      </c>
      <c r="AI1322">
        <v>-9999</v>
      </c>
      <c r="AJ1322" t="s">
        <v>44</v>
      </c>
      <c r="AK1322">
        <v>0.25</v>
      </c>
      <c r="AL1322" t="s">
        <v>44</v>
      </c>
      <c r="AM1322" t="s">
        <v>44</v>
      </c>
      <c r="AN1322" t="s">
        <v>44</v>
      </c>
      <c r="AO1322" t="s">
        <v>421</v>
      </c>
      <c r="AP1322">
        <v>64013000</v>
      </c>
    </row>
    <row r="1323" spans="1:42" x14ac:dyDescent="0.25">
      <c r="A1323">
        <v>1320</v>
      </c>
      <c r="B1323" t="s">
        <v>41</v>
      </c>
      <c r="C1323">
        <v>1329</v>
      </c>
      <c r="D1323">
        <v>68042766</v>
      </c>
      <c r="E1323">
        <v>0.287746</v>
      </c>
      <c r="F1323">
        <v>7.8566999999999998E-2</v>
      </c>
      <c r="G1323">
        <v>0.63368800000000003</v>
      </c>
      <c r="H1323">
        <v>7574400</v>
      </c>
      <c r="I1323">
        <v>0</v>
      </c>
      <c r="J1323">
        <v>-0.2</v>
      </c>
      <c r="K1323">
        <v>0.05</v>
      </c>
      <c r="L1323">
        <v>10</v>
      </c>
      <c r="M1323">
        <v>0</v>
      </c>
      <c r="N1323">
        <v>868</v>
      </c>
      <c r="O1323">
        <v>33</v>
      </c>
      <c r="P1323">
        <v>1</v>
      </c>
      <c r="Q1323">
        <v>2.3E-2</v>
      </c>
      <c r="R1323">
        <v>1E-3</v>
      </c>
      <c r="S1323">
        <v>1</v>
      </c>
      <c r="T1323">
        <v>0</v>
      </c>
      <c r="U1323">
        <v>8.0000000000000002E-3</v>
      </c>
      <c r="V1323">
        <v>0.05</v>
      </c>
      <c r="W1323">
        <v>0.05</v>
      </c>
      <c r="X1323">
        <v>0.18869900000000001</v>
      </c>
      <c r="Y1323">
        <v>0.409439</v>
      </c>
      <c r="Z1323">
        <v>0.2</v>
      </c>
      <c r="AA1323">
        <v>1</v>
      </c>
      <c r="AB1323">
        <v>-0.21016199999999999</v>
      </c>
      <c r="AC1323">
        <v>0.21016199999999999</v>
      </c>
      <c r="AD1323" t="s">
        <v>42</v>
      </c>
      <c r="AE1323" t="s">
        <v>345</v>
      </c>
      <c r="AF1323">
        <v>1</v>
      </c>
      <c r="AG1323" t="s">
        <v>44</v>
      </c>
      <c r="AH1323">
        <v>0.83499999999999996</v>
      </c>
      <c r="AI1323">
        <v>-9999</v>
      </c>
      <c r="AJ1323" t="s">
        <v>44</v>
      </c>
      <c r="AK1323">
        <v>0.25</v>
      </c>
      <c r="AL1323" t="s">
        <v>44</v>
      </c>
      <c r="AM1323" t="s">
        <v>44</v>
      </c>
      <c r="AN1323" t="s">
        <v>44</v>
      </c>
      <c r="AO1323" t="s">
        <v>422</v>
      </c>
      <c r="AP1323">
        <v>68042800</v>
      </c>
    </row>
    <row r="1324" spans="1:42" x14ac:dyDescent="0.25">
      <c r="A1324">
        <v>1321</v>
      </c>
      <c r="B1324" t="s">
        <v>41</v>
      </c>
      <c r="C1324">
        <v>1330</v>
      </c>
      <c r="D1324">
        <v>44267348</v>
      </c>
      <c r="E1324">
        <v>9.8464999999999997E-2</v>
      </c>
      <c r="F1324">
        <v>0.26650099999999999</v>
      </c>
      <c r="G1324">
        <v>0.63503299999999996</v>
      </c>
      <c r="H1324">
        <v>2545100</v>
      </c>
      <c r="I1324">
        <v>0</v>
      </c>
      <c r="J1324">
        <v>-0.13125000000000001</v>
      </c>
      <c r="K1324">
        <v>0.05</v>
      </c>
      <c r="L1324">
        <v>10</v>
      </c>
      <c r="M1324">
        <v>0</v>
      </c>
      <c r="N1324">
        <v>879</v>
      </c>
      <c r="O1324">
        <v>33</v>
      </c>
      <c r="P1324">
        <v>1</v>
      </c>
      <c r="Q1324">
        <v>2.3E-2</v>
      </c>
      <c r="R1324">
        <v>1E-3</v>
      </c>
      <c r="S1324">
        <v>1</v>
      </c>
      <c r="T1324">
        <v>0</v>
      </c>
      <c r="U1324">
        <v>8.0000000000000002E-3</v>
      </c>
      <c r="V1324">
        <v>0.05</v>
      </c>
      <c r="W1324">
        <v>0.05</v>
      </c>
      <c r="X1324">
        <v>9.3543000000000001E-2</v>
      </c>
      <c r="Y1324">
        <v>0.35101700000000002</v>
      </c>
      <c r="Z1324">
        <v>0.2</v>
      </c>
      <c r="AA1324">
        <v>1</v>
      </c>
      <c r="AB1324">
        <v>-0.22267799999999999</v>
      </c>
      <c r="AC1324">
        <v>0.22267799999999999</v>
      </c>
      <c r="AD1324" t="s">
        <v>42</v>
      </c>
      <c r="AE1324" t="s">
        <v>345</v>
      </c>
      <c r="AF1324">
        <v>1</v>
      </c>
      <c r="AG1324" t="s">
        <v>44</v>
      </c>
      <c r="AH1324">
        <v>0.83499999999999996</v>
      </c>
      <c r="AI1324">
        <v>-9999</v>
      </c>
      <c r="AJ1324" t="s">
        <v>44</v>
      </c>
      <c r="AK1324">
        <v>0.25</v>
      </c>
      <c r="AL1324" t="s">
        <v>44</v>
      </c>
      <c r="AM1324" t="s">
        <v>44</v>
      </c>
      <c r="AN1324" t="s">
        <v>44</v>
      </c>
      <c r="AP1324">
        <v>44267300</v>
      </c>
    </row>
    <row r="1325" spans="1:42" x14ac:dyDescent="0.25">
      <c r="A1325">
        <v>1322</v>
      </c>
      <c r="B1325" t="s">
        <v>41</v>
      </c>
      <c r="C1325">
        <v>1331</v>
      </c>
      <c r="D1325">
        <v>36364877</v>
      </c>
      <c r="E1325">
        <v>3.9254999999999998E-2</v>
      </c>
      <c r="F1325">
        <v>7.4005000000000001E-2</v>
      </c>
      <c r="G1325">
        <v>0.88673999999999997</v>
      </c>
      <c r="H1325">
        <v>553900</v>
      </c>
      <c r="I1325">
        <v>0</v>
      </c>
      <c r="J1325">
        <v>-0.163409</v>
      </c>
      <c r="K1325">
        <v>0.05</v>
      </c>
      <c r="L1325">
        <v>10</v>
      </c>
      <c r="M1325">
        <v>0</v>
      </c>
      <c r="N1325">
        <v>858</v>
      </c>
      <c r="O1325">
        <v>33</v>
      </c>
      <c r="P1325">
        <v>1</v>
      </c>
      <c r="Q1325">
        <v>2.3E-2</v>
      </c>
      <c r="R1325">
        <v>1E-3</v>
      </c>
      <c r="S1325">
        <v>1</v>
      </c>
      <c r="T1325">
        <v>0</v>
      </c>
      <c r="U1325">
        <v>8.0000000000000002E-3</v>
      </c>
      <c r="V1325">
        <v>0.05</v>
      </c>
      <c r="W1325">
        <v>0.05</v>
      </c>
      <c r="X1325">
        <v>2.6331E-2</v>
      </c>
      <c r="Y1325">
        <v>0.45696399999999998</v>
      </c>
      <c r="Z1325">
        <v>0.2</v>
      </c>
      <c r="AA1325">
        <v>1</v>
      </c>
      <c r="AB1325">
        <v>-0.20499400000000001</v>
      </c>
      <c r="AC1325">
        <v>0.20499400000000001</v>
      </c>
      <c r="AD1325" t="s">
        <v>42</v>
      </c>
      <c r="AE1325" t="s">
        <v>345</v>
      </c>
      <c r="AF1325">
        <v>1</v>
      </c>
      <c r="AG1325" t="s">
        <v>44</v>
      </c>
      <c r="AH1325">
        <v>0.83499999999999996</v>
      </c>
      <c r="AI1325">
        <v>-9999</v>
      </c>
      <c r="AJ1325" t="s">
        <v>44</v>
      </c>
      <c r="AK1325">
        <v>0.25</v>
      </c>
      <c r="AL1325" t="s">
        <v>44</v>
      </c>
      <c r="AM1325" t="s">
        <v>44</v>
      </c>
      <c r="AN1325" t="s">
        <v>44</v>
      </c>
      <c r="AP1325">
        <v>36364900</v>
      </c>
    </row>
    <row r="1326" spans="1:42" x14ac:dyDescent="0.25">
      <c r="A1326">
        <v>1323</v>
      </c>
      <c r="B1326" t="s">
        <v>41</v>
      </c>
      <c r="C1326">
        <v>1332</v>
      </c>
      <c r="D1326">
        <v>44464203</v>
      </c>
      <c r="E1326">
        <v>4.8537999999999998E-2</v>
      </c>
      <c r="F1326">
        <v>8.5999999999999993E-2</v>
      </c>
      <c r="G1326">
        <v>0.86546299999999998</v>
      </c>
      <c r="H1326">
        <v>1539300</v>
      </c>
      <c r="I1326">
        <v>0</v>
      </c>
      <c r="J1326">
        <v>0.123448</v>
      </c>
      <c r="K1326">
        <v>0.05</v>
      </c>
      <c r="L1326">
        <v>10</v>
      </c>
      <c r="M1326">
        <v>0</v>
      </c>
      <c r="N1326">
        <v>901</v>
      </c>
      <c r="O1326">
        <v>25</v>
      </c>
      <c r="P1326">
        <v>1</v>
      </c>
      <c r="Q1326">
        <v>2.3E-2</v>
      </c>
      <c r="R1326">
        <v>1E-3</v>
      </c>
      <c r="S1326">
        <v>1</v>
      </c>
      <c r="T1326">
        <v>0</v>
      </c>
      <c r="U1326">
        <v>8.0000000000000002E-3</v>
      </c>
      <c r="V1326">
        <v>0.05</v>
      </c>
      <c r="W1326">
        <v>0.05</v>
      </c>
      <c r="X1326">
        <v>6.3589000000000007E-2</v>
      </c>
      <c r="Y1326">
        <v>0.785856</v>
      </c>
      <c r="Z1326">
        <v>0.2</v>
      </c>
      <c r="AA1326">
        <v>1</v>
      </c>
      <c r="AB1326">
        <v>-0.64898599999999995</v>
      </c>
      <c r="AC1326">
        <v>0.64898599999999995</v>
      </c>
      <c r="AD1326" t="s">
        <v>42</v>
      </c>
      <c r="AE1326" t="s">
        <v>345</v>
      </c>
      <c r="AF1326">
        <v>1</v>
      </c>
      <c r="AG1326" t="s">
        <v>44</v>
      </c>
      <c r="AH1326">
        <v>0.83499999999999996</v>
      </c>
      <c r="AI1326">
        <v>-9999</v>
      </c>
      <c r="AJ1326" t="s">
        <v>44</v>
      </c>
      <c r="AK1326">
        <v>0.25</v>
      </c>
      <c r="AL1326" t="s">
        <v>44</v>
      </c>
      <c r="AM1326" t="s">
        <v>44</v>
      </c>
      <c r="AN1326" t="s">
        <v>44</v>
      </c>
      <c r="AP1326">
        <v>44464200</v>
      </c>
    </row>
    <row r="1327" spans="1:42" x14ac:dyDescent="0.25">
      <c r="A1327">
        <v>1324</v>
      </c>
      <c r="B1327" t="s">
        <v>41</v>
      </c>
      <c r="C1327">
        <v>1333</v>
      </c>
      <c r="D1327">
        <v>442428858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-18.97</v>
      </c>
      <c r="K1327">
        <v>0</v>
      </c>
      <c r="L1327">
        <v>10</v>
      </c>
      <c r="M1327">
        <v>0</v>
      </c>
      <c r="N1327">
        <v>902</v>
      </c>
      <c r="O1327">
        <v>61</v>
      </c>
      <c r="P1327">
        <v>1</v>
      </c>
      <c r="Q1327">
        <v>2.3E-2</v>
      </c>
      <c r="R1327">
        <v>1E-3</v>
      </c>
      <c r="S1327">
        <v>1</v>
      </c>
      <c r="T1327">
        <v>0</v>
      </c>
      <c r="U1327">
        <v>0</v>
      </c>
      <c r="V1327">
        <v>0.05</v>
      </c>
      <c r="W1327">
        <v>0.05</v>
      </c>
      <c r="X1327">
        <v>0</v>
      </c>
      <c r="Y1327">
        <v>0</v>
      </c>
      <c r="Z1327">
        <v>0.2</v>
      </c>
      <c r="AA1327">
        <v>0</v>
      </c>
      <c r="AB1327">
        <v>-0.51416899999999999</v>
      </c>
      <c r="AC1327">
        <v>0.51416899999999999</v>
      </c>
      <c r="AD1327" t="s">
        <v>199</v>
      </c>
      <c r="AE1327" t="s">
        <v>345</v>
      </c>
      <c r="AF1327">
        <v>0</v>
      </c>
      <c r="AG1327" t="s">
        <v>44</v>
      </c>
      <c r="AH1327">
        <v>0.83499999999999996</v>
      </c>
      <c r="AI1327">
        <v>100</v>
      </c>
      <c r="AJ1327" t="s">
        <v>44</v>
      </c>
      <c r="AK1327">
        <v>0.25</v>
      </c>
      <c r="AL1327" t="s">
        <v>44</v>
      </c>
      <c r="AM1327" t="s">
        <v>44</v>
      </c>
      <c r="AN1327" t="s">
        <v>44</v>
      </c>
      <c r="AP1327">
        <v>442429000</v>
      </c>
    </row>
    <row r="1328" spans="1:42" x14ac:dyDescent="0.25">
      <c r="A1328">
        <v>1325</v>
      </c>
      <c r="B1328" t="s">
        <v>41</v>
      </c>
      <c r="C1328">
        <v>1334</v>
      </c>
      <c r="D1328">
        <v>606430282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-9.75</v>
      </c>
      <c r="K1328">
        <v>0</v>
      </c>
      <c r="L1328">
        <v>10</v>
      </c>
      <c r="M1328">
        <v>0</v>
      </c>
      <c r="N1328">
        <v>944</v>
      </c>
      <c r="O1328">
        <v>6</v>
      </c>
      <c r="P1328">
        <v>1</v>
      </c>
      <c r="Q1328">
        <v>2.3E-2</v>
      </c>
      <c r="R1328">
        <v>1E-3</v>
      </c>
      <c r="S1328">
        <v>1</v>
      </c>
      <c r="T1328">
        <v>0</v>
      </c>
      <c r="U1328">
        <v>0</v>
      </c>
      <c r="V1328">
        <v>0.05</v>
      </c>
      <c r="W1328">
        <v>0.05</v>
      </c>
      <c r="X1328">
        <v>0</v>
      </c>
      <c r="Y1328">
        <v>0</v>
      </c>
      <c r="Z1328">
        <v>0.2</v>
      </c>
      <c r="AA1328">
        <v>0</v>
      </c>
      <c r="AB1328">
        <v>-0.51416899999999999</v>
      </c>
      <c r="AC1328">
        <v>0.51416899999999999</v>
      </c>
      <c r="AD1328" t="s">
        <v>199</v>
      </c>
      <c r="AE1328" t="s">
        <v>345</v>
      </c>
      <c r="AF1328">
        <v>0</v>
      </c>
      <c r="AG1328" t="s">
        <v>44</v>
      </c>
      <c r="AH1328">
        <v>0.83499999999999996</v>
      </c>
      <c r="AI1328">
        <v>100</v>
      </c>
      <c r="AJ1328" t="s">
        <v>44</v>
      </c>
      <c r="AK1328">
        <v>0.25</v>
      </c>
      <c r="AL1328" t="s">
        <v>44</v>
      </c>
      <c r="AM1328" t="s">
        <v>44</v>
      </c>
      <c r="AN1328" t="s">
        <v>44</v>
      </c>
      <c r="AP1328">
        <v>606430000</v>
      </c>
    </row>
    <row r="1329" spans="1:42" x14ac:dyDescent="0.25">
      <c r="A1329">
        <v>1326</v>
      </c>
      <c r="B1329" t="s">
        <v>41</v>
      </c>
      <c r="C1329">
        <v>1335</v>
      </c>
      <c r="D1329">
        <v>540390618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-24.27</v>
      </c>
      <c r="K1329">
        <v>0.05</v>
      </c>
      <c r="L1329">
        <v>10</v>
      </c>
      <c r="M1329">
        <v>0</v>
      </c>
      <c r="N1329">
        <v>918</v>
      </c>
      <c r="O1329">
        <v>69</v>
      </c>
      <c r="P1329">
        <v>1</v>
      </c>
      <c r="Q1329">
        <v>2.3E-2</v>
      </c>
      <c r="R1329">
        <v>1E-3</v>
      </c>
      <c r="S1329">
        <v>1</v>
      </c>
      <c r="T1329">
        <v>0</v>
      </c>
      <c r="U1329">
        <v>8.0000000000000002E-3</v>
      </c>
      <c r="V1329">
        <v>0.05</v>
      </c>
      <c r="W1329">
        <v>0.05</v>
      </c>
      <c r="X1329">
        <v>0</v>
      </c>
      <c r="Y1329">
        <v>0</v>
      </c>
      <c r="Z1329">
        <v>0.2</v>
      </c>
      <c r="AA1329">
        <v>1</v>
      </c>
      <c r="AB1329">
        <v>-0.51416899999999999</v>
      </c>
      <c r="AC1329">
        <v>0.51416899999999999</v>
      </c>
      <c r="AD1329" t="s">
        <v>200</v>
      </c>
      <c r="AE1329" t="s">
        <v>345</v>
      </c>
      <c r="AF1329">
        <v>0</v>
      </c>
      <c r="AG1329" t="s">
        <v>44</v>
      </c>
      <c r="AH1329">
        <v>0.83499999999999996</v>
      </c>
      <c r="AI1329">
        <v>100</v>
      </c>
      <c r="AJ1329" t="s">
        <v>44</v>
      </c>
      <c r="AK1329">
        <v>0.25</v>
      </c>
      <c r="AL1329" t="s">
        <v>44</v>
      </c>
      <c r="AM1329" t="s">
        <v>44</v>
      </c>
      <c r="AN1329" t="s">
        <v>44</v>
      </c>
      <c r="AP1329">
        <v>540391000</v>
      </c>
    </row>
    <row r="1330" spans="1:42" x14ac:dyDescent="0.25">
      <c r="A1330">
        <v>1327</v>
      </c>
      <c r="B1330" t="s">
        <v>41</v>
      </c>
      <c r="C1330">
        <v>1336</v>
      </c>
      <c r="D1330">
        <v>418556471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-8.8800000000000008</v>
      </c>
      <c r="K1330">
        <v>0</v>
      </c>
      <c r="L1330">
        <v>10</v>
      </c>
      <c r="M1330">
        <v>0</v>
      </c>
      <c r="N1330">
        <v>855</v>
      </c>
      <c r="O1330">
        <v>63</v>
      </c>
      <c r="P1330">
        <v>1</v>
      </c>
      <c r="Q1330">
        <v>2.3E-2</v>
      </c>
      <c r="R1330">
        <v>1E-3</v>
      </c>
      <c r="S1330">
        <v>1</v>
      </c>
      <c r="T1330">
        <v>0</v>
      </c>
      <c r="U1330">
        <v>0</v>
      </c>
      <c r="V1330">
        <v>0.05</v>
      </c>
      <c r="W1330">
        <v>0.05</v>
      </c>
      <c r="X1330">
        <v>6.9999999999999999E-6</v>
      </c>
      <c r="Y1330">
        <v>-6.7018769999999996</v>
      </c>
      <c r="Z1330">
        <v>0.2</v>
      </c>
      <c r="AA1330">
        <v>0</v>
      </c>
      <c r="AB1330">
        <v>-1.5509E-2</v>
      </c>
      <c r="AC1330">
        <v>1.5509E-2</v>
      </c>
      <c r="AD1330" t="s">
        <v>42</v>
      </c>
      <c r="AE1330" t="s">
        <v>345</v>
      </c>
      <c r="AF1330">
        <v>0</v>
      </c>
      <c r="AG1330" t="s">
        <v>44</v>
      </c>
      <c r="AH1330">
        <v>0.83499999999999996</v>
      </c>
      <c r="AI1330">
        <v>-9999</v>
      </c>
      <c r="AJ1330" t="s">
        <v>44</v>
      </c>
      <c r="AK1330">
        <v>0.25</v>
      </c>
      <c r="AL1330" t="s">
        <v>44</v>
      </c>
      <c r="AM1330" t="s">
        <v>44</v>
      </c>
      <c r="AN1330" t="s">
        <v>44</v>
      </c>
      <c r="AP1330">
        <v>418686000</v>
      </c>
    </row>
    <row r="1331" spans="1:42" x14ac:dyDescent="0.25">
      <c r="A1331">
        <v>1328</v>
      </c>
      <c r="B1331" t="s">
        <v>41</v>
      </c>
      <c r="C1331">
        <v>1337</v>
      </c>
      <c r="D1331">
        <v>508866219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-21.21</v>
      </c>
      <c r="K1331">
        <v>0.05</v>
      </c>
      <c r="L1331">
        <v>10</v>
      </c>
      <c r="M1331">
        <v>0</v>
      </c>
      <c r="N1331">
        <v>943</v>
      </c>
      <c r="O1331">
        <v>38</v>
      </c>
      <c r="P1331">
        <v>1</v>
      </c>
      <c r="Q1331">
        <v>2.3E-2</v>
      </c>
      <c r="R1331">
        <v>1E-3</v>
      </c>
      <c r="S1331">
        <v>1</v>
      </c>
      <c r="T1331">
        <v>0</v>
      </c>
      <c r="U1331">
        <v>8.0000000000000002E-3</v>
      </c>
      <c r="V1331">
        <v>0.05</v>
      </c>
      <c r="W1331">
        <v>0.05</v>
      </c>
      <c r="X1331">
        <v>0</v>
      </c>
      <c r="Y1331">
        <v>0</v>
      </c>
      <c r="Z1331">
        <v>0.2</v>
      </c>
      <c r="AA1331">
        <v>1</v>
      </c>
      <c r="AB1331">
        <v>-0.51416899999999999</v>
      </c>
      <c r="AC1331">
        <v>0.51416899999999999</v>
      </c>
      <c r="AD1331" t="s">
        <v>200</v>
      </c>
      <c r="AE1331" t="s">
        <v>345</v>
      </c>
      <c r="AF1331">
        <v>0</v>
      </c>
      <c r="AG1331" t="s">
        <v>44</v>
      </c>
      <c r="AH1331">
        <v>0.83499999999999996</v>
      </c>
      <c r="AI1331">
        <v>100</v>
      </c>
      <c r="AJ1331" t="s">
        <v>44</v>
      </c>
      <c r="AK1331">
        <v>0.25</v>
      </c>
      <c r="AL1331" t="s">
        <v>44</v>
      </c>
      <c r="AM1331" t="s">
        <v>44</v>
      </c>
      <c r="AN1331" t="s">
        <v>44</v>
      </c>
      <c r="AP1331">
        <v>508866000</v>
      </c>
    </row>
    <row r="1332" spans="1:42" x14ac:dyDescent="0.25">
      <c r="A1332">
        <v>1329</v>
      </c>
      <c r="B1332" t="s">
        <v>41</v>
      </c>
      <c r="C1332">
        <v>1338</v>
      </c>
      <c r="D1332">
        <v>707937973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-20.420000000000002</v>
      </c>
      <c r="K1332">
        <v>0.05</v>
      </c>
      <c r="L1332">
        <v>10</v>
      </c>
      <c r="M1332">
        <v>0</v>
      </c>
      <c r="N1332">
        <v>943</v>
      </c>
      <c r="O1332">
        <v>21</v>
      </c>
      <c r="P1332">
        <v>1</v>
      </c>
      <c r="Q1332">
        <v>2.3E-2</v>
      </c>
      <c r="R1332">
        <v>1E-3</v>
      </c>
      <c r="S1332">
        <v>1</v>
      </c>
      <c r="T1332">
        <v>0</v>
      </c>
      <c r="U1332">
        <v>8.0000000000000002E-3</v>
      </c>
      <c r="V1332">
        <v>0.05</v>
      </c>
      <c r="W1332">
        <v>0.05</v>
      </c>
      <c r="X1332">
        <v>0</v>
      </c>
      <c r="Y1332">
        <v>0</v>
      </c>
      <c r="Z1332">
        <v>0.2</v>
      </c>
      <c r="AA1332">
        <v>1</v>
      </c>
      <c r="AB1332">
        <v>-0.51416899999999999</v>
      </c>
      <c r="AC1332">
        <v>0.51416899999999999</v>
      </c>
      <c r="AD1332" t="s">
        <v>200</v>
      </c>
      <c r="AE1332" t="s">
        <v>345</v>
      </c>
      <c r="AF1332">
        <v>0</v>
      </c>
      <c r="AG1332" t="s">
        <v>44</v>
      </c>
      <c r="AH1332">
        <v>0.83499999999999996</v>
      </c>
      <c r="AI1332">
        <v>100</v>
      </c>
      <c r="AJ1332" t="s">
        <v>44</v>
      </c>
      <c r="AK1332">
        <v>0.25</v>
      </c>
      <c r="AL1332" t="s">
        <v>44</v>
      </c>
      <c r="AM1332" t="s">
        <v>44</v>
      </c>
      <c r="AN1332" t="s">
        <v>44</v>
      </c>
      <c r="AP1332">
        <v>707938000</v>
      </c>
    </row>
    <row r="1333" spans="1:42" x14ac:dyDescent="0.25">
      <c r="A1333">
        <v>1330</v>
      </c>
      <c r="B1333" t="s">
        <v>41</v>
      </c>
      <c r="C1333">
        <v>1339</v>
      </c>
      <c r="D1333">
        <v>394247616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-15.91</v>
      </c>
      <c r="K1333">
        <v>0</v>
      </c>
      <c r="L1333">
        <v>10</v>
      </c>
      <c r="M1333">
        <v>0</v>
      </c>
      <c r="N1333">
        <v>943</v>
      </c>
      <c r="O1333">
        <v>29</v>
      </c>
      <c r="P1333">
        <v>1</v>
      </c>
      <c r="Q1333">
        <v>2.3E-2</v>
      </c>
      <c r="R1333">
        <v>1E-3</v>
      </c>
      <c r="S1333">
        <v>1</v>
      </c>
      <c r="T1333">
        <v>0</v>
      </c>
      <c r="U1333">
        <v>0</v>
      </c>
      <c r="V1333">
        <v>0.05</v>
      </c>
      <c r="W1333">
        <v>0.05</v>
      </c>
      <c r="X1333">
        <v>0</v>
      </c>
      <c r="Y1333">
        <v>0</v>
      </c>
      <c r="Z1333">
        <v>0.2</v>
      </c>
      <c r="AA1333">
        <v>0</v>
      </c>
      <c r="AB1333">
        <v>-0.51416899999999999</v>
      </c>
      <c r="AC1333">
        <v>0.51416899999999999</v>
      </c>
      <c r="AD1333" t="s">
        <v>199</v>
      </c>
      <c r="AE1333" t="s">
        <v>345</v>
      </c>
      <c r="AF1333">
        <v>0</v>
      </c>
      <c r="AG1333" t="s">
        <v>44</v>
      </c>
      <c r="AH1333">
        <v>0.83499999999999996</v>
      </c>
      <c r="AI1333">
        <v>100</v>
      </c>
      <c r="AJ1333" t="s">
        <v>44</v>
      </c>
      <c r="AK1333">
        <v>0.25</v>
      </c>
      <c r="AL1333" t="s">
        <v>44</v>
      </c>
      <c r="AM1333" t="s">
        <v>44</v>
      </c>
      <c r="AN1333" t="s">
        <v>44</v>
      </c>
      <c r="AP1333">
        <v>394248000</v>
      </c>
    </row>
    <row r="1334" spans="1:42" x14ac:dyDescent="0.25">
      <c r="A1334">
        <v>1331</v>
      </c>
      <c r="B1334" t="s">
        <v>41</v>
      </c>
      <c r="C1334">
        <v>1340</v>
      </c>
      <c r="D1334">
        <v>560556829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-15.91</v>
      </c>
      <c r="K1334">
        <v>0</v>
      </c>
      <c r="L1334">
        <v>10</v>
      </c>
      <c r="M1334">
        <v>0</v>
      </c>
      <c r="N1334">
        <v>943</v>
      </c>
      <c r="O1334">
        <v>22</v>
      </c>
      <c r="P1334">
        <v>1</v>
      </c>
      <c r="Q1334">
        <v>2.3E-2</v>
      </c>
      <c r="R1334">
        <v>1E-3</v>
      </c>
      <c r="S1334">
        <v>1</v>
      </c>
      <c r="T1334">
        <v>0</v>
      </c>
      <c r="U1334">
        <v>0</v>
      </c>
      <c r="V1334">
        <v>0.05</v>
      </c>
      <c r="W1334">
        <v>0.05</v>
      </c>
      <c r="X1334">
        <v>0</v>
      </c>
      <c r="Y1334">
        <v>0</v>
      </c>
      <c r="Z1334">
        <v>0.2</v>
      </c>
      <c r="AA1334">
        <v>0</v>
      </c>
      <c r="AB1334">
        <v>-0.51416899999999999</v>
      </c>
      <c r="AC1334">
        <v>0.51416899999999999</v>
      </c>
      <c r="AD1334" t="s">
        <v>199</v>
      </c>
      <c r="AE1334" t="s">
        <v>345</v>
      </c>
      <c r="AF1334">
        <v>0</v>
      </c>
      <c r="AG1334" t="s">
        <v>44</v>
      </c>
      <c r="AH1334">
        <v>0.83499999999999996</v>
      </c>
      <c r="AI1334">
        <v>100</v>
      </c>
      <c r="AJ1334" t="s">
        <v>44</v>
      </c>
      <c r="AK1334">
        <v>0.25</v>
      </c>
      <c r="AL1334" t="s">
        <v>44</v>
      </c>
      <c r="AM1334" t="s">
        <v>44</v>
      </c>
      <c r="AN1334" t="s">
        <v>44</v>
      </c>
      <c r="AP1334">
        <v>560557000</v>
      </c>
    </row>
    <row r="1335" spans="1:42" x14ac:dyDescent="0.25">
      <c r="A1335">
        <v>1332</v>
      </c>
      <c r="B1335" t="s">
        <v>41</v>
      </c>
      <c r="C1335">
        <v>1341</v>
      </c>
      <c r="D1335">
        <v>2637615</v>
      </c>
      <c r="E1335">
        <v>0.85766900000000001</v>
      </c>
      <c r="F1335">
        <v>0</v>
      </c>
      <c r="G1335">
        <v>0.14233100000000001</v>
      </c>
      <c r="H1335">
        <v>66600</v>
      </c>
      <c r="I1335">
        <v>0</v>
      </c>
      <c r="J1335">
        <v>-0.4</v>
      </c>
      <c r="K1335">
        <v>0.05</v>
      </c>
      <c r="L1335">
        <v>10</v>
      </c>
      <c r="M1335">
        <v>0</v>
      </c>
      <c r="N1335">
        <v>813</v>
      </c>
      <c r="O1335">
        <v>92</v>
      </c>
      <c r="P1335">
        <v>1</v>
      </c>
      <c r="Q1335">
        <v>2.3E-2</v>
      </c>
      <c r="R1335">
        <v>1E-3</v>
      </c>
      <c r="S1335">
        <v>1</v>
      </c>
      <c r="T1335">
        <v>0</v>
      </c>
      <c r="U1335">
        <v>8.0000000000000002E-3</v>
      </c>
      <c r="V1335">
        <v>0.05</v>
      </c>
      <c r="W1335">
        <v>0.05</v>
      </c>
      <c r="X1335">
        <v>2.044394</v>
      </c>
      <c r="Y1335">
        <v>0.65451999999999999</v>
      </c>
      <c r="Z1335">
        <v>0.2</v>
      </c>
      <c r="AA1335">
        <v>1</v>
      </c>
      <c r="AB1335">
        <v>-0.42684699999999998</v>
      </c>
      <c r="AC1335">
        <v>0.42684699999999998</v>
      </c>
      <c r="AD1335" t="s">
        <v>42</v>
      </c>
      <c r="AE1335" t="s">
        <v>345</v>
      </c>
      <c r="AF1335">
        <v>1</v>
      </c>
      <c r="AG1335" t="s">
        <v>44</v>
      </c>
      <c r="AH1335">
        <v>0.83499999999999996</v>
      </c>
      <c r="AI1335">
        <v>-9999</v>
      </c>
      <c r="AJ1335" t="s">
        <v>44</v>
      </c>
      <c r="AK1335">
        <v>0.25</v>
      </c>
      <c r="AL1335" t="s">
        <v>44</v>
      </c>
      <c r="AM1335" t="s">
        <v>44</v>
      </c>
      <c r="AN1335" t="s">
        <v>44</v>
      </c>
      <c r="AP1335">
        <v>2637620</v>
      </c>
    </row>
    <row r="1336" spans="1:42" x14ac:dyDescent="0.25">
      <c r="A1336">
        <v>1333</v>
      </c>
      <c r="B1336" t="s">
        <v>41</v>
      </c>
      <c r="C1336">
        <v>1342</v>
      </c>
      <c r="D1336">
        <v>1685745</v>
      </c>
      <c r="E1336">
        <v>1</v>
      </c>
      <c r="F1336">
        <v>0</v>
      </c>
      <c r="G1336">
        <v>0</v>
      </c>
      <c r="H1336">
        <v>28800</v>
      </c>
      <c r="I1336">
        <v>0</v>
      </c>
      <c r="J1336">
        <v>-11.5</v>
      </c>
      <c r="K1336">
        <v>0.05</v>
      </c>
      <c r="L1336">
        <v>10</v>
      </c>
      <c r="M1336">
        <v>0</v>
      </c>
      <c r="N1336">
        <v>862</v>
      </c>
      <c r="O1336">
        <v>42</v>
      </c>
      <c r="P1336">
        <v>1</v>
      </c>
      <c r="Q1336">
        <v>2.3E-2</v>
      </c>
      <c r="R1336">
        <v>1E-3</v>
      </c>
      <c r="S1336">
        <v>1</v>
      </c>
      <c r="T1336">
        <v>0</v>
      </c>
      <c r="U1336">
        <v>8.0000000000000002E-3</v>
      </c>
      <c r="V1336">
        <v>0.05</v>
      </c>
      <c r="W1336">
        <v>0.05</v>
      </c>
      <c r="X1336">
        <v>0.68729399999999996</v>
      </c>
      <c r="Y1336">
        <v>1.3010000000000001E-2</v>
      </c>
      <c r="Z1336">
        <v>0.2</v>
      </c>
      <c r="AA1336">
        <v>1</v>
      </c>
      <c r="AB1336">
        <v>-2.3502960000000002</v>
      </c>
      <c r="AC1336">
        <v>2.3502960000000002</v>
      </c>
      <c r="AD1336" t="s">
        <v>192</v>
      </c>
      <c r="AE1336" t="s">
        <v>345</v>
      </c>
      <c r="AF1336">
        <v>0</v>
      </c>
      <c r="AG1336" t="s">
        <v>44</v>
      </c>
      <c r="AH1336">
        <v>0.83499999999999996</v>
      </c>
      <c r="AI1336">
        <v>-9999</v>
      </c>
      <c r="AJ1336" t="s">
        <v>44</v>
      </c>
      <c r="AK1336">
        <v>0.25</v>
      </c>
      <c r="AL1336" t="s">
        <v>44</v>
      </c>
      <c r="AM1336" t="s">
        <v>44</v>
      </c>
      <c r="AN1336" t="s">
        <v>44</v>
      </c>
      <c r="AP1336">
        <v>1634740</v>
      </c>
    </row>
    <row r="1337" spans="1:42" x14ac:dyDescent="0.25">
      <c r="A1337">
        <v>1334</v>
      </c>
      <c r="B1337" t="s">
        <v>41</v>
      </c>
      <c r="C1337">
        <v>1343</v>
      </c>
      <c r="D1337">
        <v>191587383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-8.5399999999999991</v>
      </c>
      <c r="K1337">
        <v>0</v>
      </c>
      <c r="L1337">
        <v>10</v>
      </c>
      <c r="M1337">
        <v>0</v>
      </c>
      <c r="N1337">
        <v>855</v>
      </c>
      <c r="O1337">
        <v>52</v>
      </c>
      <c r="P1337">
        <v>1</v>
      </c>
      <c r="Q1337">
        <v>2.3E-2</v>
      </c>
      <c r="R1337">
        <v>1E-3</v>
      </c>
      <c r="S1337">
        <v>1</v>
      </c>
      <c r="T1337">
        <v>0</v>
      </c>
      <c r="U1337">
        <v>0</v>
      </c>
      <c r="V1337">
        <v>0.05</v>
      </c>
      <c r="W1337">
        <v>0.05</v>
      </c>
      <c r="X1337">
        <v>0</v>
      </c>
      <c r="Y1337">
        <v>0.46630899999999997</v>
      </c>
      <c r="Z1337">
        <v>0.2</v>
      </c>
      <c r="AA1337">
        <v>0</v>
      </c>
      <c r="AB1337">
        <v>-0.51416899999999999</v>
      </c>
      <c r="AC1337">
        <v>0.51416899999999999</v>
      </c>
      <c r="AD1337" t="s">
        <v>42</v>
      </c>
      <c r="AE1337" t="s">
        <v>345</v>
      </c>
      <c r="AF1337">
        <v>0</v>
      </c>
      <c r="AG1337" t="s">
        <v>44</v>
      </c>
      <c r="AH1337">
        <v>0.83499999999999996</v>
      </c>
      <c r="AI1337">
        <v>-9999</v>
      </c>
      <c r="AJ1337" t="s">
        <v>44</v>
      </c>
      <c r="AK1337">
        <v>0.25</v>
      </c>
      <c r="AL1337" t="s">
        <v>44</v>
      </c>
      <c r="AM1337" t="s">
        <v>44</v>
      </c>
      <c r="AN1337" t="s">
        <v>44</v>
      </c>
      <c r="AP1337">
        <v>191587000</v>
      </c>
    </row>
    <row r="1338" spans="1:42" x14ac:dyDescent="0.25">
      <c r="A1338">
        <v>1335</v>
      </c>
      <c r="B1338" t="s">
        <v>41</v>
      </c>
      <c r="C1338">
        <v>1344</v>
      </c>
      <c r="D1338">
        <v>7380496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-3.1401720000000002</v>
      </c>
      <c r="K1338">
        <v>0</v>
      </c>
      <c r="L1338">
        <v>10</v>
      </c>
      <c r="M1338">
        <v>0</v>
      </c>
      <c r="N1338">
        <v>892</v>
      </c>
      <c r="O1338">
        <v>42</v>
      </c>
      <c r="P1338">
        <v>1</v>
      </c>
      <c r="Q1338">
        <v>2.3E-2</v>
      </c>
      <c r="R1338">
        <v>1E-3</v>
      </c>
      <c r="S1338">
        <v>1</v>
      </c>
      <c r="T1338">
        <v>0</v>
      </c>
      <c r="U1338">
        <v>0</v>
      </c>
      <c r="V1338">
        <v>0.05</v>
      </c>
      <c r="W1338">
        <v>0.05</v>
      </c>
      <c r="X1338">
        <v>0.774478</v>
      </c>
      <c r="Y1338">
        <v>1.088916</v>
      </c>
      <c r="Z1338">
        <v>0.2</v>
      </c>
      <c r="AA1338">
        <v>0</v>
      </c>
      <c r="AB1338">
        <v>-0.41077799999999998</v>
      </c>
      <c r="AC1338">
        <v>0.41077799999999998</v>
      </c>
      <c r="AD1338" t="s">
        <v>42</v>
      </c>
      <c r="AE1338" t="s">
        <v>345</v>
      </c>
      <c r="AF1338">
        <v>0</v>
      </c>
      <c r="AG1338" t="s">
        <v>44</v>
      </c>
      <c r="AH1338">
        <v>0.83499999999999996</v>
      </c>
      <c r="AI1338">
        <v>-9999</v>
      </c>
      <c r="AJ1338" t="s">
        <v>44</v>
      </c>
      <c r="AK1338">
        <v>0.25</v>
      </c>
      <c r="AL1338" t="s">
        <v>44</v>
      </c>
      <c r="AM1338" t="s">
        <v>44</v>
      </c>
      <c r="AN1338" t="s">
        <v>44</v>
      </c>
      <c r="AP1338">
        <v>7380500</v>
      </c>
    </row>
    <row r="1339" spans="1:42" x14ac:dyDescent="0.25">
      <c r="A1339">
        <v>1336</v>
      </c>
      <c r="B1339" t="s">
        <v>41</v>
      </c>
      <c r="C1339">
        <v>1351</v>
      </c>
      <c r="D1339">
        <v>8191436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-3.5668609999999998</v>
      </c>
      <c r="K1339">
        <v>0</v>
      </c>
      <c r="L1339">
        <v>10</v>
      </c>
      <c r="M1339">
        <v>0</v>
      </c>
      <c r="N1339">
        <v>888</v>
      </c>
      <c r="O1339">
        <v>53</v>
      </c>
      <c r="P1339">
        <v>1</v>
      </c>
      <c r="Q1339">
        <v>2.3E-2</v>
      </c>
      <c r="R1339">
        <v>1E-3</v>
      </c>
      <c r="S1339">
        <v>1</v>
      </c>
      <c r="T1339">
        <v>0</v>
      </c>
      <c r="U1339">
        <v>0</v>
      </c>
      <c r="V1339">
        <v>0.05</v>
      </c>
      <c r="W1339">
        <v>0.05</v>
      </c>
      <c r="X1339">
        <v>1.6310999999999999E-2</v>
      </c>
      <c r="Y1339">
        <v>9.5769000000000007E-2</v>
      </c>
      <c r="Z1339">
        <v>0.2</v>
      </c>
      <c r="AA1339">
        <v>0</v>
      </c>
      <c r="AB1339">
        <v>-1.5395989999999999</v>
      </c>
      <c r="AC1339">
        <v>1.5395989999999999</v>
      </c>
      <c r="AD1339" t="s">
        <v>42</v>
      </c>
      <c r="AE1339" t="s">
        <v>345</v>
      </c>
      <c r="AF1339">
        <v>0</v>
      </c>
      <c r="AG1339" t="s">
        <v>44</v>
      </c>
      <c r="AH1339">
        <v>0.83499999999999996</v>
      </c>
      <c r="AI1339">
        <v>-9999</v>
      </c>
      <c r="AJ1339" t="s">
        <v>44</v>
      </c>
      <c r="AK1339">
        <v>0.25</v>
      </c>
      <c r="AL1339" t="s">
        <v>44</v>
      </c>
      <c r="AM1339" t="s">
        <v>44</v>
      </c>
      <c r="AN1339" t="s">
        <v>44</v>
      </c>
      <c r="AP1339">
        <v>8191440</v>
      </c>
    </row>
    <row r="1340" spans="1:42" x14ac:dyDescent="0.25">
      <c r="A1340">
        <v>1337</v>
      </c>
      <c r="B1340" t="s">
        <v>41</v>
      </c>
      <c r="C1340">
        <v>1352</v>
      </c>
      <c r="D1340">
        <v>306384155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-9.75</v>
      </c>
      <c r="K1340">
        <v>0</v>
      </c>
      <c r="L1340">
        <v>10</v>
      </c>
      <c r="M1340">
        <v>0</v>
      </c>
      <c r="N1340">
        <v>944</v>
      </c>
      <c r="O1340">
        <v>18</v>
      </c>
      <c r="P1340">
        <v>1</v>
      </c>
      <c r="Q1340">
        <v>2.3E-2</v>
      </c>
      <c r="R1340">
        <v>1E-3</v>
      </c>
      <c r="S1340">
        <v>1</v>
      </c>
      <c r="T1340">
        <v>0</v>
      </c>
      <c r="U1340">
        <v>0</v>
      </c>
      <c r="V1340">
        <v>0.05</v>
      </c>
      <c r="W1340">
        <v>0.05</v>
      </c>
      <c r="X1340">
        <v>0</v>
      </c>
      <c r="Y1340">
        <v>0</v>
      </c>
      <c r="Z1340">
        <v>0.2</v>
      </c>
      <c r="AA1340">
        <v>0</v>
      </c>
      <c r="AB1340">
        <v>-0.51416899999999999</v>
      </c>
      <c r="AC1340">
        <v>0.51416899999999999</v>
      </c>
      <c r="AD1340" t="s">
        <v>42</v>
      </c>
      <c r="AE1340" t="s">
        <v>345</v>
      </c>
      <c r="AF1340">
        <v>0</v>
      </c>
      <c r="AG1340" t="s">
        <v>44</v>
      </c>
      <c r="AH1340">
        <v>0.83499999999999996</v>
      </c>
      <c r="AI1340">
        <v>-9999</v>
      </c>
      <c r="AJ1340" t="s">
        <v>44</v>
      </c>
      <c r="AK1340">
        <v>0.25</v>
      </c>
      <c r="AL1340" t="s">
        <v>44</v>
      </c>
      <c r="AM1340" t="s">
        <v>44</v>
      </c>
      <c r="AN1340" t="s">
        <v>44</v>
      </c>
      <c r="AP1340">
        <v>306384000</v>
      </c>
    </row>
    <row r="1341" spans="1:42" x14ac:dyDescent="0.25">
      <c r="A1341">
        <v>1338</v>
      </c>
      <c r="B1341" t="s">
        <v>41</v>
      </c>
      <c r="C1341">
        <v>1355</v>
      </c>
      <c r="D1341">
        <v>46564667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-2.2793169999999998</v>
      </c>
      <c r="K1341">
        <v>0</v>
      </c>
      <c r="L1341">
        <v>10</v>
      </c>
      <c r="M1341">
        <v>0</v>
      </c>
      <c r="N1341">
        <v>925</v>
      </c>
      <c r="O1341">
        <v>24</v>
      </c>
      <c r="P1341">
        <v>1</v>
      </c>
      <c r="Q1341">
        <v>2.3E-2</v>
      </c>
      <c r="R1341">
        <v>1E-3</v>
      </c>
      <c r="S1341">
        <v>1</v>
      </c>
      <c r="T1341">
        <v>0</v>
      </c>
      <c r="U1341">
        <v>0</v>
      </c>
      <c r="V1341">
        <v>0.05</v>
      </c>
      <c r="W1341">
        <v>0.05</v>
      </c>
      <c r="X1341">
        <v>0</v>
      </c>
      <c r="Y1341">
        <v>0.55322899999999997</v>
      </c>
      <c r="Z1341">
        <v>0.2</v>
      </c>
      <c r="AA1341">
        <v>0</v>
      </c>
      <c r="AB1341">
        <v>-0.21451200000000001</v>
      </c>
      <c r="AC1341">
        <v>0.21451200000000001</v>
      </c>
      <c r="AD1341" t="s">
        <v>42</v>
      </c>
      <c r="AE1341" t="s">
        <v>345</v>
      </c>
      <c r="AF1341">
        <v>0</v>
      </c>
      <c r="AG1341" t="s">
        <v>44</v>
      </c>
      <c r="AH1341">
        <v>0.83499999999999996</v>
      </c>
      <c r="AI1341">
        <v>-9999</v>
      </c>
      <c r="AJ1341" t="s">
        <v>44</v>
      </c>
      <c r="AK1341">
        <v>0.25</v>
      </c>
      <c r="AL1341" t="s">
        <v>44</v>
      </c>
      <c r="AM1341" t="s">
        <v>44</v>
      </c>
      <c r="AN1341" t="s">
        <v>44</v>
      </c>
      <c r="AP1341">
        <v>46564700</v>
      </c>
    </row>
    <row r="1342" spans="1:42" x14ac:dyDescent="0.25">
      <c r="A1342">
        <v>1339</v>
      </c>
      <c r="B1342" t="s">
        <v>41</v>
      </c>
      <c r="C1342">
        <v>1367</v>
      </c>
      <c r="D1342">
        <v>7516053</v>
      </c>
      <c r="E1342">
        <v>1</v>
      </c>
      <c r="F1342">
        <v>0</v>
      </c>
      <c r="G1342">
        <v>0</v>
      </c>
      <c r="H1342">
        <v>137400</v>
      </c>
      <c r="I1342">
        <v>0</v>
      </c>
      <c r="J1342">
        <v>-7.7</v>
      </c>
      <c r="K1342">
        <v>0</v>
      </c>
      <c r="L1342">
        <v>10</v>
      </c>
      <c r="M1342">
        <v>0</v>
      </c>
      <c r="N1342">
        <v>930</v>
      </c>
      <c r="O1342">
        <v>24</v>
      </c>
      <c r="P1342">
        <v>1</v>
      </c>
      <c r="Q1342">
        <v>2.3E-2</v>
      </c>
      <c r="R1342">
        <v>1E-3</v>
      </c>
      <c r="S1342">
        <v>1</v>
      </c>
      <c r="T1342">
        <v>0</v>
      </c>
      <c r="U1342">
        <v>0</v>
      </c>
      <c r="V1342">
        <v>0.05</v>
      </c>
      <c r="W1342">
        <v>0.05</v>
      </c>
      <c r="X1342">
        <v>6.8886000000000003E-2</v>
      </c>
      <c r="Y1342">
        <v>0.640513</v>
      </c>
      <c r="Z1342">
        <v>0.2</v>
      </c>
      <c r="AA1342">
        <v>0</v>
      </c>
      <c r="AB1342">
        <v>-0.69731900000000002</v>
      </c>
      <c r="AC1342">
        <v>0.69731900000000002</v>
      </c>
      <c r="AD1342" t="s">
        <v>204</v>
      </c>
      <c r="AE1342" t="s">
        <v>345</v>
      </c>
      <c r="AF1342">
        <v>0</v>
      </c>
      <c r="AG1342" t="s">
        <v>44</v>
      </c>
      <c r="AH1342">
        <v>0.83499999999999996</v>
      </c>
      <c r="AI1342">
        <v>-9999</v>
      </c>
      <c r="AJ1342" t="s">
        <v>44</v>
      </c>
      <c r="AK1342">
        <v>0.25</v>
      </c>
      <c r="AL1342" t="s">
        <v>44</v>
      </c>
      <c r="AM1342" t="s">
        <v>44</v>
      </c>
      <c r="AN1342" t="s">
        <v>44</v>
      </c>
      <c r="AP1342">
        <v>7516050</v>
      </c>
    </row>
    <row r="1343" spans="1:42" x14ac:dyDescent="0.25">
      <c r="A1343">
        <v>1340</v>
      </c>
      <c r="B1343" t="s">
        <v>41</v>
      </c>
      <c r="C1343">
        <v>1380</v>
      </c>
      <c r="D1343">
        <v>56036039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-2.95</v>
      </c>
      <c r="K1343">
        <v>0</v>
      </c>
      <c r="L1343">
        <v>10</v>
      </c>
      <c r="M1343">
        <v>0</v>
      </c>
      <c r="N1343">
        <v>813</v>
      </c>
      <c r="O1343">
        <v>92</v>
      </c>
      <c r="P1343">
        <v>1</v>
      </c>
      <c r="Q1343">
        <v>2.3E-2</v>
      </c>
      <c r="R1343">
        <v>1E-3</v>
      </c>
      <c r="S1343">
        <v>1</v>
      </c>
      <c r="T1343">
        <v>0</v>
      </c>
      <c r="U1343">
        <v>0</v>
      </c>
      <c r="V1343">
        <v>0.05</v>
      </c>
      <c r="W1343">
        <v>0.05</v>
      </c>
      <c r="X1343">
        <v>0.25824799999999998</v>
      </c>
      <c r="Y1343">
        <v>0.75559100000000001</v>
      </c>
      <c r="Z1343">
        <v>0.2</v>
      </c>
      <c r="AA1343">
        <v>0</v>
      </c>
      <c r="AB1343">
        <v>-0.38170399999999999</v>
      </c>
      <c r="AC1343">
        <v>0.38170399999999999</v>
      </c>
      <c r="AD1343" t="s">
        <v>42</v>
      </c>
      <c r="AE1343" t="s">
        <v>345</v>
      </c>
      <c r="AF1343">
        <v>0</v>
      </c>
      <c r="AG1343" t="s">
        <v>44</v>
      </c>
      <c r="AH1343">
        <v>0.83499999999999996</v>
      </c>
      <c r="AI1343">
        <v>-9999</v>
      </c>
      <c r="AJ1343" t="s">
        <v>44</v>
      </c>
      <c r="AK1343">
        <v>0.25</v>
      </c>
      <c r="AL1343" t="s">
        <v>44</v>
      </c>
      <c r="AM1343" t="s">
        <v>44</v>
      </c>
      <c r="AN1343" t="s">
        <v>44</v>
      </c>
      <c r="AP1343">
        <v>55938900</v>
      </c>
    </row>
    <row r="1344" spans="1:42" x14ac:dyDescent="0.25">
      <c r="A1344">
        <v>1341</v>
      </c>
      <c r="B1344" t="s">
        <v>41</v>
      </c>
      <c r="C1344">
        <v>1381</v>
      </c>
      <c r="D1344">
        <v>150603585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-2.7855319999999999</v>
      </c>
      <c r="K1344">
        <v>0</v>
      </c>
      <c r="L1344">
        <v>10</v>
      </c>
      <c r="M1344">
        <v>0</v>
      </c>
      <c r="N1344">
        <v>944</v>
      </c>
      <c r="O1344">
        <v>18</v>
      </c>
      <c r="P1344">
        <v>1</v>
      </c>
      <c r="Q1344">
        <v>2.3E-2</v>
      </c>
      <c r="R1344">
        <v>1E-3</v>
      </c>
      <c r="S1344">
        <v>1</v>
      </c>
      <c r="T1344">
        <v>0</v>
      </c>
      <c r="U1344">
        <v>0</v>
      </c>
      <c r="V1344">
        <v>0.05</v>
      </c>
      <c r="W1344">
        <v>0.05</v>
      </c>
      <c r="X1344">
        <v>0</v>
      </c>
      <c r="Y1344">
        <v>0.85965000000000003</v>
      </c>
      <c r="Z1344">
        <v>0.2</v>
      </c>
      <c r="AA1344">
        <v>0</v>
      </c>
      <c r="AB1344">
        <v>-0.30989299999999997</v>
      </c>
      <c r="AC1344">
        <v>0.30989299999999997</v>
      </c>
      <c r="AD1344" t="s">
        <v>42</v>
      </c>
      <c r="AE1344" t="s">
        <v>345</v>
      </c>
      <c r="AF1344">
        <v>0</v>
      </c>
      <c r="AG1344" t="s">
        <v>44</v>
      </c>
      <c r="AH1344">
        <v>0.83499999999999996</v>
      </c>
      <c r="AI1344">
        <v>-9999</v>
      </c>
      <c r="AJ1344" t="s">
        <v>44</v>
      </c>
      <c r="AK1344">
        <v>0.25</v>
      </c>
      <c r="AL1344" t="s">
        <v>44</v>
      </c>
      <c r="AM1344" t="s">
        <v>44</v>
      </c>
      <c r="AN1344" t="s">
        <v>44</v>
      </c>
      <c r="AP1344">
        <v>150604000</v>
      </c>
    </row>
    <row r="1345" spans="1:42" x14ac:dyDescent="0.25">
      <c r="A1345">
        <v>1342</v>
      </c>
      <c r="B1345" t="s">
        <v>41</v>
      </c>
      <c r="C1345">
        <v>1382</v>
      </c>
      <c r="D1345">
        <v>4104250</v>
      </c>
      <c r="E1345">
        <v>0.7</v>
      </c>
      <c r="F1345">
        <v>0.3</v>
      </c>
      <c r="G1345">
        <v>0</v>
      </c>
      <c r="H1345">
        <v>255200</v>
      </c>
      <c r="I1345">
        <v>0</v>
      </c>
      <c r="J1345">
        <v>-1.2</v>
      </c>
      <c r="K1345">
        <v>0.05</v>
      </c>
      <c r="L1345">
        <v>10</v>
      </c>
      <c r="M1345">
        <v>0</v>
      </c>
      <c r="N1345">
        <v>750</v>
      </c>
      <c r="O1345">
        <v>101</v>
      </c>
      <c r="P1345">
        <v>1</v>
      </c>
      <c r="Q1345">
        <v>2.3E-2</v>
      </c>
      <c r="R1345">
        <v>1E-3</v>
      </c>
      <c r="S1345">
        <v>1</v>
      </c>
      <c r="T1345">
        <v>0</v>
      </c>
      <c r="U1345">
        <v>8.0000000000000002E-3</v>
      </c>
      <c r="V1345">
        <v>0.05</v>
      </c>
      <c r="W1345">
        <v>0.05</v>
      </c>
      <c r="X1345">
        <v>9.2308000000000001E-2</v>
      </c>
      <c r="Y1345">
        <v>1.1200950000000001</v>
      </c>
      <c r="Z1345">
        <v>0.2</v>
      </c>
      <c r="AA1345">
        <v>1</v>
      </c>
      <c r="AB1345">
        <v>-1.007282</v>
      </c>
      <c r="AC1345">
        <v>1.007282</v>
      </c>
      <c r="AD1345" t="s">
        <v>204</v>
      </c>
      <c r="AE1345" t="s">
        <v>345</v>
      </c>
      <c r="AF1345">
        <v>0</v>
      </c>
      <c r="AG1345" t="s">
        <v>44</v>
      </c>
      <c r="AH1345">
        <v>0.83499999999999996</v>
      </c>
      <c r="AI1345">
        <v>-9999</v>
      </c>
      <c r="AJ1345" t="s">
        <v>44</v>
      </c>
      <c r="AK1345">
        <v>0.25</v>
      </c>
      <c r="AL1345" t="s">
        <v>44</v>
      </c>
      <c r="AM1345" t="s">
        <v>44</v>
      </c>
      <c r="AN1345" t="s">
        <v>44</v>
      </c>
      <c r="AP1345">
        <v>4104250</v>
      </c>
    </row>
    <row r="1346" spans="1:42" x14ac:dyDescent="0.25">
      <c r="A1346">
        <v>1343</v>
      </c>
      <c r="B1346" t="s">
        <v>41</v>
      </c>
      <c r="C1346">
        <v>1383</v>
      </c>
      <c r="D1346">
        <v>12946680</v>
      </c>
      <c r="E1346">
        <v>0.6</v>
      </c>
      <c r="F1346">
        <v>0.2</v>
      </c>
      <c r="G1346">
        <v>0.2</v>
      </c>
      <c r="H1346">
        <v>479800</v>
      </c>
      <c r="I1346">
        <v>0</v>
      </c>
      <c r="J1346">
        <v>-1.2</v>
      </c>
      <c r="K1346">
        <v>0.05</v>
      </c>
      <c r="L1346">
        <v>10</v>
      </c>
      <c r="M1346">
        <v>0</v>
      </c>
      <c r="N1346">
        <v>774</v>
      </c>
      <c r="O1346">
        <v>85</v>
      </c>
      <c r="P1346">
        <v>1</v>
      </c>
      <c r="Q1346">
        <v>2.3E-2</v>
      </c>
      <c r="R1346">
        <v>1E-3</v>
      </c>
      <c r="S1346">
        <v>1</v>
      </c>
      <c r="T1346">
        <v>0</v>
      </c>
      <c r="U1346">
        <v>8.0000000000000002E-3</v>
      </c>
      <c r="V1346">
        <v>0.05</v>
      </c>
      <c r="W1346">
        <v>0.05</v>
      </c>
      <c r="X1346">
        <v>0.28712399999999999</v>
      </c>
      <c r="Y1346">
        <v>0.521733</v>
      </c>
      <c r="Z1346">
        <v>0.2</v>
      </c>
      <c r="AA1346">
        <v>1</v>
      </c>
      <c r="AB1346">
        <v>-0.340696</v>
      </c>
      <c r="AC1346">
        <v>0.340696</v>
      </c>
      <c r="AD1346" t="s">
        <v>204</v>
      </c>
      <c r="AE1346" t="s">
        <v>345</v>
      </c>
      <c r="AF1346">
        <v>0</v>
      </c>
      <c r="AG1346" t="s">
        <v>44</v>
      </c>
      <c r="AH1346">
        <v>0.83499999999999996</v>
      </c>
      <c r="AI1346">
        <v>-9999</v>
      </c>
      <c r="AJ1346" t="s">
        <v>44</v>
      </c>
      <c r="AK1346">
        <v>0.25</v>
      </c>
      <c r="AL1346" t="s">
        <v>44</v>
      </c>
      <c r="AM1346" t="s">
        <v>44</v>
      </c>
      <c r="AN1346" t="s">
        <v>44</v>
      </c>
      <c r="AP1346">
        <v>12946700</v>
      </c>
    </row>
    <row r="1347" spans="1:42" x14ac:dyDescent="0.25">
      <c r="A1347">
        <v>1344</v>
      </c>
      <c r="B1347" t="s">
        <v>41</v>
      </c>
      <c r="C1347">
        <v>1384</v>
      </c>
      <c r="D1347">
        <v>5085324</v>
      </c>
      <c r="E1347">
        <v>0.6</v>
      </c>
      <c r="F1347">
        <v>0</v>
      </c>
      <c r="G1347">
        <v>0.4</v>
      </c>
      <c r="H1347">
        <v>348100</v>
      </c>
      <c r="I1347">
        <v>0</v>
      </c>
      <c r="J1347">
        <v>-1.2</v>
      </c>
      <c r="K1347">
        <v>0.05</v>
      </c>
      <c r="L1347">
        <v>10</v>
      </c>
      <c r="M1347">
        <v>0</v>
      </c>
      <c r="N1347">
        <v>812</v>
      </c>
      <c r="O1347">
        <v>75</v>
      </c>
      <c r="P1347">
        <v>1</v>
      </c>
      <c r="Q1347">
        <v>2.3E-2</v>
      </c>
      <c r="R1347">
        <v>1E-3</v>
      </c>
      <c r="S1347">
        <v>1</v>
      </c>
      <c r="T1347">
        <v>0</v>
      </c>
      <c r="U1347">
        <v>8.0000000000000002E-3</v>
      </c>
      <c r="V1347">
        <v>0.05</v>
      </c>
      <c r="W1347">
        <v>0.05</v>
      </c>
      <c r="X1347">
        <v>0.380326</v>
      </c>
      <c r="Y1347">
        <v>0.225355</v>
      </c>
      <c r="Z1347">
        <v>0.2</v>
      </c>
      <c r="AA1347">
        <v>1</v>
      </c>
      <c r="AB1347">
        <v>-0.38301099999999999</v>
      </c>
      <c r="AC1347">
        <v>0.38301099999999999</v>
      </c>
      <c r="AD1347" t="s">
        <v>204</v>
      </c>
      <c r="AE1347" t="s">
        <v>345</v>
      </c>
      <c r="AF1347">
        <v>0</v>
      </c>
      <c r="AG1347" t="s">
        <v>44</v>
      </c>
      <c r="AH1347">
        <v>0.83499999999999996</v>
      </c>
      <c r="AI1347">
        <v>-9999</v>
      </c>
      <c r="AJ1347" t="s">
        <v>44</v>
      </c>
      <c r="AK1347">
        <v>0.25</v>
      </c>
      <c r="AL1347" t="s">
        <v>44</v>
      </c>
      <c r="AM1347" t="s">
        <v>44</v>
      </c>
      <c r="AN1347" t="s">
        <v>44</v>
      </c>
      <c r="AP1347">
        <v>5085320</v>
      </c>
    </row>
    <row r="1348" spans="1:42" x14ac:dyDescent="0.25">
      <c r="A1348">
        <v>1345</v>
      </c>
      <c r="B1348" t="s">
        <v>41</v>
      </c>
      <c r="C1348">
        <v>1385</v>
      </c>
      <c r="D1348">
        <v>2141900</v>
      </c>
      <c r="E1348">
        <v>0.9</v>
      </c>
      <c r="F1348">
        <v>0</v>
      </c>
      <c r="G1348">
        <v>0.1</v>
      </c>
      <c r="H1348">
        <v>152100</v>
      </c>
      <c r="I1348">
        <v>0</v>
      </c>
      <c r="J1348">
        <v>-1.2</v>
      </c>
      <c r="K1348">
        <v>0.05</v>
      </c>
      <c r="L1348">
        <v>10</v>
      </c>
      <c r="M1348">
        <v>0</v>
      </c>
      <c r="N1348">
        <v>811</v>
      </c>
      <c r="O1348">
        <v>65</v>
      </c>
      <c r="P1348">
        <v>1</v>
      </c>
      <c r="Q1348">
        <v>2.3E-2</v>
      </c>
      <c r="R1348">
        <v>1E-3</v>
      </c>
      <c r="S1348">
        <v>1</v>
      </c>
      <c r="T1348">
        <v>0</v>
      </c>
      <c r="U1348">
        <v>8.0000000000000002E-3</v>
      </c>
      <c r="V1348">
        <v>0.05</v>
      </c>
      <c r="W1348">
        <v>0.05</v>
      </c>
      <c r="X1348">
        <v>0.61950499999999997</v>
      </c>
      <c r="Y1348">
        <v>0.34829500000000002</v>
      </c>
      <c r="Z1348">
        <v>0.2</v>
      </c>
      <c r="AA1348">
        <v>1</v>
      </c>
      <c r="AB1348">
        <v>-0.331094</v>
      </c>
      <c r="AC1348">
        <v>0.331094</v>
      </c>
      <c r="AD1348" t="s">
        <v>204</v>
      </c>
      <c r="AE1348" t="s">
        <v>345</v>
      </c>
      <c r="AF1348">
        <v>0</v>
      </c>
      <c r="AG1348" t="s">
        <v>44</v>
      </c>
      <c r="AH1348">
        <v>0.83499999999999996</v>
      </c>
      <c r="AI1348">
        <v>-9999</v>
      </c>
      <c r="AJ1348" t="s">
        <v>44</v>
      </c>
      <c r="AK1348">
        <v>0.25</v>
      </c>
      <c r="AL1348" t="s">
        <v>44</v>
      </c>
      <c r="AM1348" t="s">
        <v>44</v>
      </c>
      <c r="AN1348" t="s">
        <v>44</v>
      </c>
      <c r="AP1348">
        <v>2141900</v>
      </c>
    </row>
    <row r="1349" spans="1:42" x14ac:dyDescent="0.25">
      <c r="A1349">
        <v>1346</v>
      </c>
      <c r="B1349" t="s">
        <v>41</v>
      </c>
      <c r="C1349">
        <v>1386</v>
      </c>
      <c r="D1349">
        <v>9373981</v>
      </c>
      <c r="E1349">
        <v>1.7645000000000001E-2</v>
      </c>
      <c r="F1349">
        <v>0.86845700000000003</v>
      </c>
      <c r="G1349">
        <v>0.113898</v>
      </c>
      <c r="H1349">
        <v>22400</v>
      </c>
      <c r="I1349">
        <v>0</v>
      </c>
      <c r="J1349">
        <v>0.21</v>
      </c>
      <c r="K1349">
        <v>0.05</v>
      </c>
      <c r="L1349">
        <v>10</v>
      </c>
      <c r="M1349">
        <v>0</v>
      </c>
      <c r="N1349">
        <v>755</v>
      </c>
      <c r="O1349">
        <v>101</v>
      </c>
      <c r="P1349">
        <v>1</v>
      </c>
      <c r="Q1349">
        <v>2.3E-2</v>
      </c>
      <c r="R1349">
        <v>1E-3</v>
      </c>
      <c r="S1349">
        <v>1</v>
      </c>
      <c r="T1349">
        <v>0</v>
      </c>
      <c r="U1349">
        <v>8.0000000000000002E-3</v>
      </c>
      <c r="V1349">
        <v>0.05</v>
      </c>
      <c r="W1349">
        <v>0.05</v>
      </c>
      <c r="X1349">
        <v>0</v>
      </c>
      <c r="Y1349">
        <v>0.63261800000000001</v>
      </c>
      <c r="Z1349">
        <v>0.2</v>
      </c>
      <c r="AA1349">
        <v>1</v>
      </c>
      <c r="AB1349">
        <v>-0.30921799999999999</v>
      </c>
      <c r="AC1349">
        <v>0.30921799999999999</v>
      </c>
      <c r="AD1349" t="s">
        <v>42</v>
      </c>
      <c r="AE1349" t="s">
        <v>345</v>
      </c>
      <c r="AF1349">
        <v>1</v>
      </c>
      <c r="AG1349" t="s">
        <v>44</v>
      </c>
      <c r="AH1349">
        <v>0.83499999999999996</v>
      </c>
      <c r="AI1349">
        <v>-9999</v>
      </c>
      <c r="AJ1349" t="s">
        <v>44</v>
      </c>
      <c r="AK1349">
        <v>0.25</v>
      </c>
      <c r="AL1349" t="s">
        <v>44</v>
      </c>
      <c r="AM1349" t="s">
        <v>44</v>
      </c>
      <c r="AN1349" t="s">
        <v>44</v>
      </c>
      <c r="AP1349">
        <v>9373980</v>
      </c>
    </row>
    <row r="1350" spans="1:42" x14ac:dyDescent="0.25">
      <c r="A1350">
        <v>1347</v>
      </c>
      <c r="B1350" t="s">
        <v>41</v>
      </c>
      <c r="C1350">
        <v>1387</v>
      </c>
      <c r="D1350">
        <v>49925666</v>
      </c>
      <c r="E1350">
        <v>1.2163999999999999E-2</v>
      </c>
      <c r="F1350">
        <v>0.68228999999999995</v>
      </c>
      <c r="G1350">
        <v>0.30554599999999998</v>
      </c>
      <c r="H1350">
        <v>92500</v>
      </c>
      <c r="I1350">
        <v>0</v>
      </c>
      <c r="J1350">
        <v>-7.0000000000000007E-2</v>
      </c>
      <c r="K1350">
        <v>0.05</v>
      </c>
      <c r="L1350">
        <v>10</v>
      </c>
      <c r="M1350">
        <v>0</v>
      </c>
      <c r="N1350">
        <v>755</v>
      </c>
      <c r="O1350">
        <v>101</v>
      </c>
      <c r="P1350">
        <v>1</v>
      </c>
      <c r="Q1350">
        <v>2.3E-2</v>
      </c>
      <c r="R1350">
        <v>1E-3</v>
      </c>
      <c r="S1350">
        <v>1</v>
      </c>
      <c r="T1350">
        <v>0</v>
      </c>
      <c r="U1350">
        <v>8.0000000000000002E-3</v>
      </c>
      <c r="V1350">
        <v>0.05</v>
      </c>
      <c r="W1350">
        <v>0.05</v>
      </c>
      <c r="X1350">
        <v>3.9750000000000002E-3</v>
      </c>
      <c r="Y1350">
        <v>0.75777799999999995</v>
      </c>
      <c r="Z1350">
        <v>0.2</v>
      </c>
      <c r="AA1350">
        <v>1</v>
      </c>
      <c r="AB1350">
        <v>-0.52429099999999995</v>
      </c>
      <c r="AC1350">
        <v>0.52429099999999995</v>
      </c>
      <c r="AD1350" t="s">
        <v>42</v>
      </c>
      <c r="AE1350" t="s">
        <v>345</v>
      </c>
      <c r="AF1350">
        <v>1</v>
      </c>
      <c r="AG1350" t="s">
        <v>44</v>
      </c>
      <c r="AH1350">
        <v>0.83499999999999996</v>
      </c>
      <c r="AI1350">
        <v>-9999</v>
      </c>
      <c r="AJ1350" t="s">
        <v>44</v>
      </c>
      <c r="AK1350">
        <v>0.25</v>
      </c>
      <c r="AL1350" t="s">
        <v>44</v>
      </c>
      <c r="AM1350" t="s">
        <v>44</v>
      </c>
      <c r="AN1350" t="s">
        <v>44</v>
      </c>
      <c r="AP1350">
        <v>49925700</v>
      </c>
    </row>
    <row r="1351" spans="1:42" x14ac:dyDescent="0.25">
      <c r="A1351">
        <v>1348</v>
      </c>
      <c r="B1351" t="s">
        <v>41</v>
      </c>
      <c r="C1351">
        <v>1388</v>
      </c>
      <c r="D1351">
        <v>8256619</v>
      </c>
      <c r="E1351">
        <v>0.5</v>
      </c>
      <c r="F1351">
        <v>0.3</v>
      </c>
      <c r="G1351">
        <v>0.2</v>
      </c>
      <c r="H1351">
        <v>419600</v>
      </c>
      <c r="I1351">
        <v>0</v>
      </c>
      <c r="J1351">
        <v>-1.5</v>
      </c>
      <c r="K1351">
        <v>0.05</v>
      </c>
      <c r="L1351">
        <v>10</v>
      </c>
      <c r="M1351">
        <v>0</v>
      </c>
      <c r="N1351">
        <v>868</v>
      </c>
      <c r="O1351">
        <v>33</v>
      </c>
      <c r="P1351">
        <v>1</v>
      </c>
      <c r="Q1351">
        <v>2.3E-2</v>
      </c>
      <c r="R1351">
        <v>1E-3</v>
      </c>
      <c r="S1351">
        <v>1</v>
      </c>
      <c r="T1351">
        <v>0</v>
      </c>
      <c r="U1351">
        <v>8.0000000000000002E-3</v>
      </c>
      <c r="V1351">
        <v>0.05</v>
      </c>
      <c r="W1351">
        <v>0.05</v>
      </c>
      <c r="X1351">
        <v>0.49321500000000001</v>
      </c>
      <c r="Y1351">
        <v>0.74491700000000005</v>
      </c>
      <c r="Z1351">
        <v>0.2</v>
      </c>
      <c r="AA1351">
        <v>1</v>
      </c>
      <c r="AB1351">
        <v>-0.59144099999999999</v>
      </c>
      <c r="AC1351">
        <v>0.59144099999999999</v>
      </c>
      <c r="AD1351" t="s">
        <v>204</v>
      </c>
      <c r="AE1351" t="s">
        <v>345</v>
      </c>
      <c r="AF1351">
        <v>0</v>
      </c>
      <c r="AG1351" t="s">
        <v>44</v>
      </c>
      <c r="AH1351">
        <v>0.83499999999999996</v>
      </c>
      <c r="AI1351">
        <v>-9999</v>
      </c>
      <c r="AJ1351" t="s">
        <v>44</v>
      </c>
      <c r="AK1351">
        <v>0.25</v>
      </c>
      <c r="AL1351" t="s">
        <v>44</v>
      </c>
      <c r="AM1351" t="s">
        <v>44</v>
      </c>
      <c r="AN1351" t="s">
        <v>44</v>
      </c>
      <c r="AP1351">
        <v>8256620</v>
      </c>
    </row>
    <row r="1352" spans="1:42" x14ac:dyDescent="0.25">
      <c r="A1352">
        <v>1349</v>
      </c>
      <c r="B1352" t="s">
        <v>41</v>
      </c>
      <c r="C1352">
        <v>1389</v>
      </c>
      <c r="D1352">
        <v>19657545</v>
      </c>
      <c r="E1352">
        <v>0.115803</v>
      </c>
      <c r="F1352">
        <v>0.32572200000000001</v>
      </c>
      <c r="G1352">
        <v>0.55847500000000005</v>
      </c>
      <c r="H1352">
        <v>1260900</v>
      </c>
      <c r="I1352">
        <v>0</v>
      </c>
      <c r="J1352">
        <v>-0.47</v>
      </c>
      <c r="K1352">
        <v>0.05</v>
      </c>
      <c r="L1352">
        <v>10</v>
      </c>
      <c r="M1352">
        <v>0</v>
      </c>
      <c r="N1352">
        <v>842</v>
      </c>
      <c r="O1352">
        <v>43</v>
      </c>
      <c r="P1352">
        <v>1</v>
      </c>
      <c r="Q1352">
        <v>2.3E-2</v>
      </c>
      <c r="R1352">
        <v>1E-3</v>
      </c>
      <c r="S1352">
        <v>1</v>
      </c>
      <c r="T1352">
        <v>0</v>
      </c>
      <c r="U1352">
        <v>8.0000000000000002E-3</v>
      </c>
      <c r="V1352">
        <v>0.05</v>
      </c>
      <c r="W1352">
        <v>0.05</v>
      </c>
      <c r="X1352">
        <v>0.17918999999999999</v>
      </c>
      <c r="Y1352">
        <v>0.71508499999999997</v>
      </c>
      <c r="Z1352">
        <v>0.2</v>
      </c>
      <c r="AA1352">
        <v>1</v>
      </c>
      <c r="AB1352">
        <v>-0.70098700000000003</v>
      </c>
      <c r="AC1352">
        <v>0.70098700000000003</v>
      </c>
      <c r="AD1352" t="s">
        <v>42</v>
      </c>
      <c r="AE1352" t="s">
        <v>345</v>
      </c>
      <c r="AF1352">
        <v>1</v>
      </c>
      <c r="AG1352" t="s">
        <v>44</v>
      </c>
      <c r="AH1352">
        <v>0.83499999999999996</v>
      </c>
      <c r="AI1352">
        <v>-9999</v>
      </c>
      <c r="AJ1352" t="s">
        <v>44</v>
      </c>
      <c r="AK1352">
        <v>0.25</v>
      </c>
      <c r="AL1352" t="s">
        <v>44</v>
      </c>
      <c r="AM1352" t="s">
        <v>44</v>
      </c>
      <c r="AN1352" t="s">
        <v>44</v>
      </c>
      <c r="AP1352">
        <v>19657500</v>
      </c>
    </row>
    <row r="1353" spans="1:42" x14ac:dyDescent="0.25">
      <c r="A1353">
        <v>1350</v>
      </c>
      <c r="B1353" t="s">
        <v>41</v>
      </c>
      <c r="C1353">
        <v>1390</v>
      </c>
      <c r="D1353">
        <v>10358899</v>
      </c>
      <c r="E1353">
        <v>0.21163399999999999</v>
      </c>
      <c r="F1353">
        <v>0.52648499999999998</v>
      </c>
      <c r="G1353">
        <v>0.26188099999999997</v>
      </c>
      <c r="H1353">
        <v>592100</v>
      </c>
      <c r="I1353">
        <v>0</v>
      </c>
      <c r="J1353">
        <v>-5.2370000000000003E-3</v>
      </c>
      <c r="K1353">
        <v>0.05</v>
      </c>
      <c r="L1353">
        <v>10</v>
      </c>
      <c r="M1353">
        <v>0</v>
      </c>
      <c r="N1353">
        <v>842</v>
      </c>
      <c r="O1353">
        <v>43</v>
      </c>
      <c r="P1353">
        <v>1</v>
      </c>
      <c r="Q1353">
        <v>2.3E-2</v>
      </c>
      <c r="R1353">
        <v>1E-3</v>
      </c>
      <c r="S1353">
        <v>1</v>
      </c>
      <c r="T1353">
        <v>0</v>
      </c>
      <c r="U1353">
        <v>8.0000000000000002E-3</v>
      </c>
      <c r="V1353">
        <v>0.05</v>
      </c>
      <c r="W1353">
        <v>0.05</v>
      </c>
      <c r="X1353">
        <v>9.6761E-2</v>
      </c>
      <c r="Y1353">
        <v>0.57917600000000002</v>
      </c>
      <c r="Z1353">
        <v>0.2</v>
      </c>
      <c r="AA1353">
        <v>1</v>
      </c>
      <c r="AB1353">
        <v>-0.34151799999999999</v>
      </c>
      <c r="AC1353">
        <v>0.34151799999999999</v>
      </c>
      <c r="AD1353" t="s">
        <v>42</v>
      </c>
      <c r="AE1353" t="s">
        <v>345</v>
      </c>
      <c r="AF1353">
        <v>1</v>
      </c>
      <c r="AG1353" t="s">
        <v>44</v>
      </c>
      <c r="AH1353">
        <v>0.83499999999999996</v>
      </c>
      <c r="AI1353">
        <v>-9999</v>
      </c>
      <c r="AJ1353" t="s">
        <v>44</v>
      </c>
      <c r="AK1353">
        <v>0.25</v>
      </c>
      <c r="AL1353" t="s">
        <v>44</v>
      </c>
      <c r="AM1353" t="s">
        <v>44</v>
      </c>
      <c r="AN1353" t="s">
        <v>44</v>
      </c>
      <c r="AP1353">
        <v>10358900</v>
      </c>
    </row>
    <row r="1354" spans="1:42" x14ac:dyDescent="0.25">
      <c r="A1354">
        <v>1351</v>
      </c>
      <c r="B1354" t="s">
        <v>41</v>
      </c>
      <c r="C1354">
        <v>1391</v>
      </c>
      <c r="D1354">
        <v>17065780</v>
      </c>
      <c r="E1354">
        <v>4.0987999999999997E-2</v>
      </c>
      <c r="F1354">
        <v>0.65118600000000004</v>
      </c>
      <c r="G1354">
        <v>0.30782500000000002</v>
      </c>
      <c r="H1354">
        <v>430500</v>
      </c>
      <c r="I1354">
        <v>0</v>
      </c>
      <c r="J1354">
        <v>-0.04</v>
      </c>
      <c r="K1354">
        <v>0.05</v>
      </c>
      <c r="L1354">
        <v>10</v>
      </c>
      <c r="M1354">
        <v>0</v>
      </c>
      <c r="N1354">
        <v>842</v>
      </c>
      <c r="O1354">
        <v>44</v>
      </c>
      <c r="P1354">
        <v>1</v>
      </c>
      <c r="Q1354">
        <v>2.3E-2</v>
      </c>
      <c r="R1354">
        <v>1E-3</v>
      </c>
      <c r="S1354">
        <v>1</v>
      </c>
      <c r="T1354">
        <v>0</v>
      </c>
      <c r="U1354">
        <v>8.0000000000000002E-3</v>
      </c>
      <c r="V1354">
        <v>0.05</v>
      </c>
      <c r="W1354">
        <v>0.05</v>
      </c>
      <c r="X1354">
        <v>1.8135999999999999E-2</v>
      </c>
      <c r="Y1354">
        <v>0.69722200000000001</v>
      </c>
      <c r="Z1354">
        <v>0.2</v>
      </c>
      <c r="AA1354">
        <v>1</v>
      </c>
      <c r="AB1354">
        <v>-1.148531</v>
      </c>
      <c r="AC1354">
        <v>1.148531</v>
      </c>
      <c r="AD1354" t="s">
        <v>42</v>
      </c>
      <c r="AE1354" t="s">
        <v>345</v>
      </c>
      <c r="AF1354">
        <v>1</v>
      </c>
      <c r="AG1354" t="s">
        <v>44</v>
      </c>
      <c r="AH1354">
        <v>0.83499999999999996</v>
      </c>
      <c r="AI1354">
        <v>-9999</v>
      </c>
      <c r="AJ1354" t="s">
        <v>44</v>
      </c>
      <c r="AK1354">
        <v>0.25</v>
      </c>
      <c r="AL1354" t="s">
        <v>44</v>
      </c>
      <c r="AM1354" t="s">
        <v>44</v>
      </c>
      <c r="AN1354" t="s">
        <v>44</v>
      </c>
      <c r="AP1354">
        <v>17065800</v>
      </c>
    </row>
    <row r="1355" spans="1:42" x14ac:dyDescent="0.25">
      <c r="A1355">
        <v>1352</v>
      </c>
      <c r="B1355" t="s">
        <v>41</v>
      </c>
      <c r="C1355">
        <v>1392</v>
      </c>
      <c r="D1355">
        <v>250713346</v>
      </c>
      <c r="E1355">
        <v>5.3057E-2</v>
      </c>
      <c r="F1355">
        <v>0.554983</v>
      </c>
      <c r="G1355">
        <v>0.39195999999999998</v>
      </c>
      <c r="H1355">
        <v>5416300</v>
      </c>
      <c r="I1355">
        <v>0</v>
      </c>
      <c r="J1355">
        <v>9.8209999999999999E-3</v>
      </c>
      <c r="K1355">
        <v>0.05</v>
      </c>
      <c r="L1355">
        <v>10</v>
      </c>
      <c r="M1355">
        <v>0</v>
      </c>
      <c r="N1355">
        <v>868</v>
      </c>
      <c r="O1355">
        <v>34</v>
      </c>
      <c r="P1355">
        <v>1</v>
      </c>
      <c r="Q1355">
        <v>2.3E-2</v>
      </c>
      <c r="R1355">
        <v>1E-3</v>
      </c>
      <c r="S1355">
        <v>1</v>
      </c>
      <c r="T1355">
        <v>0</v>
      </c>
      <c r="U1355">
        <v>8.0000000000000002E-3</v>
      </c>
      <c r="V1355">
        <v>0.05</v>
      </c>
      <c r="W1355">
        <v>0.05</v>
      </c>
      <c r="X1355">
        <v>4.8485E-2</v>
      </c>
      <c r="Y1355">
        <v>0.79601</v>
      </c>
      <c r="Z1355">
        <v>0.2</v>
      </c>
      <c r="AA1355">
        <v>1</v>
      </c>
      <c r="AB1355">
        <v>-0.71849099999999999</v>
      </c>
      <c r="AC1355">
        <v>0.71849099999999999</v>
      </c>
      <c r="AD1355" t="s">
        <v>42</v>
      </c>
      <c r="AE1355" t="s">
        <v>345</v>
      </c>
      <c r="AF1355">
        <v>1</v>
      </c>
      <c r="AG1355" t="s">
        <v>44</v>
      </c>
      <c r="AH1355">
        <v>0.83499999999999996</v>
      </c>
      <c r="AI1355">
        <v>-9999</v>
      </c>
      <c r="AJ1355" t="s">
        <v>44</v>
      </c>
      <c r="AK1355">
        <v>0.25</v>
      </c>
      <c r="AL1355" t="s">
        <v>44</v>
      </c>
      <c r="AM1355" t="s">
        <v>44</v>
      </c>
      <c r="AN1355" t="s">
        <v>44</v>
      </c>
      <c r="AP1355">
        <v>250713000</v>
      </c>
    </row>
    <row r="1356" spans="1:42" x14ac:dyDescent="0.25">
      <c r="A1356">
        <v>1353</v>
      </c>
      <c r="B1356" t="s">
        <v>41</v>
      </c>
      <c r="C1356">
        <v>1393</v>
      </c>
      <c r="D1356">
        <v>47292179</v>
      </c>
      <c r="E1356">
        <v>0.222356</v>
      </c>
      <c r="F1356">
        <v>4.3060000000000001E-2</v>
      </c>
      <c r="G1356">
        <v>0.73458400000000001</v>
      </c>
      <c r="H1356">
        <v>3600800</v>
      </c>
      <c r="I1356">
        <v>0</v>
      </c>
      <c r="J1356">
        <v>-0.21</v>
      </c>
      <c r="K1356">
        <v>0.05</v>
      </c>
      <c r="L1356">
        <v>10</v>
      </c>
      <c r="M1356">
        <v>0</v>
      </c>
      <c r="N1356">
        <v>868</v>
      </c>
      <c r="O1356">
        <v>34</v>
      </c>
      <c r="P1356">
        <v>1</v>
      </c>
      <c r="Q1356">
        <v>2.3E-2</v>
      </c>
      <c r="R1356">
        <v>1E-3</v>
      </c>
      <c r="S1356">
        <v>1</v>
      </c>
      <c r="T1356">
        <v>0</v>
      </c>
      <c r="U1356">
        <v>8.0000000000000002E-3</v>
      </c>
      <c r="V1356">
        <v>0.05</v>
      </c>
      <c r="W1356">
        <v>0.05</v>
      </c>
      <c r="X1356">
        <v>0.164378</v>
      </c>
      <c r="Y1356">
        <v>0.54313400000000001</v>
      </c>
      <c r="Z1356">
        <v>0.2</v>
      </c>
      <c r="AA1356">
        <v>1</v>
      </c>
      <c r="AB1356">
        <v>-0.437168</v>
      </c>
      <c r="AC1356">
        <v>0.437168</v>
      </c>
      <c r="AD1356" t="s">
        <v>42</v>
      </c>
      <c r="AE1356" t="s">
        <v>345</v>
      </c>
      <c r="AF1356">
        <v>1</v>
      </c>
      <c r="AG1356" t="s">
        <v>44</v>
      </c>
      <c r="AH1356">
        <v>0.83499999999999996</v>
      </c>
      <c r="AI1356">
        <v>-9999</v>
      </c>
      <c r="AJ1356" t="s">
        <v>44</v>
      </c>
      <c r="AK1356">
        <v>0.25</v>
      </c>
      <c r="AL1356" t="s">
        <v>44</v>
      </c>
      <c r="AM1356" t="s">
        <v>44</v>
      </c>
      <c r="AN1356" t="s">
        <v>44</v>
      </c>
      <c r="AO1356" t="s">
        <v>423</v>
      </c>
      <c r="AP1356">
        <v>47292200</v>
      </c>
    </row>
    <row r="1357" spans="1:42" x14ac:dyDescent="0.25">
      <c r="A1357">
        <v>1354</v>
      </c>
      <c r="B1357" t="s">
        <v>41</v>
      </c>
      <c r="C1357">
        <v>1394</v>
      </c>
      <c r="D1357">
        <v>57565715</v>
      </c>
      <c r="E1357">
        <v>1.4326E-2</v>
      </c>
      <c r="F1357">
        <v>0.78596299999999997</v>
      </c>
      <c r="G1357">
        <v>0.199711</v>
      </c>
      <c r="H1357">
        <v>567400</v>
      </c>
      <c r="I1357">
        <v>0</v>
      </c>
      <c r="J1357">
        <v>0.49731599999999998</v>
      </c>
      <c r="K1357">
        <v>0.05</v>
      </c>
      <c r="L1357">
        <v>10</v>
      </c>
      <c r="M1357">
        <v>0</v>
      </c>
      <c r="N1357">
        <v>842</v>
      </c>
      <c r="O1357">
        <v>44</v>
      </c>
      <c r="P1357">
        <v>1</v>
      </c>
      <c r="Q1357">
        <v>2.3E-2</v>
      </c>
      <c r="R1357">
        <v>1E-3</v>
      </c>
      <c r="S1357">
        <v>1</v>
      </c>
      <c r="T1357">
        <v>0</v>
      </c>
      <c r="U1357">
        <v>8.0000000000000002E-3</v>
      </c>
      <c r="V1357">
        <v>0.05</v>
      </c>
      <c r="W1357">
        <v>0.05</v>
      </c>
      <c r="X1357">
        <v>8.6799999999999996E-4</v>
      </c>
      <c r="Y1357">
        <v>1.455505</v>
      </c>
      <c r="Z1357">
        <v>0.2</v>
      </c>
      <c r="AA1357">
        <v>1</v>
      </c>
      <c r="AB1357">
        <v>-1.2455449999999999</v>
      </c>
      <c r="AC1357">
        <v>1.2455449999999999</v>
      </c>
      <c r="AD1357" t="s">
        <v>42</v>
      </c>
      <c r="AE1357" t="s">
        <v>345</v>
      </c>
      <c r="AF1357">
        <v>1</v>
      </c>
      <c r="AG1357" t="s">
        <v>44</v>
      </c>
      <c r="AH1357">
        <v>0.83499999999999996</v>
      </c>
      <c r="AI1357">
        <v>-9999</v>
      </c>
      <c r="AJ1357" t="s">
        <v>44</v>
      </c>
      <c r="AK1357">
        <v>0.25</v>
      </c>
      <c r="AL1357" t="s">
        <v>44</v>
      </c>
      <c r="AM1357" t="s">
        <v>44</v>
      </c>
      <c r="AN1357" t="s">
        <v>44</v>
      </c>
      <c r="AP1357">
        <v>57565700</v>
      </c>
    </row>
    <row r="1358" spans="1:42" x14ac:dyDescent="0.25">
      <c r="A1358">
        <v>1355</v>
      </c>
      <c r="B1358" t="s">
        <v>41</v>
      </c>
      <c r="C1358">
        <v>1395</v>
      </c>
      <c r="D1358">
        <v>106008128</v>
      </c>
      <c r="E1358">
        <v>7.234E-3</v>
      </c>
      <c r="F1358">
        <v>0.95294199999999996</v>
      </c>
      <c r="G1358">
        <v>3.9823999999999998E-2</v>
      </c>
      <c r="H1358">
        <v>174200</v>
      </c>
      <c r="I1358">
        <v>0</v>
      </c>
      <c r="J1358">
        <v>2</v>
      </c>
      <c r="K1358">
        <v>0.05</v>
      </c>
      <c r="L1358">
        <v>10</v>
      </c>
      <c r="M1358">
        <v>0</v>
      </c>
      <c r="N1358">
        <v>859</v>
      </c>
      <c r="O1358">
        <v>44</v>
      </c>
      <c r="P1358">
        <v>1</v>
      </c>
      <c r="Q1358">
        <v>2.3E-2</v>
      </c>
      <c r="R1358">
        <v>1E-3</v>
      </c>
      <c r="S1358">
        <v>1</v>
      </c>
      <c r="T1358">
        <v>0</v>
      </c>
      <c r="U1358">
        <v>8.0000000000000002E-3</v>
      </c>
      <c r="V1358">
        <v>0.05</v>
      </c>
      <c r="W1358">
        <v>0.05</v>
      </c>
      <c r="X1358">
        <v>0</v>
      </c>
      <c r="Y1358">
        <v>5.1712579999999999</v>
      </c>
      <c r="Z1358">
        <v>0.2</v>
      </c>
      <c r="AA1358">
        <v>0</v>
      </c>
      <c r="AB1358">
        <v>-1.629094</v>
      </c>
      <c r="AC1358">
        <v>1.629094</v>
      </c>
      <c r="AD1358" t="s">
        <v>344</v>
      </c>
      <c r="AE1358" t="s">
        <v>345</v>
      </c>
      <c r="AF1358">
        <v>0</v>
      </c>
      <c r="AG1358" t="s">
        <v>44</v>
      </c>
      <c r="AH1358">
        <v>0.83499999999999996</v>
      </c>
      <c r="AI1358">
        <v>-9999</v>
      </c>
      <c r="AJ1358" t="s">
        <v>44</v>
      </c>
      <c r="AK1358">
        <v>0.25</v>
      </c>
      <c r="AL1358" t="s">
        <v>44</v>
      </c>
      <c r="AM1358" t="s">
        <v>44</v>
      </c>
      <c r="AN1358" t="s">
        <v>44</v>
      </c>
      <c r="AP1358">
        <v>106008000</v>
      </c>
    </row>
    <row r="1359" spans="1:42" x14ac:dyDescent="0.25">
      <c r="A1359">
        <v>1356</v>
      </c>
      <c r="B1359" t="s">
        <v>41</v>
      </c>
      <c r="C1359">
        <v>1396</v>
      </c>
      <c r="D1359">
        <v>53395012</v>
      </c>
      <c r="E1359">
        <v>9.0779999999999993E-3</v>
      </c>
      <c r="F1359">
        <v>0.82208800000000004</v>
      </c>
      <c r="G1359">
        <v>0.16883400000000001</v>
      </c>
      <c r="H1359">
        <v>187600</v>
      </c>
      <c r="I1359">
        <v>0</v>
      </c>
      <c r="J1359">
        <v>0.6</v>
      </c>
      <c r="K1359">
        <v>0.05</v>
      </c>
      <c r="L1359">
        <v>10</v>
      </c>
      <c r="M1359">
        <v>0</v>
      </c>
      <c r="N1359">
        <v>815</v>
      </c>
      <c r="O1359">
        <v>44</v>
      </c>
      <c r="P1359">
        <v>1</v>
      </c>
      <c r="Q1359">
        <v>2.3E-2</v>
      </c>
      <c r="R1359">
        <v>1E-3</v>
      </c>
      <c r="S1359">
        <v>1</v>
      </c>
      <c r="T1359">
        <v>0</v>
      </c>
      <c r="U1359">
        <v>8.0000000000000002E-3</v>
      </c>
      <c r="V1359">
        <v>0.05</v>
      </c>
      <c r="W1359">
        <v>0.05</v>
      </c>
      <c r="X1359">
        <v>0</v>
      </c>
      <c r="Y1359">
        <v>3.6976119999999999</v>
      </c>
      <c r="Z1359">
        <v>0.2</v>
      </c>
      <c r="AA1359">
        <v>0</v>
      </c>
      <c r="AB1359">
        <v>-1.189784</v>
      </c>
      <c r="AC1359">
        <v>1.189784</v>
      </c>
      <c r="AD1359" t="s">
        <v>344</v>
      </c>
      <c r="AE1359" t="s">
        <v>345</v>
      </c>
      <c r="AF1359">
        <v>0</v>
      </c>
      <c r="AG1359" t="s">
        <v>44</v>
      </c>
      <c r="AH1359">
        <v>0.83499999999999996</v>
      </c>
      <c r="AI1359">
        <v>-9999</v>
      </c>
      <c r="AJ1359" t="s">
        <v>44</v>
      </c>
      <c r="AK1359">
        <v>0.25</v>
      </c>
      <c r="AL1359" t="s">
        <v>44</v>
      </c>
      <c r="AM1359" t="s">
        <v>44</v>
      </c>
      <c r="AN1359" t="s">
        <v>44</v>
      </c>
      <c r="AP1359">
        <v>53395000</v>
      </c>
    </row>
    <row r="1360" spans="1:42" x14ac:dyDescent="0.25">
      <c r="A1360">
        <v>1357</v>
      </c>
      <c r="B1360" t="s">
        <v>41</v>
      </c>
      <c r="C1360">
        <v>1397</v>
      </c>
      <c r="D1360">
        <v>51694811</v>
      </c>
      <c r="E1360">
        <v>8.6549999999999995E-3</v>
      </c>
      <c r="F1360">
        <v>0.90612199999999998</v>
      </c>
      <c r="G1360">
        <v>8.5222999999999993E-2</v>
      </c>
      <c r="H1360">
        <v>247900</v>
      </c>
      <c r="I1360">
        <v>0</v>
      </c>
      <c r="J1360">
        <v>0.8</v>
      </c>
      <c r="K1360">
        <v>0.05</v>
      </c>
      <c r="L1360">
        <v>10</v>
      </c>
      <c r="M1360">
        <v>0</v>
      </c>
      <c r="N1360">
        <v>833</v>
      </c>
      <c r="O1360">
        <v>55</v>
      </c>
      <c r="P1360">
        <v>1</v>
      </c>
      <c r="Q1360">
        <v>2.3E-2</v>
      </c>
      <c r="R1360">
        <v>1E-3</v>
      </c>
      <c r="S1360">
        <v>1</v>
      </c>
      <c r="T1360">
        <v>0</v>
      </c>
      <c r="U1360">
        <v>8.0000000000000002E-3</v>
      </c>
      <c r="V1360">
        <v>0.05</v>
      </c>
      <c r="W1360">
        <v>0.05</v>
      </c>
      <c r="X1360">
        <v>0</v>
      </c>
      <c r="Y1360">
        <v>1.939573</v>
      </c>
      <c r="Z1360">
        <v>0.2</v>
      </c>
      <c r="AA1360">
        <v>1</v>
      </c>
      <c r="AB1360">
        <v>-1.7377720000000001</v>
      </c>
      <c r="AC1360">
        <v>1.7377720000000001</v>
      </c>
      <c r="AD1360" t="s">
        <v>42</v>
      </c>
      <c r="AE1360" t="s">
        <v>345</v>
      </c>
      <c r="AF1360">
        <v>1</v>
      </c>
      <c r="AG1360" t="s">
        <v>44</v>
      </c>
      <c r="AH1360">
        <v>0.83499999999999996</v>
      </c>
      <c r="AI1360">
        <v>-9999</v>
      </c>
      <c r="AJ1360" t="s">
        <v>44</v>
      </c>
      <c r="AK1360">
        <v>0.25</v>
      </c>
      <c r="AL1360" t="s">
        <v>44</v>
      </c>
      <c r="AM1360" t="s">
        <v>44</v>
      </c>
      <c r="AN1360" t="s">
        <v>44</v>
      </c>
      <c r="AP1360">
        <v>51694800</v>
      </c>
    </row>
    <row r="1361" spans="1:42" x14ac:dyDescent="0.25">
      <c r="A1361">
        <v>1358</v>
      </c>
      <c r="B1361" t="s">
        <v>41</v>
      </c>
      <c r="C1361">
        <v>1398</v>
      </c>
      <c r="D1361">
        <v>10672664</v>
      </c>
      <c r="E1361">
        <v>5.7632999999999997E-2</v>
      </c>
      <c r="F1361">
        <v>0.42980800000000002</v>
      </c>
      <c r="G1361">
        <v>0.51255799999999996</v>
      </c>
      <c r="H1361">
        <v>514700</v>
      </c>
      <c r="I1361">
        <v>0</v>
      </c>
      <c r="J1361">
        <v>-0.11</v>
      </c>
      <c r="K1361">
        <v>0.05</v>
      </c>
      <c r="L1361">
        <v>10</v>
      </c>
      <c r="M1361">
        <v>0</v>
      </c>
      <c r="N1361">
        <v>830</v>
      </c>
      <c r="O1361">
        <v>54</v>
      </c>
      <c r="P1361">
        <v>1</v>
      </c>
      <c r="Q1361">
        <v>2.3E-2</v>
      </c>
      <c r="R1361">
        <v>1E-3</v>
      </c>
      <c r="S1361">
        <v>1</v>
      </c>
      <c r="T1361">
        <v>0</v>
      </c>
      <c r="U1361">
        <v>8.0000000000000002E-3</v>
      </c>
      <c r="V1361">
        <v>0.05</v>
      </c>
      <c r="W1361">
        <v>0.05</v>
      </c>
      <c r="X1361">
        <v>4.5093000000000001E-2</v>
      </c>
      <c r="Y1361">
        <v>0.39927000000000001</v>
      </c>
      <c r="Z1361">
        <v>0.2</v>
      </c>
      <c r="AA1361">
        <v>1</v>
      </c>
      <c r="AB1361">
        <v>-0.28952800000000001</v>
      </c>
      <c r="AC1361">
        <v>0.28952800000000001</v>
      </c>
      <c r="AD1361" t="s">
        <v>42</v>
      </c>
      <c r="AE1361" t="s">
        <v>345</v>
      </c>
      <c r="AF1361">
        <v>1</v>
      </c>
      <c r="AG1361" t="s">
        <v>44</v>
      </c>
      <c r="AH1361">
        <v>0.83499999999999996</v>
      </c>
      <c r="AI1361">
        <v>-9999</v>
      </c>
      <c r="AJ1361" t="s">
        <v>44</v>
      </c>
      <c r="AK1361">
        <v>0.25</v>
      </c>
      <c r="AL1361" t="s">
        <v>44</v>
      </c>
      <c r="AM1361" t="s">
        <v>44</v>
      </c>
      <c r="AN1361" t="s">
        <v>44</v>
      </c>
      <c r="AP1361">
        <v>10672700</v>
      </c>
    </row>
    <row r="1362" spans="1:42" x14ac:dyDescent="0.25">
      <c r="A1362">
        <v>1359</v>
      </c>
      <c r="B1362" t="s">
        <v>41</v>
      </c>
      <c r="C1362">
        <v>1399</v>
      </c>
      <c r="D1362">
        <v>81493022</v>
      </c>
      <c r="E1362">
        <v>9.3259999999999992E-3</v>
      </c>
      <c r="F1362">
        <v>0.93603700000000001</v>
      </c>
      <c r="G1362">
        <v>5.4636999999999998E-2</v>
      </c>
      <c r="H1362">
        <v>230100</v>
      </c>
      <c r="I1362">
        <v>0</v>
      </c>
      <c r="J1362">
        <v>2.17</v>
      </c>
      <c r="K1362">
        <v>0.05</v>
      </c>
      <c r="L1362">
        <v>10</v>
      </c>
      <c r="M1362">
        <v>0</v>
      </c>
      <c r="N1362">
        <v>821</v>
      </c>
      <c r="O1362">
        <v>66</v>
      </c>
      <c r="P1362">
        <v>1</v>
      </c>
      <c r="Q1362">
        <v>2.3E-2</v>
      </c>
      <c r="R1362">
        <v>1E-3</v>
      </c>
      <c r="S1362">
        <v>1</v>
      </c>
      <c r="T1362">
        <v>0</v>
      </c>
      <c r="U1362">
        <v>8.0000000000000002E-3</v>
      </c>
      <c r="V1362">
        <v>0.05</v>
      </c>
      <c r="W1362">
        <v>0.05</v>
      </c>
      <c r="X1362">
        <v>0</v>
      </c>
      <c r="Y1362">
        <v>2.5141369999999998</v>
      </c>
      <c r="Z1362">
        <v>0.2</v>
      </c>
      <c r="AA1362">
        <v>1</v>
      </c>
      <c r="AB1362">
        <v>-1.955349</v>
      </c>
      <c r="AC1362">
        <v>1.955349</v>
      </c>
      <c r="AD1362" t="s">
        <v>42</v>
      </c>
      <c r="AE1362" t="s">
        <v>345</v>
      </c>
      <c r="AF1362">
        <v>1</v>
      </c>
      <c r="AG1362" t="s">
        <v>44</v>
      </c>
      <c r="AH1362">
        <v>0.83499999999999996</v>
      </c>
      <c r="AI1362">
        <v>-9999</v>
      </c>
      <c r="AJ1362" t="s">
        <v>44</v>
      </c>
      <c r="AK1362">
        <v>0.25</v>
      </c>
      <c r="AL1362" t="s">
        <v>44</v>
      </c>
      <c r="AM1362" t="s">
        <v>44</v>
      </c>
      <c r="AN1362" t="s">
        <v>44</v>
      </c>
      <c r="AP1362">
        <v>81493000</v>
      </c>
    </row>
    <row r="1363" spans="1:42" x14ac:dyDescent="0.25">
      <c r="A1363">
        <v>1360</v>
      </c>
      <c r="B1363" t="s">
        <v>41</v>
      </c>
      <c r="C1363">
        <v>1400</v>
      </c>
      <c r="D1363">
        <v>21234820</v>
      </c>
      <c r="E1363">
        <v>0.43375900000000001</v>
      </c>
      <c r="F1363">
        <v>0.29277900000000001</v>
      </c>
      <c r="G1363">
        <v>0.27346199999999998</v>
      </c>
      <c r="H1363">
        <v>576400</v>
      </c>
      <c r="I1363">
        <v>0</v>
      </c>
      <c r="J1363">
        <v>-0.32</v>
      </c>
      <c r="K1363">
        <v>0.05</v>
      </c>
      <c r="L1363">
        <v>10</v>
      </c>
      <c r="M1363">
        <v>0</v>
      </c>
      <c r="N1363">
        <v>829</v>
      </c>
      <c r="O1363">
        <v>54</v>
      </c>
      <c r="P1363">
        <v>1</v>
      </c>
      <c r="Q1363">
        <v>2.3E-2</v>
      </c>
      <c r="R1363">
        <v>1E-3</v>
      </c>
      <c r="S1363">
        <v>1</v>
      </c>
      <c r="T1363">
        <v>0</v>
      </c>
      <c r="U1363">
        <v>8.0000000000000002E-3</v>
      </c>
      <c r="V1363">
        <v>0.05</v>
      </c>
      <c r="W1363">
        <v>0.05</v>
      </c>
      <c r="X1363">
        <v>0.264594</v>
      </c>
      <c r="Y1363">
        <v>0.34066000000000002</v>
      </c>
      <c r="Z1363">
        <v>0.2</v>
      </c>
      <c r="AA1363">
        <v>1</v>
      </c>
      <c r="AB1363">
        <v>-0.29505399999999998</v>
      </c>
      <c r="AC1363">
        <v>0.29505399999999998</v>
      </c>
      <c r="AD1363" t="s">
        <v>42</v>
      </c>
      <c r="AE1363" t="s">
        <v>345</v>
      </c>
      <c r="AF1363">
        <v>1</v>
      </c>
      <c r="AG1363" t="s">
        <v>44</v>
      </c>
      <c r="AH1363">
        <v>0.83499999999999996</v>
      </c>
      <c r="AI1363">
        <v>-9999</v>
      </c>
      <c r="AJ1363" t="s">
        <v>44</v>
      </c>
      <c r="AK1363">
        <v>0.25</v>
      </c>
      <c r="AL1363" t="s">
        <v>44</v>
      </c>
      <c r="AM1363" t="s">
        <v>44</v>
      </c>
      <c r="AN1363" t="s">
        <v>44</v>
      </c>
      <c r="AP1363">
        <v>21234800</v>
      </c>
    </row>
    <row r="1364" spans="1:42" x14ac:dyDescent="0.25">
      <c r="A1364">
        <v>1361</v>
      </c>
      <c r="B1364" t="s">
        <v>41</v>
      </c>
      <c r="C1364">
        <v>1401</v>
      </c>
      <c r="D1364">
        <v>19169133</v>
      </c>
      <c r="E1364">
        <v>0.499386</v>
      </c>
      <c r="F1364">
        <v>4.6741999999999999E-2</v>
      </c>
      <c r="G1364">
        <v>0.453872</v>
      </c>
      <c r="H1364">
        <v>444200</v>
      </c>
      <c r="I1364">
        <v>0</v>
      </c>
      <c r="J1364">
        <v>-0.79</v>
      </c>
      <c r="K1364">
        <v>0.05</v>
      </c>
      <c r="L1364">
        <v>10</v>
      </c>
      <c r="M1364">
        <v>0</v>
      </c>
      <c r="N1364">
        <v>829</v>
      </c>
      <c r="O1364">
        <v>65</v>
      </c>
      <c r="P1364">
        <v>1</v>
      </c>
      <c r="Q1364">
        <v>2.3E-2</v>
      </c>
      <c r="R1364">
        <v>1E-3</v>
      </c>
      <c r="S1364">
        <v>1</v>
      </c>
      <c r="T1364">
        <v>0</v>
      </c>
      <c r="U1364">
        <v>8.0000000000000002E-3</v>
      </c>
      <c r="V1364">
        <v>0.05</v>
      </c>
      <c r="W1364">
        <v>0.05</v>
      </c>
      <c r="X1364">
        <v>0.22312899999999999</v>
      </c>
      <c r="Y1364">
        <v>0.28041100000000002</v>
      </c>
      <c r="Z1364">
        <v>0.2</v>
      </c>
      <c r="AA1364">
        <v>1</v>
      </c>
      <c r="AB1364">
        <v>-0.21271599999999999</v>
      </c>
      <c r="AC1364">
        <v>0.21271599999999999</v>
      </c>
      <c r="AD1364" t="s">
        <v>42</v>
      </c>
      <c r="AE1364" t="s">
        <v>345</v>
      </c>
      <c r="AF1364">
        <v>1</v>
      </c>
      <c r="AG1364" t="s">
        <v>44</v>
      </c>
      <c r="AH1364">
        <v>0.83499999999999996</v>
      </c>
      <c r="AI1364">
        <v>-9999</v>
      </c>
      <c r="AJ1364" t="s">
        <v>44</v>
      </c>
      <c r="AK1364">
        <v>0.25</v>
      </c>
      <c r="AL1364" t="s">
        <v>44</v>
      </c>
      <c r="AM1364" t="s">
        <v>44</v>
      </c>
      <c r="AN1364" t="s">
        <v>44</v>
      </c>
      <c r="AO1364" t="s">
        <v>424</v>
      </c>
      <c r="AP1364">
        <v>19169100</v>
      </c>
    </row>
    <row r="1365" spans="1:42" x14ac:dyDescent="0.25">
      <c r="A1365">
        <v>1362</v>
      </c>
      <c r="B1365" t="s">
        <v>41</v>
      </c>
      <c r="C1365">
        <v>1402</v>
      </c>
      <c r="D1365">
        <v>22325537</v>
      </c>
      <c r="E1365">
        <v>0.21969</v>
      </c>
      <c r="F1365">
        <v>0.21996299999999999</v>
      </c>
      <c r="G1365">
        <v>0.56034700000000004</v>
      </c>
      <c r="H1365">
        <v>706100</v>
      </c>
      <c r="I1365">
        <v>0</v>
      </c>
      <c r="J1365">
        <v>-0.54305400000000004</v>
      </c>
      <c r="K1365">
        <v>0.05</v>
      </c>
      <c r="L1365">
        <v>10</v>
      </c>
      <c r="M1365">
        <v>0</v>
      </c>
      <c r="N1365">
        <v>829</v>
      </c>
      <c r="O1365">
        <v>54</v>
      </c>
      <c r="P1365">
        <v>1</v>
      </c>
      <c r="Q1365">
        <v>2.3E-2</v>
      </c>
      <c r="R1365">
        <v>1E-3</v>
      </c>
      <c r="S1365">
        <v>1</v>
      </c>
      <c r="T1365">
        <v>0</v>
      </c>
      <c r="U1365">
        <v>8.0000000000000002E-3</v>
      </c>
      <c r="V1365">
        <v>0.05</v>
      </c>
      <c r="W1365">
        <v>0.05</v>
      </c>
      <c r="X1365">
        <v>0.25455699999999998</v>
      </c>
      <c r="Y1365">
        <v>0.34547800000000001</v>
      </c>
      <c r="Z1365">
        <v>0.2</v>
      </c>
      <c r="AA1365">
        <v>1</v>
      </c>
      <c r="AB1365">
        <v>-0.24220800000000001</v>
      </c>
      <c r="AC1365">
        <v>0.24220800000000001</v>
      </c>
      <c r="AD1365" t="s">
        <v>42</v>
      </c>
      <c r="AE1365" t="s">
        <v>345</v>
      </c>
      <c r="AF1365">
        <v>1</v>
      </c>
      <c r="AG1365" t="s">
        <v>44</v>
      </c>
      <c r="AH1365">
        <v>0.83499999999999996</v>
      </c>
      <c r="AI1365">
        <v>-9999</v>
      </c>
      <c r="AJ1365" t="s">
        <v>44</v>
      </c>
      <c r="AK1365">
        <v>0.25</v>
      </c>
      <c r="AL1365" t="s">
        <v>44</v>
      </c>
      <c r="AM1365" t="s">
        <v>44</v>
      </c>
      <c r="AN1365" t="s">
        <v>44</v>
      </c>
      <c r="AP1365">
        <v>22325500</v>
      </c>
    </row>
    <row r="1366" spans="1:42" x14ac:dyDescent="0.25">
      <c r="A1366">
        <v>1363</v>
      </c>
      <c r="B1366" t="s">
        <v>41</v>
      </c>
      <c r="C1366">
        <v>1403</v>
      </c>
      <c r="D1366">
        <v>23729524</v>
      </c>
      <c r="E1366">
        <v>2.2696999999999998E-2</v>
      </c>
      <c r="F1366">
        <v>0.64512899999999995</v>
      </c>
      <c r="G1366">
        <v>0.33217400000000002</v>
      </c>
      <c r="H1366">
        <v>263600</v>
      </c>
      <c r="I1366">
        <v>0</v>
      </c>
      <c r="J1366">
        <v>0.26</v>
      </c>
      <c r="K1366">
        <v>0.05</v>
      </c>
      <c r="L1366">
        <v>10</v>
      </c>
      <c r="M1366">
        <v>0</v>
      </c>
      <c r="N1366">
        <v>829</v>
      </c>
      <c r="O1366">
        <v>54</v>
      </c>
      <c r="P1366">
        <v>1</v>
      </c>
      <c r="Q1366">
        <v>2.3E-2</v>
      </c>
      <c r="R1366">
        <v>1E-3</v>
      </c>
      <c r="S1366">
        <v>1</v>
      </c>
      <c r="T1366">
        <v>0</v>
      </c>
      <c r="U1366">
        <v>8.0000000000000002E-3</v>
      </c>
      <c r="V1366">
        <v>0.05</v>
      </c>
      <c r="W1366">
        <v>0.05</v>
      </c>
      <c r="X1366">
        <v>1.4142999999999999E-2</v>
      </c>
      <c r="Y1366">
        <v>0.72669499999999998</v>
      </c>
      <c r="Z1366">
        <v>0.2</v>
      </c>
      <c r="AA1366">
        <v>1</v>
      </c>
      <c r="AB1366">
        <v>-0.41713499999999998</v>
      </c>
      <c r="AC1366">
        <v>0.41713499999999998</v>
      </c>
      <c r="AD1366" t="s">
        <v>42</v>
      </c>
      <c r="AE1366" t="s">
        <v>345</v>
      </c>
      <c r="AF1366">
        <v>1</v>
      </c>
      <c r="AG1366" t="s">
        <v>44</v>
      </c>
      <c r="AH1366">
        <v>0.83499999999999996</v>
      </c>
      <c r="AI1366">
        <v>-9999</v>
      </c>
      <c r="AJ1366" t="s">
        <v>44</v>
      </c>
      <c r="AK1366">
        <v>0.25</v>
      </c>
      <c r="AL1366" t="s">
        <v>44</v>
      </c>
      <c r="AM1366" t="s">
        <v>44</v>
      </c>
      <c r="AN1366" t="s">
        <v>44</v>
      </c>
      <c r="AP1366">
        <v>23729500</v>
      </c>
    </row>
    <row r="1367" spans="1:42" x14ac:dyDescent="0.25">
      <c r="A1367">
        <v>1364</v>
      </c>
      <c r="B1367" t="s">
        <v>41</v>
      </c>
      <c r="C1367">
        <v>1404</v>
      </c>
      <c r="D1367">
        <v>784946</v>
      </c>
      <c r="E1367">
        <v>0.5</v>
      </c>
      <c r="F1367">
        <v>0.5</v>
      </c>
      <c r="G1367">
        <v>0</v>
      </c>
      <c r="H1367">
        <v>14300</v>
      </c>
      <c r="I1367">
        <v>0</v>
      </c>
      <c r="J1367">
        <v>-0.6</v>
      </c>
      <c r="K1367">
        <v>0.05</v>
      </c>
      <c r="L1367">
        <v>10</v>
      </c>
      <c r="M1367">
        <v>0</v>
      </c>
      <c r="N1367">
        <v>809</v>
      </c>
      <c r="O1367">
        <v>65</v>
      </c>
      <c r="P1367">
        <v>1</v>
      </c>
      <c r="Q1367">
        <v>2.3E-2</v>
      </c>
      <c r="R1367">
        <v>1E-3</v>
      </c>
      <c r="S1367">
        <v>1</v>
      </c>
      <c r="T1367">
        <v>0</v>
      </c>
      <c r="U1367">
        <v>8.0000000000000002E-3</v>
      </c>
      <c r="V1367">
        <v>0.05</v>
      </c>
      <c r="W1367">
        <v>0.05</v>
      </c>
      <c r="X1367">
        <v>1.7904E-2</v>
      </c>
      <c r="Y1367">
        <v>0.56422399999999995</v>
      </c>
      <c r="Z1367">
        <v>0.2</v>
      </c>
      <c r="AA1367">
        <v>1</v>
      </c>
      <c r="AB1367">
        <v>-0.31163200000000002</v>
      </c>
      <c r="AC1367">
        <v>0.31163200000000002</v>
      </c>
      <c r="AD1367" t="s">
        <v>204</v>
      </c>
      <c r="AE1367" t="s">
        <v>345</v>
      </c>
      <c r="AF1367">
        <v>0</v>
      </c>
      <c r="AG1367" t="s">
        <v>44</v>
      </c>
      <c r="AH1367">
        <v>0.83499999999999996</v>
      </c>
      <c r="AI1367">
        <v>-9999</v>
      </c>
      <c r="AJ1367" t="s">
        <v>44</v>
      </c>
      <c r="AK1367">
        <v>0.25</v>
      </c>
      <c r="AL1367" t="s">
        <v>44</v>
      </c>
      <c r="AM1367" t="s">
        <v>44</v>
      </c>
      <c r="AN1367" t="s">
        <v>44</v>
      </c>
      <c r="AP1367">
        <v>784946</v>
      </c>
    </row>
    <row r="1368" spans="1:42" x14ac:dyDescent="0.25">
      <c r="A1368">
        <v>1365</v>
      </c>
      <c r="B1368" t="s">
        <v>41</v>
      </c>
      <c r="C1368">
        <v>1405</v>
      </c>
      <c r="D1368">
        <v>40219703</v>
      </c>
      <c r="E1368">
        <v>5.1490000000000001E-2</v>
      </c>
      <c r="F1368">
        <v>0.19589699999999999</v>
      </c>
      <c r="G1368">
        <v>0.75261400000000001</v>
      </c>
      <c r="H1368">
        <v>1298400</v>
      </c>
      <c r="I1368">
        <v>0</v>
      </c>
      <c r="J1368">
        <v>0.23</v>
      </c>
      <c r="K1368">
        <v>0.05</v>
      </c>
      <c r="L1368">
        <v>10</v>
      </c>
      <c r="M1368">
        <v>0</v>
      </c>
      <c r="N1368">
        <v>809</v>
      </c>
      <c r="O1368">
        <v>65</v>
      </c>
      <c r="P1368">
        <v>1</v>
      </c>
      <c r="Q1368">
        <v>2.3E-2</v>
      </c>
      <c r="R1368">
        <v>1E-3</v>
      </c>
      <c r="S1368">
        <v>1</v>
      </c>
      <c r="T1368">
        <v>0</v>
      </c>
      <c r="U1368">
        <v>8.0000000000000002E-3</v>
      </c>
      <c r="V1368">
        <v>0.05</v>
      </c>
      <c r="W1368">
        <v>0.05</v>
      </c>
      <c r="X1368">
        <v>0.101979</v>
      </c>
      <c r="Y1368">
        <v>0.56881099999999996</v>
      </c>
      <c r="Z1368">
        <v>0.2</v>
      </c>
      <c r="AA1368">
        <v>1</v>
      </c>
      <c r="AB1368">
        <v>-0.282806</v>
      </c>
      <c r="AC1368">
        <v>0.282806</v>
      </c>
      <c r="AD1368" t="s">
        <v>42</v>
      </c>
      <c r="AE1368" t="s">
        <v>345</v>
      </c>
      <c r="AF1368">
        <v>1</v>
      </c>
      <c r="AG1368" t="s">
        <v>44</v>
      </c>
      <c r="AH1368">
        <v>0.83499999999999996</v>
      </c>
      <c r="AI1368">
        <v>-9999</v>
      </c>
      <c r="AJ1368" t="s">
        <v>44</v>
      </c>
      <c r="AK1368">
        <v>0.25</v>
      </c>
      <c r="AL1368" t="s">
        <v>44</v>
      </c>
      <c r="AM1368" t="s">
        <v>44</v>
      </c>
      <c r="AN1368" t="s">
        <v>44</v>
      </c>
      <c r="AP1368">
        <v>40219700</v>
      </c>
    </row>
    <row r="1369" spans="1:42" x14ac:dyDescent="0.25">
      <c r="A1369">
        <v>1366</v>
      </c>
      <c r="B1369" t="s">
        <v>41</v>
      </c>
      <c r="C1369">
        <v>1406</v>
      </c>
      <c r="D1369">
        <v>6514687</v>
      </c>
      <c r="E1369">
        <v>9.6321000000000004E-2</v>
      </c>
      <c r="F1369">
        <v>7.6612E-2</v>
      </c>
      <c r="G1369">
        <v>0.82706800000000003</v>
      </c>
      <c r="H1369">
        <v>427300</v>
      </c>
      <c r="I1369">
        <v>0</v>
      </c>
      <c r="J1369">
        <v>0.14000000000000001</v>
      </c>
      <c r="K1369">
        <v>0.05</v>
      </c>
      <c r="L1369">
        <v>10</v>
      </c>
      <c r="M1369">
        <v>0</v>
      </c>
      <c r="N1369">
        <v>809</v>
      </c>
      <c r="O1369">
        <v>65</v>
      </c>
      <c r="P1369">
        <v>1</v>
      </c>
      <c r="Q1369">
        <v>2.3E-2</v>
      </c>
      <c r="R1369">
        <v>1E-3</v>
      </c>
      <c r="S1369">
        <v>1</v>
      </c>
      <c r="T1369">
        <v>0</v>
      </c>
      <c r="U1369">
        <v>8.0000000000000002E-3</v>
      </c>
      <c r="V1369">
        <v>0.05</v>
      </c>
      <c r="W1369">
        <v>0.05</v>
      </c>
      <c r="X1369">
        <v>5.9492999999999997E-2</v>
      </c>
      <c r="Y1369">
        <v>0.33549800000000002</v>
      </c>
      <c r="Z1369">
        <v>0.2</v>
      </c>
      <c r="AA1369">
        <v>1</v>
      </c>
      <c r="AB1369">
        <v>-0.25661299999999998</v>
      </c>
      <c r="AC1369">
        <v>0.25661299999999998</v>
      </c>
      <c r="AD1369" t="s">
        <v>42</v>
      </c>
      <c r="AE1369" t="s">
        <v>345</v>
      </c>
      <c r="AF1369">
        <v>1</v>
      </c>
      <c r="AG1369" t="s">
        <v>44</v>
      </c>
      <c r="AH1369">
        <v>0.83499999999999996</v>
      </c>
      <c r="AI1369">
        <v>-9999</v>
      </c>
      <c r="AJ1369" t="s">
        <v>44</v>
      </c>
      <c r="AK1369">
        <v>0.25</v>
      </c>
      <c r="AL1369" t="s">
        <v>44</v>
      </c>
      <c r="AM1369" t="s">
        <v>44</v>
      </c>
      <c r="AN1369" t="s">
        <v>44</v>
      </c>
      <c r="AP1369">
        <v>6514690</v>
      </c>
    </row>
    <row r="1370" spans="1:42" x14ac:dyDescent="0.25">
      <c r="A1370">
        <v>1367</v>
      </c>
      <c r="B1370" t="s">
        <v>41</v>
      </c>
      <c r="C1370">
        <v>1407</v>
      </c>
      <c r="D1370">
        <v>23945727</v>
      </c>
      <c r="E1370">
        <v>6.9694999999999993E-2</v>
      </c>
      <c r="F1370">
        <v>1.4770999999999999E-2</v>
      </c>
      <c r="G1370">
        <v>0.91553399999999996</v>
      </c>
      <c r="H1370">
        <v>681400</v>
      </c>
      <c r="I1370">
        <v>0</v>
      </c>
      <c r="J1370">
        <v>0.01</v>
      </c>
      <c r="K1370">
        <v>0.05</v>
      </c>
      <c r="L1370">
        <v>10</v>
      </c>
      <c r="M1370">
        <v>0</v>
      </c>
      <c r="N1370">
        <v>809</v>
      </c>
      <c r="O1370">
        <v>75</v>
      </c>
      <c r="P1370">
        <v>1</v>
      </c>
      <c r="Q1370">
        <v>2.3E-2</v>
      </c>
      <c r="R1370">
        <v>1E-3</v>
      </c>
      <c r="S1370">
        <v>1</v>
      </c>
      <c r="T1370">
        <v>0</v>
      </c>
      <c r="U1370">
        <v>8.0000000000000002E-3</v>
      </c>
      <c r="V1370">
        <v>0.05</v>
      </c>
      <c r="W1370">
        <v>0.05</v>
      </c>
      <c r="X1370">
        <v>0.105417</v>
      </c>
      <c r="Y1370">
        <v>0.39297199999999999</v>
      </c>
      <c r="Z1370">
        <v>0.2</v>
      </c>
      <c r="AA1370">
        <v>1</v>
      </c>
      <c r="AB1370">
        <v>-0.20877799999999999</v>
      </c>
      <c r="AC1370">
        <v>0.20877799999999999</v>
      </c>
      <c r="AD1370" t="s">
        <v>42</v>
      </c>
      <c r="AE1370" t="s">
        <v>345</v>
      </c>
      <c r="AF1370">
        <v>1</v>
      </c>
      <c r="AG1370" t="s">
        <v>44</v>
      </c>
      <c r="AH1370">
        <v>0.83499999999999996</v>
      </c>
      <c r="AI1370">
        <v>-9999</v>
      </c>
      <c r="AJ1370" t="s">
        <v>44</v>
      </c>
      <c r="AK1370">
        <v>0.25</v>
      </c>
      <c r="AL1370" t="s">
        <v>44</v>
      </c>
      <c r="AM1370" t="s">
        <v>44</v>
      </c>
      <c r="AN1370" t="s">
        <v>44</v>
      </c>
      <c r="AO1370" t="s">
        <v>425</v>
      </c>
      <c r="AP1370">
        <v>23945700</v>
      </c>
    </row>
    <row r="1371" spans="1:42" x14ac:dyDescent="0.25">
      <c r="A1371">
        <v>1368</v>
      </c>
      <c r="B1371" t="s">
        <v>41</v>
      </c>
      <c r="C1371">
        <v>1408</v>
      </c>
      <c r="D1371">
        <v>16048107</v>
      </c>
      <c r="E1371">
        <v>1.09E-3</v>
      </c>
      <c r="F1371">
        <v>1.7347999999999999E-2</v>
      </c>
      <c r="G1371">
        <v>0.98156200000000005</v>
      </c>
      <c r="H1371">
        <v>62900</v>
      </c>
      <c r="I1371">
        <v>0</v>
      </c>
      <c r="J1371">
        <v>0.18</v>
      </c>
      <c r="K1371">
        <v>0.05</v>
      </c>
      <c r="L1371">
        <v>10</v>
      </c>
      <c r="M1371">
        <v>0</v>
      </c>
      <c r="N1371">
        <v>809</v>
      </c>
      <c r="O1371">
        <v>75</v>
      </c>
      <c r="P1371">
        <v>1</v>
      </c>
      <c r="Q1371">
        <v>2.3E-2</v>
      </c>
      <c r="R1371">
        <v>1E-3</v>
      </c>
      <c r="S1371">
        <v>1</v>
      </c>
      <c r="T1371">
        <v>0</v>
      </c>
      <c r="U1371">
        <v>8.0000000000000002E-3</v>
      </c>
      <c r="V1371">
        <v>0.05</v>
      </c>
      <c r="W1371">
        <v>0.05</v>
      </c>
      <c r="X1371">
        <v>4.3735999999999997E-2</v>
      </c>
      <c r="Y1371">
        <v>0.40908699999999998</v>
      </c>
      <c r="Z1371">
        <v>0.2</v>
      </c>
      <c r="AA1371">
        <v>1</v>
      </c>
      <c r="AB1371">
        <v>-0.122294</v>
      </c>
      <c r="AC1371">
        <v>0.122294</v>
      </c>
      <c r="AD1371" t="s">
        <v>42</v>
      </c>
      <c r="AE1371" t="s">
        <v>345</v>
      </c>
      <c r="AF1371">
        <v>1</v>
      </c>
      <c r="AG1371" t="s">
        <v>44</v>
      </c>
      <c r="AH1371">
        <v>0.83499999999999996</v>
      </c>
      <c r="AI1371">
        <v>-9999</v>
      </c>
      <c r="AJ1371" t="s">
        <v>44</v>
      </c>
      <c r="AK1371">
        <v>0.25</v>
      </c>
      <c r="AL1371" t="s">
        <v>44</v>
      </c>
      <c r="AM1371" t="s">
        <v>44</v>
      </c>
      <c r="AN1371" t="s">
        <v>44</v>
      </c>
      <c r="AP1371">
        <v>16048100</v>
      </c>
    </row>
    <row r="1372" spans="1:42" x14ac:dyDescent="0.25">
      <c r="A1372">
        <v>1369</v>
      </c>
      <c r="B1372" t="s">
        <v>41</v>
      </c>
      <c r="C1372">
        <v>1409</v>
      </c>
      <c r="D1372">
        <v>27168147</v>
      </c>
      <c r="E1372">
        <v>6.7874000000000004E-2</v>
      </c>
      <c r="F1372">
        <v>1.5245999999999999E-2</v>
      </c>
      <c r="G1372">
        <v>0.91688099999999995</v>
      </c>
      <c r="H1372">
        <v>529000</v>
      </c>
      <c r="I1372">
        <v>0</v>
      </c>
      <c r="J1372">
        <v>0.17</v>
      </c>
      <c r="K1372">
        <v>0.05</v>
      </c>
      <c r="L1372">
        <v>10</v>
      </c>
      <c r="M1372">
        <v>0</v>
      </c>
      <c r="N1372">
        <v>809</v>
      </c>
      <c r="O1372">
        <v>75</v>
      </c>
      <c r="P1372">
        <v>1</v>
      </c>
      <c r="Q1372">
        <v>2.3E-2</v>
      </c>
      <c r="R1372">
        <v>1E-3</v>
      </c>
      <c r="S1372">
        <v>1</v>
      </c>
      <c r="T1372">
        <v>0</v>
      </c>
      <c r="U1372">
        <v>8.0000000000000002E-3</v>
      </c>
      <c r="V1372">
        <v>0.05</v>
      </c>
      <c r="W1372">
        <v>0.05</v>
      </c>
      <c r="X1372">
        <v>8.7395E-2</v>
      </c>
      <c r="Y1372">
        <v>0.43696499999999999</v>
      </c>
      <c r="Z1372">
        <v>0.2</v>
      </c>
      <c r="AA1372">
        <v>1</v>
      </c>
      <c r="AB1372">
        <v>-0.12884999999999999</v>
      </c>
      <c r="AC1372">
        <v>0.12884999999999999</v>
      </c>
      <c r="AD1372" t="s">
        <v>42</v>
      </c>
      <c r="AE1372" t="s">
        <v>345</v>
      </c>
      <c r="AF1372">
        <v>1</v>
      </c>
      <c r="AG1372" t="s">
        <v>44</v>
      </c>
      <c r="AH1372">
        <v>0.83499999999999996</v>
      </c>
      <c r="AI1372">
        <v>-9999</v>
      </c>
      <c r="AJ1372" t="s">
        <v>44</v>
      </c>
      <c r="AK1372">
        <v>0.25</v>
      </c>
      <c r="AL1372" t="s">
        <v>44</v>
      </c>
      <c r="AM1372" t="s">
        <v>44</v>
      </c>
      <c r="AN1372" t="s">
        <v>44</v>
      </c>
      <c r="AP1372">
        <v>27168100</v>
      </c>
    </row>
    <row r="1373" spans="1:42" x14ac:dyDescent="0.25">
      <c r="A1373">
        <v>1370</v>
      </c>
      <c r="B1373" t="s">
        <v>41</v>
      </c>
      <c r="C1373">
        <v>1410</v>
      </c>
      <c r="D1373">
        <v>8427728</v>
      </c>
      <c r="E1373">
        <v>2.6946999999999999E-2</v>
      </c>
      <c r="F1373">
        <v>0.82859799999999995</v>
      </c>
      <c r="G1373">
        <v>0.144455</v>
      </c>
      <c r="H1373">
        <v>69900</v>
      </c>
      <c r="I1373">
        <v>0</v>
      </c>
      <c r="J1373">
        <v>0.56000000000000005</v>
      </c>
      <c r="K1373">
        <v>0.05</v>
      </c>
      <c r="L1373">
        <v>10</v>
      </c>
      <c r="M1373">
        <v>0</v>
      </c>
      <c r="N1373">
        <v>830</v>
      </c>
      <c r="O1373">
        <v>54</v>
      </c>
      <c r="P1373">
        <v>1</v>
      </c>
      <c r="Q1373">
        <v>2.3E-2</v>
      </c>
      <c r="R1373">
        <v>1E-3</v>
      </c>
      <c r="S1373">
        <v>1</v>
      </c>
      <c r="T1373">
        <v>0</v>
      </c>
      <c r="U1373">
        <v>8.0000000000000002E-3</v>
      </c>
      <c r="V1373">
        <v>0.05</v>
      </c>
      <c r="W1373">
        <v>0.05</v>
      </c>
      <c r="X1373">
        <v>5.947E-3</v>
      </c>
      <c r="Y1373">
        <v>0.79120100000000004</v>
      </c>
      <c r="Z1373">
        <v>0.2</v>
      </c>
      <c r="AA1373">
        <v>1</v>
      </c>
      <c r="AB1373">
        <v>-0.69321200000000005</v>
      </c>
      <c r="AC1373">
        <v>0.69321200000000005</v>
      </c>
      <c r="AD1373" t="s">
        <v>42</v>
      </c>
      <c r="AE1373" t="s">
        <v>345</v>
      </c>
      <c r="AF1373">
        <v>1</v>
      </c>
      <c r="AG1373" t="s">
        <v>44</v>
      </c>
      <c r="AH1373">
        <v>0.83499999999999996</v>
      </c>
      <c r="AI1373">
        <v>-9999</v>
      </c>
      <c r="AJ1373" t="s">
        <v>44</v>
      </c>
      <c r="AK1373">
        <v>0.25</v>
      </c>
      <c r="AL1373" t="s">
        <v>44</v>
      </c>
      <c r="AM1373" t="s">
        <v>44</v>
      </c>
      <c r="AN1373" t="s">
        <v>44</v>
      </c>
      <c r="AP1373">
        <v>8427730</v>
      </c>
    </row>
    <row r="1374" spans="1:42" x14ac:dyDescent="0.25">
      <c r="A1374">
        <v>1371</v>
      </c>
      <c r="B1374" t="s">
        <v>41</v>
      </c>
      <c r="C1374">
        <v>1411</v>
      </c>
      <c r="D1374">
        <v>3586289</v>
      </c>
      <c r="E1374">
        <v>1.6424000000000001E-2</v>
      </c>
      <c r="F1374">
        <v>0.52789900000000001</v>
      </c>
      <c r="G1374">
        <v>0.455677</v>
      </c>
      <c r="H1374">
        <v>25000</v>
      </c>
      <c r="I1374">
        <v>0</v>
      </c>
      <c r="J1374">
        <v>-0.09</v>
      </c>
      <c r="K1374">
        <v>0.05</v>
      </c>
      <c r="L1374">
        <v>10</v>
      </c>
      <c r="M1374">
        <v>0</v>
      </c>
      <c r="N1374">
        <v>830</v>
      </c>
      <c r="O1374">
        <v>54</v>
      </c>
      <c r="P1374">
        <v>1</v>
      </c>
      <c r="Q1374">
        <v>2.3E-2</v>
      </c>
      <c r="R1374">
        <v>1E-3</v>
      </c>
      <c r="S1374">
        <v>1</v>
      </c>
      <c r="T1374">
        <v>0</v>
      </c>
      <c r="U1374">
        <v>8.0000000000000002E-3</v>
      </c>
      <c r="V1374">
        <v>0.05</v>
      </c>
      <c r="W1374">
        <v>0.05</v>
      </c>
      <c r="X1374">
        <v>9.3980999999999995E-2</v>
      </c>
      <c r="Y1374">
        <v>0.92699500000000001</v>
      </c>
      <c r="Z1374">
        <v>0.2</v>
      </c>
      <c r="AA1374">
        <v>1</v>
      </c>
      <c r="AB1374">
        <v>-0.30828699999999998</v>
      </c>
      <c r="AC1374">
        <v>0.30828699999999998</v>
      </c>
      <c r="AD1374" t="s">
        <v>42</v>
      </c>
      <c r="AE1374" t="s">
        <v>345</v>
      </c>
      <c r="AF1374">
        <v>1</v>
      </c>
      <c r="AG1374" t="s">
        <v>44</v>
      </c>
      <c r="AH1374">
        <v>0.83499999999999996</v>
      </c>
      <c r="AI1374">
        <v>-9999</v>
      </c>
      <c r="AJ1374" t="s">
        <v>44</v>
      </c>
      <c r="AK1374">
        <v>0.25</v>
      </c>
      <c r="AL1374" t="s">
        <v>44</v>
      </c>
      <c r="AM1374" t="s">
        <v>44</v>
      </c>
      <c r="AN1374" t="s">
        <v>44</v>
      </c>
      <c r="AP1374">
        <v>3585390</v>
      </c>
    </row>
    <row r="1375" spans="1:42" x14ac:dyDescent="0.25">
      <c r="A1375">
        <v>1372</v>
      </c>
      <c r="B1375" t="s">
        <v>41</v>
      </c>
      <c r="C1375">
        <v>1412</v>
      </c>
      <c r="D1375">
        <v>111621600</v>
      </c>
      <c r="E1375">
        <v>2.5590000000000001E-3</v>
      </c>
      <c r="F1375">
        <v>0.93726799999999999</v>
      </c>
      <c r="G1375">
        <v>6.0173999999999998E-2</v>
      </c>
      <c r="H1375">
        <v>34700</v>
      </c>
      <c r="I1375">
        <v>0</v>
      </c>
      <c r="J1375">
        <v>2.2958159999999999</v>
      </c>
      <c r="K1375">
        <v>0.05</v>
      </c>
      <c r="L1375">
        <v>10</v>
      </c>
      <c r="M1375">
        <v>0</v>
      </c>
      <c r="N1375">
        <v>822</v>
      </c>
      <c r="O1375">
        <v>66</v>
      </c>
      <c r="P1375">
        <v>1</v>
      </c>
      <c r="Q1375">
        <v>2.3E-2</v>
      </c>
      <c r="R1375">
        <v>1E-3</v>
      </c>
      <c r="S1375">
        <v>1</v>
      </c>
      <c r="T1375">
        <v>0</v>
      </c>
      <c r="U1375">
        <v>8.0000000000000002E-3</v>
      </c>
      <c r="V1375">
        <v>0.05</v>
      </c>
      <c r="W1375">
        <v>0.05</v>
      </c>
      <c r="X1375">
        <v>0</v>
      </c>
      <c r="Y1375">
        <v>3.1654239999999998</v>
      </c>
      <c r="Z1375">
        <v>0.2</v>
      </c>
      <c r="AA1375">
        <v>1</v>
      </c>
      <c r="AB1375">
        <v>-1.7082649999999999</v>
      </c>
      <c r="AC1375">
        <v>1.7082649999999999</v>
      </c>
      <c r="AD1375" t="s">
        <v>42</v>
      </c>
      <c r="AE1375" t="s">
        <v>345</v>
      </c>
      <c r="AF1375">
        <v>1</v>
      </c>
      <c r="AG1375" t="s">
        <v>44</v>
      </c>
      <c r="AH1375">
        <v>0.83499999999999996</v>
      </c>
      <c r="AI1375">
        <v>-9999</v>
      </c>
      <c r="AJ1375" t="s">
        <v>44</v>
      </c>
      <c r="AK1375">
        <v>0.25</v>
      </c>
      <c r="AL1375" t="s">
        <v>44</v>
      </c>
      <c r="AM1375" t="s">
        <v>44</v>
      </c>
      <c r="AN1375" t="s">
        <v>44</v>
      </c>
      <c r="AP1375">
        <v>111617000</v>
      </c>
    </row>
    <row r="1376" spans="1:42" x14ac:dyDescent="0.25">
      <c r="A1376">
        <v>1373</v>
      </c>
      <c r="B1376" t="s">
        <v>41</v>
      </c>
      <c r="C1376">
        <v>1413</v>
      </c>
      <c r="D1376">
        <v>82588700</v>
      </c>
      <c r="E1376">
        <v>9.9369999999999997E-3</v>
      </c>
      <c r="F1376">
        <v>0.89766299999999999</v>
      </c>
      <c r="G1376">
        <v>9.2399999999999996E-2</v>
      </c>
      <c r="H1376">
        <v>96600</v>
      </c>
      <c r="I1376">
        <v>0</v>
      </c>
      <c r="J1376">
        <v>0.22</v>
      </c>
      <c r="K1376">
        <v>0.05</v>
      </c>
      <c r="L1376">
        <v>10</v>
      </c>
      <c r="M1376">
        <v>0</v>
      </c>
      <c r="N1376">
        <v>809</v>
      </c>
      <c r="O1376">
        <v>65</v>
      </c>
      <c r="P1376">
        <v>1</v>
      </c>
      <c r="Q1376">
        <v>2.3E-2</v>
      </c>
      <c r="R1376">
        <v>1E-3</v>
      </c>
      <c r="S1376">
        <v>1</v>
      </c>
      <c r="T1376">
        <v>0</v>
      </c>
      <c r="U1376">
        <v>8.0000000000000002E-3</v>
      </c>
      <c r="V1376">
        <v>0.05</v>
      </c>
      <c r="W1376">
        <v>0.05</v>
      </c>
      <c r="X1376">
        <v>6.6299999999999996E-4</v>
      </c>
      <c r="Y1376">
        <v>0.56750599999999995</v>
      </c>
      <c r="Z1376">
        <v>0.2</v>
      </c>
      <c r="AA1376">
        <v>1</v>
      </c>
      <c r="AB1376">
        <v>-0.38770199999999999</v>
      </c>
      <c r="AC1376">
        <v>0.38770199999999999</v>
      </c>
      <c r="AD1376" t="s">
        <v>42</v>
      </c>
      <c r="AE1376" t="s">
        <v>345</v>
      </c>
      <c r="AF1376">
        <v>1</v>
      </c>
      <c r="AG1376" t="s">
        <v>44</v>
      </c>
      <c r="AH1376">
        <v>0.83499999999999996</v>
      </c>
      <c r="AI1376">
        <v>-9999</v>
      </c>
      <c r="AJ1376" t="s">
        <v>44</v>
      </c>
      <c r="AK1376">
        <v>0.25</v>
      </c>
      <c r="AL1376" t="s">
        <v>44</v>
      </c>
      <c r="AM1376" t="s">
        <v>44</v>
      </c>
      <c r="AN1376" t="s">
        <v>44</v>
      </c>
      <c r="AP1376">
        <v>82588700</v>
      </c>
    </row>
    <row r="1377" spans="1:42" x14ac:dyDescent="0.25">
      <c r="A1377">
        <v>1374</v>
      </c>
      <c r="B1377" t="s">
        <v>41</v>
      </c>
      <c r="C1377">
        <v>1414</v>
      </c>
      <c r="D1377">
        <v>37733400</v>
      </c>
      <c r="E1377">
        <v>1.2909E-2</v>
      </c>
      <c r="F1377">
        <v>0.88162200000000002</v>
      </c>
      <c r="G1377">
        <v>0.10546899999999999</v>
      </c>
      <c r="H1377">
        <v>36000</v>
      </c>
      <c r="I1377">
        <v>0</v>
      </c>
      <c r="J1377">
        <v>0.34</v>
      </c>
      <c r="K1377">
        <v>0.05</v>
      </c>
      <c r="L1377">
        <v>10</v>
      </c>
      <c r="M1377">
        <v>0</v>
      </c>
      <c r="N1377">
        <v>829</v>
      </c>
      <c r="O1377">
        <v>65</v>
      </c>
      <c r="P1377">
        <v>1</v>
      </c>
      <c r="Q1377">
        <v>2.3E-2</v>
      </c>
      <c r="R1377">
        <v>1E-3</v>
      </c>
      <c r="S1377">
        <v>1</v>
      </c>
      <c r="T1377">
        <v>0</v>
      </c>
      <c r="U1377">
        <v>8.0000000000000002E-3</v>
      </c>
      <c r="V1377">
        <v>0.05</v>
      </c>
      <c r="W1377">
        <v>0.05</v>
      </c>
      <c r="X1377">
        <v>6.11E-3</v>
      </c>
      <c r="Y1377">
        <v>0.95836699999999997</v>
      </c>
      <c r="Z1377">
        <v>0.2</v>
      </c>
      <c r="AA1377">
        <v>1</v>
      </c>
      <c r="AB1377">
        <v>-0.93218400000000001</v>
      </c>
      <c r="AC1377">
        <v>0.93218400000000001</v>
      </c>
      <c r="AD1377" t="s">
        <v>42</v>
      </c>
      <c r="AE1377" t="s">
        <v>345</v>
      </c>
      <c r="AF1377">
        <v>1</v>
      </c>
      <c r="AG1377" t="s">
        <v>44</v>
      </c>
      <c r="AH1377">
        <v>0.83499999999999996</v>
      </c>
      <c r="AI1377">
        <v>-9999</v>
      </c>
      <c r="AJ1377" t="s">
        <v>44</v>
      </c>
      <c r="AK1377">
        <v>0.25</v>
      </c>
      <c r="AL1377" t="s">
        <v>44</v>
      </c>
      <c r="AM1377" t="s">
        <v>44</v>
      </c>
      <c r="AN1377" t="s">
        <v>44</v>
      </c>
      <c r="AP1377">
        <v>37728200</v>
      </c>
    </row>
    <row r="1378" spans="1:42" x14ac:dyDescent="0.25">
      <c r="A1378">
        <v>1375</v>
      </c>
      <c r="B1378" t="s">
        <v>41</v>
      </c>
      <c r="C1378">
        <v>1415</v>
      </c>
      <c r="D1378">
        <v>9242878</v>
      </c>
      <c r="E1378">
        <v>8.7743000000000002E-2</v>
      </c>
      <c r="F1378">
        <v>0.68964499999999995</v>
      </c>
      <c r="G1378">
        <v>0.222612</v>
      </c>
      <c r="H1378">
        <v>34500</v>
      </c>
      <c r="I1378">
        <v>0</v>
      </c>
      <c r="J1378">
        <v>0.22</v>
      </c>
      <c r="K1378">
        <v>0.05</v>
      </c>
      <c r="L1378">
        <v>10</v>
      </c>
      <c r="M1378">
        <v>0</v>
      </c>
      <c r="N1378">
        <v>809</v>
      </c>
      <c r="O1378">
        <v>65</v>
      </c>
      <c r="P1378">
        <v>1</v>
      </c>
      <c r="Q1378">
        <v>2.3E-2</v>
      </c>
      <c r="R1378">
        <v>1E-3</v>
      </c>
      <c r="S1378">
        <v>1</v>
      </c>
      <c r="T1378">
        <v>0</v>
      </c>
      <c r="U1378">
        <v>8.0000000000000002E-3</v>
      </c>
      <c r="V1378">
        <v>0.05</v>
      </c>
      <c r="W1378">
        <v>0.05</v>
      </c>
      <c r="X1378">
        <v>2.1120000000000002E-3</v>
      </c>
      <c r="Y1378">
        <v>0.40272000000000002</v>
      </c>
      <c r="Z1378">
        <v>0.2</v>
      </c>
      <c r="AA1378">
        <v>1</v>
      </c>
      <c r="AB1378">
        <v>-0.155227</v>
      </c>
      <c r="AC1378">
        <v>0.155227</v>
      </c>
      <c r="AD1378" t="s">
        <v>42</v>
      </c>
      <c r="AE1378" t="s">
        <v>345</v>
      </c>
      <c r="AF1378">
        <v>1</v>
      </c>
      <c r="AG1378" t="s">
        <v>44</v>
      </c>
      <c r="AH1378">
        <v>0.83499999999999996</v>
      </c>
      <c r="AI1378">
        <v>-9999</v>
      </c>
      <c r="AJ1378" t="s">
        <v>44</v>
      </c>
      <c r="AK1378">
        <v>0.25</v>
      </c>
      <c r="AL1378" t="s">
        <v>44</v>
      </c>
      <c r="AM1378" t="s">
        <v>44</v>
      </c>
      <c r="AN1378" t="s">
        <v>44</v>
      </c>
      <c r="AP1378">
        <v>9242880</v>
      </c>
    </row>
    <row r="1379" spans="1:42" x14ac:dyDescent="0.25">
      <c r="A1379">
        <v>1376</v>
      </c>
      <c r="B1379" t="s">
        <v>41</v>
      </c>
      <c r="C1379">
        <v>1416</v>
      </c>
      <c r="D1379">
        <v>9921236</v>
      </c>
      <c r="E1379">
        <v>1.6863E-2</v>
      </c>
      <c r="F1379">
        <v>1.145E-2</v>
      </c>
      <c r="G1379">
        <v>0.97168699999999997</v>
      </c>
      <c r="H1379">
        <v>144000</v>
      </c>
      <c r="I1379">
        <v>0</v>
      </c>
      <c r="J1379">
        <v>0.26</v>
      </c>
      <c r="K1379">
        <v>0.05</v>
      </c>
      <c r="L1379">
        <v>10</v>
      </c>
      <c r="M1379">
        <v>0</v>
      </c>
      <c r="N1379">
        <v>809</v>
      </c>
      <c r="O1379">
        <v>65</v>
      </c>
      <c r="P1379">
        <v>1</v>
      </c>
      <c r="Q1379">
        <v>2.3E-2</v>
      </c>
      <c r="R1379">
        <v>1E-3</v>
      </c>
      <c r="S1379">
        <v>1</v>
      </c>
      <c r="T1379">
        <v>0</v>
      </c>
      <c r="U1379">
        <v>8.0000000000000002E-3</v>
      </c>
      <c r="V1379">
        <v>0.05</v>
      </c>
      <c r="W1379">
        <v>0.05</v>
      </c>
      <c r="X1379">
        <v>4.8100999999999998E-2</v>
      </c>
      <c r="Y1379">
        <v>0.45979900000000001</v>
      </c>
      <c r="Z1379">
        <v>0.2</v>
      </c>
      <c r="AA1379">
        <v>1</v>
      </c>
      <c r="AB1379">
        <v>-0.132109</v>
      </c>
      <c r="AC1379">
        <v>0.132109</v>
      </c>
      <c r="AD1379" t="s">
        <v>42</v>
      </c>
      <c r="AE1379" t="s">
        <v>345</v>
      </c>
      <c r="AF1379">
        <v>1</v>
      </c>
      <c r="AG1379" t="s">
        <v>44</v>
      </c>
      <c r="AH1379">
        <v>0.83499999999999996</v>
      </c>
      <c r="AI1379">
        <v>-9999</v>
      </c>
      <c r="AJ1379" t="s">
        <v>44</v>
      </c>
      <c r="AK1379">
        <v>0.25</v>
      </c>
      <c r="AL1379" t="s">
        <v>44</v>
      </c>
      <c r="AM1379" t="s">
        <v>44</v>
      </c>
      <c r="AN1379" t="s">
        <v>44</v>
      </c>
      <c r="AP1379">
        <v>9921240</v>
      </c>
    </row>
    <row r="1380" spans="1:42" x14ac:dyDescent="0.25">
      <c r="A1380">
        <v>1377</v>
      </c>
      <c r="B1380" t="s">
        <v>41</v>
      </c>
      <c r="C1380">
        <v>1417</v>
      </c>
      <c r="D1380">
        <v>8418886</v>
      </c>
      <c r="E1380">
        <v>3.9636999999999999E-2</v>
      </c>
      <c r="F1380">
        <v>0.65883999999999998</v>
      </c>
      <c r="G1380">
        <v>0.30152299999999999</v>
      </c>
      <c r="H1380">
        <v>157700</v>
      </c>
      <c r="I1380">
        <v>0</v>
      </c>
      <c r="J1380">
        <v>0.04</v>
      </c>
      <c r="K1380">
        <v>0.05</v>
      </c>
      <c r="L1380">
        <v>10</v>
      </c>
      <c r="M1380">
        <v>0</v>
      </c>
      <c r="N1380">
        <v>809</v>
      </c>
      <c r="O1380">
        <v>65</v>
      </c>
      <c r="P1380">
        <v>1</v>
      </c>
      <c r="Q1380">
        <v>2.3E-2</v>
      </c>
      <c r="R1380">
        <v>1E-3</v>
      </c>
      <c r="S1380">
        <v>1</v>
      </c>
      <c r="T1380">
        <v>0</v>
      </c>
      <c r="U1380">
        <v>8.0000000000000002E-3</v>
      </c>
      <c r="V1380">
        <v>0.05</v>
      </c>
      <c r="W1380">
        <v>0.05</v>
      </c>
      <c r="X1380">
        <v>0</v>
      </c>
      <c r="Y1380">
        <v>0.45283099999999998</v>
      </c>
      <c r="Z1380">
        <v>0.2</v>
      </c>
      <c r="AA1380">
        <v>1</v>
      </c>
      <c r="AB1380">
        <v>-0.33907999999999999</v>
      </c>
      <c r="AC1380">
        <v>0.33907999999999999</v>
      </c>
      <c r="AD1380" t="s">
        <v>42</v>
      </c>
      <c r="AE1380" t="s">
        <v>345</v>
      </c>
      <c r="AF1380">
        <v>1</v>
      </c>
      <c r="AG1380" t="s">
        <v>44</v>
      </c>
      <c r="AH1380">
        <v>0.83499999999999996</v>
      </c>
      <c r="AI1380">
        <v>-9999</v>
      </c>
      <c r="AJ1380" t="s">
        <v>44</v>
      </c>
      <c r="AK1380">
        <v>0.25</v>
      </c>
      <c r="AL1380" t="s">
        <v>44</v>
      </c>
      <c r="AM1380" t="s">
        <v>44</v>
      </c>
      <c r="AN1380" t="s">
        <v>44</v>
      </c>
      <c r="AP1380">
        <v>8418890</v>
      </c>
    </row>
    <row r="1381" spans="1:42" x14ac:dyDescent="0.25">
      <c r="A1381">
        <v>1378</v>
      </c>
      <c r="B1381" t="s">
        <v>41</v>
      </c>
      <c r="C1381">
        <v>1418</v>
      </c>
      <c r="D1381">
        <v>429013156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-21.19</v>
      </c>
      <c r="K1381">
        <v>0</v>
      </c>
      <c r="L1381">
        <v>10</v>
      </c>
      <c r="M1381">
        <v>0</v>
      </c>
      <c r="N1381">
        <v>902</v>
      </c>
      <c r="O1381">
        <v>80</v>
      </c>
      <c r="P1381">
        <v>1</v>
      </c>
      <c r="Q1381">
        <v>2.3E-2</v>
      </c>
      <c r="R1381">
        <v>1E-3</v>
      </c>
      <c r="S1381">
        <v>1</v>
      </c>
      <c r="T1381">
        <v>0</v>
      </c>
      <c r="U1381">
        <v>0</v>
      </c>
      <c r="V1381">
        <v>0.05</v>
      </c>
      <c r="W1381">
        <v>0.05</v>
      </c>
      <c r="X1381">
        <v>0</v>
      </c>
      <c r="Y1381">
        <v>0</v>
      </c>
      <c r="Z1381">
        <v>0.2</v>
      </c>
      <c r="AA1381">
        <v>0</v>
      </c>
      <c r="AB1381">
        <v>-0.51416899999999999</v>
      </c>
      <c r="AC1381">
        <v>0.51416899999999999</v>
      </c>
      <c r="AD1381" t="s">
        <v>199</v>
      </c>
      <c r="AE1381" t="s">
        <v>345</v>
      </c>
      <c r="AF1381">
        <v>0</v>
      </c>
      <c r="AG1381" t="s">
        <v>44</v>
      </c>
      <c r="AH1381">
        <v>0.83499999999999996</v>
      </c>
      <c r="AI1381">
        <v>100</v>
      </c>
      <c r="AJ1381" t="s">
        <v>44</v>
      </c>
      <c r="AK1381">
        <v>0.25</v>
      </c>
      <c r="AL1381" t="s">
        <v>44</v>
      </c>
      <c r="AM1381" t="s">
        <v>44</v>
      </c>
      <c r="AN1381" t="s">
        <v>44</v>
      </c>
      <c r="AP1381">
        <v>429013000</v>
      </c>
    </row>
    <row r="1382" spans="1:42" x14ac:dyDescent="0.25">
      <c r="A1382">
        <v>1379</v>
      </c>
      <c r="B1382" t="s">
        <v>41</v>
      </c>
      <c r="C1382">
        <v>1419</v>
      </c>
      <c r="D1382">
        <v>533628950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-15.91</v>
      </c>
      <c r="K1382">
        <v>0</v>
      </c>
      <c r="L1382">
        <v>10</v>
      </c>
      <c r="M1382">
        <v>0</v>
      </c>
      <c r="N1382">
        <v>946</v>
      </c>
      <c r="O1382">
        <v>9</v>
      </c>
      <c r="P1382">
        <v>1</v>
      </c>
      <c r="Q1382">
        <v>2.3E-2</v>
      </c>
      <c r="R1382">
        <v>1E-3</v>
      </c>
      <c r="S1382">
        <v>1</v>
      </c>
      <c r="T1382">
        <v>0</v>
      </c>
      <c r="U1382">
        <v>0</v>
      </c>
      <c r="V1382">
        <v>0.05</v>
      </c>
      <c r="W1382">
        <v>0.05</v>
      </c>
      <c r="X1382">
        <v>0</v>
      </c>
      <c r="Y1382">
        <v>0</v>
      </c>
      <c r="Z1382">
        <v>0.2</v>
      </c>
      <c r="AA1382">
        <v>0</v>
      </c>
      <c r="AB1382">
        <v>-0.51416899999999999</v>
      </c>
      <c r="AC1382">
        <v>0.51416899999999999</v>
      </c>
      <c r="AD1382" t="s">
        <v>199</v>
      </c>
      <c r="AE1382" t="s">
        <v>345</v>
      </c>
      <c r="AF1382">
        <v>0</v>
      </c>
      <c r="AG1382" t="s">
        <v>44</v>
      </c>
      <c r="AH1382">
        <v>0.83499999999999996</v>
      </c>
      <c r="AI1382">
        <v>100</v>
      </c>
      <c r="AJ1382" t="s">
        <v>44</v>
      </c>
      <c r="AK1382">
        <v>0.25</v>
      </c>
      <c r="AL1382" t="s">
        <v>44</v>
      </c>
      <c r="AM1382" t="s">
        <v>44</v>
      </c>
      <c r="AN1382" t="s">
        <v>44</v>
      </c>
      <c r="AP1382">
        <v>533629000</v>
      </c>
    </row>
    <row r="1383" spans="1:42" x14ac:dyDescent="0.25">
      <c r="A1383">
        <v>1380</v>
      </c>
      <c r="B1383" t="s">
        <v>41</v>
      </c>
      <c r="C1383">
        <v>1420</v>
      </c>
      <c r="D1383">
        <v>382138094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-17.559999999999999</v>
      </c>
      <c r="K1383">
        <v>0</v>
      </c>
      <c r="L1383">
        <v>10</v>
      </c>
      <c r="M1383">
        <v>0</v>
      </c>
      <c r="N1383">
        <v>902</v>
      </c>
      <c r="O1383">
        <v>50</v>
      </c>
      <c r="P1383">
        <v>1</v>
      </c>
      <c r="Q1383">
        <v>2.3E-2</v>
      </c>
      <c r="R1383">
        <v>1E-3</v>
      </c>
      <c r="S1383">
        <v>1</v>
      </c>
      <c r="T1383">
        <v>0</v>
      </c>
      <c r="U1383">
        <v>0</v>
      </c>
      <c r="V1383">
        <v>0.05</v>
      </c>
      <c r="W1383">
        <v>0.05</v>
      </c>
      <c r="X1383">
        <v>0</v>
      </c>
      <c r="Y1383">
        <v>0</v>
      </c>
      <c r="Z1383">
        <v>0.2</v>
      </c>
      <c r="AA1383">
        <v>0</v>
      </c>
      <c r="AB1383">
        <v>-0.51416899999999999</v>
      </c>
      <c r="AC1383">
        <v>0.51416899999999999</v>
      </c>
      <c r="AD1383" t="s">
        <v>199</v>
      </c>
      <c r="AE1383" t="s">
        <v>345</v>
      </c>
      <c r="AF1383">
        <v>0</v>
      </c>
      <c r="AG1383" t="s">
        <v>44</v>
      </c>
      <c r="AH1383">
        <v>0.83499999999999996</v>
      </c>
      <c r="AI1383">
        <v>100</v>
      </c>
      <c r="AJ1383" t="s">
        <v>44</v>
      </c>
      <c r="AK1383">
        <v>0.25</v>
      </c>
      <c r="AL1383" t="s">
        <v>44</v>
      </c>
      <c r="AM1383" t="s">
        <v>44</v>
      </c>
      <c r="AN1383" t="s">
        <v>44</v>
      </c>
      <c r="AP1383">
        <v>382138000</v>
      </c>
    </row>
    <row r="1384" spans="1:42" x14ac:dyDescent="0.25">
      <c r="A1384">
        <v>1381</v>
      </c>
      <c r="B1384" t="s">
        <v>41</v>
      </c>
      <c r="C1384">
        <v>1421</v>
      </c>
      <c r="D1384">
        <v>610994339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-20.420000000000002</v>
      </c>
      <c r="K1384">
        <v>0.05</v>
      </c>
      <c r="L1384">
        <v>10</v>
      </c>
      <c r="M1384">
        <v>0</v>
      </c>
      <c r="N1384">
        <v>946</v>
      </c>
      <c r="O1384">
        <v>15</v>
      </c>
      <c r="P1384">
        <v>1</v>
      </c>
      <c r="Q1384">
        <v>2.3E-2</v>
      </c>
      <c r="R1384">
        <v>1E-3</v>
      </c>
      <c r="S1384">
        <v>1</v>
      </c>
      <c r="T1384">
        <v>0</v>
      </c>
      <c r="U1384">
        <v>8.0000000000000002E-3</v>
      </c>
      <c r="V1384">
        <v>0.05</v>
      </c>
      <c r="W1384">
        <v>0.05</v>
      </c>
      <c r="X1384">
        <v>0</v>
      </c>
      <c r="Y1384">
        <v>0</v>
      </c>
      <c r="Z1384">
        <v>0.2</v>
      </c>
      <c r="AA1384">
        <v>1</v>
      </c>
      <c r="AB1384">
        <v>-0.51416899999999999</v>
      </c>
      <c r="AC1384">
        <v>0.51416899999999999</v>
      </c>
      <c r="AD1384" t="s">
        <v>200</v>
      </c>
      <c r="AE1384" t="s">
        <v>345</v>
      </c>
      <c r="AF1384">
        <v>0</v>
      </c>
      <c r="AG1384" t="s">
        <v>44</v>
      </c>
      <c r="AH1384">
        <v>0.83499999999999996</v>
      </c>
      <c r="AI1384">
        <v>100</v>
      </c>
      <c r="AJ1384" t="s">
        <v>426</v>
      </c>
      <c r="AK1384">
        <v>0.25</v>
      </c>
      <c r="AL1384" t="s">
        <v>44</v>
      </c>
      <c r="AM1384" t="s">
        <v>44</v>
      </c>
      <c r="AN1384" t="s">
        <v>44</v>
      </c>
      <c r="AP1384">
        <v>610994000</v>
      </c>
    </row>
    <row r="1385" spans="1:42" x14ac:dyDescent="0.25">
      <c r="A1385">
        <v>1382</v>
      </c>
      <c r="B1385" t="s">
        <v>41</v>
      </c>
      <c r="C1385">
        <v>1422</v>
      </c>
      <c r="D1385">
        <v>485653092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-22.44</v>
      </c>
      <c r="K1385">
        <v>0.05</v>
      </c>
      <c r="L1385">
        <v>10</v>
      </c>
      <c r="M1385">
        <v>0</v>
      </c>
      <c r="N1385">
        <v>918</v>
      </c>
      <c r="O1385">
        <v>49</v>
      </c>
      <c r="P1385">
        <v>1</v>
      </c>
      <c r="Q1385">
        <v>2.3E-2</v>
      </c>
      <c r="R1385">
        <v>1E-3</v>
      </c>
      <c r="S1385">
        <v>1</v>
      </c>
      <c r="T1385">
        <v>0</v>
      </c>
      <c r="U1385">
        <v>8.0000000000000002E-3</v>
      </c>
      <c r="V1385">
        <v>0.05</v>
      </c>
      <c r="W1385">
        <v>0.05</v>
      </c>
      <c r="X1385">
        <v>0</v>
      </c>
      <c r="Y1385">
        <v>0</v>
      </c>
      <c r="Z1385">
        <v>0.2</v>
      </c>
      <c r="AA1385">
        <v>1</v>
      </c>
      <c r="AB1385">
        <v>-0.51416899999999999</v>
      </c>
      <c r="AC1385">
        <v>0.51416899999999999</v>
      </c>
      <c r="AD1385" t="s">
        <v>200</v>
      </c>
      <c r="AE1385" t="s">
        <v>345</v>
      </c>
      <c r="AF1385">
        <v>0</v>
      </c>
      <c r="AG1385" t="s">
        <v>44</v>
      </c>
      <c r="AH1385">
        <v>0.83499999999999996</v>
      </c>
      <c r="AI1385">
        <v>100</v>
      </c>
      <c r="AJ1385" t="s">
        <v>427</v>
      </c>
      <c r="AK1385">
        <v>0.25</v>
      </c>
      <c r="AL1385" t="s">
        <v>44</v>
      </c>
      <c r="AM1385" t="s">
        <v>44</v>
      </c>
      <c r="AN1385" t="s">
        <v>44</v>
      </c>
      <c r="AP1385">
        <v>485653000</v>
      </c>
    </row>
    <row r="1386" spans="1:42" x14ac:dyDescent="0.25">
      <c r="A1386">
        <v>1383</v>
      </c>
      <c r="B1386" t="s">
        <v>41</v>
      </c>
      <c r="C1386">
        <v>1423</v>
      </c>
      <c r="D1386">
        <v>302946156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-9.2200000000000006</v>
      </c>
      <c r="K1386">
        <v>0</v>
      </c>
      <c r="L1386">
        <v>10</v>
      </c>
      <c r="M1386">
        <v>0</v>
      </c>
      <c r="N1386">
        <v>834</v>
      </c>
      <c r="O1386">
        <v>82</v>
      </c>
      <c r="P1386">
        <v>1</v>
      </c>
      <c r="Q1386">
        <v>2.3E-2</v>
      </c>
      <c r="R1386">
        <v>1E-3</v>
      </c>
      <c r="S1386">
        <v>1</v>
      </c>
      <c r="T1386">
        <v>0</v>
      </c>
      <c r="U1386">
        <v>0</v>
      </c>
      <c r="V1386">
        <v>0.05</v>
      </c>
      <c r="W1386">
        <v>0.05</v>
      </c>
      <c r="X1386">
        <v>0</v>
      </c>
      <c r="Y1386">
        <v>0</v>
      </c>
      <c r="Z1386">
        <v>0.2</v>
      </c>
      <c r="AA1386">
        <v>0</v>
      </c>
      <c r="AB1386">
        <v>-0.51416899999999999</v>
      </c>
      <c r="AC1386">
        <v>0.51416899999999999</v>
      </c>
      <c r="AD1386" t="s">
        <v>42</v>
      </c>
      <c r="AE1386" t="s">
        <v>345</v>
      </c>
      <c r="AF1386">
        <v>0</v>
      </c>
      <c r="AG1386" t="s">
        <v>44</v>
      </c>
      <c r="AH1386">
        <v>0.83499999999999996</v>
      </c>
      <c r="AI1386">
        <v>-9999</v>
      </c>
      <c r="AJ1386" t="s">
        <v>44</v>
      </c>
      <c r="AK1386">
        <v>0.25</v>
      </c>
      <c r="AL1386" t="s">
        <v>44</v>
      </c>
      <c r="AM1386" t="s">
        <v>44</v>
      </c>
      <c r="AN1386" t="s">
        <v>44</v>
      </c>
      <c r="AP1386">
        <v>302825000</v>
      </c>
    </row>
    <row r="1387" spans="1:42" x14ac:dyDescent="0.25">
      <c r="A1387">
        <v>1384</v>
      </c>
      <c r="B1387" t="s">
        <v>41</v>
      </c>
      <c r="C1387">
        <v>1424</v>
      </c>
      <c r="D1387">
        <v>531635553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-22.98</v>
      </c>
      <c r="K1387">
        <v>0.05</v>
      </c>
      <c r="L1387">
        <v>10</v>
      </c>
      <c r="M1387">
        <v>0</v>
      </c>
      <c r="N1387">
        <v>918</v>
      </c>
      <c r="O1387">
        <v>60</v>
      </c>
      <c r="P1387">
        <v>1</v>
      </c>
      <c r="Q1387">
        <v>2.3E-2</v>
      </c>
      <c r="R1387">
        <v>1E-3</v>
      </c>
      <c r="S1387">
        <v>1</v>
      </c>
      <c r="T1387">
        <v>0</v>
      </c>
      <c r="U1387">
        <v>8.0000000000000002E-3</v>
      </c>
      <c r="V1387">
        <v>0.05</v>
      </c>
      <c r="W1387">
        <v>0.05</v>
      </c>
      <c r="X1387">
        <v>0</v>
      </c>
      <c r="Y1387">
        <v>0</v>
      </c>
      <c r="Z1387">
        <v>0.2</v>
      </c>
      <c r="AA1387">
        <v>1</v>
      </c>
      <c r="AB1387">
        <v>-0.51416899999999999</v>
      </c>
      <c r="AC1387">
        <v>0.51416899999999999</v>
      </c>
      <c r="AD1387" t="s">
        <v>200</v>
      </c>
      <c r="AE1387" t="s">
        <v>345</v>
      </c>
      <c r="AF1387">
        <v>0</v>
      </c>
      <c r="AG1387" t="s">
        <v>44</v>
      </c>
      <c r="AH1387">
        <v>0.83499999999999996</v>
      </c>
      <c r="AI1387">
        <v>100</v>
      </c>
      <c r="AJ1387" t="s">
        <v>44</v>
      </c>
      <c r="AK1387">
        <v>0.25</v>
      </c>
      <c r="AL1387" t="s">
        <v>44</v>
      </c>
      <c r="AM1387" t="s">
        <v>44</v>
      </c>
      <c r="AN1387" t="s">
        <v>44</v>
      </c>
      <c r="AP1387">
        <v>531636000</v>
      </c>
    </row>
    <row r="1388" spans="1:42" x14ac:dyDescent="0.25">
      <c r="A1388">
        <v>1385</v>
      </c>
      <c r="B1388" t="s">
        <v>41</v>
      </c>
      <c r="C1388">
        <v>1425</v>
      </c>
      <c r="D1388">
        <v>94930875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-9.75</v>
      </c>
      <c r="K1388">
        <v>0</v>
      </c>
      <c r="L1388">
        <v>10</v>
      </c>
      <c r="M1388">
        <v>0</v>
      </c>
      <c r="N1388">
        <v>944</v>
      </c>
      <c r="O1388">
        <v>24</v>
      </c>
      <c r="P1388">
        <v>1</v>
      </c>
      <c r="Q1388">
        <v>2.3E-2</v>
      </c>
      <c r="R1388">
        <v>1E-3</v>
      </c>
      <c r="S1388">
        <v>1</v>
      </c>
      <c r="T1388">
        <v>0</v>
      </c>
      <c r="U1388">
        <v>0</v>
      </c>
      <c r="V1388">
        <v>0.05</v>
      </c>
      <c r="W1388">
        <v>0.05</v>
      </c>
      <c r="X1388">
        <v>0</v>
      </c>
      <c r="Y1388">
        <v>0</v>
      </c>
      <c r="Z1388">
        <v>0.2</v>
      </c>
      <c r="AA1388">
        <v>0</v>
      </c>
      <c r="AB1388">
        <v>-0.51416899999999999</v>
      </c>
      <c r="AC1388">
        <v>0.51416899999999999</v>
      </c>
      <c r="AD1388" t="s">
        <v>42</v>
      </c>
      <c r="AE1388" t="s">
        <v>345</v>
      </c>
      <c r="AF1388">
        <v>0</v>
      </c>
      <c r="AG1388" t="s">
        <v>44</v>
      </c>
      <c r="AH1388">
        <v>0.83499999999999996</v>
      </c>
      <c r="AI1388">
        <v>-9999</v>
      </c>
      <c r="AJ1388" t="s">
        <v>44</v>
      </c>
      <c r="AK1388">
        <v>0.25</v>
      </c>
      <c r="AL1388" t="s">
        <v>44</v>
      </c>
      <c r="AM1388" t="s">
        <v>44</v>
      </c>
      <c r="AN1388" t="s">
        <v>44</v>
      </c>
      <c r="AP1388">
        <v>94930900</v>
      </c>
    </row>
    <row r="1389" spans="1:42" x14ac:dyDescent="0.25">
      <c r="A1389">
        <v>1386</v>
      </c>
      <c r="B1389" t="s">
        <v>41</v>
      </c>
      <c r="C1389">
        <v>1426</v>
      </c>
      <c r="D1389">
        <v>326309650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-14.22</v>
      </c>
      <c r="K1389">
        <v>0</v>
      </c>
      <c r="L1389">
        <v>10</v>
      </c>
      <c r="M1389">
        <v>0</v>
      </c>
      <c r="N1389">
        <v>902</v>
      </c>
      <c r="O1389">
        <v>82</v>
      </c>
      <c r="P1389">
        <v>1</v>
      </c>
      <c r="Q1389">
        <v>2.3E-2</v>
      </c>
      <c r="R1389">
        <v>1E-3</v>
      </c>
      <c r="S1389">
        <v>1</v>
      </c>
      <c r="T1389">
        <v>0</v>
      </c>
      <c r="U1389">
        <v>0</v>
      </c>
      <c r="V1389">
        <v>0.05</v>
      </c>
      <c r="W1389">
        <v>0.05</v>
      </c>
      <c r="X1389">
        <v>0</v>
      </c>
      <c r="Y1389">
        <v>0</v>
      </c>
      <c r="Z1389">
        <v>0.2</v>
      </c>
      <c r="AA1389">
        <v>0</v>
      </c>
      <c r="AB1389">
        <v>-0.51416899999999999</v>
      </c>
      <c r="AC1389">
        <v>0.51416899999999999</v>
      </c>
      <c r="AD1389" t="s">
        <v>199</v>
      </c>
      <c r="AE1389" t="s">
        <v>345</v>
      </c>
      <c r="AF1389">
        <v>0</v>
      </c>
      <c r="AG1389" t="s">
        <v>44</v>
      </c>
      <c r="AH1389">
        <v>0.83499999999999996</v>
      </c>
      <c r="AI1389">
        <v>100</v>
      </c>
      <c r="AJ1389" t="s">
        <v>44</v>
      </c>
      <c r="AK1389">
        <v>0.25</v>
      </c>
      <c r="AL1389" t="s">
        <v>44</v>
      </c>
      <c r="AM1389" t="s">
        <v>44</v>
      </c>
      <c r="AN1389" t="s">
        <v>44</v>
      </c>
      <c r="AP1389">
        <v>326310000</v>
      </c>
    </row>
    <row r="1390" spans="1:42" x14ac:dyDescent="0.25">
      <c r="A1390">
        <v>1387</v>
      </c>
      <c r="B1390" t="s">
        <v>41</v>
      </c>
      <c r="C1390">
        <v>1427</v>
      </c>
      <c r="D1390">
        <v>458882344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-17.57</v>
      </c>
      <c r="K1390">
        <v>0</v>
      </c>
      <c r="L1390">
        <v>10</v>
      </c>
      <c r="M1390">
        <v>0</v>
      </c>
      <c r="N1390">
        <v>902</v>
      </c>
      <c r="O1390">
        <v>71</v>
      </c>
      <c r="P1390">
        <v>1</v>
      </c>
      <c r="Q1390">
        <v>2.3E-2</v>
      </c>
      <c r="R1390">
        <v>1E-3</v>
      </c>
      <c r="S1390">
        <v>1</v>
      </c>
      <c r="T1390">
        <v>0</v>
      </c>
      <c r="U1390">
        <v>0</v>
      </c>
      <c r="V1390">
        <v>0.05</v>
      </c>
      <c r="W1390">
        <v>0.05</v>
      </c>
      <c r="X1390">
        <v>0</v>
      </c>
      <c r="Y1390">
        <v>0</v>
      </c>
      <c r="Z1390">
        <v>0.2</v>
      </c>
      <c r="AA1390">
        <v>0</v>
      </c>
      <c r="AB1390">
        <v>-0.51416899999999999</v>
      </c>
      <c r="AC1390">
        <v>0.51416899999999999</v>
      </c>
      <c r="AD1390" t="s">
        <v>199</v>
      </c>
      <c r="AE1390" t="s">
        <v>345</v>
      </c>
      <c r="AF1390">
        <v>0</v>
      </c>
      <c r="AG1390" t="s">
        <v>44</v>
      </c>
      <c r="AH1390">
        <v>0.83499999999999996</v>
      </c>
      <c r="AI1390">
        <v>100</v>
      </c>
      <c r="AJ1390" t="s">
        <v>44</v>
      </c>
      <c r="AK1390">
        <v>0.25</v>
      </c>
      <c r="AL1390" t="s">
        <v>44</v>
      </c>
      <c r="AM1390" t="s">
        <v>44</v>
      </c>
      <c r="AN1390" t="s">
        <v>44</v>
      </c>
      <c r="AP1390">
        <v>458882000</v>
      </c>
    </row>
    <row r="1391" spans="1:42" x14ac:dyDescent="0.25">
      <c r="A1391">
        <v>1388</v>
      </c>
      <c r="B1391" t="s">
        <v>41</v>
      </c>
      <c r="C1391">
        <v>1428</v>
      </c>
      <c r="D1391">
        <v>378751887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-13.43</v>
      </c>
      <c r="K1391">
        <v>0</v>
      </c>
      <c r="L1391">
        <v>10</v>
      </c>
      <c r="M1391">
        <v>0</v>
      </c>
      <c r="N1391">
        <v>854</v>
      </c>
      <c r="O1391">
        <v>72</v>
      </c>
      <c r="P1391">
        <v>1</v>
      </c>
      <c r="Q1391">
        <v>2.3E-2</v>
      </c>
      <c r="R1391">
        <v>1E-3</v>
      </c>
      <c r="S1391">
        <v>1</v>
      </c>
      <c r="T1391">
        <v>0</v>
      </c>
      <c r="U1391">
        <v>0</v>
      </c>
      <c r="V1391">
        <v>0.05</v>
      </c>
      <c r="W1391">
        <v>0.05</v>
      </c>
      <c r="X1391">
        <v>0</v>
      </c>
      <c r="Y1391">
        <v>0</v>
      </c>
      <c r="Z1391">
        <v>0.2</v>
      </c>
      <c r="AA1391">
        <v>0</v>
      </c>
      <c r="AB1391">
        <v>-0.51416899999999999</v>
      </c>
      <c r="AC1391">
        <v>0.51416899999999999</v>
      </c>
      <c r="AD1391" t="s">
        <v>199</v>
      </c>
      <c r="AE1391" t="s">
        <v>345</v>
      </c>
      <c r="AF1391">
        <v>0</v>
      </c>
      <c r="AG1391" t="s">
        <v>44</v>
      </c>
      <c r="AH1391">
        <v>0.83499999999999996</v>
      </c>
      <c r="AI1391">
        <v>100</v>
      </c>
      <c r="AJ1391" t="s">
        <v>44</v>
      </c>
      <c r="AK1391">
        <v>0.25</v>
      </c>
      <c r="AL1391" t="s">
        <v>44</v>
      </c>
      <c r="AM1391" t="s">
        <v>44</v>
      </c>
      <c r="AN1391" t="s">
        <v>44</v>
      </c>
      <c r="AP1391">
        <v>378752000</v>
      </c>
    </row>
    <row r="1392" spans="1:42" x14ac:dyDescent="0.25">
      <c r="A1392">
        <v>1389</v>
      </c>
      <c r="B1392" t="s">
        <v>41</v>
      </c>
      <c r="C1392">
        <v>1429</v>
      </c>
      <c r="D1392">
        <v>500091829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-16.05</v>
      </c>
      <c r="K1392">
        <v>0</v>
      </c>
      <c r="L1392">
        <v>10</v>
      </c>
      <c r="M1392">
        <v>0</v>
      </c>
      <c r="N1392">
        <v>902</v>
      </c>
      <c r="O1392">
        <v>62</v>
      </c>
      <c r="P1392">
        <v>1</v>
      </c>
      <c r="Q1392">
        <v>2.3E-2</v>
      </c>
      <c r="R1392">
        <v>1E-3</v>
      </c>
      <c r="S1392">
        <v>1</v>
      </c>
      <c r="T1392">
        <v>0</v>
      </c>
      <c r="U1392">
        <v>0</v>
      </c>
      <c r="V1392">
        <v>0.05</v>
      </c>
      <c r="W1392">
        <v>0.05</v>
      </c>
      <c r="X1392">
        <v>0</v>
      </c>
      <c r="Y1392">
        <v>0</v>
      </c>
      <c r="Z1392">
        <v>0.2</v>
      </c>
      <c r="AA1392">
        <v>0</v>
      </c>
      <c r="AB1392">
        <v>-0.51416899999999999</v>
      </c>
      <c r="AC1392">
        <v>0.51416899999999999</v>
      </c>
      <c r="AD1392" t="s">
        <v>199</v>
      </c>
      <c r="AE1392" t="s">
        <v>345</v>
      </c>
      <c r="AF1392">
        <v>0</v>
      </c>
      <c r="AG1392" t="s">
        <v>44</v>
      </c>
      <c r="AH1392">
        <v>0.83499999999999996</v>
      </c>
      <c r="AI1392">
        <v>100</v>
      </c>
      <c r="AJ1392" t="s">
        <v>44</v>
      </c>
      <c r="AK1392">
        <v>0.25</v>
      </c>
      <c r="AL1392" t="s">
        <v>44</v>
      </c>
      <c r="AM1392" t="s">
        <v>44</v>
      </c>
      <c r="AN1392" t="s">
        <v>44</v>
      </c>
      <c r="AP1392">
        <v>500092000</v>
      </c>
    </row>
    <row r="1393" spans="1:42" x14ac:dyDescent="0.25">
      <c r="A1393">
        <v>1390</v>
      </c>
      <c r="B1393" t="s">
        <v>41</v>
      </c>
      <c r="C1393">
        <v>1430</v>
      </c>
      <c r="D1393">
        <v>352837282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-12.13</v>
      </c>
      <c r="K1393">
        <v>0</v>
      </c>
      <c r="L1393">
        <v>10</v>
      </c>
      <c r="M1393">
        <v>0</v>
      </c>
      <c r="N1393">
        <v>854</v>
      </c>
      <c r="O1393">
        <v>52</v>
      </c>
      <c r="P1393">
        <v>1</v>
      </c>
      <c r="Q1393">
        <v>2.3E-2</v>
      </c>
      <c r="R1393">
        <v>1E-3</v>
      </c>
      <c r="S1393">
        <v>1</v>
      </c>
      <c r="T1393">
        <v>0</v>
      </c>
      <c r="U1393">
        <v>0</v>
      </c>
      <c r="V1393">
        <v>0.05</v>
      </c>
      <c r="W1393">
        <v>0.05</v>
      </c>
      <c r="X1393">
        <v>0</v>
      </c>
      <c r="Y1393">
        <v>0</v>
      </c>
      <c r="Z1393">
        <v>0.2</v>
      </c>
      <c r="AA1393">
        <v>0</v>
      </c>
      <c r="AB1393">
        <v>-0.51416899999999999</v>
      </c>
      <c r="AC1393">
        <v>0.51416899999999999</v>
      </c>
      <c r="AD1393" t="s">
        <v>199</v>
      </c>
      <c r="AE1393" t="s">
        <v>345</v>
      </c>
      <c r="AF1393">
        <v>0</v>
      </c>
      <c r="AG1393" t="s">
        <v>44</v>
      </c>
      <c r="AH1393">
        <v>0.83499999999999996</v>
      </c>
      <c r="AI1393">
        <v>100</v>
      </c>
      <c r="AJ1393" t="s">
        <v>44</v>
      </c>
      <c r="AK1393">
        <v>0.25</v>
      </c>
      <c r="AL1393" t="s">
        <v>44</v>
      </c>
      <c r="AM1393" t="s">
        <v>44</v>
      </c>
      <c r="AN1393" t="s">
        <v>44</v>
      </c>
      <c r="AP1393">
        <v>352837000</v>
      </c>
    </row>
    <row r="1394" spans="1:42" x14ac:dyDescent="0.25">
      <c r="A1394">
        <v>1391</v>
      </c>
      <c r="B1394" t="s">
        <v>41</v>
      </c>
      <c r="C1394">
        <v>1431</v>
      </c>
      <c r="D1394">
        <v>459027365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-14.01</v>
      </c>
      <c r="K1394">
        <v>0</v>
      </c>
      <c r="L1394">
        <v>10</v>
      </c>
      <c r="M1394">
        <v>0</v>
      </c>
      <c r="N1394">
        <v>902</v>
      </c>
      <c r="O1394">
        <v>51</v>
      </c>
      <c r="P1394">
        <v>1</v>
      </c>
      <c r="Q1394">
        <v>2.3E-2</v>
      </c>
      <c r="R1394">
        <v>1E-3</v>
      </c>
      <c r="S1394">
        <v>1</v>
      </c>
      <c r="T1394">
        <v>0</v>
      </c>
      <c r="U1394">
        <v>0</v>
      </c>
      <c r="V1394">
        <v>0.05</v>
      </c>
      <c r="W1394">
        <v>0.05</v>
      </c>
      <c r="X1394">
        <v>0</v>
      </c>
      <c r="Y1394">
        <v>0</v>
      </c>
      <c r="Z1394">
        <v>0.2</v>
      </c>
      <c r="AA1394">
        <v>0</v>
      </c>
      <c r="AB1394">
        <v>-0.51416899999999999</v>
      </c>
      <c r="AC1394">
        <v>0.51416899999999999</v>
      </c>
      <c r="AD1394" t="s">
        <v>199</v>
      </c>
      <c r="AE1394" t="s">
        <v>345</v>
      </c>
      <c r="AF1394">
        <v>0</v>
      </c>
      <c r="AG1394" t="s">
        <v>44</v>
      </c>
      <c r="AH1394">
        <v>0.83499999999999996</v>
      </c>
      <c r="AI1394">
        <v>100</v>
      </c>
      <c r="AJ1394" t="s">
        <v>44</v>
      </c>
      <c r="AK1394">
        <v>0.25</v>
      </c>
      <c r="AL1394" t="s">
        <v>44</v>
      </c>
      <c r="AM1394" t="s">
        <v>44</v>
      </c>
      <c r="AN1394" t="s">
        <v>44</v>
      </c>
      <c r="AP1394">
        <v>459027000</v>
      </c>
    </row>
    <row r="1395" spans="1:42" x14ac:dyDescent="0.25">
      <c r="A1395">
        <v>1392</v>
      </c>
      <c r="B1395" t="s">
        <v>41</v>
      </c>
      <c r="C1395">
        <v>1432</v>
      </c>
      <c r="D1395">
        <v>416426488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-10.98</v>
      </c>
      <c r="K1395">
        <v>0</v>
      </c>
      <c r="L1395">
        <v>10</v>
      </c>
      <c r="M1395">
        <v>0</v>
      </c>
      <c r="N1395">
        <v>944</v>
      </c>
      <c r="O1395">
        <v>30</v>
      </c>
      <c r="P1395">
        <v>1</v>
      </c>
      <c r="Q1395">
        <v>2.3E-2</v>
      </c>
      <c r="R1395">
        <v>1E-3</v>
      </c>
      <c r="S1395">
        <v>1</v>
      </c>
      <c r="T1395">
        <v>0</v>
      </c>
      <c r="U1395">
        <v>0</v>
      </c>
      <c r="V1395">
        <v>0.05</v>
      </c>
      <c r="W1395">
        <v>0.05</v>
      </c>
      <c r="X1395">
        <v>0</v>
      </c>
      <c r="Y1395">
        <v>0</v>
      </c>
      <c r="Z1395">
        <v>0.2</v>
      </c>
      <c r="AA1395">
        <v>0</v>
      </c>
      <c r="AB1395">
        <v>-0.51416899999999999</v>
      </c>
      <c r="AC1395">
        <v>0.51416899999999999</v>
      </c>
      <c r="AD1395" t="s">
        <v>199</v>
      </c>
      <c r="AE1395" t="s">
        <v>345</v>
      </c>
      <c r="AF1395">
        <v>0</v>
      </c>
      <c r="AG1395" t="s">
        <v>44</v>
      </c>
      <c r="AH1395">
        <v>0.83499999999999996</v>
      </c>
      <c r="AI1395">
        <v>100</v>
      </c>
      <c r="AJ1395" t="s">
        <v>44</v>
      </c>
      <c r="AK1395">
        <v>0.25</v>
      </c>
      <c r="AL1395" t="s">
        <v>44</v>
      </c>
      <c r="AM1395" t="s">
        <v>44</v>
      </c>
      <c r="AN1395" t="s">
        <v>44</v>
      </c>
      <c r="AP1395">
        <v>416426000</v>
      </c>
    </row>
    <row r="1396" spans="1:42" x14ac:dyDescent="0.25">
      <c r="A1396">
        <v>1393</v>
      </c>
      <c r="B1396" t="s">
        <v>41</v>
      </c>
      <c r="C1396">
        <v>1433</v>
      </c>
      <c r="D1396">
        <v>431001594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-13.62</v>
      </c>
      <c r="K1396">
        <v>0</v>
      </c>
      <c r="L1396">
        <v>10</v>
      </c>
      <c r="M1396">
        <v>0</v>
      </c>
      <c r="N1396">
        <v>944</v>
      </c>
      <c r="O1396">
        <v>40</v>
      </c>
      <c r="P1396">
        <v>1</v>
      </c>
      <c r="Q1396">
        <v>2.3E-2</v>
      </c>
      <c r="R1396">
        <v>1E-3</v>
      </c>
      <c r="S1396">
        <v>1</v>
      </c>
      <c r="T1396">
        <v>0</v>
      </c>
      <c r="U1396">
        <v>0</v>
      </c>
      <c r="V1396">
        <v>0.05</v>
      </c>
      <c r="W1396">
        <v>0.05</v>
      </c>
      <c r="X1396">
        <v>0</v>
      </c>
      <c r="Y1396">
        <v>0</v>
      </c>
      <c r="Z1396">
        <v>0.2</v>
      </c>
      <c r="AA1396">
        <v>0</v>
      </c>
      <c r="AB1396">
        <v>-0.51416899999999999</v>
      </c>
      <c r="AC1396">
        <v>0.51416899999999999</v>
      </c>
      <c r="AD1396" t="s">
        <v>199</v>
      </c>
      <c r="AE1396" t="s">
        <v>345</v>
      </c>
      <c r="AF1396">
        <v>0</v>
      </c>
      <c r="AG1396" t="s">
        <v>44</v>
      </c>
      <c r="AH1396">
        <v>0.83499999999999996</v>
      </c>
      <c r="AI1396">
        <v>100</v>
      </c>
      <c r="AJ1396" t="s">
        <v>44</v>
      </c>
      <c r="AK1396">
        <v>0.25</v>
      </c>
      <c r="AL1396" t="s">
        <v>44</v>
      </c>
      <c r="AM1396" t="s">
        <v>44</v>
      </c>
      <c r="AN1396" t="s">
        <v>44</v>
      </c>
      <c r="AP1396">
        <v>431002000</v>
      </c>
    </row>
    <row r="1397" spans="1:42" x14ac:dyDescent="0.25">
      <c r="A1397">
        <v>1394</v>
      </c>
      <c r="B1397" t="s">
        <v>41</v>
      </c>
      <c r="C1397">
        <v>1434</v>
      </c>
      <c r="D1397">
        <v>281537513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-10.26</v>
      </c>
      <c r="K1397">
        <v>0</v>
      </c>
      <c r="L1397">
        <v>10</v>
      </c>
      <c r="M1397">
        <v>0</v>
      </c>
      <c r="N1397">
        <v>944</v>
      </c>
      <c r="O1397">
        <v>17</v>
      </c>
      <c r="P1397">
        <v>1</v>
      </c>
      <c r="Q1397">
        <v>2.3E-2</v>
      </c>
      <c r="R1397">
        <v>1E-3</v>
      </c>
      <c r="S1397">
        <v>1</v>
      </c>
      <c r="T1397">
        <v>0</v>
      </c>
      <c r="U1397">
        <v>0</v>
      </c>
      <c r="V1397">
        <v>0.05</v>
      </c>
      <c r="W1397">
        <v>0.05</v>
      </c>
      <c r="X1397">
        <v>0</v>
      </c>
      <c r="Y1397">
        <v>0</v>
      </c>
      <c r="Z1397">
        <v>0.2</v>
      </c>
      <c r="AA1397">
        <v>0</v>
      </c>
      <c r="AB1397">
        <v>-0.51416899999999999</v>
      </c>
      <c r="AC1397">
        <v>0.51416899999999999</v>
      </c>
      <c r="AD1397" t="s">
        <v>199</v>
      </c>
      <c r="AE1397" t="s">
        <v>345</v>
      </c>
      <c r="AF1397">
        <v>0</v>
      </c>
      <c r="AG1397" t="s">
        <v>44</v>
      </c>
      <c r="AH1397">
        <v>0.83499999999999996</v>
      </c>
      <c r="AI1397">
        <v>100</v>
      </c>
      <c r="AJ1397" t="s">
        <v>44</v>
      </c>
      <c r="AK1397">
        <v>0.25</v>
      </c>
      <c r="AL1397" t="s">
        <v>44</v>
      </c>
      <c r="AM1397" t="s">
        <v>44</v>
      </c>
      <c r="AN1397" t="s">
        <v>44</v>
      </c>
      <c r="AP1397">
        <v>281538000</v>
      </c>
    </row>
    <row r="1398" spans="1:42" x14ac:dyDescent="0.25">
      <c r="A1398">
        <v>1395</v>
      </c>
      <c r="B1398" t="s">
        <v>41</v>
      </c>
      <c r="C1398">
        <v>1435</v>
      </c>
      <c r="D1398">
        <v>626063118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-13.62</v>
      </c>
      <c r="K1398">
        <v>0</v>
      </c>
      <c r="L1398">
        <v>10</v>
      </c>
      <c r="M1398">
        <v>0</v>
      </c>
      <c r="N1398">
        <v>944</v>
      </c>
      <c r="O1398">
        <v>16</v>
      </c>
      <c r="P1398">
        <v>1</v>
      </c>
      <c r="Q1398">
        <v>2.3E-2</v>
      </c>
      <c r="R1398">
        <v>1E-3</v>
      </c>
      <c r="S1398">
        <v>1</v>
      </c>
      <c r="T1398">
        <v>0</v>
      </c>
      <c r="U1398">
        <v>0</v>
      </c>
      <c r="V1398">
        <v>0.05</v>
      </c>
      <c r="W1398">
        <v>0.05</v>
      </c>
      <c r="X1398">
        <v>0</v>
      </c>
      <c r="Y1398">
        <v>0</v>
      </c>
      <c r="Z1398">
        <v>0.2</v>
      </c>
      <c r="AA1398">
        <v>0</v>
      </c>
      <c r="AB1398">
        <v>-0.51416899999999999</v>
      </c>
      <c r="AC1398">
        <v>0.51416899999999999</v>
      </c>
      <c r="AD1398" t="s">
        <v>199</v>
      </c>
      <c r="AE1398" t="s">
        <v>345</v>
      </c>
      <c r="AF1398">
        <v>0</v>
      </c>
      <c r="AG1398" t="s">
        <v>44</v>
      </c>
      <c r="AH1398">
        <v>0.83499999999999996</v>
      </c>
      <c r="AI1398">
        <v>100</v>
      </c>
      <c r="AJ1398" t="s">
        <v>44</v>
      </c>
      <c r="AK1398">
        <v>0.25</v>
      </c>
      <c r="AL1398" t="s">
        <v>44</v>
      </c>
      <c r="AM1398" t="s">
        <v>44</v>
      </c>
      <c r="AN1398" t="s">
        <v>44</v>
      </c>
      <c r="AP1398">
        <v>626063000</v>
      </c>
    </row>
    <row r="1399" spans="1:42" x14ac:dyDescent="0.25">
      <c r="A1399">
        <v>1396</v>
      </c>
      <c r="B1399" t="s">
        <v>41</v>
      </c>
      <c r="C1399">
        <v>1436</v>
      </c>
      <c r="D1399">
        <v>577921245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-10.26</v>
      </c>
      <c r="K1399">
        <v>0</v>
      </c>
      <c r="L1399">
        <v>10</v>
      </c>
      <c r="M1399">
        <v>0</v>
      </c>
      <c r="N1399">
        <v>944</v>
      </c>
      <c r="O1399">
        <v>5</v>
      </c>
      <c r="P1399">
        <v>1</v>
      </c>
      <c r="Q1399">
        <v>2.3E-2</v>
      </c>
      <c r="R1399">
        <v>1E-3</v>
      </c>
      <c r="S1399">
        <v>1</v>
      </c>
      <c r="T1399">
        <v>0</v>
      </c>
      <c r="U1399">
        <v>0</v>
      </c>
      <c r="V1399">
        <v>0.05</v>
      </c>
      <c r="W1399">
        <v>0.05</v>
      </c>
      <c r="X1399">
        <v>0</v>
      </c>
      <c r="Y1399">
        <v>0</v>
      </c>
      <c r="Z1399">
        <v>0.2</v>
      </c>
      <c r="AA1399">
        <v>0</v>
      </c>
      <c r="AB1399">
        <v>-0.51416899999999999</v>
      </c>
      <c r="AC1399">
        <v>0.51416899999999999</v>
      </c>
      <c r="AD1399" t="s">
        <v>199</v>
      </c>
      <c r="AE1399" t="s">
        <v>345</v>
      </c>
      <c r="AF1399">
        <v>0</v>
      </c>
      <c r="AG1399" t="s">
        <v>44</v>
      </c>
      <c r="AH1399">
        <v>0.83499999999999996</v>
      </c>
      <c r="AI1399">
        <v>100</v>
      </c>
      <c r="AJ1399" t="s">
        <v>44</v>
      </c>
      <c r="AK1399">
        <v>0.25</v>
      </c>
      <c r="AL1399" t="s">
        <v>44</v>
      </c>
      <c r="AM1399" t="s">
        <v>44</v>
      </c>
      <c r="AN1399" t="s">
        <v>44</v>
      </c>
      <c r="AP1399">
        <v>577921000</v>
      </c>
    </row>
    <row r="1400" spans="1:42" x14ac:dyDescent="0.25">
      <c r="A1400">
        <v>1397</v>
      </c>
      <c r="B1400" t="s">
        <v>41</v>
      </c>
      <c r="C1400">
        <v>1437</v>
      </c>
      <c r="D1400">
        <v>522157931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-13.62</v>
      </c>
      <c r="K1400">
        <v>0</v>
      </c>
      <c r="L1400">
        <v>10</v>
      </c>
      <c r="M1400">
        <v>0</v>
      </c>
      <c r="N1400">
        <v>944</v>
      </c>
      <c r="O1400">
        <v>10</v>
      </c>
      <c r="P1400">
        <v>1</v>
      </c>
      <c r="Q1400">
        <v>2.3E-2</v>
      </c>
      <c r="R1400">
        <v>1E-3</v>
      </c>
      <c r="S1400">
        <v>1</v>
      </c>
      <c r="T1400">
        <v>0</v>
      </c>
      <c r="U1400">
        <v>0</v>
      </c>
      <c r="V1400">
        <v>0.05</v>
      </c>
      <c r="W1400">
        <v>0.05</v>
      </c>
      <c r="X1400">
        <v>0</v>
      </c>
      <c r="Y1400">
        <v>0</v>
      </c>
      <c r="Z1400">
        <v>0.2</v>
      </c>
      <c r="AA1400">
        <v>0</v>
      </c>
      <c r="AB1400">
        <v>-0.51416899999999999</v>
      </c>
      <c r="AC1400">
        <v>0.51416899999999999</v>
      </c>
      <c r="AD1400" t="s">
        <v>199</v>
      </c>
      <c r="AE1400" t="s">
        <v>345</v>
      </c>
      <c r="AF1400">
        <v>0</v>
      </c>
      <c r="AG1400" t="s">
        <v>44</v>
      </c>
      <c r="AH1400">
        <v>0.83499999999999996</v>
      </c>
      <c r="AI1400">
        <v>100</v>
      </c>
      <c r="AJ1400" t="s">
        <v>44</v>
      </c>
      <c r="AK1400">
        <v>0.25</v>
      </c>
      <c r="AL1400" t="s">
        <v>44</v>
      </c>
      <c r="AM1400" t="s">
        <v>44</v>
      </c>
      <c r="AN1400" t="s">
        <v>44</v>
      </c>
      <c r="AP1400">
        <v>522158000</v>
      </c>
    </row>
    <row r="1401" spans="1:42" x14ac:dyDescent="0.25">
      <c r="A1401">
        <v>1398</v>
      </c>
      <c r="B1401" t="s">
        <v>41</v>
      </c>
      <c r="C1401">
        <v>1438</v>
      </c>
      <c r="D1401">
        <v>311493035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-10.26</v>
      </c>
      <c r="K1401">
        <v>0</v>
      </c>
      <c r="L1401">
        <v>10</v>
      </c>
      <c r="M1401">
        <v>0</v>
      </c>
      <c r="N1401">
        <v>944</v>
      </c>
      <c r="O1401">
        <v>23</v>
      </c>
      <c r="P1401">
        <v>1</v>
      </c>
      <c r="Q1401">
        <v>2.3E-2</v>
      </c>
      <c r="R1401">
        <v>1E-3</v>
      </c>
      <c r="S1401">
        <v>1</v>
      </c>
      <c r="T1401">
        <v>0</v>
      </c>
      <c r="U1401">
        <v>0</v>
      </c>
      <c r="V1401">
        <v>0.05</v>
      </c>
      <c r="W1401">
        <v>0.05</v>
      </c>
      <c r="X1401">
        <v>0</v>
      </c>
      <c r="Y1401">
        <v>0</v>
      </c>
      <c r="Z1401">
        <v>0.2</v>
      </c>
      <c r="AA1401">
        <v>0</v>
      </c>
      <c r="AB1401">
        <v>-0.51416899999999999</v>
      </c>
      <c r="AC1401">
        <v>0.51416899999999999</v>
      </c>
      <c r="AD1401" t="s">
        <v>199</v>
      </c>
      <c r="AE1401" t="s">
        <v>345</v>
      </c>
      <c r="AF1401">
        <v>0</v>
      </c>
      <c r="AG1401" t="s">
        <v>44</v>
      </c>
      <c r="AH1401">
        <v>0.83499999999999996</v>
      </c>
      <c r="AI1401">
        <v>100</v>
      </c>
      <c r="AJ1401" t="s">
        <v>44</v>
      </c>
      <c r="AK1401">
        <v>0.25</v>
      </c>
      <c r="AL1401" t="s">
        <v>44</v>
      </c>
      <c r="AM1401" t="s">
        <v>44</v>
      </c>
      <c r="AN1401" t="s">
        <v>44</v>
      </c>
      <c r="AP1401">
        <v>311493000</v>
      </c>
    </row>
    <row r="1402" spans="1:42" x14ac:dyDescent="0.25">
      <c r="A1402">
        <v>1399</v>
      </c>
      <c r="B1402" t="s">
        <v>41</v>
      </c>
      <c r="C1402">
        <v>1439</v>
      </c>
      <c r="D1402">
        <v>7551417</v>
      </c>
      <c r="E1402">
        <v>0.95172900000000005</v>
      </c>
      <c r="F1402">
        <v>1.1958E-2</v>
      </c>
      <c r="G1402">
        <v>3.6312999999999998E-2</v>
      </c>
      <c r="H1402">
        <v>75000</v>
      </c>
      <c r="I1402">
        <v>0</v>
      </c>
      <c r="J1402">
        <v>-1.9149400000000001</v>
      </c>
      <c r="K1402">
        <v>0.05</v>
      </c>
      <c r="L1402">
        <v>10</v>
      </c>
      <c r="M1402">
        <v>0</v>
      </c>
      <c r="N1402">
        <v>856</v>
      </c>
      <c r="O1402">
        <v>53</v>
      </c>
      <c r="P1402">
        <v>1</v>
      </c>
      <c r="Q1402">
        <v>2.3E-2</v>
      </c>
      <c r="R1402">
        <v>1E-3</v>
      </c>
      <c r="S1402">
        <v>1</v>
      </c>
      <c r="T1402">
        <v>0</v>
      </c>
      <c r="U1402">
        <v>8.0000000000000002E-3</v>
      </c>
      <c r="V1402">
        <v>0.05</v>
      </c>
      <c r="W1402">
        <v>0.05</v>
      </c>
      <c r="X1402">
        <v>0.257191</v>
      </c>
      <c r="Y1402">
        <v>0.57150900000000004</v>
      </c>
      <c r="Z1402">
        <v>0.2</v>
      </c>
      <c r="AA1402">
        <v>1</v>
      </c>
      <c r="AB1402">
        <v>-0.30576999999999999</v>
      </c>
      <c r="AC1402">
        <v>0.30576999999999999</v>
      </c>
      <c r="AD1402" t="s">
        <v>42</v>
      </c>
      <c r="AE1402" t="s">
        <v>345</v>
      </c>
      <c r="AF1402">
        <v>1</v>
      </c>
      <c r="AG1402" t="s">
        <v>44</v>
      </c>
      <c r="AH1402">
        <v>0.83499999999999996</v>
      </c>
      <c r="AI1402">
        <v>-9999</v>
      </c>
      <c r="AJ1402" t="s">
        <v>44</v>
      </c>
      <c r="AK1402">
        <v>0.25</v>
      </c>
      <c r="AL1402" t="s">
        <v>44</v>
      </c>
      <c r="AM1402" t="s">
        <v>44</v>
      </c>
      <c r="AN1402" t="s">
        <v>44</v>
      </c>
      <c r="AP1402">
        <v>7551420</v>
      </c>
    </row>
    <row r="1403" spans="1:42" x14ac:dyDescent="0.25">
      <c r="A1403">
        <v>1400</v>
      </c>
      <c r="B1403" t="s">
        <v>41</v>
      </c>
      <c r="C1403">
        <v>1440</v>
      </c>
      <c r="D1403">
        <v>22210537</v>
      </c>
      <c r="E1403">
        <v>0.276391</v>
      </c>
      <c r="F1403">
        <v>0.103572</v>
      </c>
      <c r="G1403">
        <v>0.62003600000000003</v>
      </c>
      <c r="H1403">
        <v>1944600</v>
      </c>
      <c r="I1403">
        <v>0</v>
      </c>
      <c r="J1403">
        <v>-2</v>
      </c>
      <c r="K1403">
        <v>0.05</v>
      </c>
      <c r="L1403">
        <v>10</v>
      </c>
      <c r="M1403">
        <v>0</v>
      </c>
      <c r="N1403">
        <v>36</v>
      </c>
      <c r="O1403">
        <v>266</v>
      </c>
      <c r="P1403">
        <v>1</v>
      </c>
      <c r="Q1403">
        <v>2.3E-2</v>
      </c>
      <c r="R1403">
        <v>1E-3</v>
      </c>
      <c r="S1403">
        <v>1</v>
      </c>
      <c r="T1403">
        <v>0</v>
      </c>
      <c r="U1403">
        <v>8.0000000000000002E-3</v>
      </c>
      <c r="V1403">
        <v>0.05</v>
      </c>
      <c r="W1403">
        <v>0.05</v>
      </c>
      <c r="X1403">
        <v>0.19398000000000001</v>
      </c>
      <c r="Y1403">
        <v>0.28003499999999998</v>
      </c>
      <c r="Z1403">
        <v>0.2</v>
      </c>
      <c r="AA1403">
        <v>1</v>
      </c>
      <c r="AB1403">
        <v>-0.24358099999999999</v>
      </c>
      <c r="AC1403">
        <v>0.24358099999999999</v>
      </c>
      <c r="AD1403" t="s">
        <v>42</v>
      </c>
      <c r="AE1403" t="s">
        <v>43</v>
      </c>
      <c r="AF1403">
        <v>1</v>
      </c>
      <c r="AG1403" t="s">
        <v>44</v>
      </c>
      <c r="AH1403">
        <v>0.83499999999999996</v>
      </c>
      <c r="AI1403">
        <v>-9999</v>
      </c>
      <c r="AJ1403" t="s">
        <v>44</v>
      </c>
      <c r="AK1403">
        <v>0.25</v>
      </c>
      <c r="AL1403" t="s">
        <v>44</v>
      </c>
      <c r="AM1403" t="s">
        <v>44</v>
      </c>
      <c r="AN1403" t="s">
        <v>44</v>
      </c>
      <c r="AP1403">
        <v>22210500</v>
      </c>
    </row>
    <row r="1404" spans="1:42" x14ac:dyDescent="0.25">
      <c r="A1404">
        <v>1401</v>
      </c>
      <c r="B1404" t="s">
        <v>41</v>
      </c>
      <c r="C1404">
        <v>1441</v>
      </c>
      <c r="D1404">
        <v>6391015</v>
      </c>
      <c r="E1404">
        <v>0.8</v>
      </c>
      <c r="F1404">
        <v>0</v>
      </c>
      <c r="G1404">
        <v>0.2</v>
      </c>
      <c r="H1404">
        <v>442700</v>
      </c>
      <c r="I1404">
        <v>0</v>
      </c>
      <c r="J1404">
        <v>-2</v>
      </c>
      <c r="K1404">
        <v>0.05</v>
      </c>
      <c r="L1404">
        <v>10</v>
      </c>
      <c r="M1404">
        <v>0</v>
      </c>
      <c r="N1404">
        <v>293</v>
      </c>
      <c r="O1404">
        <v>235</v>
      </c>
      <c r="P1404">
        <v>1</v>
      </c>
      <c r="Q1404">
        <v>2.3E-2</v>
      </c>
      <c r="R1404">
        <v>1E-3</v>
      </c>
      <c r="S1404">
        <v>1</v>
      </c>
      <c r="T1404">
        <v>0</v>
      </c>
      <c r="U1404">
        <v>8.0000000000000002E-3</v>
      </c>
      <c r="V1404">
        <v>0.05</v>
      </c>
      <c r="W1404">
        <v>0.05</v>
      </c>
      <c r="X1404">
        <v>0.25301699999999999</v>
      </c>
      <c r="Y1404">
        <v>0.23765500000000001</v>
      </c>
      <c r="Z1404">
        <v>0.2</v>
      </c>
      <c r="AA1404">
        <v>1</v>
      </c>
      <c r="AB1404">
        <v>-0.23441899999999999</v>
      </c>
      <c r="AC1404">
        <v>0.23441899999999999</v>
      </c>
      <c r="AD1404" t="s">
        <v>204</v>
      </c>
      <c r="AE1404" t="s">
        <v>43</v>
      </c>
      <c r="AF1404">
        <v>0</v>
      </c>
      <c r="AG1404" t="s">
        <v>44</v>
      </c>
      <c r="AH1404">
        <v>0.83499999999999996</v>
      </c>
      <c r="AI1404">
        <v>-9999</v>
      </c>
      <c r="AJ1404" t="s">
        <v>44</v>
      </c>
      <c r="AK1404">
        <v>0.25</v>
      </c>
      <c r="AL1404" t="s">
        <v>44</v>
      </c>
      <c r="AM1404" t="s">
        <v>44</v>
      </c>
      <c r="AN1404" t="s">
        <v>44</v>
      </c>
      <c r="AP1404">
        <v>6391020</v>
      </c>
    </row>
    <row r="1405" spans="1:42" x14ac:dyDescent="0.25">
      <c r="A1405">
        <v>1402</v>
      </c>
      <c r="B1405" t="s">
        <v>41</v>
      </c>
      <c r="C1405">
        <v>1442</v>
      </c>
      <c r="D1405">
        <v>90939318</v>
      </c>
      <c r="E1405">
        <v>0</v>
      </c>
      <c r="F1405">
        <v>1</v>
      </c>
      <c r="G1405">
        <v>0</v>
      </c>
      <c r="H1405">
        <v>11900</v>
      </c>
      <c r="I1405">
        <v>0</v>
      </c>
      <c r="J1405">
        <v>7</v>
      </c>
      <c r="K1405">
        <v>0.05</v>
      </c>
      <c r="L1405">
        <v>10</v>
      </c>
      <c r="M1405">
        <v>0</v>
      </c>
      <c r="N1405">
        <v>954</v>
      </c>
      <c r="O1405">
        <v>58</v>
      </c>
      <c r="P1405">
        <v>1</v>
      </c>
      <c r="Q1405">
        <v>2.3E-2</v>
      </c>
      <c r="R1405">
        <v>1E-3</v>
      </c>
      <c r="S1405">
        <v>1</v>
      </c>
      <c r="T1405">
        <v>0</v>
      </c>
      <c r="U1405">
        <v>8.0000000000000002E-3</v>
      </c>
      <c r="V1405">
        <v>0.05</v>
      </c>
      <c r="W1405">
        <v>0.05</v>
      </c>
      <c r="X1405">
        <v>0</v>
      </c>
      <c r="Y1405">
        <v>39.765777999999997</v>
      </c>
      <c r="Z1405">
        <v>0.2</v>
      </c>
      <c r="AA1405">
        <v>0</v>
      </c>
      <c r="AB1405">
        <v>-7.7933630000000003</v>
      </c>
      <c r="AC1405">
        <v>7.7933630000000003</v>
      </c>
      <c r="AD1405" t="s">
        <v>344</v>
      </c>
      <c r="AE1405" t="s">
        <v>428</v>
      </c>
      <c r="AF1405">
        <v>0</v>
      </c>
      <c r="AG1405" t="s">
        <v>44</v>
      </c>
      <c r="AH1405">
        <v>0.83499999999999996</v>
      </c>
      <c r="AI1405">
        <v>-9999</v>
      </c>
      <c r="AJ1405" t="s">
        <v>44</v>
      </c>
      <c r="AK1405">
        <v>0.25</v>
      </c>
      <c r="AL1405" t="s">
        <v>44</v>
      </c>
      <c r="AM1405" t="s">
        <v>44</v>
      </c>
      <c r="AN1405" t="s">
        <v>44</v>
      </c>
      <c r="AP1405">
        <v>90939300</v>
      </c>
    </row>
    <row r="1406" spans="1:42" x14ac:dyDescent="0.25">
      <c r="A1406">
        <v>1403</v>
      </c>
      <c r="B1406" t="s">
        <v>41</v>
      </c>
      <c r="C1406">
        <v>1443</v>
      </c>
      <c r="D1406">
        <v>111417227</v>
      </c>
      <c r="E1406">
        <v>0</v>
      </c>
      <c r="F1406">
        <v>1</v>
      </c>
      <c r="G1406">
        <v>0</v>
      </c>
      <c r="H1406">
        <v>48200</v>
      </c>
      <c r="I1406">
        <v>0</v>
      </c>
      <c r="J1406">
        <v>5</v>
      </c>
      <c r="K1406">
        <v>0.05</v>
      </c>
      <c r="L1406">
        <v>10</v>
      </c>
      <c r="M1406">
        <v>0</v>
      </c>
      <c r="N1406">
        <v>954</v>
      </c>
      <c r="O1406">
        <v>57</v>
      </c>
      <c r="P1406">
        <v>1</v>
      </c>
      <c r="Q1406">
        <v>2.3E-2</v>
      </c>
      <c r="R1406">
        <v>1E-3</v>
      </c>
      <c r="S1406">
        <v>1</v>
      </c>
      <c r="T1406">
        <v>0</v>
      </c>
      <c r="U1406">
        <v>8.0000000000000002E-3</v>
      </c>
      <c r="V1406">
        <v>0.05</v>
      </c>
      <c r="W1406">
        <v>0.05</v>
      </c>
      <c r="X1406">
        <v>0</v>
      </c>
      <c r="Y1406">
        <v>32.778401000000002</v>
      </c>
      <c r="Z1406">
        <v>0.2</v>
      </c>
      <c r="AA1406">
        <v>0</v>
      </c>
      <c r="AB1406">
        <v>-8.3910579999999992</v>
      </c>
      <c r="AC1406">
        <v>8.3910579999999992</v>
      </c>
      <c r="AD1406" t="s">
        <v>344</v>
      </c>
      <c r="AE1406" t="s">
        <v>428</v>
      </c>
      <c r="AF1406">
        <v>0</v>
      </c>
      <c r="AG1406" t="s">
        <v>44</v>
      </c>
      <c r="AH1406">
        <v>0.83499999999999996</v>
      </c>
      <c r="AI1406">
        <v>-9999</v>
      </c>
      <c r="AJ1406" t="s">
        <v>44</v>
      </c>
      <c r="AK1406">
        <v>0.25</v>
      </c>
      <c r="AL1406" t="s">
        <v>44</v>
      </c>
      <c r="AM1406" t="s">
        <v>44</v>
      </c>
      <c r="AN1406" t="s">
        <v>44</v>
      </c>
      <c r="AP1406">
        <v>111417000</v>
      </c>
    </row>
    <row r="1407" spans="1:42" x14ac:dyDescent="0.25">
      <c r="A1407">
        <v>1404</v>
      </c>
      <c r="B1407" t="s">
        <v>41</v>
      </c>
      <c r="C1407">
        <v>1444</v>
      </c>
      <c r="D1407">
        <v>74874387</v>
      </c>
      <c r="E1407">
        <v>0</v>
      </c>
      <c r="F1407">
        <v>1</v>
      </c>
      <c r="G1407">
        <v>0</v>
      </c>
      <c r="H1407">
        <v>37700</v>
      </c>
      <c r="I1407">
        <v>0</v>
      </c>
      <c r="J1407">
        <v>5</v>
      </c>
      <c r="K1407">
        <v>0.05</v>
      </c>
      <c r="L1407">
        <v>10</v>
      </c>
      <c r="M1407">
        <v>0</v>
      </c>
      <c r="N1407">
        <v>954</v>
      </c>
      <c r="O1407">
        <v>57</v>
      </c>
      <c r="P1407">
        <v>1</v>
      </c>
      <c r="Q1407">
        <v>2.3E-2</v>
      </c>
      <c r="R1407">
        <v>1E-3</v>
      </c>
      <c r="S1407">
        <v>1</v>
      </c>
      <c r="T1407">
        <v>0</v>
      </c>
      <c r="U1407">
        <v>8.0000000000000002E-3</v>
      </c>
      <c r="V1407">
        <v>0.05</v>
      </c>
      <c r="W1407">
        <v>0.05</v>
      </c>
      <c r="X1407">
        <v>0</v>
      </c>
      <c r="Y1407">
        <v>25.745142000000001</v>
      </c>
      <c r="Z1407">
        <v>0.2</v>
      </c>
      <c r="AA1407">
        <v>0</v>
      </c>
      <c r="AB1407">
        <v>-8.6982020000000002</v>
      </c>
      <c r="AC1407">
        <v>8.6982020000000002</v>
      </c>
      <c r="AD1407" t="s">
        <v>344</v>
      </c>
      <c r="AE1407" t="s">
        <v>428</v>
      </c>
      <c r="AF1407">
        <v>0</v>
      </c>
      <c r="AG1407" t="s">
        <v>44</v>
      </c>
      <c r="AH1407">
        <v>0.83499999999999996</v>
      </c>
      <c r="AI1407">
        <v>-9999</v>
      </c>
      <c r="AJ1407" t="s">
        <v>44</v>
      </c>
      <c r="AK1407">
        <v>0.25</v>
      </c>
      <c r="AL1407" t="s">
        <v>44</v>
      </c>
      <c r="AM1407" t="s">
        <v>44</v>
      </c>
      <c r="AN1407" t="s">
        <v>44</v>
      </c>
      <c r="AP1407">
        <v>74874400</v>
      </c>
    </row>
    <row r="1408" spans="1:42" x14ac:dyDescent="0.25">
      <c r="A1408">
        <v>1405</v>
      </c>
      <c r="B1408" t="s">
        <v>41</v>
      </c>
      <c r="C1408">
        <v>1445</v>
      </c>
      <c r="D1408">
        <v>78851519</v>
      </c>
      <c r="E1408">
        <v>0</v>
      </c>
      <c r="F1408">
        <v>1</v>
      </c>
      <c r="G1408">
        <v>0</v>
      </c>
      <c r="H1408">
        <v>7900</v>
      </c>
      <c r="I1408">
        <v>0</v>
      </c>
      <c r="J1408">
        <v>7</v>
      </c>
      <c r="K1408">
        <v>0.05</v>
      </c>
      <c r="L1408">
        <v>10</v>
      </c>
      <c r="M1408">
        <v>0</v>
      </c>
      <c r="N1408">
        <v>954</v>
      </c>
      <c r="O1408">
        <v>46</v>
      </c>
      <c r="P1408">
        <v>1</v>
      </c>
      <c r="Q1408">
        <v>2.3E-2</v>
      </c>
      <c r="R1408">
        <v>1E-3</v>
      </c>
      <c r="S1408">
        <v>1</v>
      </c>
      <c r="T1408">
        <v>0</v>
      </c>
      <c r="U1408">
        <v>8.0000000000000002E-3</v>
      </c>
      <c r="V1408">
        <v>0.05</v>
      </c>
      <c r="W1408">
        <v>0.05</v>
      </c>
      <c r="X1408">
        <v>0</v>
      </c>
      <c r="Y1408">
        <v>28.645859999999999</v>
      </c>
      <c r="Z1408">
        <v>0.2</v>
      </c>
      <c r="AA1408">
        <v>0</v>
      </c>
      <c r="AB1408">
        <v>-4.3844599999999998</v>
      </c>
      <c r="AC1408">
        <v>4.3844599999999998</v>
      </c>
      <c r="AD1408" t="s">
        <v>344</v>
      </c>
      <c r="AE1408" t="s">
        <v>428</v>
      </c>
      <c r="AF1408">
        <v>0</v>
      </c>
      <c r="AG1408" t="s">
        <v>44</v>
      </c>
      <c r="AH1408">
        <v>0.83499999999999996</v>
      </c>
      <c r="AI1408">
        <v>-9999</v>
      </c>
      <c r="AJ1408" t="s">
        <v>44</v>
      </c>
      <c r="AK1408">
        <v>0.25</v>
      </c>
      <c r="AL1408" t="s">
        <v>44</v>
      </c>
      <c r="AM1408" t="s">
        <v>44</v>
      </c>
      <c r="AN1408" t="s">
        <v>44</v>
      </c>
      <c r="AP1408">
        <v>78851500</v>
      </c>
    </row>
    <row r="1409" spans="1:42" x14ac:dyDescent="0.25">
      <c r="A1409">
        <v>1406</v>
      </c>
      <c r="B1409" t="s">
        <v>41</v>
      </c>
      <c r="C1409">
        <v>1446</v>
      </c>
      <c r="D1409">
        <v>107252652</v>
      </c>
      <c r="E1409">
        <v>0</v>
      </c>
      <c r="F1409">
        <v>1</v>
      </c>
      <c r="G1409">
        <v>0</v>
      </c>
      <c r="H1409">
        <v>81300</v>
      </c>
      <c r="I1409">
        <v>0</v>
      </c>
      <c r="J1409">
        <v>3</v>
      </c>
      <c r="K1409">
        <v>0.05</v>
      </c>
      <c r="L1409">
        <v>10</v>
      </c>
      <c r="M1409">
        <v>0</v>
      </c>
      <c r="N1409">
        <v>954</v>
      </c>
      <c r="O1409">
        <v>46</v>
      </c>
      <c r="P1409">
        <v>1</v>
      </c>
      <c r="Q1409">
        <v>2.3E-2</v>
      </c>
      <c r="R1409">
        <v>1E-3</v>
      </c>
      <c r="S1409">
        <v>1</v>
      </c>
      <c r="T1409">
        <v>0</v>
      </c>
      <c r="U1409">
        <v>8.0000000000000002E-3</v>
      </c>
      <c r="V1409">
        <v>0.05</v>
      </c>
      <c r="W1409">
        <v>0.05</v>
      </c>
      <c r="X1409">
        <v>0</v>
      </c>
      <c r="Y1409">
        <v>23.292928</v>
      </c>
      <c r="Z1409">
        <v>0.2</v>
      </c>
      <c r="AA1409">
        <v>0</v>
      </c>
      <c r="AB1409">
        <v>-5.5883750000000001</v>
      </c>
      <c r="AC1409">
        <v>5.5883750000000001</v>
      </c>
      <c r="AD1409" t="s">
        <v>344</v>
      </c>
      <c r="AE1409" t="s">
        <v>428</v>
      </c>
      <c r="AF1409">
        <v>0</v>
      </c>
      <c r="AG1409" t="s">
        <v>44</v>
      </c>
      <c r="AH1409">
        <v>0.83499999999999996</v>
      </c>
      <c r="AI1409">
        <v>-9999</v>
      </c>
      <c r="AJ1409" t="s">
        <v>44</v>
      </c>
      <c r="AK1409">
        <v>0.25</v>
      </c>
      <c r="AL1409" t="s">
        <v>44</v>
      </c>
      <c r="AM1409" t="s">
        <v>44</v>
      </c>
      <c r="AN1409" t="s">
        <v>44</v>
      </c>
      <c r="AP1409">
        <v>107253000</v>
      </c>
    </row>
    <row r="1410" spans="1:42" x14ac:dyDescent="0.25">
      <c r="A1410">
        <v>1407</v>
      </c>
      <c r="B1410" t="s">
        <v>41</v>
      </c>
      <c r="C1410">
        <v>1447</v>
      </c>
      <c r="D1410">
        <v>148780576</v>
      </c>
      <c r="E1410">
        <v>0</v>
      </c>
      <c r="F1410">
        <v>1</v>
      </c>
      <c r="G1410">
        <v>0</v>
      </c>
      <c r="H1410">
        <v>71900</v>
      </c>
      <c r="I1410">
        <v>0</v>
      </c>
      <c r="J1410">
        <v>4</v>
      </c>
      <c r="K1410">
        <v>0.05</v>
      </c>
      <c r="L1410">
        <v>10</v>
      </c>
      <c r="M1410">
        <v>0</v>
      </c>
      <c r="N1410">
        <v>954</v>
      </c>
      <c r="O1410">
        <v>57</v>
      </c>
      <c r="P1410">
        <v>1</v>
      </c>
      <c r="Q1410">
        <v>2.3E-2</v>
      </c>
      <c r="R1410">
        <v>1E-3</v>
      </c>
      <c r="S1410">
        <v>1</v>
      </c>
      <c r="T1410">
        <v>0</v>
      </c>
      <c r="U1410">
        <v>8.0000000000000002E-3</v>
      </c>
      <c r="V1410">
        <v>0.05</v>
      </c>
      <c r="W1410">
        <v>0.05</v>
      </c>
      <c r="X1410">
        <v>0</v>
      </c>
      <c r="Y1410">
        <v>19.482486999999999</v>
      </c>
      <c r="Z1410">
        <v>0.2</v>
      </c>
      <c r="AA1410">
        <v>0</v>
      </c>
      <c r="AB1410">
        <v>-6.3490390000000003</v>
      </c>
      <c r="AC1410">
        <v>6.3490390000000003</v>
      </c>
      <c r="AD1410" t="s">
        <v>344</v>
      </c>
      <c r="AE1410" t="s">
        <v>428</v>
      </c>
      <c r="AF1410">
        <v>0</v>
      </c>
      <c r="AG1410" t="s">
        <v>44</v>
      </c>
      <c r="AH1410">
        <v>0.83499999999999996</v>
      </c>
      <c r="AI1410">
        <v>-9999</v>
      </c>
      <c r="AJ1410" t="s">
        <v>44</v>
      </c>
      <c r="AK1410">
        <v>0.25</v>
      </c>
      <c r="AL1410" t="s">
        <v>44</v>
      </c>
      <c r="AM1410" t="s">
        <v>44</v>
      </c>
      <c r="AN1410" t="s">
        <v>44</v>
      </c>
      <c r="AP1410">
        <v>148781000</v>
      </c>
    </row>
    <row r="1411" spans="1:42" x14ac:dyDescent="0.25">
      <c r="A1411">
        <v>1408</v>
      </c>
      <c r="B1411" t="s">
        <v>41</v>
      </c>
      <c r="C1411">
        <v>1448</v>
      </c>
      <c r="D1411">
        <v>63162176</v>
      </c>
      <c r="E1411">
        <v>0</v>
      </c>
      <c r="F1411">
        <v>1</v>
      </c>
      <c r="G1411">
        <v>0</v>
      </c>
      <c r="H1411">
        <v>107700</v>
      </c>
      <c r="I1411">
        <v>0</v>
      </c>
      <c r="J1411">
        <v>3</v>
      </c>
      <c r="K1411">
        <v>0.05</v>
      </c>
      <c r="L1411">
        <v>10</v>
      </c>
      <c r="M1411">
        <v>0</v>
      </c>
      <c r="N1411">
        <v>954</v>
      </c>
      <c r="O1411">
        <v>57</v>
      </c>
      <c r="P1411">
        <v>1</v>
      </c>
      <c r="Q1411">
        <v>2.3E-2</v>
      </c>
      <c r="R1411">
        <v>1E-3</v>
      </c>
      <c r="S1411">
        <v>1</v>
      </c>
      <c r="T1411">
        <v>0</v>
      </c>
      <c r="U1411">
        <v>8.0000000000000002E-3</v>
      </c>
      <c r="V1411">
        <v>0.05</v>
      </c>
      <c r="W1411">
        <v>0.05</v>
      </c>
      <c r="X1411">
        <v>0</v>
      </c>
      <c r="Y1411">
        <v>20.856552000000001</v>
      </c>
      <c r="Z1411">
        <v>0.2</v>
      </c>
      <c r="AA1411">
        <v>0</v>
      </c>
      <c r="AB1411">
        <v>-7.6431209999999998</v>
      </c>
      <c r="AC1411">
        <v>7.6431209999999998</v>
      </c>
      <c r="AD1411" t="s">
        <v>344</v>
      </c>
      <c r="AE1411" t="s">
        <v>428</v>
      </c>
      <c r="AF1411">
        <v>0</v>
      </c>
      <c r="AG1411" t="s">
        <v>44</v>
      </c>
      <c r="AH1411">
        <v>0.83499999999999996</v>
      </c>
      <c r="AI1411">
        <v>-9999</v>
      </c>
      <c r="AJ1411" t="s">
        <v>44</v>
      </c>
      <c r="AK1411">
        <v>0.25</v>
      </c>
      <c r="AL1411" t="s">
        <v>44</v>
      </c>
      <c r="AM1411" t="s">
        <v>44</v>
      </c>
      <c r="AN1411" t="s">
        <v>44</v>
      </c>
      <c r="AP1411">
        <v>63162200</v>
      </c>
    </row>
    <row r="1412" spans="1:42" x14ac:dyDescent="0.25">
      <c r="A1412">
        <v>1409</v>
      </c>
      <c r="B1412" t="s">
        <v>41</v>
      </c>
      <c r="C1412">
        <v>1449</v>
      </c>
      <c r="D1412">
        <v>103142478</v>
      </c>
      <c r="E1412">
        <v>0</v>
      </c>
      <c r="F1412">
        <v>1</v>
      </c>
      <c r="G1412">
        <v>0</v>
      </c>
      <c r="H1412">
        <v>122300</v>
      </c>
      <c r="I1412">
        <v>0</v>
      </c>
      <c r="J1412">
        <v>2.4</v>
      </c>
      <c r="K1412">
        <v>0.05</v>
      </c>
      <c r="L1412">
        <v>10</v>
      </c>
      <c r="M1412">
        <v>0</v>
      </c>
      <c r="N1412">
        <v>954</v>
      </c>
      <c r="O1412">
        <v>68</v>
      </c>
      <c r="P1412">
        <v>1</v>
      </c>
      <c r="Q1412">
        <v>2.3E-2</v>
      </c>
      <c r="R1412">
        <v>1E-3</v>
      </c>
      <c r="S1412">
        <v>1</v>
      </c>
      <c r="T1412">
        <v>0</v>
      </c>
      <c r="U1412">
        <v>8.0000000000000002E-3</v>
      </c>
      <c r="V1412">
        <v>0.05</v>
      </c>
      <c r="W1412">
        <v>0.05</v>
      </c>
      <c r="X1412">
        <v>0</v>
      </c>
      <c r="Y1412">
        <v>8.4639039999999994</v>
      </c>
      <c r="Z1412">
        <v>0.2</v>
      </c>
      <c r="AA1412">
        <v>0</v>
      </c>
      <c r="AB1412">
        <v>-6.17781</v>
      </c>
      <c r="AC1412">
        <v>6.17781</v>
      </c>
      <c r="AD1412" t="s">
        <v>344</v>
      </c>
      <c r="AE1412" t="s">
        <v>428</v>
      </c>
      <c r="AF1412">
        <v>0</v>
      </c>
      <c r="AG1412" t="s">
        <v>44</v>
      </c>
      <c r="AH1412">
        <v>0.83499999999999996</v>
      </c>
      <c r="AI1412">
        <v>-9999</v>
      </c>
      <c r="AJ1412" t="s">
        <v>44</v>
      </c>
      <c r="AK1412">
        <v>0.25</v>
      </c>
      <c r="AL1412" t="s">
        <v>44</v>
      </c>
      <c r="AM1412" t="s">
        <v>44</v>
      </c>
      <c r="AN1412" t="s">
        <v>44</v>
      </c>
      <c r="AP1412">
        <v>103142000</v>
      </c>
    </row>
    <row r="1413" spans="1:42" x14ac:dyDescent="0.25">
      <c r="A1413">
        <v>1410</v>
      </c>
      <c r="B1413" t="s">
        <v>41</v>
      </c>
      <c r="C1413">
        <v>1450</v>
      </c>
      <c r="D1413">
        <v>83365332</v>
      </c>
      <c r="E1413">
        <v>0</v>
      </c>
      <c r="F1413">
        <v>1</v>
      </c>
      <c r="G1413">
        <v>0</v>
      </c>
      <c r="H1413">
        <v>36800</v>
      </c>
      <c r="I1413">
        <v>0</v>
      </c>
      <c r="J1413">
        <v>3.2</v>
      </c>
      <c r="K1413">
        <v>0.05</v>
      </c>
      <c r="L1413">
        <v>10</v>
      </c>
      <c r="M1413">
        <v>0</v>
      </c>
      <c r="N1413">
        <v>954</v>
      </c>
      <c r="O1413">
        <v>68</v>
      </c>
      <c r="P1413">
        <v>1</v>
      </c>
      <c r="Q1413">
        <v>2.3E-2</v>
      </c>
      <c r="R1413">
        <v>1E-3</v>
      </c>
      <c r="S1413">
        <v>1</v>
      </c>
      <c r="T1413">
        <v>0</v>
      </c>
      <c r="U1413">
        <v>8.0000000000000002E-3</v>
      </c>
      <c r="V1413">
        <v>0.05</v>
      </c>
      <c r="W1413">
        <v>0.05</v>
      </c>
      <c r="X1413">
        <v>0</v>
      </c>
      <c r="Y1413">
        <v>12.435592</v>
      </c>
      <c r="Z1413">
        <v>0.2</v>
      </c>
      <c r="AA1413">
        <v>0</v>
      </c>
      <c r="AB1413">
        <v>-5.1380439999999998</v>
      </c>
      <c r="AC1413">
        <v>5.1380439999999998</v>
      </c>
      <c r="AD1413" t="s">
        <v>344</v>
      </c>
      <c r="AE1413" t="s">
        <v>428</v>
      </c>
      <c r="AF1413">
        <v>0</v>
      </c>
      <c r="AG1413" t="s">
        <v>44</v>
      </c>
      <c r="AH1413">
        <v>0.83499999999999996</v>
      </c>
      <c r="AI1413">
        <v>-9999</v>
      </c>
      <c r="AJ1413" t="s">
        <v>44</v>
      </c>
      <c r="AK1413">
        <v>0.25</v>
      </c>
      <c r="AL1413" t="s">
        <v>44</v>
      </c>
      <c r="AM1413" t="s">
        <v>44</v>
      </c>
      <c r="AN1413" t="s">
        <v>44</v>
      </c>
      <c r="AP1413">
        <v>83365300</v>
      </c>
    </row>
    <row r="1414" spans="1:42" x14ac:dyDescent="0.25">
      <c r="A1414">
        <v>1411</v>
      </c>
      <c r="B1414" t="s">
        <v>41</v>
      </c>
      <c r="C1414">
        <v>1451</v>
      </c>
      <c r="D1414">
        <v>88596398</v>
      </c>
      <c r="E1414">
        <v>0</v>
      </c>
      <c r="F1414">
        <v>1</v>
      </c>
      <c r="G1414">
        <v>0</v>
      </c>
      <c r="H1414">
        <v>16000</v>
      </c>
      <c r="I1414">
        <v>0</v>
      </c>
      <c r="J1414">
        <v>3.7</v>
      </c>
      <c r="K1414">
        <v>0.05</v>
      </c>
      <c r="L1414">
        <v>10</v>
      </c>
      <c r="M1414">
        <v>0</v>
      </c>
      <c r="N1414">
        <v>954</v>
      </c>
      <c r="O1414">
        <v>68</v>
      </c>
      <c r="P1414">
        <v>1</v>
      </c>
      <c r="Q1414">
        <v>2.3E-2</v>
      </c>
      <c r="R1414">
        <v>1E-3</v>
      </c>
      <c r="S1414">
        <v>1</v>
      </c>
      <c r="T1414">
        <v>0</v>
      </c>
      <c r="U1414">
        <v>8.0000000000000002E-3</v>
      </c>
      <c r="V1414">
        <v>0.05</v>
      </c>
      <c r="W1414">
        <v>0.05</v>
      </c>
      <c r="X1414">
        <v>0</v>
      </c>
      <c r="Y1414">
        <v>15.874492</v>
      </c>
      <c r="Z1414">
        <v>0.2</v>
      </c>
      <c r="AA1414">
        <v>0</v>
      </c>
      <c r="AB1414">
        <v>-7.1642890000000001</v>
      </c>
      <c r="AC1414">
        <v>7.1642890000000001</v>
      </c>
      <c r="AD1414" t="s">
        <v>344</v>
      </c>
      <c r="AE1414" t="s">
        <v>428</v>
      </c>
      <c r="AF1414">
        <v>0</v>
      </c>
      <c r="AG1414" t="s">
        <v>44</v>
      </c>
      <c r="AH1414">
        <v>0.83499999999999996</v>
      </c>
      <c r="AI1414">
        <v>-9999</v>
      </c>
      <c r="AJ1414" t="s">
        <v>44</v>
      </c>
      <c r="AK1414">
        <v>0.25</v>
      </c>
      <c r="AL1414" t="s">
        <v>44</v>
      </c>
      <c r="AM1414" t="s">
        <v>44</v>
      </c>
      <c r="AN1414" t="s">
        <v>44</v>
      </c>
      <c r="AP1414">
        <v>88596400</v>
      </c>
    </row>
    <row r="1415" spans="1:42" x14ac:dyDescent="0.25">
      <c r="A1415">
        <v>1412</v>
      </c>
      <c r="B1415" t="s">
        <v>41</v>
      </c>
      <c r="C1415">
        <v>1452</v>
      </c>
      <c r="D1415">
        <v>44454586</v>
      </c>
      <c r="E1415">
        <v>0</v>
      </c>
      <c r="F1415">
        <v>1</v>
      </c>
      <c r="G1415">
        <v>0</v>
      </c>
      <c r="H1415">
        <v>38000</v>
      </c>
      <c r="I1415">
        <v>0</v>
      </c>
      <c r="J1415">
        <v>5</v>
      </c>
      <c r="K1415">
        <v>0.05</v>
      </c>
      <c r="L1415">
        <v>10</v>
      </c>
      <c r="M1415">
        <v>0</v>
      </c>
      <c r="N1415">
        <v>954</v>
      </c>
      <c r="O1415">
        <v>57</v>
      </c>
      <c r="P1415">
        <v>1</v>
      </c>
      <c r="Q1415">
        <v>2.3E-2</v>
      </c>
      <c r="R1415">
        <v>1E-3</v>
      </c>
      <c r="S1415">
        <v>1</v>
      </c>
      <c r="T1415">
        <v>0</v>
      </c>
      <c r="U1415">
        <v>8.0000000000000002E-3</v>
      </c>
      <c r="V1415">
        <v>0.05</v>
      </c>
      <c r="W1415">
        <v>0.05</v>
      </c>
      <c r="X1415">
        <v>0</v>
      </c>
      <c r="Y1415">
        <v>20.959425</v>
      </c>
      <c r="Z1415">
        <v>0.2</v>
      </c>
      <c r="AA1415">
        <v>0</v>
      </c>
      <c r="AB1415">
        <v>-8.2125889999999995</v>
      </c>
      <c r="AC1415">
        <v>8.2125889999999995</v>
      </c>
      <c r="AD1415" t="s">
        <v>344</v>
      </c>
      <c r="AE1415" t="s">
        <v>428</v>
      </c>
      <c r="AF1415">
        <v>0</v>
      </c>
      <c r="AG1415" t="s">
        <v>44</v>
      </c>
      <c r="AH1415">
        <v>0.83499999999999996</v>
      </c>
      <c r="AI1415">
        <v>-9999</v>
      </c>
      <c r="AJ1415" t="s">
        <v>44</v>
      </c>
      <c r="AK1415">
        <v>0.25</v>
      </c>
      <c r="AL1415" t="s">
        <v>44</v>
      </c>
      <c r="AM1415" t="s">
        <v>44</v>
      </c>
      <c r="AN1415" t="s">
        <v>44</v>
      </c>
      <c r="AP1415">
        <v>44454600</v>
      </c>
    </row>
    <row r="1416" spans="1:42" x14ac:dyDescent="0.25">
      <c r="A1416">
        <v>1413</v>
      </c>
      <c r="B1416" t="s">
        <v>41</v>
      </c>
      <c r="C1416">
        <v>1453</v>
      </c>
      <c r="D1416">
        <v>46125693</v>
      </c>
      <c r="E1416">
        <v>0</v>
      </c>
      <c r="F1416">
        <v>1</v>
      </c>
      <c r="G1416">
        <v>0</v>
      </c>
      <c r="H1416">
        <v>6500</v>
      </c>
      <c r="I1416">
        <v>0</v>
      </c>
      <c r="J1416">
        <v>3</v>
      </c>
      <c r="K1416">
        <v>0.05</v>
      </c>
      <c r="L1416">
        <v>10</v>
      </c>
      <c r="M1416">
        <v>0</v>
      </c>
      <c r="N1416">
        <v>954</v>
      </c>
      <c r="O1416">
        <v>46</v>
      </c>
      <c r="P1416">
        <v>1</v>
      </c>
      <c r="Q1416">
        <v>2.3E-2</v>
      </c>
      <c r="R1416">
        <v>1E-3</v>
      </c>
      <c r="S1416">
        <v>1</v>
      </c>
      <c r="T1416">
        <v>0</v>
      </c>
      <c r="U1416">
        <v>8.0000000000000002E-3</v>
      </c>
      <c r="V1416">
        <v>0.05</v>
      </c>
      <c r="W1416">
        <v>0.05</v>
      </c>
      <c r="X1416">
        <v>0</v>
      </c>
      <c r="Y1416">
        <v>24.065372</v>
      </c>
      <c r="Z1416">
        <v>0.2</v>
      </c>
      <c r="AA1416">
        <v>0</v>
      </c>
      <c r="AB1416">
        <v>-6.5306680000000004</v>
      </c>
      <c r="AC1416">
        <v>6.5306680000000004</v>
      </c>
      <c r="AD1416" t="s">
        <v>344</v>
      </c>
      <c r="AE1416" t="s">
        <v>428</v>
      </c>
      <c r="AF1416">
        <v>0</v>
      </c>
      <c r="AG1416" t="s">
        <v>44</v>
      </c>
      <c r="AH1416">
        <v>0.83499999999999996</v>
      </c>
      <c r="AI1416">
        <v>-9999</v>
      </c>
      <c r="AJ1416" t="s">
        <v>44</v>
      </c>
      <c r="AK1416">
        <v>0.25</v>
      </c>
      <c r="AL1416" t="s">
        <v>44</v>
      </c>
      <c r="AM1416" t="s">
        <v>44</v>
      </c>
      <c r="AN1416" t="s">
        <v>44</v>
      </c>
      <c r="AP1416">
        <v>46125700</v>
      </c>
    </row>
    <row r="1417" spans="1:42" x14ac:dyDescent="0.25">
      <c r="A1417">
        <v>1414</v>
      </c>
      <c r="B1417" t="s">
        <v>41</v>
      </c>
      <c r="C1417">
        <v>1454</v>
      </c>
      <c r="D1417">
        <v>104616133</v>
      </c>
      <c r="E1417">
        <v>0</v>
      </c>
      <c r="F1417">
        <v>1</v>
      </c>
      <c r="G1417">
        <v>0</v>
      </c>
      <c r="H1417">
        <v>12300</v>
      </c>
      <c r="I1417">
        <v>0</v>
      </c>
      <c r="J1417">
        <v>5</v>
      </c>
      <c r="K1417">
        <v>0.05</v>
      </c>
      <c r="L1417">
        <v>10</v>
      </c>
      <c r="M1417">
        <v>0</v>
      </c>
      <c r="N1417">
        <v>954</v>
      </c>
      <c r="O1417">
        <v>36</v>
      </c>
      <c r="P1417">
        <v>1</v>
      </c>
      <c r="Q1417">
        <v>2.3E-2</v>
      </c>
      <c r="R1417">
        <v>1E-3</v>
      </c>
      <c r="S1417">
        <v>1</v>
      </c>
      <c r="T1417">
        <v>0</v>
      </c>
      <c r="U1417">
        <v>8.0000000000000002E-3</v>
      </c>
      <c r="V1417">
        <v>0.05</v>
      </c>
      <c r="W1417">
        <v>0.05</v>
      </c>
      <c r="X1417">
        <v>0</v>
      </c>
      <c r="Y1417">
        <v>22.29861</v>
      </c>
      <c r="Z1417">
        <v>0.2</v>
      </c>
      <c r="AA1417">
        <v>0</v>
      </c>
      <c r="AB1417">
        <v>-4.0974899999999996</v>
      </c>
      <c r="AC1417">
        <v>4.0974899999999996</v>
      </c>
      <c r="AD1417" t="s">
        <v>344</v>
      </c>
      <c r="AE1417" t="s">
        <v>428</v>
      </c>
      <c r="AF1417">
        <v>0</v>
      </c>
      <c r="AG1417" t="s">
        <v>44</v>
      </c>
      <c r="AH1417">
        <v>0.83499999999999996</v>
      </c>
      <c r="AI1417">
        <v>-9999</v>
      </c>
      <c r="AJ1417" t="s">
        <v>44</v>
      </c>
      <c r="AK1417">
        <v>0.25</v>
      </c>
      <c r="AL1417" t="s">
        <v>44</v>
      </c>
      <c r="AM1417" t="s">
        <v>44</v>
      </c>
      <c r="AN1417" t="s">
        <v>44</v>
      </c>
      <c r="AP1417">
        <v>104616000</v>
      </c>
    </row>
    <row r="1418" spans="1:42" x14ac:dyDescent="0.25">
      <c r="A1418">
        <v>1415</v>
      </c>
      <c r="B1418" t="s">
        <v>41</v>
      </c>
      <c r="C1418">
        <v>1455</v>
      </c>
      <c r="D1418">
        <v>83074106</v>
      </c>
      <c r="E1418">
        <v>0</v>
      </c>
      <c r="F1418">
        <v>1</v>
      </c>
      <c r="G1418">
        <v>0</v>
      </c>
      <c r="H1418">
        <v>4100</v>
      </c>
      <c r="I1418">
        <v>0</v>
      </c>
      <c r="J1418">
        <v>3</v>
      </c>
      <c r="K1418">
        <v>0.05</v>
      </c>
      <c r="L1418">
        <v>10</v>
      </c>
      <c r="M1418">
        <v>0</v>
      </c>
      <c r="N1418">
        <v>954</v>
      </c>
      <c r="O1418">
        <v>35</v>
      </c>
      <c r="P1418">
        <v>1</v>
      </c>
      <c r="Q1418">
        <v>2.3E-2</v>
      </c>
      <c r="R1418">
        <v>1E-3</v>
      </c>
      <c r="S1418">
        <v>1</v>
      </c>
      <c r="T1418">
        <v>0</v>
      </c>
      <c r="U1418">
        <v>8.0000000000000002E-3</v>
      </c>
      <c r="V1418">
        <v>0.05</v>
      </c>
      <c r="W1418">
        <v>0.05</v>
      </c>
      <c r="X1418">
        <v>0</v>
      </c>
      <c r="Y1418">
        <v>14.405780999999999</v>
      </c>
      <c r="Z1418">
        <v>0.2</v>
      </c>
      <c r="AA1418">
        <v>0</v>
      </c>
      <c r="AB1418">
        <v>-3.4644089999999998</v>
      </c>
      <c r="AC1418">
        <v>3.4644089999999998</v>
      </c>
      <c r="AD1418" t="s">
        <v>344</v>
      </c>
      <c r="AE1418" t="s">
        <v>428</v>
      </c>
      <c r="AF1418">
        <v>0</v>
      </c>
      <c r="AG1418" t="s">
        <v>44</v>
      </c>
      <c r="AH1418">
        <v>0.83499999999999996</v>
      </c>
      <c r="AI1418">
        <v>-9999</v>
      </c>
      <c r="AJ1418" t="s">
        <v>44</v>
      </c>
      <c r="AK1418">
        <v>0.25</v>
      </c>
      <c r="AL1418" t="s">
        <v>44</v>
      </c>
      <c r="AM1418" t="s">
        <v>44</v>
      </c>
      <c r="AN1418" t="s">
        <v>44</v>
      </c>
      <c r="AP1418">
        <v>83074100</v>
      </c>
    </row>
    <row r="1419" spans="1:42" x14ac:dyDescent="0.25">
      <c r="A1419">
        <v>1416</v>
      </c>
      <c r="B1419" t="s">
        <v>41</v>
      </c>
      <c r="C1419">
        <v>1456</v>
      </c>
      <c r="D1419">
        <v>118646469</v>
      </c>
      <c r="E1419">
        <v>0</v>
      </c>
      <c r="F1419">
        <v>1</v>
      </c>
      <c r="G1419">
        <v>0</v>
      </c>
      <c r="H1419">
        <v>977700</v>
      </c>
      <c r="I1419">
        <v>0</v>
      </c>
      <c r="J1419">
        <v>-2</v>
      </c>
      <c r="K1419">
        <v>0.05</v>
      </c>
      <c r="L1419">
        <v>10</v>
      </c>
      <c r="M1419">
        <v>0</v>
      </c>
      <c r="N1419">
        <v>954</v>
      </c>
      <c r="O1419">
        <v>78</v>
      </c>
      <c r="P1419">
        <v>1</v>
      </c>
      <c r="Q1419">
        <v>2.3E-2</v>
      </c>
      <c r="R1419">
        <v>1E-3</v>
      </c>
      <c r="S1419">
        <v>1</v>
      </c>
      <c r="T1419">
        <v>0</v>
      </c>
      <c r="U1419">
        <v>8.0000000000000002E-3</v>
      </c>
      <c r="V1419">
        <v>0.05</v>
      </c>
      <c r="W1419">
        <v>0.05</v>
      </c>
      <c r="X1419">
        <v>0</v>
      </c>
      <c r="Y1419">
        <v>8.4843379999999993</v>
      </c>
      <c r="Z1419">
        <v>0.2</v>
      </c>
      <c r="AA1419">
        <v>0</v>
      </c>
      <c r="AB1419">
        <v>-3.67334</v>
      </c>
      <c r="AC1419">
        <v>3.67334</v>
      </c>
      <c r="AD1419" t="s">
        <v>50</v>
      </c>
      <c r="AE1419" t="s">
        <v>428</v>
      </c>
      <c r="AF1419">
        <v>0</v>
      </c>
      <c r="AG1419" t="s">
        <v>44</v>
      </c>
      <c r="AH1419">
        <v>0.83499999999999996</v>
      </c>
      <c r="AI1419">
        <v>-9999</v>
      </c>
      <c r="AJ1419" t="s">
        <v>44</v>
      </c>
      <c r="AK1419">
        <v>0.25</v>
      </c>
      <c r="AL1419" t="s">
        <v>429</v>
      </c>
      <c r="AM1419">
        <v>4</v>
      </c>
      <c r="AN1419">
        <v>1</v>
      </c>
      <c r="AP1419">
        <v>118646000</v>
      </c>
    </row>
    <row r="1420" spans="1:42" x14ac:dyDescent="0.25">
      <c r="A1420">
        <v>1417</v>
      </c>
      <c r="B1420" t="s">
        <v>41</v>
      </c>
      <c r="C1420">
        <v>1457</v>
      </c>
      <c r="D1420">
        <v>55709367</v>
      </c>
      <c r="E1420">
        <v>0</v>
      </c>
      <c r="F1420">
        <v>1</v>
      </c>
      <c r="G1420">
        <v>0</v>
      </c>
      <c r="H1420">
        <v>47900</v>
      </c>
      <c r="I1420">
        <v>0</v>
      </c>
      <c r="J1420">
        <v>5</v>
      </c>
      <c r="K1420">
        <v>0.05</v>
      </c>
      <c r="L1420">
        <v>10</v>
      </c>
      <c r="M1420">
        <v>0</v>
      </c>
      <c r="N1420">
        <v>954</v>
      </c>
      <c r="O1420">
        <v>87</v>
      </c>
      <c r="P1420">
        <v>1</v>
      </c>
      <c r="Q1420">
        <v>2.3E-2</v>
      </c>
      <c r="R1420">
        <v>1E-3</v>
      </c>
      <c r="S1420">
        <v>1</v>
      </c>
      <c r="T1420">
        <v>0</v>
      </c>
      <c r="U1420">
        <v>8.0000000000000002E-3</v>
      </c>
      <c r="V1420">
        <v>0.05</v>
      </c>
      <c r="W1420">
        <v>0.05</v>
      </c>
      <c r="X1420">
        <v>0</v>
      </c>
      <c r="Y1420">
        <v>13.689247</v>
      </c>
      <c r="Z1420">
        <v>0.2</v>
      </c>
      <c r="AA1420">
        <v>0</v>
      </c>
      <c r="AB1420">
        <v>-0.97225700000000004</v>
      </c>
      <c r="AC1420">
        <v>0.97225700000000004</v>
      </c>
      <c r="AD1420" t="s">
        <v>344</v>
      </c>
      <c r="AE1420" t="s">
        <v>428</v>
      </c>
      <c r="AF1420">
        <v>0</v>
      </c>
      <c r="AG1420" t="s">
        <v>44</v>
      </c>
      <c r="AH1420">
        <v>0.83499999999999996</v>
      </c>
      <c r="AI1420">
        <v>-9999</v>
      </c>
      <c r="AJ1420" t="s">
        <v>44</v>
      </c>
      <c r="AK1420">
        <v>0.25</v>
      </c>
      <c r="AL1420" t="s">
        <v>44</v>
      </c>
      <c r="AM1420" t="s">
        <v>44</v>
      </c>
      <c r="AN1420" t="s">
        <v>44</v>
      </c>
      <c r="AP1420">
        <v>55709400</v>
      </c>
    </row>
    <row r="1421" spans="1:42" x14ac:dyDescent="0.25">
      <c r="A1421">
        <v>1418</v>
      </c>
      <c r="B1421" t="s">
        <v>41</v>
      </c>
      <c r="C1421">
        <v>1458</v>
      </c>
      <c r="D1421">
        <v>85909032</v>
      </c>
      <c r="E1421">
        <v>0</v>
      </c>
      <c r="F1421">
        <v>1</v>
      </c>
      <c r="G1421">
        <v>0</v>
      </c>
      <c r="H1421">
        <v>61100</v>
      </c>
      <c r="I1421">
        <v>0</v>
      </c>
      <c r="J1421">
        <v>0.5</v>
      </c>
      <c r="K1421">
        <v>0.05</v>
      </c>
      <c r="L1421">
        <v>10</v>
      </c>
      <c r="M1421">
        <v>0</v>
      </c>
      <c r="N1421">
        <v>954</v>
      </c>
      <c r="O1421">
        <v>56</v>
      </c>
      <c r="P1421">
        <v>1</v>
      </c>
      <c r="Q1421">
        <v>2.3E-2</v>
      </c>
      <c r="R1421">
        <v>1E-3</v>
      </c>
      <c r="S1421">
        <v>1</v>
      </c>
      <c r="T1421">
        <v>0</v>
      </c>
      <c r="U1421">
        <v>8.0000000000000002E-3</v>
      </c>
      <c r="V1421">
        <v>0.05</v>
      </c>
      <c r="W1421">
        <v>0.05</v>
      </c>
      <c r="X1421">
        <v>0</v>
      </c>
      <c r="Y1421">
        <v>9.8717199999999998</v>
      </c>
      <c r="Z1421">
        <v>0.2</v>
      </c>
      <c r="AA1421">
        <v>0</v>
      </c>
      <c r="AB1421">
        <v>-6.5166630000000003</v>
      </c>
      <c r="AC1421">
        <v>6.5166630000000003</v>
      </c>
      <c r="AD1421" t="s">
        <v>344</v>
      </c>
      <c r="AE1421" t="s">
        <v>428</v>
      </c>
      <c r="AF1421">
        <v>0</v>
      </c>
      <c r="AG1421" t="s">
        <v>44</v>
      </c>
      <c r="AH1421">
        <v>0.83499999999999996</v>
      </c>
      <c r="AI1421">
        <v>-9999</v>
      </c>
      <c r="AJ1421" t="s">
        <v>44</v>
      </c>
      <c r="AK1421">
        <v>0.25</v>
      </c>
      <c r="AL1421" t="s">
        <v>44</v>
      </c>
      <c r="AM1421" t="s">
        <v>44</v>
      </c>
      <c r="AN1421" t="s">
        <v>44</v>
      </c>
      <c r="AP1421">
        <v>85909000</v>
      </c>
    </row>
    <row r="1422" spans="1:42" x14ac:dyDescent="0.25">
      <c r="A1422">
        <v>1419</v>
      </c>
      <c r="B1422" t="s">
        <v>41</v>
      </c>
      <c r="C1422">
        <v>1459</v>
      </c>
      <c r="D1422">
        <v>105523613</v>
      </c>
      <c r="E1422">
        <v>0</v>
      </c>
      <c r="F1422">
        <v>1</v>
      </c>
      <c r="G1422">
        <v>0</v>
      </c>
      <c r="H1422">
        <v>65900</v>
      </c>
      <c r="I1422">
        <v>0</v>
      </c>
      <c r="J1422">
        <v>1.3</v>
      </c>
      <c r="K1422">
        <v>0.05</v>
      </c>
      <c r="L1422">
        <v>10</v>
      </c>
      <c r="M1422">
        <v>0</v>
      </c>
      <c r="N1422">
        <v>954</v>
      </c>
      <c r="O1422">
        <v>45</v>
      </c>
      <c r="P1422">
        <v>1</v>
      </c>
      <c r="Q1422">
        <v>2.3E-2</v>
      </c>
      <c r="R1422">
        <v>1E-3</v>
      </c>
      <c r="S1422">
        <v>1</v>
      </c>
      <c r="T1422">
        <v>0</v>
      </c>
      <c r="U1422">
        <v>8.0000000000000002E-3</v>
      </c>
      <c r="V1422">
        <v>0.05</v>
      </c>
      <c r="W1422">
        <v>0.05</v>
      </c>
      <c r="X1422">
        <v>0</v>
      </c>
      <c r="Y1422">
        <v>11.8849</v>
      </c>
      <c r="Z1422">
        <v>0.2</v>
      </c>
      <c r="AA1422">
        <v>0</v>
      </c>
      <c r="AB1422">
        <v>-6.7579149999999997</v>
      </c>
      <c r="AC1422">
        <v>6.7579149999999997</v>
      </c>
      <c r="AD1422" t="s">
        <v>344</v>
      </c>
      <c r="AE1422" t="s">
        <v>428</v>
      </c>
      <c r="AF1422">
        <v>0</v>
      </c>
      <c r="AG1422" t="s">
        <v>44</v>
      </c>
      <c r="AH1422">
        <v>0.83499999999999996</v>
      </c>
      <c r="AI1422">
        <v>-9999</v>
      </c>
      <c r="AJ1422" t="s">
        <v>44</v>
      </c>
      <c r="AK1422">
        <v>0.25</v>
      </c>
      <c r="AL1422" t="s">
        <v>44</v>
      </c>
      <c r="AM1422" t="s">
        <v>44</v>
      </c>
      <c r="AN1422" t="s">
        <v>44</v>
      </c>
      <c r="AP1422">
        <v>105524000</v>
      </c>
    </row>
    <row r="1423" spans="1:42" x14ac:dyDescent="0.25">
      <c r="A1423">
        <v>1420</v>
      </c>
      <c r="B1423" t="s">
        <v>41</v>
      </c>
      <c r="C1423">
        <v>1460</v>
      </c>
      <c r="D1423">
        <v>59820285</v>
      </c>
      <c r="E1423">
        <v>0</v>
      </c>
      <c r="F1423">
        <v>1</v>
      </c>
      <c r="G1423">
        <v>0</v>
      </c>
      <c r="H1423">
        <v>10100</v>
      </c>
      <c r="I1423">
        <v>0</v>
      </c>
      <c r="J1423">
        <v>4.5999999999999996</v>
      </c>
      <c r="K1423">
        <v>0.05</v>
      </c>
      <c r="L1423">
        <v>10</v>
      </c>
      <c r="M1423">
        <v>0</v>
      </c>
      <c r="N1423">
        <v>954</v>
      </c>
      <c r="O1423">
        <v>45</v>
      </c>
      <c r="P1423">
        <v>1</v>
      </c>
      <c r="Q1423">
        <v>2.3E-2</v>
      </c>
      <c r="R1423">
        <v>1E-3</v>
      </c>
      <c r="S1423">
        <v>1</v>
      </c>
      <c r="T1423">
        <v>0</v>
      </c>
      <c r="U1423">
        <v>8.0000000000000002E-3</v>
      </c>
      <c r="V1423">
        <v>0.05</v>
      </c>
      <c r="W1423">
        <v>0.05</v>
      </c>
      <c r="X1423">
        <v>0</v>
      </c>
      <c r="Y1423">
        <v>15.996357</v>
      </c>
      <c r="Z1423">
        <v>0.2</v>
      </c>
      <c r="AA1423">
        <v>0</v>
      </c>
      <c r="AB1423">
        <v>-5.3579639999999999</v>
      </c>
      <c r="AC1423">
        <v>5.3579639999999999</v>
      </c>
      <c r="AD1423" t="s">
        <v>344</v>
      </c>
      <c r="AE1423" t="s">
        <v>428</v>
      </c>
      <c r="AF1423">
        <v>0</v>
      </c>
      <c r="AG1423" t="s">
        <v>44</v>
      </c>
      <c r="AH1423">
        <v>0.83499999999999996</v>
      </c>
      <c r="AI1423">
        <v>-9999</v>
      </c>
      <c r="AJ1423" t="s">
        <v>44</v>
      </c>
      <c r="AK1423">
        <v>0.25</v>
      </c>
      <c r="AL1423" t="s">
        <v>44</v>
      </c>
      <c r="AM1423" t="s">
        <v>44</v>
      </c>
      <c r="AN1423" t="s">
        <v>44</v>
      </c>
      <c r="AP1423">
        <v>59820300</v>
      </c>
    </row>
    <row r="1424" spans="1:42" x14ac:dyDescent="0.25">
      <c r="A1424">
        <v>1421</v>
      </c>
      <c r="B1424" t="s">
        <v>41</v>
      </c>
      <c r="C1424">
        <v>1461</v>
      </c>
      <c r="D1424">
        <v>58346597</v>
      </c>
      <c r="E1424">
        <v>0</v>
      </c>
      <c r="F1424">
        <v>1</v>
      </c>
      <c r="G1424">
        <v>0</v>
      </c>
      <c r="H1424">
        <v>68500</v>
      </c>
      <c r="I1424">
        <v>0</v>
      </c>
      <c r="J1424">
        <v>0.5</v>
      </c>
      <c r="K1424">
        <v>0.05</v>
      </c>
      <c r="L1424">
        <v>10</v>
      </c>
      <c r="M1424">
        <v>0</v>
      </c>
      <c r="N1424">
        <v>954</v>
      </c>
      <c r="O1424">
        <v>56</v>
      </c>
      <c r="P1424">
        <v>1</v>
      </c>
      <c r="Q1424">
        <v>2.3E-2</v>
      </c>
      <c r="R1424">
        <v>1E-3</v>
      </c>
      <c r="S1424">
        <v>1</v>
      </c>
      <c r="T1424">
        <v>0</v>
      </c>
      <c r="U1424">
        <v>8.0000000000000002E-3</v>
      </c>
      <c r="V1424">
        <v>0.05</v>
      </c>
      <c r="W1424">
        <v>0.05</v>
      </c>
      <c r="X1424">
        <v>0</v>
      </c>
      <c r="Y1424">
        <v>9.7065760000000001</v>
      </c>
      <c r="Z1424">
        <v>0.2</v>
      </c>
      <c r="AA1424">
        <v>0</v>
      </c>
      <c r="AB1424">
        <v>-4.673241</v>
      </c>
      <c r="AC1424">
        <v>4.673241</v>
      </c>
      <c r="AD1424" t="s">
        <v>344</v>
      </c>
      <c r="AE1424" t="s">
        <v>428</v>
      </c>
      <c r="AF1424">
        <v>0</v>
      </c>
      <c r="AG1424" t="s">
        <v>44</v>
      </c>
      <c r="AH1424">
        <v>0.83499999999999996</v>
      </c>
      <c r="AI1424">
        <v>-9999</v>
      </c>
      <c r="AJ1424" t="s">
        <v>44</v>
      </c>
      <c r="AK1424">
        <v>0.25</v>
      </c>
      <c r="AL1424" t="s">
        <v>44</v>
      </c>
      <c r="AM1424" t="s">
        <v>44</v>
      </c>
      <c r="AN1424" t="s">
        <v>44</v>
      </c>
      <c r="AP1424">
        <v>58346600</v>
      </c>
    </row>
    <row r="1425" spans="1:42" x14ac:dyDescent="0.25">
      <c r="A1425">
        <v>1422</v>
      </c>
      <c r="B1425" t="s">
        <v>41</v>
      </c>
      <c r="C1425">
        <v>1462</v>
      </c>
      <c r="D1425">
        <v>78167609</v>
      </c>
      <c r="E1425">
        <v>0</v>
      </c>
      <c r="F1425">
        <v>1</v>
      </c>
      <c r="G1425">
        <v>0</v>
      </c>
      <c r="H1425">
        <v>125400</v>
      </c>
      <c r="I1425">
        <v>0</v>
      </c>
      <c r="J1425">
        <v>-0.1</v>
      </c>
      <c r="K1425">
        <v>0.05</v>
      </c>
      <c r="L1425">
        <v>10</v>
      </c>
      <c r="M1425">
        <v>0</v>
      </c>
      <c r="N1425">
        <v>954</v>
      </c>
      <c r="O1425">
        <v>56</v>
      </c>
      <c r="P1425">
        <v>1</v>
      </c>
      <c r="Q1425">
        <v>2.3E-2</v>
      </c>
      <c r="R1425">
        <v>1E-3</v>
      </c>
      <c r="S1425">
        <v>1</v>
      </c>
      <c r="T1425">
        <v>0</v>
      </c>
      <c r="U1425">
        <v>8.0000000000000002E-3</v>
      </c>
      <c r="V1425">
        <v>0.05</v>
      </c>
      <c r="W1425">
        <v>0.05</v>
      </c>
      <c r="X1425">
        <v>0</v>
      </c>
      <c r="Y1425">
        <v>9.11266</v>
      </c>
      <c r="Z1425">
        <v>0.2</v>
      </c>
      <c r="AA1425">
        <v>0</v>
      </c>
      <c r="AB1425">
        <v>-7.525074</v>
      </c>
      <c r="AC1425">
        <v>7.525074</v>
      </c>
      <c r="AD1425" t="s">
        <v>344</v>
      </c>
      <c r="AE1425" t="s">
        <v>428</v>
      </c>
      <c r="AF1425">
        <v>0</v>
      </c>
      <c r="AG1425" t="s">
        <v>44</v>
      </c>
      <c r="AH1425">
        <v>0.83499999999999996</v>
      </c>
      <c r="AI1425">
        <v>-9999</v>
      </c>
      <c r="AJ1425" t="s">
        <v>44</v>
      </c>
      <c r="AK1425">
        <v>0.25</v>
      </c>
      <c r="AL1425" t="s">
        <v>44</v>
      </c>
      <c r="AM1425" t="s">
        <v>44</v>
      </c>
      <c r="AN1425" t="s">
        <v>44</v>
      </c>
      <c r="AP1425">
        <v>78167600</v>
      </c>
    </row>
    <row r="1426" spans="1:42" x14ac:dyDescent="0.25">
      <c r="A1426">
        <v>1423</v>
      </c>
      <c r="B1426" t="s">
        <v>41</v>
      </c>
      <c r="C1426">
        <v>1463</v>
      </c>
      <c r="D1426">
        <v>102585738</v>
      </c>
      <c r="E1426">
        <v>0</v>
      </c>
      <c r="F1426">
        <v>1</v>
      </c>
      <c r="G1426">
        <v>0</v>
      </c>
      <c r="H1426">
        <v>73100</v>
      </c>
      <c r="I1426">
        <v>0</v>
      </c>
      <c r="J1426">
        <v>1</v>
      </c>
      <c r="K1426">
        <v>0.05</v>
      </c>
      <c r="L1426">
        <v>10</v>
      </c>
      <c r="M1426">
        <v>0</v>
      </c>
      <c r="N1426">
        <v>954</v>
      </c>
      <c r="O1426">
        <v>67</v>
      </c>
      <c r="P1426">
        <v>1</v>
      </c>
      <c r="Q1426">
        <v>2.3E-2</v>
      </c>
      <c r="R1426">
        <v>1E-3</v>
      </c>
      <c r="S1426">
        <v>1</v>
      </c>
      <c r="T1426">
        <v>0</v>
      </c>
      <c r="U1426">
        <v>8.0000000000000002E-3</v>
      </c>
      <c r="V1426">
        <v>0.05</v>
      </c>
      <c r="W1426">
        <v>0.05</v>
      </c>
      <c r="X1426">
        <v>0</v>
      </c>
      <c r="Y1426">
        <v>8.4052299999999995</v>
      </c>
      <c r="Z1426">
        <v>0.2</v>
      </c>
      <c r="AA1426">
        <v>0</v>
      </c>
      <c r="AB1426">
        <v>-4.9984830000000002</v>
      </c>
      <c r="AC1426">
        <v>4.9984830000000002</v>
      </c>
      <c r="AD1426" t="s">
        <v>344</v>
      </c>
      <c r="AE1426" t="s">
        <v>428</v>
      </c>
      <c r="AF1426">
        <v>0</v>
      </c>
      <c r="AG1426" t="s">
        <v>44</v>
      </c>
      <c r="AH1426">
        <v>0.83499999999999996</v>
      </c>
      <c r="AI1426">
        <v>-9999</v>
      </c>
      <c r="AJ1426" t="s">
        <v>44</v>
      </c>
      <c r="AK1426">
        <v>0.25</v>
      </c>
      <c r="AL1426" t="s">
        <v>44</v>
      </c>
      <c r="AM1426" t="s">
        <v>44</v>
      </c>
      <c r="AN1426" t="s">
        <v>44</v>
      </c>
      <c r="AP1426">
        <v>102586000</v>
      </c>
    </row>
    <row r="1427" spans="1:42" x14ac:dyDescent="0.25">
      <c r="A1427">
        <v>1424</v>
      </c>
      <c r="B1427" t="s">
        <v>41</v>
      </c>
      <c r="C1427">
        <v>1464</v>
      </c>
      <c r="D1427">
        <v>154420721</v>
      </c>
      <c r="E1427">
        <v>0</v>
      </c>
      <c r="F1427">
        <v>1</v>
      </c>
      <c r="G1427">
        <v>0</v>
      </c>
      <c r="H1427">
        <v>928200</v>
      </c>
      <c r="I1427">
        <v>0</v>
      </c>
      <c r="J1427">
        <v>0.2</v>
      </c>
      <c r="K1427">
        <v>0.05</v>
      </c>
      <c r="L1427">
        <v>10</v>
      </c>
      <c r="M1427">
        <v>0</v>
      </c>
      <c r="N1427">
        <v>954</v>
      </c>
      <c r="O1427">
        <v>77</v>
      </c>
      <c r="P1427">
        <v>1</v>
      </c>
      <c r="Q1427">
        <v>2.3E-2</v>
      </c>
      <c r="R1427">
        <v>1E-3</v>
      </c>
      <c r="S1427">
        <v>1</v>
      </c>
      <c r="T1427">
        <v>0</v>
      </c>
      <c r="U1427">
        <v>8.0000000000000002E-3</v>
      </c>
      <c r="V1427">
        <v>0.05</v>
      </c>
      <c r="W1427">
        <v>0.05</v>
      </c>
      <c r="X1427">
        <v>0</v>
      </c>
      <c r="Y1427">
        <v>6.3551580000000003</v>
      </c>
      <c r="Z1427">
        <v>0.2</v>
      </c>
      <c r="AA1427">
        <v>0</v>
      </c>
      <c r="AB1427">
        <v>-3.7201979999999999</v>
      </c>
      <c r="AC1427">
        <v>3.7201979999999999</v>
      </c>
      <c r="AD1427" t="s">
        <v>344</v>
      </c>
      <c r="AE1427" t="s">
        <v>428</v>
      </c>
      <c r="AF1427">
        <v>0</v>
      </c>
      <c r="AG1427" t="s">
        <v>44</v>
      </c>
      <c r="AH1427">
        <v>0.83499999999999996</v>
      </c>
      <c r="AI1427">
        <v>-9999</v>
      </c>
      <c r="AJ1427" t="s">
        <v>44</v>
      </c>
      <c r="AK1427">
        <v>0.25</v>
      </c>
      <c r="AL1427" t="s">
        <v>44</v>
      </c>
      <c r="AM1427" t="s">
        <v>44</v>
      </c>
      <c r="AN1427" t="s">
        <v>44</v>
      </c>
      <c r="AP1427">
        <v>154421000</v>
      </c>
    </row>
    <row r="1428" spans="1:42" x14ac:dyDescent="0.25">
      <c r="A1428">
        <v>1425</v>
      </c>
      <c r="B1428" t="s">
        <v>41</v>
      </c>
      <c r="C1428">
        <v>1465</v>
      </c>
      <c r="D1428">
        <v>90316269</v>
      </c>
      <c r="E1428">
        <v>0</v>
      </c>
      <c r="F1428">
        <v>1</v>
      </c>
      <c r="G1428">
        <v>0</v>
      </c>
      <c r="H1428">
        <v>78600</v>
      </c>
      <c r="I1428">
        <v>0</v>
      </c>
      <c r="J1428">
        <v>0.1</v>
      </c>
      <c r="K1428">
        <v>0.05</v>
      </c>
      <c r="L1428">
        <v>10</v>
      </c>
      <c r="M1428">
        <v>0</v>
      </c>
      <c r="N1428">
        <v>954</v>
      </c>
      <c r="O1428">
        <v>45</v>
      </c>
      <c r="P1428">
        <v>1</v>
      </c>
      <c r="Q1428">
        <v>2.3E-2</v>
      </c>
      <c r="R1428">
        <v>1E-3</v>
      </c>
      <c r="S1428">
        <v>1</v>
      </c>
      <c r="T1428">
        <v>0</v>
      </c>
      <c r="U1428">
        <v>8.0000000000000002E-3</v>
      </c>
      <c r="V1428">
        <v>0.05</v>
      </c>
      <c r="W1428">
        <v>0.05</v>
      </c>
      <c r="X1428">
        <v>0</v>
      </c>
      <c r="Y1428">
        <v>9.0736819999999998</v>
      </c>
      <c r="Z1428">
        <v>0.2</v>
      </c>
      <c r="AA1428">
        <v>0</v>
      </c>
      <c r="AB1428">
        <v>-5.8904079999999999</v>
      </c>
      <c r="AC1428">
        <v>5.8904079999999999</v>
      </c>
      <c r="AD1428" t="s">
        <v>344</v>
      </c>
      <c r="AE1428" t="s">
        <v>428</v>
      </c>
      <c r="AF1428">
        <v>0</v>
      </c>
      <c r="AG1428" t="s">
        <v>44</v>
      </c>
      <c r="AH1428">
        <v>0.83499999999999996</v>
      </c>
      <c r="AI1428">
        <v>-9999</v>
      </c>
      <c r="AJ1428" t="s">
        <v>44</v>
      </c>
      <c r="AK1428">
        <v>0.25</v>
      </c>
      <c r="AL1428" t="s">
        <v>44</v>
      </c>
      <c r="AM1428" t="s">
        <v>44</v>
      </c>
      <c r="AN1428" t="s">
        <v>44</v>
      </c>
      <c r="AP1428">
        <v>90316300</v>
      </c>
    </row>
    <row r="1429" spans="1:42" x14ac:dyDescent="0.25">
      <c r="A1429">
        <v>1426</v>
      </c>
      <c r="B1429" t="s">
        <v>41</v>
      </c>
      <c r="C1429">
        <v>1466</v>
      </c>
      <c r="D1429">
        <v>145734619</v>
      </c>
      <c r="E1429">
        <v>0</v>
      </c>
      <c r="F1429">
        <v>1</v>
      </c>
      <c r="G1429">
        <v>0</v>
      </c>
      <c r="H1429">
        <v>2027200</v>
      </c>
      <c r="I1429">
        <v>0</v>
      </c>
      <c r="J1429">
        <v>1</v>
      </c>
      <c r="K1429">
        <v>0.05</v>
      </c>
      <c r="L1429">
        <v>10</v>
      </c>
      <c r="M1429">
        <v>0</v>
      </c>
      <c r="N1429">
        <v>954</v>
      </c>
      <c r="O1429">
        <v>77</v>
      </c>
      <c r="P1429">
        <v>1</v>
      </c>
      <c r="Q1429">
        <v>2.3E-2</v>
      </c>
      <c r="R1429">
        <v>1E-3</v>
      </c>
      <c r="S1429">
        <v>1</v>
      </c>
      <c r="T1429">
        <v>0</v>
      </c>
      <c r="U1429">
        <v>8.0000000000000002E-3</v>
      </c>
      <c r="V1429">
        <v>0.05</v>
      </c>
      <c r="W1429">
        <v>0.05</v>
      </c>
      <c r="X1429">
        <v>0</v>
      </c>
      <c r="Y1429">
        <v>10.681664</v>
      </c>
      <c r="Z1429">
        <v>0.2</v>
      </c>
      <c r="AA1429">
        <v>0</v>
      </c>
      <c r="AB1429">
        <v>-1.3844430000000001</v>
      </c>
      <c r="AC1429">
        <v>1.3844430000000001</v>
      </c>
      <c r="AD1429" t="s">
        <v>344</v>
      </c>
      <c r="AE1429" t="s">
        <v>428</v>
      </c>
      <c r="AF1429">
        <v>0</v>
      </c>
      <c r="AG1429" t="s">
        <v>44</v>
      </c>
      <c r="AH1429">
        <v>0.83499999999999996</v>
      </c>
      <c r="AI1429">
        <v>-9999</v>
      </c>
      <c r="AJ1429" t="s">
        <v>44</v>
      </c>
      <c r="AK1429">
        <v>0.25</v>
      </c>
      <c r="AL1429" t="s">
        <v>44</v>
      </c>
      <c r="AM1429" t="s">
        <v>44</v>
      </c>
      <c r="AN1429" t="s">
        <v>44</v>
      </c>
      <c r="AP1429">
        <v>145735000</v>
      </c>
    </row>
    <row r="1430" spans="1:42" x14ac:dyDescent="0.25">
      <c r="A1430">
        <v>1427</v>
      </c>
      <c r="B1430" t="s">
        <v>41</v>
      </c>
      <c r="C1430">
        <v>1467</v>
      </c>
      <c r="D1430">
        <v>64369013</v>
      </c>
      <c r="E1430">
        <v>0</v>
      </c>
      <c r="F1430">
        <v>1</v>
      </c>
      <c r="G1430">
        <v>0</v>
      </c>
      <c r="H1430">
        <v>1800</v>
      </c>
      <c r="I1430">
        <v>0</v>
      </c>
      <c r="J1430">
        <v>3</v>
      </c>
      <c r="K1430">
        <v>0.05</v>
      </c>
      <c r="L1430">
        <v>10</v>
      </c>
      <c r="M1430">
        <v>0</v>
      </c>
      <c r="N1430">
        <v>954</v>
      </c>
      <c r="O1430">
        <v>35</v>
      </c>
      <c r="P1430">
        <v>1</v>
      </c>
      <c r="Q1430">
        <v>2.3E-2</v>
      </c>
      <c r="R1430">
        <v>1E-3</v>
      </c>
      <c r="S1430">
        <v>1</v>
      </c>
      <c r="T1430">
        <v>0</v>
      </c>
      <c r="U1430">
        <v>8.0000000000000002E-3</v>
      </c>
      <c r="V1430">
        <v>0.05</v>
      </c>
      <c r="W1430">
        <v>0.05</v>
      </c>
      <c r="X1430">
        <v>0</v>
      </c>
      <c r="Y1430">
        <v>15.287397</v>
      </c>
      <c r="Z1430">
        <v>0.2</v>
      </c>
      <c r="AA1430">
        <v>0</v>
      </c>
      <c r="AB1430">
        <v>-4.5340309999999997</v>
      </c>
      <c r="AC1430">
        <v>4.5340309999999997</v>
      </c>
      <c r="AD1430" t="s">
        <v>344</v>
      </c>
      <c r="AE1430" t="s">
        <v>428</v>
      </c>
      <c r="AF1430">
        <v>0</v>
      </c>
      <c r="AG1430" t="s">
        <v>44</v>
      </c>
      <c r="AH1430">
        <v>0.83499999999999996</v>
      </c>
      <c r="AI1430">
        <v>-9999</v>
      </c>
      <c r="AJ1430" t="s">
        <v>44</v>
      </c>
      <c r="AK1430">
        <v>0.25</v>
      </c>
      <c r="AL1430" t="s">
        <v>44</v>
      </c>
      <c r="AM1430" t="s">
        <v>44</v>
      </c>
      <c r="AN1430" t="s">
        <v>44</v>
      </c>
      <c r="AP1430">
        <v>64369000</v>
      </c>
    </row>
    <row r="1431" spans="1:42" x14ac:dyDescent="0.25">
      <c r="A1431">
        <v>1428</v>
      </c>
      <c r="B1431" t="s">
        <v>41</v>
      </c>
      <c r="C1431">
        <v>1468</v>
      </c>
      <c r="D1431">
        <v>102130214</v>
      </c>
      <c r="E1431">
        <v>0</v>
      </c>
      <c r="F1431">
        <v>1</v>
      </c>
      <c r="G1431">
        <v>0</v>
      </c>
      <c r="H1431">
        <v>1219600</v>
      </c>
      <c r="I1431">
        <v>0</v>
      </c>
      <c r="J1431">
        <v>-4</v>
      </c>
      <c r="K1431">
        <v>0.05</v>
      </c>
      <c r="L1431">
        <v>10</v>
      </c>
      <c r="M1431">
        <v>0</v>
      </c>
      <c r="N1431">
        <v>954</v>
      </c>
      <c r="O1431">
        <v>67</v>
      </c>
      <c r="P1431">
        <v>1</v>
      </c>
      <c r="Q1431">
        <v>2.3E-2</v>
      </c>
      <c r="R1431">
        <v>1E-3</v>
      </c>
      <c r="S1431">
        <v>1</v>
      </c>
      <c r="T1431">
        <v>0</v>
      </c>
      <c r="U1431">
        <v>8.0000000000000002E-3</v>
      </c>
      <c r="V1431">
        <v>0.05</v>
      </c>
      <c r="W1431">
        <v>0.05</v>
      </c>
      <c r="X1431">
        <v>0</v>
      </c>
      <c r="Y1431">
        <v>2.0223779999999998</v>
      </c>
      <c r="Z1431">
        <v>0.2</v>
      </c>
      <c r="AA1431">
        <v>0</v>
      </c>
      <c r="AB1431">
        <v>-1.671802</v>
      </c>
      <c r="AC1431">
        <v>1.671802</v>
      </c>
      <c r="AD1431" t="s">
        <v>344</v>
      </c>
      <c r="AE1431" t="s">
        <v>428</v>
      </c>
      <c r="AF1431">
        <v>0</v>
      </c>
      <c r="AG1431" t="s">
        <v>44</v>
      </c>
      <c r="AH1431">
        <v>0.83499999999999996</v>
      </c>
      <c r="AI1431">
        <v>-9999</v>
      </c>
      <c r="AJ1431" t="s">
        <v>44</v>
      </c>
      <c r="AK1431">
        <v>0.25</v>
      </c>
      <c r="AL1431" t="s">
        <v>44</v>
      </c>
      <c r="AM1431" t="s">
        <v>44</v>
      </c>
      <c r="AN1431" t="s">
        <v>44</v>
      </c>
      <c r="AP1431">
        <v>102130000</v>
      </c>
    </row>
    <row r="1432" spans="1:42" x14ac:dyDescent="0.25">
      <c r="A1432">
        <v>1429</v>
      </c>
      <c r="B1432" t="s">
        <v>41</v>
      </c>
      <c r="C1432">
        <v>1469</v>
      </c>
      <c r="D1432">
        <v>54876236</v>
      </c>
      <c r="E1432">
        <v>0</v>
      </c>
      <c r="F1432">
        <v>1</v>
      </c>
      <c r="G1432">
        <v>0</v>
      </c>
      <c r="H1432">
        <v>12000</v>
      </c>
      <c r="I1432">
        <v>0</v>
      </c>
      <c r="J1432">
        <v>1.7</v>
      </c>
      <c r="K1432">
        <v>0.05</v>
      </c>
      <c r="L1432">
        <v>10</v>
      </c>
      <c r="M1432">
        <v>0</v>
      </c>
      <c r="N1432">
        <v>954</v>
      </c>
      <c r="O1432">
        <v>35</v>
      </c>
      <c r="P1432">
        <v>1</v>
      </c>
      <c r="Q1432">
        <v>2.3E-2</v>
      </c>
      <c r="R1432">
        <v>1E-3</v>
      </c>
      <c r="S1432">
        <v>1</v>
      </c>
      <c r="T1432">
        <v>0</v>
      </c>
      <c r="U1432">
        <v>8.0000000000000002E-3</v>
      </c>
      <c r="V1432">
        <v>0.05</v>
      </c>
      <c r="W1432">
        <v>0.05</v>
      </c>
      <c r="X1432">
        <v>0</v>
      </c>
      <c r="Y1432">
        <v>12.036326000000001</v>
      </c>
      <c r="Z1432">
        <v>0.2</v>
      </c>
      <c r="AA1432">
        <v>0</v>
      </c>
      <c r="AB1432">
        <v>-5.7589389999999998</v>
      </c>
      <c r="AC1432">
        <v>5.7589389999999998</v>
      </c>
      <c r="AD1432" t="s">
        <v>344</v>
      </c>
      <c r="AE1432" t="s">
        <v>428</v>
      </c>
      <c r="AF1432">
        <v>0</v>
      </c>
      <c r="AG1432" t="s">
        <v>44</v>
      </c>
      <c r="AH1432">
        <v>0.83499999999999996</v>
      </c>
      <c r="AI1432">
        <v>-9999</v>
      </c>
      <c r="AJ1432" t="s">
        <v>44</v>
      </c>
      <c r="AK1432">
        <v>0.25</v>
      </c>
      <c r="AL1432" t="s">
        <v>44</v>
      </c>
      <c r="AM1432" t="s">
        <v>44</v>
      </c>
      <c r="AN1432" t="s">
        <v>44</v>
      </c>
      <c r="AP1432">
        <v>54876200</v>
      </c>
    </row>
    <row r="1433" spans="1:42" x14ac:dyDescent="0.25">
      <c r="A1433">
        <v>1430</v>
      </c>
      <c r="B1433" t="s">
        <v>41</v>
      </c>
      <c r="C1433">
        <v>1470</v>
      </c>
      <c r="D1433">
        <v>51549207</v>
      </c>
      <c r="E1433">
        <v>0</v>
      </c>
      <c r="F1433">
        <v>1</v>
      </c>
      <c r="G1433">
        <v>0</v>
      </c>
      <c r="H1433">
        <v>20600</v>
      </c>
      <c r="I1433">
        <v>0</v>
      </c>
      <c r="J1433">
        <v>0.5</v>
      </c>
      <c r="K1433">
        <v>0.05</v>
      </c>
      <c r="L1433">
        <v>10</v>
      </c>
      <c r="M1433">
        <v>0</v>
      </c>
      <c r="N1433">
        <v>954</v>
      </c>
      <c r="O1433">
        <v>56</v>
      </c>
      <c r="P1433">
        <v>1</v>
      </c>
      <c r="Q1433">
        <v>2.3E-2</v>
      </c>
      <c r="R1433">
        <v>1E-3</v>
      </c>
      <c r="S1433">
        <v>1</v>
      </c>
      <c r="T1433">
        <v>0</v>
      </c>
      <c r="U1433">
        <v>8.0000000000000002E-3</v>
      </c>
      <c r="V1433">
        <v>0.05</v>
      </c>
      <c r="W1433">
        <v>0.05</v>
      </c>
      <c r="X1433">
        <v>0</v>
      </c>
      <c r="Y1433">
        <v>7.1358730000000001</v>
      </c>
      <c r="Z1433">
        <v>0.2</v>
      </c>
      <c r="AA1433">
        <v>0</v>
      </c>
      <c r="AB1433">
        <v>-1.1600699999999999</v>
      </c>
      <c r="AC1433">
        <v>1.1600699999999999</v>
      </c>
      <c r="AD1433" t="s">
        <v>344</v>
      </c>
      <c r="AE1433" t="s">
        <v>428</v>
      </c>
      <c r="AF1433">
        <v>0</v>
      </c>
      <c r="AG1433" t="s">
        <v>44</v>
      </c>
      <c r="AH1433">
        <v>0.83499999999999996</v>
      </c>
      <c r="AI1433">
        <v>-9999</v>
      </c>
      <c r="AJ1433" t="s">
        <v>44</v>
      </c>
      <c r="AK1433">
        <v>0.25</v>
      </c>
      <c r="AL1433" t="s">
        <v>44</v>
      </c>
      <c r="AM1433" t="s">
        <v>44</v>
      </c>
      <c r="AN1433" t="s">
        <v>44</v>
      </c>
      <c r="AP1433">
        <v>51549200</v>
      </c>
    </row>
    <row r="1434" spans="1:42" x14ac:dyDescent="0.25">
      <c r="A1434">
        <v>1431</v>
      </c>
      <c r="B1434" t="s">
        <v>41</v>
      </c>
      <c r="C1434">
        <v>1471</v>
      </c>
      <c r="D1434">
        <v>61594889</v>
      </c>
      <c r="E1434">
        <v>0</v>
      </c>
      <c r="F1434">
        <v>1</v>
      </c>
      <c r="G1434">
        <v>0</v>
      </c>
      <c r="H1434">
        <v>983900</v>
      </c>
      <c r="I1434">
        <v>0</v>
      </c>
      <c r="J1434">
        <v>-0.8</v>
      </c>
      <c r="K1434">
        <v>0.05</v>
      </c>
      <c r="L1434">
        <v>10</v>
      </c>
      <c r="M1434">
        <v>0</v>
      </c>
      <c r="N1434">
        <v>954</v>
      </c>
      <c r="O1434">
        <v>56</v>
      </c>
      <c r="P1434">
        <v>1</v>
      </c>
      <c r="Q1434">
        <v>2.3E-2</v>
      </c>
      <c r="R1434">
        <v>1E-3</v>
      </c>
      <c r="S1434">
        <v>1</v>
      </c>
      <c r="T1434">
        <v>0</v>
      </c>
      <c r="U1434">
        <v>8.0000000000000002E-3</v>
      </c>
      <c r="V1434">
        <v>0.05</v>
      </c>
      <c r="W1434">
        <v>0.05</v>
      </c>
      <c r="X1434">
        <v>0</v>
      </c>
      <c r="Y1434">
        <v>1.1606300000000001</v>
      </c>
      <c r="Z1434">
        <v>0.2</v>
      </c>
      <c r="AA1434">
        <v>0</v>
      </c>
      <c r="AB1434">
        <v>-1.5011140000000001</v>
      </c>
      <c r="AC1434">
        <v>1.5011140000000001</v>
      </c>
      <c r="AD1434" t="s">
        <v>344</v>
      </c>
      <c r="AE1434" t="s">
        <v>428</v>
      </c>
      <c r="AF1434">
        <v>0</v>
      </c>
      <c r="AG1434" t="s">
        <v>44</v>
      </c>
      <c r="AH1434">
        <v>0.83499999999999996</v>
      </c>
      <c r="AI1434">
        <v>-9999</v>
      </c>
      <c r="AJ1434" t="s">
        <v>44</v>
      </c>
      <c r="AK1434">
        <v>0.25</v>
      </c>
      <c r="AL1434" t="s">
        <v>44</v>
      </c>
      <c r="AM1434" t="s">
        <v>44</v>
      </c>
      <c r="AN1434" t="s">
        <v>44</v>
      </c>
      <c r="AP1434">
        <v>61594900</v>
      </c>
    </row>
    <row r="1435" spans="1:42" x14ac:dyDescent="0.25">
      <c r="A1435">
        <v>1432</v>
      </c>
      <c r="B1435" t="s">
        <v>41</v>
      </c>
      <c r="C1435">
        <v>1472</v>
      </c>
      <c r="D1435">
        <v>68283625</v>
      </c>
      <c r="E1435">
        <v>0</v>
      </c>
      <c r="F1435">
        <v>1</v>
      </c>
      <c r="G1435">
        <v>0</v>
      </c>
      <c r="H1435">
        <v>1313600</v>
      </c>
      <c r="I1435">
        <v>0</v>
      </c>
      <c r="J1435">
        <v>2.1</v>
      </c>
      <c r="K1435">
        <v>0.05</v>
      </c>
      <c r="L1435">
        <v>10</v>
      </c>
      <c r="M1435">
        <v>0</v>
      </c>
      <c r="N1435">
        <v>954</v>
      </c>
      <c r="O1435">
        <v>77</v>
      </c>
      <c r="P1435">
        <v>1</v>
      </c>
      <c r="Q1435">
        <v>2.3E-2</v>
      </c>
      <c r="R1435">
        <v>1E-3</v>
      </c>
      <c r="S1435">
        <v>1</v>
      </c>
      <c r="T1435">
        <v>0</v>
      </c>
      <c r="U1435">
        <v>8.0000000000000002E-3</v>
      </c>
      <c r="V1435">
        <v>0.05</v>
      </c>
      <c r="W1435">
        <v>0.05</v>
      </c>
      <c r="X1435">
        <v>0</v>
      </c>
      <c r="Y1435">
        <v>9.4174950000000006</v>
      </c>
      <c r="Z1435">
        <v>0.2</v>
      </c>
      <c r="AA1435">
        <v>0</v>
      </c>
      <c r="AB1435">
        <v>-1.0770839999999999</v>
      </c>
      <c r="AC1435">
        <v>1.0770839999999999</v>
      </c>
      <c r="AD1435" t="s">
        <v>344</v>
      </c>
      <c r="AE1435" t="s">
        <v>428</v>
      </c>
      <c r="AF1435">
        <v>0</v>
      </c>
      <c r="AG1435" t="s">
        <v>44</v>
      </c>
      <c r="AH1435">
        <v>0.83499999999999996</v>
      </c>
      <c r="AI1435">
        <v>-9999</v>
      </c>
      <c r="AJ1435" t="s">
        <v>44</v>
      </c>
      <c r="AK1435">
        <v>0.25</v>
      </c>
      <c r="AL1435" t="s">
        <v>44</v>
      </c>
      <c r="AM1435" t="s">
        <v>44</v>
      </c>
      <c r="AN1435" t="s">
        <v>44</v>
      </c>
      <c r="AP1435">
        <v>68283600</v>
      </c>
    </row>
    <row r="1436" spans="1:42" x14ac:dyDescent="0.25">
      <c r="A1436">
        <v>1433</v>
      </c>
      <c r="B1436" t="s">
        <v>41</v>
      </c>
      <c r="C1436">
        <v>1473</v>
      </c>
      <c r="D1436">
        <v>120215186</v>
      </c>
      <c r="E1436">
        <v>0</v>
      </c>
      <c r="F1436">
        <v>1</v>
      </c>
      <c r="G1436">
        <v>0</v>
      </c>
      <c r="H1436">
        <v>625200</v>
      </c>
      <c r="I1436">
        <v>0</v>
      </c>
      <c r="J1436">
        <v>1</v>
      </c>
      <c r="K1436">
        <v>0.05</v>
      </c>
      <c r="L1436">
        <v>10</v>
      </c>
      <c r="M1436">
        <v>0</v>
      </c>
      <c r="N1436">
        <v>954</v>
      </c>
      <c r="O1436">
        <v>45</v>
      </c>
      <c r="P1436">
        <v>1</v>
      </c>
      <c r="Q1436">
        <v>2.3E-2</v>
      </c>
      <c r="R1436">
        <v>1E-3</v>
      </c>
      <c r="S1436">
        <v>1</v>
      </c>
      <c r="T1436">
        <v>0</v>
      </c>
      <c r="U1436">
        <v>8.0000000000000002E-3</v>
      </c>
      <c r="V1436">
        <v>0.05</v>
      </c>
      <c r="W1436">
        <v>0.05</v>
      </c>
      <c r="X1436">
        <v>0</v>
      </c>
      <c r="Y1436">
        <v>3.2864979999999999</v>
      </c>
      <c r="Z1436">
        <v>0.2</v>
      </c>
      <c r="AA1436">
        <v>0</v>
      </c>
      <c r="AB1436">
        <v>-2.733762</v>
      </c>
      <c r="AC1436">
        <v>2.733762</v>
      </c>
      <c r="AD1436" t="s">
        <v>344</v>
      </c>
      <c r="AE1436" t="s">
        <v>428</v>
      </c>
      <c r="AF1436">
        <v>0</v>
      </c>
      <c r="AG1436" t="s">
        <v>44</v>
      </c>
      <c r="AH1436">
        <v>0.83499999999999996</v>
      </c>
      <c r="AI1436">
        <v>-9999</v>
      </c>
      <c r="AJ1436" t="s">
        <v>44</v>
      </c>
      <c r="AK1436">
        <v>0.25</v>
      </c>
      <c r="AL1436" t="s">
        <v>44</v>
      </c>
      <c r="AM1436" t="s">
        <v>44</v>
      </c>
      <c r="AN1436" t="s">
        <v>44</v>
      </c>
      <c r="AP1436">
        <v>120215000</v>
      </c>
    </row>
    <row r="1437" spans="1:42" x14ac:dyDescent="0.25">
      <c r="A1437">
        <v>1434</v>
      </c>
      <c r="B1437" t="s">
        <v>41</v>
      </c>
      <c r="C1437">
        <v>1474</v>
      </c>
      <c r="D1437">
        <v>89850732</v>
      </c>
      <c r="E1437">
        <v>0</v>
      </c>
      <c r="F1437">
        <v>1</v>
      </c>
      <c r="G1437">
        <v>0</v>
      </c>
      <c r="H1437">
        <v>179500</v>
      </c>
      <c r="I1437">
        <v>0</v>
      </c>
      <c r="J1437">
        <v>1.3</v>
      </c>
      <c r="K1437">
        <v>0.05</v>
      </c>
      <c r="L1437">
        <v>10</v>
      </c>
      <c r="M1437">
        <v>0</v>
      </c>
      <c r="N1437">
        <v>954</v>
      </c>
      <c r="O1437">
        <v>35</v>
      </c>
      <c r="P1437">
        <v>1</v>
      </c>
      <c r="Q1437">
        <v>2.3E-2</v>
      </c>
      <c r="R1437">
        <v>1E-3</v>
      </c>
      <c r="S1437">
        <v>1</v>
      </c>
      <c r="T1437">
        <v>0</v>
      </c>
      <c r="U1437">
        <v>8.0000000000000002E-3</v>
      </c>
      <c r="V1437">
        <v>0.05</v>
      </c>
      <c r="W1437">
        <v>0.05</v>
      </c>
      <c r="X1437">
        <v>0</v>
      </c>
      <c r="Y1437">
        <v>8.8908620000000003</v>
      </c>
      <c r="Z1437">
        <v>0.2</v>
      </c>
      <c r="AA1437">
        <v>0</v>
      </c>
      <c r="AB1437">
        <v>-1.9485699999999999</v>
      </c>
      <c r="AC1437">
        <v>1.9485699999999999</v>
      </c>
      <c r="AD1437" t="s">
        <v>344</v>
      </c>
      <c r="AE1437" t="s">
        <v>428</v>
      </c>
      <c r="AF1437">
        <v>0</v>
      </c>
      <c r="AG1437" t="s">
        <v>44</v>
      </c>
      <c r="AH1437">
        <v>0.83499999999999996</v>
      </c>
      <c r="AI1437">
        <v>-9999</v>
      </c>
      <c r="AJ1437" t="s">
        <v>44</v>
      </c>
      <c r="AK1437">
        <v>0.25</v>
      </c>
      <c r="AL1437" t="s">
        <v>44</v>
      </c>
      <c r="AM1437" t="s">
        <v>44</v>
      </c>
      <c r="AN1437" t="s">
        <v>44</v>
      </c>
      <c r="AP1437">
        <v>89850700</v>
      </c>
    </row>
    <row r="1438" spans="1:42" x14ac:dyDescent="0.25">
      <c r="A1438">
        <v>1435</v>
      </c>
      <c r="B1438" t="s">
        <v>41</v>
      </c>
      <c r="C1438">
        <v>1475</v>
      </c>
      <c r="D1438">
        <v>56647953</v>
      </c>
      <c r="E1438">
        <v>0</v>
      </c>
      <c r="F1438">
        <v>1</v>
      </c>
      <c r="G1438">
        <v>0</v>
      </c>
      <c r="H1438">
        <v>895100</v>
      </c>
      <c r="I1438">
        <v>0</v>
      </c>
      <c r="J1438">
        <v>-5</v>
      </c>
      <c r="K1438">
        <v>0.05</v>
      </c>
      <c r="L1438">
        <v>10</v>
      </c>
      <c r="M1438">
        <v>0</v>
      </c>
      <c r="N1438">
        <v>954</v>
      </c>
      <c r="O1438">
        <v>56</v>
      </c>
      <c r="P1438">
        <v>1</v>
      </c>
      <c r="Q1438">
        <v>2.3E-2</v>
      </c>
      <c r="R1438">
        <v>1E-3</v>
      </c>
      <c r="S1438">
        <v>1</v>
      </c>
      <c r="T1438">
        <v>0</v>
      </c>
      <c r="U1438">
        <v>8.0000000000000002E-3</v>
      </c>
      <c r="V1438">
        <v>0.05</v>
      </c>
      <c r="W1438">
        <v>0.05</v>
      </c>
      <c r="X1438">
        <v>0</v>
      </c>
      <c r="Y1438">
        <v>1.41093</v>
      </c>
      <c r="Z1438">
        <v>0.2</v>
      </c>
      <c r="AA1438">
        <v>1</v>
      </c>
      <c r="AB1438">
        <v>-2.1744050000000001</v>
      </c>
      <c r="AC1438">
        <v>2.1744050000000001</v>
      </c>
      <c r="AD1438" t="s">
        <v>115</v>
      </c>
      <c r="AE1438" t="s">
        <v>428</v>
      </c>
      <c r="AF1438">
        <v>0</v>
      </c>
      <c r="AG1438" t="s">
        <v>44</v>
      </c>
      <c r="AH1438">
        <v>0.83499999999999996</v>
      </c>
      <c r="AI1438">
        <v>-9999</v>
      </c>
      <c r="AJ1438" t="s">
        <v>44</v>
      </c>
      <c r="AK1438">
        <v>0.25</v>
      </c>
      <c r="AL1438" t="s">
        <v>44</v>
      </c>
      <c r="AM1438" t="s">
        <v>44</v>
      </c>
      <c r="AN1438" t="s">
        <v>44</v>
      </c>
      <c r="AP1438">
        <v>56648000</v>
      </c>
    </row>
    <row r="1439" spans="1:42" x14ac:dyDescent="0.25">
      <c r="A1439">
        <v>1436</v>
      </c>
      <c r="B1439" t="s">
        <v>41</v>
      </c>
      <c r="C1439">
        <v>1476</v>
      </c>
      <c r="D1439">
        <v>120996356</v>
      </c>
      <c r="E1439">
        <v>0</v>
      </c>
      <c r="F1439">
        <v>1</v>
      </c>
      <c r="G1439">
        <v>0</v>
      </c>
      <c r="H1439">
        <v>234800</v>
      </c>
      <c r="I1439">
        <v>0</v>
      </c>
      <c r="J1439">
        <v>0.3</v>
      </c>
      <c r="K1439">
        <v>0.05</v>
      </c>
      <c r="L1439">
        <v>10</v>
      </c>
      <c r="M1439">
        <v>0</v>
      </c>
      <c r="N1439">
        <v>954</v>
      </c>
      <c r="O1439">
        <v>67</v>
      </c>
      <c r="P1439">
        <v>1</v>
      </c>
      <c r="Q1439">
        <v>2.3E-2</v>
      </c>
      <c r="R1439">
        <v>1E-3</v>
      </c>
      <c r="S1439">
        <v>1</v>
      </c>
      <c r="T1439">
        <v>0</v>
      </c>
      <c r="U1439">
        <v>8.0000000000000002E-3</v>
      </c>
      <c r="V1439">
        <v>0.05</v>
      </c>
      <c r="W1439">
        <v>0.05</v>
      </c>
      <c r="X1439">
        <v>0</v>
      </c>
      <c r="Y1439">
        <v>6.8914910000000003</v>
      </c>
      <c r="Z1439">
        <v>0.2</v>
      </c>
      <c r="AA1439">
        <v>0</v>
      </c>
      <c r="AB1439">
        <v>-2.2946140000000002</v>
      </c>
      <c r="AC1439">
        <v>2.2946140000000002</v>
      </c>
      <c r="AD1439" t="s">
        <v>344</v>
      </c>
      <c r="AE1439" t="s">
        <v>428</v>
      </c>
      <c r="AF1439">
        <v>0</v>
      </c>
      <c r="AG1439" t="s">
        <v>44</v>
      </c>
      <c r="AH1439">
        <v>0.83499999999999996</v>
      </c>
      <c r="AI1439">
        <v>-9999</v>
      </c>
      <c r="AJ1439" t="s">
        <v>44</v>
      </c>
      <c r="AK1439">
        <v>0.25</v>
      </c>
      <c r="AL1439" t="s">
        <v>44</v>
      </c>
      <c r="AM1439" t="s">
        <v>44</v>
      </c>
      <c r="AN1439" t="s">
        <v>44</v>
      </c>
      <c r="AP1439">
        <v>120996000</v>
      </c>
    </row>
    <row r="1440" spans="1:42" x14ac:dyDescent="0.25">
      <c r="A1440">
        <v>1437</v>
      </c>
      <c r="B1440" t="s">
        <v>41</v>
      </c>
      <c r="C1440">
        <v>1477</v>
      </c>
      <c r="D1440">
        <v>145711709</v>
      </c>
      <c r="E1440">
        <v>0</v>
      </c>
      <c r="F1440">
        <v>1</v>
      </c>
      <c r="G1440">
        <v>0</v>
      </c>
      <c r="H1440">
        <v>483100</v>
      </c>
      <c r="I1440">
        <v>0</v>
      </c>
      <c r="J1440">
        <v>-0.5</v>
      </c>
      <c r="K1440">
        <v>0.05</v>
      </c>
      <c r="L1440">
        <v>10</v>
      </c>
      <c r="M1440">
        <v>0</v>
      </c>
      <c r="N1440">
        <v>954</v>
      </c>
      <c r="O1440">
        <v>66</v>
      </c>
      <c r="P1440">
        <v>1</v>
      </c>
      <c r="Q1440">
        <v>2.3E-2</v>
      </c>
      <c r="R1440">
        <v>1E-3</v>
      </c>
      <c r="S1440">
        <v>1</v>
      </c>
      <c r="T1440">
        <v>0</v>
      </c>
      <c r="U1440">
        <v>8.0000000000000002E-3</v>
      </c>
      <c r="V1440">
        <v>0.05</v>
      </c>
      <c r="W1440">
        <v>0.05</v>
      </c>
      <c r="X1440">
        <v>0</v>
      </c>
      <c r="Y1440">
        <v>4.2844490000000004</v>
      </c>
      <c r="Z1440">
        <v>0.2</v>
      </c>
      <c r="AA1440">
        <v>0</v>
      </c>
      <c r="AB1440">
        <v>-2.0775739999999998</v>
      </c>
      <c r="AC1440">
        <v>2.0775739999999998</v>
      </c>
      <c r="AD1440" t="s">
        <v>344</v>
      </c>
      <c r="AE1440" t="s">
        <v>428</v>
      </c>
      <c r="AF1440">
        <v>0</v>
      </c>
      <c r="AG1440" t="s">
        <v>44</v>
      </c>
      <c r="AH1440">
        <v>0.83499999999999996</v>
      </c>
      <c r="AI1440">
        <v>-9999</v>
      </c>
      <c r="AJ1440" t="s">
        <v>44</v>
      </c>
      <c r="AK1440">
        <v>0.25</v>
      </c>
      <c r="AL1440" t="s">
        <v>44</v>
      </c>
      <c r="AM1440" t="s">
        <v>44</v>
      </c>
      <c r="AN1440" t="s">
        <v>44</v>
      </c>
      <c r="AP1440">
        <v>145712000</v>
      </c>
    </row>
    <row r="1441" spans="1:42" x14ac:dyDescent="0.25">
      <c r="A1441">
        <v>1438</v>
      </c>
      <c r="B1441" t="s">
        <v>41</v>
      </c>
      <c r="C1441">
        <v>1478</v>
      </c>
      <c r="D1441">
        <v>68982350</v>
      </c>
      <c r="E1441">
        <v>0</v>
      </c>
      <c r="F1441">
        <v>1</v>
      </c>
      <c r="G1441">
        <v>0</v>
      </c>
      <c r="H1441">
        <v>139100</v>
      </c>
      <c r="I1441">
        <v>0</v>
      </c>
      <c r="J1441">
        <v>-0.5</v>
      </c>
      <c r="K1441">
        <v>0.05</v>
      </c>
      <c r="L1441">
        <v>10</v>
      </c>
      <c r="M1441">
        <v>0</v>
      </c>
      <c r="N1441">
        <v>954</v>
      </c>
      <c r="O1441">
        <v>66</v>
      </c>
      <c r="P1441">
        <v>1</v>
      </c>
      <c r="Q1441">
        <v>2.3E-2</v>
      </c>
      <c r="R1441">
        <v>1E-3</v>
      </c>
      <c r="S1441">
        <v>1</v>
      </c>
      <c r="T1441">
        <v>0</v>
      </c>
      <c r="U1441">
        <v>8.0000000000000002E-3</v>
      </c>
      <c r="V1441">
        <v>0.05</v>
      </c>
      <c r="W1441">
        <v>0.05</v>
      </c>
      <c r="X1441">
        <v>0</v>
      </c>
      <c r="Y1441">
        <v>3.6297990000000002</v>
      </c>
      <c r="Z1441">
        <v>0.2</v>
      </c>
      <c r="AA1441">
        <v>0</v>
      </c>
      <c r="AB1441">
        <v>-1.7397119999999999</v>
      </c>
      <c r="AC1441">
        <v>1.7397119999999999</v>
      </c>
      <c r="AD1441" t="s">
        <v>344</v>
      </c>
      <c r="AE1441" t="s">
        <v>428</v>
      </c>
      <c r="AF1441">
        <v>0</v>
      </c>
      <c r="AG1441" t="s">
        <v>44</v>
      </c>
      <c r="AH1441">
        <v>0.83499999999999996</v>
      </c>
      <c r="AI1441">
        <v>-9999</v>
      </c>
      <c r="AJ1441" t="s">
        <v>44</v>
      </c>
      <c r="AK1441">
        <v>0.25</v>
      </c>
      <c r="AL1441" t="s">
        <v>44</v>
      </c>
      <c r="AM1441" t="s">
        <v>44</v>
      </c>
      <c r="AN1441" t="s">
        <v>44</v>
      </c>
      <c r="AP1441">
        <v>68982400</v>
      </c>
    </row>
    <row r="1442" spans="1:42" x14ac:dyDescent="0.25">
      <c r="A1442">
        <v>1439</v>
      </c>
      <c r="B1442" t="s">
        <v>41</v>
      </c>
      <c r="C1442">
        <v>1479</v>
      </c>
      <c r="D1442">
        <v>105033321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14</v>
      </c>
      <c r="K1442">
        <v>0.05</v>
      </c>
      <c r="L1442">
        <v>10</v>
      </c>
      <c r="M1442">
        <v>0</v>
      </c>
      <c r="N1442">
        <v>950</v>
      </c>
      <c r="O1442">
        <v>255</v>
      </c>
      <c r="P1442">
        <v>1</v>
      </c>
      <c r="Q1442">
        <v>2.3E-2</v>
      </c>
      <c r="R1442">
        <v>1E-3</v>
      </c>
      <c r="S1442">
        <v>1</v>
      </c>
      <c r="T1442">
        <v>0</v>
      </c>
      <c r="U1442">
        <v>8.0000000000000002E-3</v>
      </c>
      <c r="V1442">
        <v>0.05</v>
      </c>
      <c r="W1442">
        <v>0.05</v>
      </c>
      <c r="X1442">
        <v>0</v>
      </c>
      <c r="Y1442">
        <v>80.396758000000005</v>
      </c>
      <c r="Z1442">
        <v>0.2</v>
      </c>
      <c r="AA1442">
        <v>0</v>
      </c>
      <c r="AB1442">
        <v>-0.51416899999999999</v>
      </c>
      <c r="AC1442">
        <v>0.51416899999999999</v>
      </c>
      <c r="AD1442" t="s">
        <v>344</v>
      </c>
      <c r="AE1442" t="s">
        <v>430</v>
      </c>
      <c r="AF1442">
        <v>0</v>
      </c>
      <c r="AG1442" t="s">
        <v>44</v>
      </c>
      <c r="AH1442">
        <v>0.83499999999999996</v>
      </c>
      <c r="AI1442">
        <v>-9999</v>
      </c>
      <c r="AJ1442" t="s">
        <v>44</v>
      </c>
      <c r="AK1442">
        <v>0.25</v>
      </c>
      <c r="AL1442" t="s">
        <v>44</v>
      </c>
      <c r="AM1442" t="s">
        <v>44</v>
      </c>
      <c r="AN1442" t="s">
        <v>44</v>
      </c>
      <c r="AP1442">
        <v>105033000</v>
      </c>
    </row>
    <row r="1443" spans="1:42" x14ac:dyDescent="0.25">
      <c r="A1443">
        <v>1440</v>
      </c>
      <c r="B1443" t="s">
        <v>41</v>
      </c>
      <c r="C1443">
        <v>1480</v>
      </c>
      <c r="D1443">
        <v>103051598</v>
      </c>
      <c r="E1443">
        <v>0</v>
      </c>
      <c r="F1443">
        <v>1</v>
      </c>
      <c r="G1443">
        <v>0</v>
      </c>
      <c r="H1443">
        <v>28800</v>
      </c>
      <c r="I1443">
        <v>0</v>
      </c>
      <c r="J1443">
        <v>5</v>
      </c>
      <c r="K1443">
        <v>0.05</v>
      </c>
      <c r="L1443">
        <v>10</v>
      </c>
      <c r="M1443">
        <v>0</v>
      </c>
      <c r="N1443">
        <v>948</v>
      </c>
      <c r="O1443">
        <v>200</v>
      </c>
      <c r="P1443">
        <v>1</v>
      </c>
      <c r="Q1443">
        <v>2.3E-2</v>
      </c>
      <c r="R1443">
        <v>1E-3</v>
      </c>
      <c r="S1443">
        <v>1</v>
      </c>
      <c r="T1443">
        <v>0</v>
      </c>
      <c r="U1443">
        <v>8.0000000000000002E-3</v>
      </c>
      <c r="V1443">
        <v>0.05</v>
      </c>
      <c r="W1443">
        <v>0.05</v>
      </c>
      <c r="X1443">
        <v>0</v>
      </c>
      <c r="Y1443">
        <v>28.567812</v>
      </c>
      <c r="Z1443">
        <v>0.2</v>
      </c>
      <c r="AA1443">
        <v>0</v>
      </c>
      <c r="AB1443">
        <v>-11.775392</v>
      </c>
      <c r="AC1443">
        <v>11.775392</v>
      </c>
      <c r="AD1443" t="s">
        <v>344</v>
      </c>
      <c r="AE1443" t="s">
        <v>430</v>
      </c>
      <c r="AF1443">
        <v>0</v>
      </c>
      <c r="AG1443" t="s">
        <v>44</v>
      </c>
      <c r="AH1443">
        <v>0.83499999999999996</v>
      </c>
      <c r="AI1443">
        <v>-9999</v>
      </c>
      <c r="AJ1443" t="s">
        <v>44</v>
      </c>
      <c r="AK1443">
        <v>0.25</v>
      </c>
      <c r="AL1443" t="s">
        <v>44</v>
      </c>
      <c r="AM1443" t="s">
        <v>44</v>
      </c>
      <c r="AN1443" t="s">
        <v>44</v>
      </c>
      <c r="AP1443">
        <v>103052000</v>
      </c>
    </row>
    <row r="1444" spans="1:42" x14ac:dyDescent="0.25">
      <c r="A1444">
        <v>1441</v>
      </c>
      <c r="B1444" t="s">
        <v>41</v>
      </c>
      <c r="C1444">
        <v>1481</v>
      </c>
      <c r="D1444">
        <v>122454542</v>
      </c>
      <c r="E1444">
        <v>0</v>
      </c>
      <c r="F1444">
        <v>1</v>
      </c>
      <c r="G1444">
        <v>0</v>
      </c>
      <c r="H1444">
        <v>174400</v>
      </c>
      <c r="I1444">
        <v>0</v>
      </c>
      <c r="J1444">
        <v>7</v>
      </c>
      <c r="K1444">
        <v>0.05</v>
      </c>
      <c r="L1444">
        <v>10</v>
      </c>
      <c r="M1444">
        <v>0</v>
      </c>
      <c r="N1444">
        <v>949</v>
      </c>
      <c r="O1444">
        <v>241</v>
      </c>
      <c r="P1444">
        <v>1</v>
      </c>
      <c r="Q1444">
        <v>2.3E-2</v>
      </c>
      <c r="R1444">
        <v>1E-3</v>
      </c>
      <c r="S1444">
        <v>1</v>
      </c>
      <c r="T1444">
        <v>0</v>
      </c>
      <c r="U1444">
        <v>8.0000000000000002E-3</v>
      </c>
      <c r="V1444">
        <v>0.05</v>
      </c>
      <c r="W1444">
        <v>0.05</v>
      </c>
      <c r="X1444">
        <v>0</v>
      </c>
      <c r="Y1444">
        <v>38.671225999999997</v>
      </c>
      <c r="Z1444">
        <v>0.2</v>
      </c>
      <c r="AA1444">
        <v>0</v>
      </c>
      <c r="AB1444">
        <v>-9.1228339999999992</v>
      </c>
      <c r="AC1444">
        <v>9.1228339999999992</v>
      </c>
      <c r="AD1444" t="s">
        <v>344</v>
      </c>
      <c r="AE1444" t="s">
        <v>430</v>
      </c>
      <c r="AF1444">
        <v>0</v>
      </c>
      <c r="AG1444" t="s">
        <v>44</v>
      </c>
      <c r="AH1444">
        <v>0.83499999999999996</v>
      </c>
      <c r="AI1444">
        <v>-9999</v>
      </c>
      <c r="AJ1444" t="s">
        <v>44</v>
      </c>
      <c r="AK1444">
        <v>0.25</v>
      </c>
      <c r="AL1444" t="s">
        <v>44</v>
      </c>
      <c r="AM1444" t="s">
        <v>44</v>
      </c>
      <c r="AN1444" t="s">
        <v>44</v>
      </c>
      <c r="AP1444">
        <v>122455000</v>
      </c>
    </row>
    <row r="1445" spans="1:42" x14ac:dyDescent="0.25">
      <c r="A1445">
        <v>1442</v>
      </c>
      <c r="B1445" t="s">
        <v>41</v>
      </c>
      <c r="C1445">
        <v>1482</v>
      </c>
      <c r="D1445">
        <v>127350925</v>
      </c>
      <c r="E1445">
        <v>0</v>
      </c>
      <c r="F1445">
        <v>1</v>
      </c>
      <c r="G1445">
        <v>0</v>
      </c>
      <c r="H1445">
        <v>47700</v>
      </c>
      <c r="I1445">
        <v>0</v>
      </c>
      <c r="J1445">
        <v>5</v>
      </c>
      <c r="K1445">
        <v>0.05</v>
      </c>
      <c r="L1445">
        <v>10</v>
      </c>
      <c r="M1445">
        <v>0</v>
      </c>
      <c r="N1445">
        <v>948</v>
      </c>
      <c r="O1445">
        <v>213</v>
      </c>
      <c r="P1445">
        <v>1</v>
      </c>
      <c r="Q1445">
        <v>2.3E-2</v>
      </c>
      <c r="R1445">
        <v>1E-3</v>
      </c>
      <c r="S1445">
        <v>1</v>
      </c>
      <c r="T1445">
        <v>0</v>
      </c>
      <c r="U1445">
        <v>8.0000000000000002E-3</v>
      </c>
      <c r="V1445">
        <v>0.05</v>
      </c>
      <c r="W1445">
        <v>0.05</v>
      </c>
      <c r="X1445">
        <v>0</v>
      </c>
      <c r="Y1445">
        <v>25.781379999999999</v>
      </c>
      <c r="Z1445">
        <v>0.2</v>
      </c>
      <c r="AA1445">
        <v>0</v>
      </c>
      <c r="AB1445">
        <v>-6.4284030000000003</v>
      </c>
      <c r="AC1445">
        <v>6.4284030000000003</v>
      </c>
      <c r="AD1445" t="s">
        <v>344</v>
      </c>
      <c r="AE1445" t="s">
        <v>430</v>
      </c>
      <c r="AF1445">
        <v>0</v>
      </c>
      <c r="AG1445" t="s">
        <v>44</v>
      </c>
      <c r="AH1445">
        <v>0.83499999999999996</v>
      </c>
      <c r="AI1445">
        <v>-9999</v>
      </c>
      <c r="AJ1445" t="s">
        <v>44</v>
      </c>
      <c r="AK1445">
        <v>0.25</v>
      </c>
      <c r="AL1445" t="s">
        <v>44</v>
      </c>
      <c r="AM1445" t="s">
        <v>44</v>
      </c>
      <c r="AN1445" t="s">
        <v>44</v>
      </c>
      <c r="AP1445">
        <v>127351000</v>
      </c>
    </row>
    <row r="1446" spans="1:42" x14ac:dyDescent="0.25">
      <c r="A1446">
        <v>1443</v>
      </c>
      <c r="B1446" t="s">
        <v>41</v>
      </c>
      <c r="C1446">
        <v>1483</v>
      </c>
      <c r="D1446">
        <v>48004196</v>
      </c>
      <c r="E1446">
        <v>0</v>
      </c>
      <c r="F1446">
        <v>1</v>
      </c>
      <c r="G1446">
        <v>0</v>
      </c>
      <c r="H1446">
        <v>31800</v>
      </c>
      <c r="I1446">
        <v>0</v>
      </c>
      <c r="J1446">
        <v>7</v>
      </c>
      <c r="K1446">
        <v>0.05</v>
      </c>
      <c r="L1446">
        <v>10</v>
      </c>
      <c r="M1446">
        <v>0</v>
      </c>
      <c r="N1446">
        <v>948</v>
      </c>
      <c r="O1446">
        <v>199</v>
      </c>
      <c r="P1446">
        <v>1</v>
      </c>
      <c r="Q1446">
        <v>2.3E-2</v>
      </c>
      <c r="R1446">
        <v>1E-3</v>
      </c>
      <c r="S1446">
        <v>1</v>
      </c>
      <c r="T1446">
        <v>0</v>
      </c>
      <c r="U1446">
        <v>8.0000000000000002E-3</v>
      </c>
      <c r="V1446">
        <v>0.05</v>
      </c>
      <c r="W1446">
        <v>0.05</v>
      </c>
      <c r="X1446">
        <v>0</v>
      </c>
      <c r="Y1446">
        <v>28.126200999999998</v>
      </c>
      <c r="Z1446">
        <v>0.2</v>
      </c>
      <c r="AA1446">
        <v>0</v>
      </c>
      <c r="AB1446">
        <v>-3.367912</v>
      </c>
      <c r="AC1446">
        <v>3.367912</v>
      </c>
      <c r="AD1446" t="s">
        <v>344</v>
      </c>
      <c r="AE1446" t="s">
        <v>430</v>
      </c>
      <c r="AF1446">
        <v>0</v>
      </c>
      <c r="AG1446" t="s">
        <v>44</v>
      </c>
      <c r="AH1446">
        <v>0.83499999999999996</v>
      </c>
      <c r="AI1446">
        <v>-9999</v>
      </c>
      <c r="AJ1446" t="s">
        <v>44</v>
      </c>
      <c r="AK1446">
        <v>0.25</v>
      </c>
      <c r="AL1446" t="s">
        <v>44</v>
      </c>
      <c r="AM1446" t="s">
        <v>44</v>
      </c>
      <c r="AN1446" t="s">
        <v>44</v>
      </c>
      <c r="AP1446">
        <v>48004200</v>
      </c>
    </row>
    <row r="1447" spans="1:42" x14ac:dyDescent="0.25">
      <c r="A1447">
        <v>1444</v>
      </c>
      <c r="B1447" t="s">
        <v>41</v>
      </c>
      <c r="C1447">
        <v>1484</v>
      </c>
      <c r="D1447">
        <v>54396750</v>
      </c>
      <c r="E1447">
        <v>0</v>
      </c>
      <c r="F1447">
        <v>1</v>
      </c>
      <c r="G1447">
        <v>0</v>
      </c>
      <c r="H1447">
        <v>103700</v>
      </c>
      <c r="I1447">
        <v>0</v>
      </c>
      <c r="J1447">
        <v>5</v>
      </c>
      <c r="K1447">
        <v>0.05</v>
      </c>
      <c r="L1447">
        <v>10</v>
      </c>
      <c r="M1447">
        <v>0</v>
      </c>
      <c r="N1447">
        <v>949</v>
      </c>
      <c r="O1447">
        <v>240</v>
      </c>
      <c r="P1447">
        <v>1</v>
      </c>
      <c r="Q1447">
        <v>2.3E-2</v>
      </c>
      <c r="R1447">
        <v>1E-3</v>
      </c>
      <c r="S1447">
        <v>1</v>
      </c>
      <c r="T1447">
        <v>0</v>
      </c>
      <c r="U1447">
        <v>8.0000000000000002E-3</v>
      </c>
      <c r="V1447">
        <v>0.05</v>
      </c>
      <c r="W1447">
        <v>0.05</v>
      </c>
      <c r="X1447">
        <v>0</v>
      </c>
      <c r="Y1447">
        <v>23.738548999999999</v>
      </c>
      <c r="Z1447">
        <v>0.2</v>
      </c>
      <c r="AA1447">
        <v>1</v>
      </c>
      <c r="AB1447">
        <v>-6.7327859999999999</v>
      </c>
      <c r="AC1447">
        <v>6.7327859999999999</v>
      </c>
      <c r="AD1447" t="s">
        <v>50</v>
      </c>
      <c r="AE1447" t="s">
        <v>430</v>
      </c>
      <c r="AF1447">
        <v>0</v>
      </c>
      <c r="AG1447" t="s">
        <v>44</v>
      </c>
      <c r="AH1447">
        <v>0.83499999999999996</v>
      </c>
      <c r="AI1447">
        <v>-9999</v>
      </c>
      <c r="AJ1447" t="s">
        <v>44</v>
      </c>
      <c r="AK1447">
        <v>0.25</v>
      </c>
      <c r="AL1447" t="s">
        <v>431</v>
      </c>
      <c r="AM1447">
        <v>18</v>
      </c>
      <c r="AN1447">
        <v>1</v>
      </c>
      <c r="AP1447">
        <v>54396800</v>
      </c>
    </row>
    <row r="1448" spans="1:42" x14ac:dyDescent="0.25">
      <c r="A1448">
        <v>1445</v>
      </c>
      <c r="B1448" t="s">
        <v>41</v>
      </c>
      <c r="C1448">
        <v>1485</v>
      </c>
      <c r="D1448">
        <v>54986795</v>
      </c>
      <c r="E1448">
        <v>0</v>
      </c>
      <c r="F1448">
        <v>1</v>
      </c>
      <c r="G1448">
        <v>0</v>
      </c>
      <c r="H1448">
        <v>204900</v>
      </c>
      <c r="I1448">
        <v>0</v>
      </c>
      <c r="J1448">
        <v>5</v>
      </c>
      <c r="K1448">
        <v>0.05</v>
      </c>
      <c r="L1448">
        <v>10</v>
      </c>
      <c r="M1448">
        <v>0</v>
      </c>
      <c r="N1448">
        <v>949</v>
      </c>
      <c r="O1448">
        <v>254</v>
      </c>
      <c r="P1448">
        <v>1</v>
      </c>
      <c r="Q1448">
        <v>2.3E-2</v>
      </c>
      <c r="R1448">
        <v>1E-3</v>
      </c>
      <c r="S1448">
        <v>1</v>
      </c>
      <c r="T1448">
        <v>0</v>
      </c>
      <c r="U1448">
        <v>8.0000000000000002E-3</v>
      </c>
      <c r="V1448">
        <v>0.05</v>
      </c>
      <c r="W1448">
        <v>0.05</v>
      </c>
      <c r="X1448">
        <v>0</v>
      </c>
      <c r="Y1448">
        <v>35.038356999999998</v>
      </c>
      <c r="Z1448">
        <v>0.2</v>
      </c>
      <c r="AA1448">
        <v>0</v>
      </c>
      <c r="AB1448">
        <v>-8.8195910000000008</v>
      </c>
      <c r="AC1448">
        <v>8.8195910000000008</v>
      </c>
      <c r="AD1448" t="s">
        <v>344</v>
      </c>
      <c r="AE1448" t="s">
        <v>430</v>
      </c>
      <c r="AF1448">
        <v>0</v>
      </c>
      <c r="AG1448" t="s">
        <v>44</v>
      </c>
      <c r="AH1448">
        <v>0.83499999999999996</v>
      </c>
      <c r="AI1448">
        <v>-9999</v>
      </c>
      <c r="AJ1448" t="s">
        <v>44</v>
      </c>
      <c r="AK1448">
        <v>0.25</v>
      </c>
      <c r="AL1448" t="s">
        <v>44</v>
      </c>
      <c r="AM1448" t="s">
        <v>44</v>
      </c>
      <c r="AN1448" t="s">
        <v>44</v>
      </c>
      <c r="AP1448">
        <v>54986800</v>
      </c>
    </row>
    <row r="1449" spans="1:42" x14ac:dyDescent="0.25">
      <c r="A1449">
        <v>1446</v>
      </c>
      <c r="B1449" t="s">
        <v>41</v>
      </c>
      <c r="C1449">
        <v>1486</v>
      </c>
      <c r="D1449">
        <v>99327562</v>
      </c>
      <c r="E1449">
        <v>0</v>
      </c>
      <c r="F1449">
        <v>1</v>
      </c>
      <c r="G1449">
        <v>0</v>
      </c>
      <c r="H1449">
        <v>222800</v>
      </c>
      <c r="I1449">
        <v>0</v>
      </c>
      <c r="J1449">
        <v>3</v>
      </c>
      <c r="K1449">
        <v>0.05</v>
      </c>
      <c r="L1449">
        <v>10</v>
      </c>
      <c r="M1449">
        <v>0</v>
      </c>
      <c r="N1449">
        <v>949</v>
      </c>
      <c r="O1449">
        <v>254</v>
      </c>
      <c r="P1449">
        <v>1</v>
      </c>
      <c r="Q1449">
        <v>2.3E-2</v>
      </c>
      <c r="R1449">
        <v>1E-3</v>
      </c>
      <c r="S1449">
        <v>1</v>
      </c>
      <c r="T1449">
        <v>0</v>
      </c>
      <c r="U1449">
        <v>8.0000000000000002E-3</v>
      </c>
      <c r="V1449">
        <v>0.05</v>
      </c>
      <c r="W1449">
        <v>0.05</v>
      </c>
      <c r="X1449">
        <v>0</v>
      </c>
      <c r="Y1449">
        <v>28.346753</v>
      </c>
      <c r="Z1449">
        <v>0.2</v>
      </c>
      <c r="AA1449">
        <v>0</v>
      </c>
      <c r="AB1449">
        <v>-7.8187410000000002</v>
      </c>
      <c r="AC1449">
        <v>7.8187410000000002</v>
      </c>
      <c r="AD1449" t="s">
        <v>344</v>
      </c>
      <c r="AE1449" t="s">
        <v>430</v>
      </c>
      <c r="AF1449">
        <v>0</v>
      </c>
      <c r="AG1449" t="s">
        <v>44</v>
      </c>
      <c r="AH1449">
        <v>0.83499999999999996</v>
      </c>
      <c r="AI1449">
        <v>-9999</v>
      </c>
      <c r="AJ1449" t="s">
        <v>44</v>
      </c>
      <c r="AK1449">
        <v>0.25</v>
      </c>
      <c r="AL1449" t="s">
        <v>44</v>
      </c>
      <c r="AM1449" t="s">
        <v>44</v>
      </c>
      <c r="AN1449" t="s">
        <v>44</v>
      </c>
      <c r="AP1449">
        <v>99327600</v>
      </c>
    </row>
    <row r="1450" spans="1:42" x14ac:dyDescent="0.25">
      <c r="A1450">
        <v>1447</v>
      </c>
      <c r="B1450" t="s">
        <v>41</v>
      </c>
      <c r="C1450">
        <v>1487</v>
      </c>
      <c r="D1450">
        <v>58842732</v>
      </c>
      <c r="E1450">
        <v>0</v>
      </c>
      <c r="F1450">
        <v>1</v>
      </c>
      <c r="G1450">
        <v>0</v>
      </c>
      <c r="H1450">
        <v>80900</v>
      </c>
      <c r="I1450">
        <v>0</v>
      </c>
      <c r="J1450">
        <v>0.5</v>
      </c>
      <c r="K1450">
        <v>0.05</v>
      </c>
      <c r="L1450">
        <v>10</v>
      </c>
      <c r="M1450">
        <v>0</v>
      </c>
      <c r="N1450">
        <v>947</v>
      </c>
      <c r="O1450">
        <v>198</v>
      </c>
      <c r="P1450">
        <v>1</v>
      </c>
      <c r="Q1450">
        <v>2.3E-2</v>
      </c>
      <c r="R1450">
        <v>1E-3</v>
      </c>
      <c r="S1450">
        <v>1</v>
      </c>
      <c r="T1450">
        <v>0</v>
      </c>
      <c r="U1450">
        <v>8.0000000000000002E-3</v>
      </c>
      <c r="V1450">
        <v>0.05</v>
      </c>
      <c r="W1450">
        <v>0.05</v>
      </c>
      <c r="X1450">
        <v>0</v>
      </c>
      <c r="Y1450">
        <v>6.7513439999999996</v>
      </c>
      <c r="Z1450">
        <v>0.2</v>
      </c>
      <c r="AA1450">
        <v>0</v>
      </c>
      <c r="AB1450">
        <v>-4.1918839999999999</v>
      </c>
      <c r="AC1450">
        <v>4.1918839999999999</v>
      </c>
      <c r="AD1450" t="s">
        <v>344</v>
      </c>
      <c r="AE1450" t="s">
        <v>430</v>
      </c>
      <c r="AF1450">
        <v>0</v>
      </c>
      <c r="AG1450" t="s">
        <v>44</v>
      </c>
      <c r="AH1450">
        <v>0.83499999999999996</v>
      </c>
      <c r="AI1450">
        <v>-9999</v>
      </c>
      <c r="AJ1450" t="s">
        <v>44</v>
      </c>
      <c r="AK1450">
        <v>0.25</v>
      </c>
      <c r="AL1450" t="s">
        <v>44</v>
      </c>
      <c r="AM1450" t="s">
        <v>44</v>
      </c>
      <c r="AN1450" t="s">
        <v>44</v>
      </c>
      <c r="AP1450">
        <v>58842700</v>
      </c>
    </row>
    <row r="1451" spans="1:42" x14ac:dyDescent="0.25">
      <c r="A1451">
        <v>1448</v>
      </c>
      <c r="B1451" t="s">
        <v>41</v>
      </c>
      <c r="C1451">
        <v>1488</v>
      </c>
      <c r="D1451">
        <v>64745402</v>
      </c>
      <c r="E1451">
        <v>0</v>
      </c>
      <c r="F1451">
        <v>1</v>
      </c>
      <c r="G1451">
        <v>0</v>
      </c>
      <c r="H1451">
        <v>129900</v>
      </c>
      <c r="I1451">
        <v>0</v>
      </c>
      <c r="J1451">
        <v>3</v>
      </c>
      <c r="K1451">
        <v>0.05</v>
      </c>
      <c r="L1451">
        <v>10</v>
      </c>
      <c r="M1451">
        <v>0</v>
      </c>
      <c r="N1451">
        <v>947</v>
      </c>
      <c r="O1451">
        <v>199</v>
      </c>
      <c r="P1451">
        <v>1</v>
      </c>
      <c r="Q1451">
        <v>2.3E-2</v>
      </c>
      <c r="R1451">
        <v>1E-3</v>
      </c>
      <c r="S1451">
        <v>1</v>
      </c>
      <c r="T1451">
        <v>0</v>
      </c>
      <c r="U1451">
        <v>8.0000000000000002E-3</v>
      </c>
      <c r="V1451">
        <v>0.05</v>
      </c>
      <c r="W1451">
        <v>0.05</v>
      </c>
      <c r="X1451">
        <v>0</v>
      </c>
      <c r="Y1451">
        <v>19.748390000000001</v>
      </c>
      <c r="Z1451">
        <v>0.2</v>
      </c>
      <c r="AA1451">
        <v>0</v>
      </c>
      <c r="AB1451">
        <v>-2.9103379999999999</v>
      </c>
      <c r="AC1451">
        <v>2.9103379999999999</v>
      </c>
      <c r="AD1451" t="s">
        <v>344</v>
      </c>
      <c r="AE1451" t="s">
        <v>430</v>
      </c>
      <c r="AF1451">
        <v>0</v>
      </c>
      <c r="AG1451" t="s">
        <v>44</v>
      </c>
      <c r="AH1451">
        <v>0.83499999999999996</v>
      </c>
      <c r="AI1451">
        <v>-9999</v>
      </c>
      <c r="AJ1451" t="s">
        <v>44</v>
      </c>
      <c r="AK1451">
        <v>0.25</v>
      </c>
      <c r="AL1451" t="s">
        <v>44</v>
      </c>
      <c r="AM1451" t="s">
        <v>44</v>
      </c>
      <c r="AN1451" t="s">
        <v>44</v>
      </c>
      <c r="AP1451">
        <v>64745400</v>
      </c>
    </row>
    <row r="1452" spans="1:42" x14ac:dyDescent="0.25">
      <c r="A1452">
        <v>1449</v>
      </c>
      <c r="B1452" t="s">
        <v>41</v>
      </c>
      <c r="C1452">
        <v>1489</v>
      </c>
      <c r="D1452">
        <v>57879538</v>
      </c>
      <c r="E1452">
        <v>0</v>
      </c>
      <c r="F1452">
        <v>1</v>
      </c>
      <c r="G1452">
        <v>0</v>
      </c>
      <c r="H1452">
        <v>54200</v>
      </c>
      <c r="I1452">
        <v>0</v>
      </c>
      <c r="J1452">
        <v>5</v>
      </c>
      <c r="K1452">
        <v>0.05</v>
      </c>
      <c r="L1452">
        <v>10</v>
      </c>
      <c r="M1452">
        <v>0</v>
      </c>
      <c r="N1452">
        <v>949</v>
      </c>
      <c r="O1452">
        <v>240</v>
      </c>
      <c r="P1452">
        <v>1</v>
      </c>
      <c r="Q1452">
        <v>2.3E-2</v>
      </c>
      <c r="R1452">
        <v>1E-3</v>
      </c>
      <c r="S1452">
        <v>1</v>
      </c>
      <c r="T1452">
        <v>0</v>
      </c>
      <c r="U1452">
        <v>8.0000000000000002E-3</v>
      </c>
      <c r="V1452">
        <v>0.05</v>
      </c>
      <c r="W1452">
        <v>0.05</v>
      </c>
      <c r="X1452">
        <v>0</v>
      </c>
      <c r="Y1452">
        <v>17.440674000000001</v>
      </c>
      <c r="Z1452">
        <v>0.2</v>
      </c>
      <c r="AA1452">
        <v>0</v>
      </c>
      <c r="AB1452">
        <v>-5.4016099999999998</v>
      </c>
      <c r="AC1452">
        <v>5.4016099999999998</v>
      </c>
      <c r="AD1452" t="s">
        <v>344</v>
      </c>
      <c r="AE1452" t="s">
        <v>430</v>
      </c>
      <c r="AF1452">
        <v>0</v>
      </c>
      <c r="AG1452" t="s">
        <v>44</v>
      </c>
      <c r="AH1452">
        <v>0.83499999999999996</v>
      </c>
      <c r="AI1452">
        <v>-9999</v>
      </c>
      <c r="AJ1452" t="s">
        <v>44</v>
      </c>
      <c r="AK1452">
        <v>0.25</v>
      </c>
      <c r="AL1452" t="s">
        <v>44</v>
      </c>
      <c r="AM1452" t="s">
        <v>44</v>
      </c>
      <c r="AN1452" t="s">
        <v>44</v>
      </c>
      <c r="AP1452">
        <v>57879500</v>
      </c>
    </row>
    <row r="1453" spans="1:42" x14ac:dyDescent="0.25">
      <c r="A1453">
        <v>1450</v>
      </c>
      <c r="B1453" t="s">
        <v>41</v>
      </c>
      <c r="C1453">
        <v>1490</v>
      </c>
      <c r="D1453">
        <v>110076267</v>
      </c>
      <c r="E1453">
        <v>0</v>
      </c>
      <c r="F1453">
        <v>1</v>
      </c>
      <c r="G1453">
        <v>0</v>
      </c>
      <c r="H1453">
        <v>70900</v>
      </c>
      <c r="I1453">
        <v>0</v>
      </c>
      <c r="J1453">
        <v>3</v>
      </c>
      <c r="K1453">
        <v>0.05</v>
      </c>
      <c r="L1453">
        <v>10</v>
      </c>
      <c r="M1453">
        <v>0</v>
      </c>
      <c r="N1453">
        <v>948</v>
      </c>
      <c r="O1453">
        <v>199</v>
      </c>
      <c r="P1453">
        <v>1</v>
      </c>
      <c r="Q1453">
        <v>2.3E-2</v>
      </c>
      <c r="R1453">
        <v>1E-3</v>
      </c>
      <c r="S1453">
        <v>1</v>
      </c>
      <c r="T1453">
        <v>0</v>
      </c>
      <c r="U1453">
        <v>8.0000000000000002E-3</v>
      </c>
      <c r="V1453">
        <v>0.05</v>
      </c>
      <c r="W1453">
        <v>0.05</v>
      </c>
      <c r="X1453">
        <v>0</v>
      </c>
      <c r="Y1453">
        <v>17.921365999999999</v>
      </c>
      <c r="Z1453">
        <v>0.2</v>
      </c>
      <c r="AA1453">
        <v>0</v>
      </c>
      <c r="AB1453">
        <v>-3.3825850000000002</v>
      </c>
      <c r="AC1453">
        <v>3.3825850000000002</v>
      </c>
      <c r="AD1453" t="s">
        <v>344</v>
      </c>
      <c r="AE1453" t="s">
        <v>430</v>
      </c>
      <c r="AF1453">
        <v>0</v>
      </c>
      <c r="AG1453" t="s">
        <v>44</v>
      </c>
      <c r="AH1453">
        <v>0.83499999999999996</v>
      </c>
      <c r="AI1453">
        <v>-9999</v>
      </c>
      <c r="AJ1453" t="s">
        <v>44</v>
      </c>
      <c r="AK1453">
        <v>0.25</v>
      </c>
      <c r="AL1453" t="s">
        <v>44</v>
      </c>
      <c r="AM1453" t="s">
        <v>44</v>
      </c>
      <c r="AN1453" t="s">
        <v>44</v>
      </c>
      <c r="AP1453">
        <v>110076000</v>
      </c>
    </row>
    <row r="1454" spans="1:42" x14ac:dyDescent="0.25">
      <c r="A1454">
        <v>1451</v>
      </c>
      <c r="B1454" t="s">
        <v>41</v>
      </c>
      <c r="C1454">
        <v>1491</v>
      </c>
      <c r="D1454">
        <v>79290955</v>
      </c>
      <c r="E1454">
        <v>0</v>
      </c>
      <c r="F1454">
        <v>1</v>
      </c>
      <c r="G1454">
        <v>0</v>
      </c>
      <c r="H1454">
        <v>144400</v>
      </c>
      <c r="I1454">
        <v>0</v>
      </c>
      <c r="J1454">
        <v>0.3</v>
      </c>
      <c r="K1454">
        <v>0.05</v>
      </c>
      <c r="L1454">
        <v>10</v>
      </c>
      <c r="M1454">
        <v>0</v>
      </c>
      <c r="N1454">
        <v>948</v>
      </c>
      <c r="O1454">
        <v>211</v>
      </c>
      <c r="P1454">
        <v>1</v>
      </c>
      <c r="Q1454">
        <v>2.3E-2</v>
      </c>
      <c r="R1454">
        <v>1E-3</v>
      </c>
      <c r="S1454">
        <v>1</v>
      </c>
      <c r="T1454">
        <v>0</v>
      </c>
      <c r="U1454">
        <v>8.0000000000000002E-3</v>
      </c>
      <c r="V1454">
        <v>0.05</v>
      </c>
      <c r="W1454">
        <v>0.05</v>
      </c>
      <c r="X1454">
        <v>0</v>
      </c>
      <c r="Y1454">
        <v>3.190731</v>
      </c>
      <c r="Z1454">
        <v>0.2</v>
      </c>
      <c r="AA1454">
        <v>0</v>
      </c>
      <c r="AB1454">
        <v>-2.439943</v>
      </c>
      <c r="AC1454">
        <v>2.439943</v>
      </c>
      <c r="AD1454" t="s">
        <v>344</v>
      </c>
      <c r="AE1454" t="s">
        <v>430</v>
      </c>
      <c r="AF1454">
        <v>0</v>
      </c>
      <c r="AG1454" t="s">
        <v>44</v>
      </c>
      <c r="AH1454">
        <v>0.83499999999999996</v>
      </c>
      <c r="AI1454">
        <v>-9999</v>
      </c>
      <c r="AJ1454" t="s">
        <v>44</v>
      </c>
      <c r="AK1454">
        <v>0.25</v>
      </c>
      <c r="AL1454" t="s">
        <v>44</v>
      </c>
      <c r="AM1454" t="s">
        <v>44</v>
      </c>
      <c r="AN1454" t="s">
        <v>44</v>
      </c>
      <c r="AP1454">
        <v>79291000</v>
      </c>
    </row>
    <row r="1455" spans="1:42" x14ac:dyDescent="0.25">
      <c r="A1455">
        <v>1452</v>
      </c>
      <c r="B1455" t="s">
        <v>41</v>
      </c>
      <c r="C1455">
        <v>1492</v>
      </c>
      <c r="D1455">
        <v>78964926</v>
      </c>
      <c r="E1455">
        <v>0</v>
      </c>
      <c r="F1455">
        <v>1</v>
      </c>
      <c r="G1455">
        <v>0</v>
      </c>
      <c r="H1455">
        <v>196800</v>
      </c>
      <c r="I1455">
        <v>0</v>
      </c>
      <c r="J1455">
        <v>3</v>
      </c>
      <c r="K1455">
        <v>0.05</v>
      </c>
      <c r="L1455">
        <v>10</v>
      </c>
      <c r="M1455">
        <v>0</v>
      </c>
      <c r="N1455">
        <v>949</v>
      </c>
      <c r="O1455">
        <v>254</v>
      </c>
      <c r="P1455">
        <v>1</v>
      </c>
      <c r="Q1455">
        <v>2.3E-2</v>
      </c>
      <c r="R1455">
        <v>1E-3</v>
      </c>
      <c r="S1455">
        <v>1</v>
      </c>
      <c r="T1455">
        <v>0</v>
      </c>
      <c r="U1455">
        <v>8.0000000000000002E-3</v>
      </c>
      <c r="V1455">
        <v>0.05</v>
      </c>
      <c r="W1455">
        <v>0.05</v>
      </c>
      <c r="X1455">
        <v>0</v>
      </c>
      <c r="Y1455">
        <v>17.532164000000002</v>
      </c>
      <c r="Z1455">
        <v>0.2</v>
      </c>
      <c r="AA1455">
        <v>0</v>
      </c>
      <c r="AB1455">
        <v>-6.1603979999999998</v>
      </c>
      <c r="AC1455">
        <v>6.1603979999999998</v>
      </c>
      <c r="AD1455" t="s">
        <v>344</v>
      </c>
      <c r="AE1455" t="s">
        <v>430</v>
      </c>
      <c r="AF1455">
        <v>0</v>
      </c>
      <c r="AG1455" t="s">
        <v>44</v>
      </c>
      <c r="AH1455">
        <v>0.83499999999999996</v>
      </c>
      <c r="AI1455">
        <v>-9999</v>
      </c>
      <c r="AJ1455" t="s">
        <v>44</v>
      </c>
      <c r="AK1455">
        <v>0.25</v>
      </c>
      <c r="AL1455" t="s">
        <v>44</v>
      </c>
      <c r="AM1455" t="s">
        <v>44</v>
      </c>
      <c r="AN1455" t="s">
        <v>44</v>
      </c>
      <c r="AP1455">
        <v>78964900</v>
      </c>
    </row>
    <row r="1456" spans="1:42" x14ac:dyDescent="0.25">
      <c r="A1456">
        <v>1453</v>
      </c>
      <c r="B1456" t="s">
        <v>41</v>
      </c>
      <c r="C1456">
        <v>1493</v>
      </c>
      <c r="D1456">
        <v>45541569</v>
      </c>
      <c r="E1456">
        <v>0</v>
      </c>
      <c r="F1456">
        <v>1</v>
      </c>
      <c r="G1456">
        <v>0</v>
      </c>
      <c r="H1456">
        <v>74200</v>
      </c>
      <c r="I1456">
        <v>0</v>
      </c>
      <c r="J1456">
        <v>3</v>
      </c>
      <c r="K1456">
        <v>0.05</v>
      </c>
      <c r="L1456">
        <v>10</v>
      </c>
      <c r="M1456">
        <v>0</v>
      </c>
      <c r="N1456">
        <v>949</v>
      </c>
      <c r="O1456">
        <v>254</v>
      </c>
      <c r="P1456">
        <v>1</v>
      </c>
      <c r="Q1456">
        <v>2.3E-2</v>
      </c>
      <c r="R1456">
        <v>1E-3</v>
      </c>
      <c r="S1456">
        <v>1</v>
      </c>
      <c r="T1456">
        <v>0</v>
      </c>
      <c r="U1456">
        <v>8.0000000000000002E-3</v>
      </c>
      <c r="V1456">
        <v>0.05</v>
      </c>
      <c r="W1456">
        <v>0.05</v>
      </c>
      <c r="X1456">
        <v>0</v>
      </c>
      <c r="Y1456">
        <v>21.431667999999998</v>
      </c>
      <c r="Z1456">
        <v>0.2</v>
      </c>
      <c r="AA1456">
        <v>0</v>
      </c>
      <c r="AB1456">
        <v>-7.8720150000000002</v>
      </c>
      <c r="AC1456">
        <v>7.8720150000000002</v>
      </c>
      <c r="AD1456" t="s">
        <v>344</v>
      </c>
      <c r="AE1456" t="s">
        <v>430</v>
      </c>
      <c r="AF1456">
        <v>0</v>
      </c>
      <c r="AG1456" t="s">
        <v>44</v>
      </c>
      <c r="AH1456">
        <v>0.83499999999999996</v>
      </c>
      <c r="AI1456">
        <v>-9999</v>
      </c>
      <c r="AJ1456" t="s">
        <v>44</v>
      </c>
      <c r="AK1456">
        <v>0.25</v>
      </c>
      <c r="AL1456" t="s">
        <v>44</v>
      </c>
      <c r="AM1456" t="s">
        <v>44</v>
      </c>
      <c r="AN1456" t="s">
        <v>44</v>
      </c>
      <c r="AP1456">
        <v>45541600</v>
      </c>
    </row>
    <row r="1457" spans="1:42" x14ac:dyDescent="0.25">
      <c r="A1457">
        <v>1454</v>
      </c>
      <c r="B1457" t="s">
        <v>41</v>
      </c>
      <c r="C1457">
        <v>1494</v>
      </c>
      <c r="D1457">
        <v>58850490</v>
      </c>
      <c r="E1457">
        <v>0</v>
      </c>
      <c r="F1457">
        <v>1</v>
      </c>
      <c r="G1457">
        <v>0</v>
      </c>
      <c r="H1457">
        <v>135700</v>
      </c>
      <c r="I1457">
        <v>0</v>
      </c>
      <c r="J1457">
        <v>1.6</v>
      </c>
      <c r="K1457">
        <v>0.05</v>
      </c>
      <c r="L1457">
        <v>10</v>
      </c>
      <c r="M1457">
        <v>0</v>
      </c>
      <c r="N1457">
        <v>949</v>
      </c>
      <c r="O1457">
        <v>240</v>
      </c>
      <c r="P1457">
        <v>1</v>
      </c>
      <c r="Q1457">
        <v>2.3E-2</v>
      </c>
      <c r="R1457">
        <v>1E-3</v>
      </c>
      <c r="S1457">
        <v>1</v>
      </c>
      <c r="T1457">
        <v>0</v>
      </c>
      <c r="U1457">
        <v>8.0000000000000002E-3</v>
      </c>
      <c r="V1457">
        <v>0.05</v>
      </c>
      <c r="W1457">
        <v>0.05</v>
      </c>
      <c r="X1457">
        <v>0</v>
      </c>
      <c r="Y1457">
        <v>11.568209</v>
      </c>
      <c r="Z1457">
        <v>0.2</v>
      </c>
      <c r="AA1457">
        <v>0</v>
      </c>
      <c r="AB1457">
        <v>-4.4180890000000002</v>
      </c>
      <c r="AC1457">
        <v>4.4180890000000002</v>
      </c>
      <c r="AD1457" t="s">
        <v>344</v>
      </c>
      <c r="AE1457" t="s">
        <v>430</v>
      </c>
      <c r="AF1457">
        <v>0</v>
      </c>
      <c r="AG1457" t="s">
        <v>44</v>
      </c>
      <c r="AH1457">
        <v>0.83499999999999996</v>
      </c>
      <c r="AI1457">
        <v>-9999</v>
      </c>
      <c r="AJ1457" t="s">
        <v>44</v>
      </c>
      <c r="AK1457">
        <v>0.25</v>
      </c>
      <c r="AL1457" t="s">
        <v>44</v>
      </c>
      <c r="AM1457" t="s">
        <v>44</v>
      </c>
      <c r="AN1457" t="s">
        <v>44</v>
      </c>
      <c r="AP1457">
        <v>58850500</v>
      </c>
    </row>
    <row r="1458" spans="1:42" x14ac:dyDescent="0.25">
      <c r="A1458">
        <v>1455</v>
      </c>
      <c r="B1458" t="s">
        <v>41</v>
      </c>
      <c r="C1458">
        <v>1495</v>
      </c>
      <c r="D1458">
        <v>40571876</v>
      </c>
      <c r="E1458">
        <v>0</v>
      </c>
      <c r="F1458">
        <v>1</v>
      </c>
      <c r="G1458">
        <v>0</v>
      </c>
      <c r="H1458">
        <v>116200</v>
      </c>
      <c r="I1458">
        <v>0</v>
      </c>
      <c r="J1458">
        <v>1.5</v>
      </c>
      <c r="K1458">
        <v>0.05</v>
      </c>
      <c r="L1458">
        <v>10</v>
      </c>
      <c r="M1458">
        <v>0</v>
      </c>
      <c r="N1458">
        <v>948</v>
      </c>
      <c r="O1458">
        <v>226</v>
      </c>
      <c r="P1458">
        <v>1</v>
      </c>
      <c r="Q1458">
        <v>2.3E-2</v>
      </c>
      <c r="R1458">
        <v>1E-3</v>
      </c>
      <c r="S1458">
        <v>1</v>
      </c>
      <c r="T1458">
        <v>0</v>
      </c>
      <c r="U1458">
        <v>8.0000000000000002E-3</v>
      </c>
      <c r="V1458">
        <v>0.05</v>
      </c>
      <c r="W1458">
        <v>0.05</v>
      </c>
      <c r="X1458">
        <v>0</v>
      </c>
      <c r="Y1458">
        <v>11.504816</v>
      </c>
      <c r="Z1458">
        <v>0.2</v>
      </c>
      <c r="AA1458">
        <v>0</v>
      </c>
      <c r="AB1458">
        <v>-2.5366909999999998</v>
      </c>
      <c r="AC1458">
        <v>2.5366909999999998</v>
      </c>
      <c r="AD1458" t="s">
        <v>344</v>
      </c>
      <c r="AE1458" t="s">
        <v>430</v>
      </c>
      <c r="AF1458">
        <v>0</v>
      </c>
      <c r="AG1458" t="s">
        <v>44</v>
      </c>
      <c r="AH1458">
        <v>0.83499999999999996</v>
      </c>
      <c r="AI1458">
        <v>-9999</v>
      </c>
      <c r="AJ1458" t="s">
        <v>44</v>
      </c>
      <c r="AK1458">
        <v>0.25</v>
      </c>
      <c r="AL1458" t="s">
        <v>44</v>
      </c>
      <c r="AM1458" t="s">
        <v>44</v>
      </c>
      <c r="AN1458" t="s">
        <v>44</v>
      </c>
      <c r="AP1458">
        <v>40571900</v>
      </c>
    </row>
    <row r="1459" spans="1:42" x14ac:dyDescent="0.25">
      <c r="A1459">
        <v>1456</v>
      </c>
      <c r="B1459" t="s">
        <v>41</v>
      </c>
      <c r="C1459">
        <v>1496</v>
      </c>
      <c r="D1459">
        <v>100231281</v>
      </c>
      <c r="E1459">
        <v>0</v>
      </c>
      <c r="F1459">
        <v>1</v>
      </c>
      <c r="G1459">
        <v>0</v>
      </c>
      <c r="H1459">
        <v>98900</v>
      </c>
      <c r="I1459">
        <v>0</v>
      </c>
      <c r="J1459">
        <v>4.7</v>
      </c>
      <c r="K1459">
        <v>0.05</v>
      </c>
      <c r="L1459">
        <v>10</v>
      </c>
      <c r="M1459">
        <v>0</v>
      </c>
      <c r="N1459">
        <v>949</v>
      </c>
      <c r="O1459">
        <v>240</v>
      </c>
      <c r="P1459">
        <v>1</v>
      </c>
      <c r="Q1459">
        <v>2.3E-2</v>
      </c>
      <c r="R1459">
        <v>1E-3</v>
      </c>
      <c r="S1459">
        <v>1</v>
      </c>
      <c r="T1459">
        <v>0</v>
      </c>
      <c r="U1459">
        <v>8.0000000000000002E-3</v>
      </c>
      <c r="V1459">
        <v>0.05</v>
      </c>
      <c r="W1459">
        <v>0.05</v>
      </c>
      <c r="X1459">
        <v>0</v>
      </c>
      <c r="Y1459">
        <v>6.3302139999999998</v>
      </c>
      <c r="Z1459">
        <v>0.2</v>
      </c>
      <c r="AA1459">
        <v>0</v>
      </c>
      <c r="AB1459">
        <v>-3.7341600000000001</v>
      </c>
      <c r="AC1459">
        <v>3.7341600000000001</v>
      </c>
      <c r="AD1459" t="s">
        <v>344</v>
      </c>
      <c r="AE1459" t="s">
        <v>430</v>
      </c>
      <c r="AF1459">
        <v>0</v>
      </c>
      <c r="AG1459" t="s">
        <v>44</v>
      </c>
      <c r="AH1459">
        <v>0.83499999999999996</v>
      </c>
      <c r="AI1459">
        <v>-9999</v>
      </c>
      <c r="AJ1459" t="s">
        <v>44</v>
      </c>
      <c r="AK1459">
        <v>0.25</v>
      </c>
      <c r="AL1459" t="s">
        <v>44</v>
      </c>
      <c r="AM1459" t="s">
        <v>44</v>
      </c>
      <c r="AN1459" t="s">
        <v>44</v>
      </c>
      <c r="AP1459">
        <v>100231000</v>
      </c>
    </row>
    <row r="1460" spans="1:42" x14ac:dyDescent="0.25">
      <c r="A1460">
        <v>1457</v>
      </c>
      <c r="B1460" t="s">
        <v>41</v>
      </c>
      <c r="C1460">
        <v>1497</v>
      </c>
      <c r="D1460">
        <v>48472273</v>
      </c>
      <c r="E1460">
        <v>0</v>
      </c>
      <c r="F1460">
        <v>1</v>
      </c>
      <c r="G1460">
        <v>0</v>
      </c>
      <c r="H1460">
        <v>55100</v>
      </c>
      <c r="I1460">
        <v>0</v>
      </c>
      <c r="J1460">
        <v>1.6</v>
      </c>
      <c r="K1460">
        <v>0.05</v>
      </c>
      <c r="L1460">
        <v>10</v>
      </c>
      <c r="M1460">
        <v>0</v>
      </c>
      <c r="N1460">
        <v>948</v>
      </c>
      <c r="O1460">
        <v>199</v>
      </c>
      <c r="P1460">
        <v>1</v>
      </c>
      <c r="Q1460">
        <v>2.3E-2</v>
      </c>
      <c r="R1460">
        <v>1E-3</v>
      </c>
      <c r="S1460">
        <v>1</v>
      </c>
      <c r="T1460">
        <v>0</v>
      </c>
      <c r="U1460">
        <v>8.0000000000000002E-3</v>
      </c>
      <c r="V1460">
        <v>0.05</v>
      </c>
      <c r="W1460">
        <v>0.05</v>
      </c>
      <c r="X1460">
        <v>0</v>
      </c>
      <c r="Y1460">
        <v>11.184218</v>
      </c>
      <c r="Z1460">
        <v>0.2</v>
      </c>
      <c r="AA1460">
        <v>0</v>
      </c>
      <c r="AB1460">
        <v>-3.1178949999999999</v>
      </c>
      <c r="AC1460">
        <v>3.1178949999999999</v>
      </c>
      <c r="AD1460" t="s">
        <v>344</v>
      </c>
      <c r="AE1460" t="s">
        <v>430</v>
      </c>
      <c r="AF1460">
        <v>0</v>
      </c>
      <c r="AG1460" t="s">
        <v>44</v>
      </c>
      <c r="AH1460">
        <v>0.83499999999999996</v>
      </c>
      <c r="AI1460">
        <v>-9999</v>
      </c>
      <c r="AJ1460" t="s">
        <v>44</v>
      </c>
      <c r="AK1460">
        <v>0.25</v>
      </c>
      <c r="AL1460" t="s">
        <v>44</v>
      </c>
      <c r="AM1460" t="s">
        <v>44</v>
      </c>
      <c r="AN1460" t="s">
        <v>44</v>
      </c>
      <c r="AP1460">
        <v>48472300</v>
      </c>
    </row>
    <row r="1461" spans="1:42" x14ac:dyDescent="0.25">
      <c r="A1461">
        <v>1458</v>
      </c>
      <c r="B1461" t="s">
        <v>41</v>
      </c>
      <c r="C1461">
        <v>1498</v>
      </c>
      <c r="D1461">
        <v>49139219</v>
      </c>
      <c r="E1461">
        <v>0</v>
      </c>
      <c r="F1461">
        <v>1</v>
      </c>
      <c r="G1461">
        <v>0</v>
      </c>
      <c r="H1461">
        <v>55300</v>
      </c>
      <c r="I1461">
        <v>0</v>
      </c>
      <c r="J1461">
        <v>3</v>
      </c>
      <c r="K1461">
        <v>0.05</v>
      </c>
      <c r="L1461">
        <v>10</v>
      </c>
      <c r="M1461">
        <v>0</v>
      </c>
      <c r="N1461">
        <v>949</v>
      </c>
      <c r="O1461">
        <v>268</v>
      </c>
      <c r="P1461">
        <v>1</v>
      </c>
      <c r="Q1461">
        <v>2.3E-2</v>
      </c>
      <c r="R1461">
        <v>1E-3</v>
      </c>
      <c r="S1461">
        <v>1</v>
      </c>
      <c r="T1461">
        <v>0</v>
      </c>
      <c r="U1461">
        <v>8.0000000000000002E-3</v>
      </c>
      <c r="V1461">
        <v>0.05</v>
      </c>
      <c r="W1461">
        <v>0.05</v>
      </c>
      <c r="X1461">
        <v>0</v>
      </c>
      <c r="Y1461">
        <v>16.139641999999998</v>
      </c>
      <c r="Z1461">
        <v>0.2</v>
      </c>
      <c r="AA1461">
        <v>0</v>
      </c>
      <c r="AB1461">
        <v>-3.9085260000000002</v>
      </c>
      <c r="AC1461">
        <v>3.9085260000000002</v>
      </c>
      <c r="AD1461" t="s">
        <v>344</v>
      </c>
      <c r="AE1461" t="s">
        <v>430</v>
      </c>
      <c r="AF1461">
        <v>0</v>
      </c>
      <c r="AG1461" t="s">
        <v>44</v>
      </c>
      <c r="AH1461">
        <v>0.83499999999999996</v>
      </c>
      <c r="AI1461">
        <v>-9999</v>
      </c>
      <c r="AJ1461" t="s">
        <v>44</v>
      </c>
      <c r="AK1461">
        <v>0.25</v>
      </c>
      <c r="AL1461" t="s">
        <v>44</v>
      </c>
      <c r="AM1461" t="s">
        <v>44</v>
      </c>
      <c r="AN1461" t="s">
        <v>44</v>
      </c>
      <c r="AP1461">
        <v>49139200</v>
      </c>
    </row>
    <row r="1462" spans="1:42" x14ac:dyDescent="0.25">
      <c r="A1462">
        <v>1459</v>
      </c>
      <c r="B1462" t="s">
        <v>41</v>
      </c>
      <c r="C1462">
        <v>1499</v>
      </c>
      <c r="D1462">
        <v>80547334</v>
      </c>
      <c r="E1462">
        <v>0</v>
      </c>
      <c r="F1462">
        <v>1</v>
      </c>
      <c r="G1462">
        <v>0</v>
      </c>
      <c r="H1462">
        <v>87800</v>
      </c>
      <c r="I1462">
        <v>0</v>
      </c>
      <c r="J1462">
        <v>0.7</v>
      </c>
      <c r="K1462">
        <v>0.05</v>
      </c>
      <c r="L1462">
        <v>10</v>
      </c>
      <c r="M1462">
        <v>0</v>
      </c>
      <c r="N1462">
        <v>948</v>
      </c>
      <c r="O1462">
        <v>226</v>
      </c>
      <c r="P1462">
        <v>1</v>
      </c>
      <c r="Q1462">
        <v>2.3E-2</v>
      </c>
      <c r="R1462">
        <v>1E-3</v>
      </c>
      <c r="S1462">
        <v>1</v>
      </c>
      <c r="T1462">
        <v>0</v>
      </c>
      <c r="U1462">
        <v>8.0000000000000002E-3</v>
      </c>
      <c r="V1462">
        <v>0.05</v>
      </c>
      <c r="W1462">
        <v>0.05</v>
      </c>
      <c r="X1462">
        <v>0</v>
      </c>
      <c r="Y1462">
        <v>5.4626640000000002</v>
      </c>
      <c r="Z1462">
        <v>0.2</v>
      </c>
      <c r="AA1462">
        <v>0</v>
      </c>
      <c r="AB1462">
        <v>-2.6409669999999998</v>
      </c>
      <c r="AC1462">
        <v>2.6409669999999998</v>
      </c>
      <c r="AD1462" t="s">
        <v>344</v>
      </c>
      <c r="AE1462" t="s">
        <v>430</v>
      </c>
      <c r="AF1462">
        <v>0</v>
      </c>
      <c r="AG1462" t="s">
        <v>44</v>
      </c>
      <c r="AH1462">
        <v>0.83499999999999996</v>
      </c>
      <c r="AI1462">
        <v>-9999</v>
      </c>
      <c r="AJ1462" t="s">
        <v>44</v>
      </c>
      <c r="AK1462">
        <v>0.25</v>
      </c>
      <c r="AL1462" t="s">
        <v>44</v>
      </c>
      <c r="AM1462" t="s">
        <v>44</v>
      </c>
      <c r="AN1462" t="s">
        <v>44</v>
      </c>
      <c r="AP1462">
        <v>80547300</v>
      </c>
    </row>
    <row r="1463" spans="1:42" x14ac:dyDescent="0.25">
      <c r="A1463">
        <v>1460</v>
      </c>
      <c r="B1463" t="s">
        <v>41</v>
      </c>
      <c r="C1463">
        <v>1500</v>
      </c>
      <c r="D1463">
        <v>88302961</v>
      </c>
      <c r="E1463">
        <v>0</v>
      </c>
      <c r="F1463">
        <v>1</v>
      </c>
      <c r="G1463">
        <v>0</v>
      </c>
      <c r="H1463">
        <v>297600</v>
      </c>
      <c r="I1463">
        <v>0</v>
      </c>
      <c r="J1463">
        <v>0.9</v>
      </c>
      <c r="K1463">
        <v>0.05</v>
      </c>
      <c r="L1463">
        <v>10</v>
      </c>
      <c r="M1463">
        <v>0</v>
      </c>
      <c r="N1463">
        <v>947</v>
      </c>
      <c r="O1463">
        <v>198</v>
      </c>
      <c r="P1463">
        <v>1</v>
      </c>
      <c r="Q1463">
        <v>2.3E-2</v>
      </c>
      <c r="R1463">
        <v>1E-3</v>
      </c>
      <c r="S1463">
        <v>1</v>
      </c>
      <c r="T1463">
        <v>0</v>
      </c>
      <c r="U1463">
        <v>8.0000000000000002E-3</v>
      </c>
      <c r="V1463">
        <v>0.05</v>
      </c>
      <c r="W1463">
        <v>0.05</v>
      </c>
      <c r="X1463">
        <v>0</v>
      </c>
      <c r="Y1463">
        <v>4.6847079999999997</v>
      </c>
      <c r="Z1463">
        <v>0.2</v>
      </c>
      <c r="AA1463">
        <v>0</v>
      </c>
      <c r="AB1463">
        <v>-3.8833099999999998</v>
      </c>
      <c r="AC1463">
        <v>3.8833099999999998</v>
      </c>
      <c r="AD1463" t="s">
        <v>344</v>
      </c>
      <c r="AE1463" t="s">
        <v>430</v>
      </c>
      <c r="AF1463">
        <v>0</v>
      </c>
      <c r="AG1463" t="s">
        <v>44</v>
      </c>
      <c r="AH1463">
        <v>0.83499999999999996</v>
      </c>
      <c r="AI1463">
        <v>-9999</v>
      </c>
      <c r="AJ1463" t="s">
        <v>44</v>
      </c>
      <c r="AK1463">
        <v>0.25</v>
      </c>
      <c r="AL1463" t="s">
        <v>44</v>
      </c>
      <c r="AM1463" t="s">
        <v>44</v>
      </c>
      <c r="AN1463" t="s">
        <v>44</v>
      </c>
      <c r="AP1463">
        <v>88303000</v>
      </c>
    </row>
    <row r="1464" spans="1:42" x14ac:dyDescent="0.25">
      <c r="A1464">
        <v>1461</v>
      </c>
      <c r="B1464" t="s">
        <v>41</v>
      </c>
      <c r="C1464">
        <v>1501</v>
      </c>
      <c r="D1464">
        <v>46448963</v>
      </c>
      <c r="E1464">
        <v>0</v>
      </c>
      <c r="F1464">
        <v>1</v>
      </c>
      <c r="G1464">
        <v>0</v>
      </c>
      <c r="H1464">
        <v>100000</v>
      </c>
      <c r="I1464">
        <v>0</v>
      </c>
      <c r="J1464">
        <v>-0.1</v>
      </c>
      <c r="K1464">
        <v>0.05</v>
      </c>
      <c r="L1464">
        <v>10</v>
      </c>
      <c r="M1464">
        <v>0</v>
      </c>
      <c r="N1464">
        <v>948</v>
      </c>
      <c r="O1464">
        <v>226</v>
      </c>
      <c r="P1464">
        <v>1</v>
      </c>
      <c r="Q1464">
        <v>2.3E-2</v>
      </c>
      <c r="R1464">
        <v>1E-3</v>
      </c>
      <c r="S1464">
        <v>1</v>
      </c>
      <c r="T1464">
        <v>0</v>
      </c>
      <c r="U1464">
        <v>8.0000000000000002E-3</v>
      </c>
      <c r="V1464">
        <v>0.05</v>
      </c>
      <c r="W1464">
        <v>0.05</v>
      </c>
      <c r="X1464">
        <v>0</v>
      </c>
      <c r="Y1464">
        <v>5.3814380000000002</v>
      </c>
      <c r="Z1464">
        <v>0.2</v>
      </c>
      <c r="AA1464">
        <v>0</v>
      </c>
      <c r="AB1464">
        <v>-3.1284260000000002</v>
      </c>
      <c r="AC1464">
        <v>3.1284260000000002</v>
      </c>
      <c r="AD1464" t="s">
        <v>344</v>
      </c>
      <c r="AE1464" t="s">
        <v>430</v>
      </c>
      <c r="AF1464">
        <v>0</v>
      </c>
      <c r="AG1464" t="s">
        <v>44</v>
      </c>
      <c r="AH1464">
        <v>0.83499999999999996</v>
      </c>
      <c r="AI1464">
        <v>-9999</v>
      </c>
      <c r="AJ1464" t="s">
        <v>44</v>
      </c>
      <c r="AK1464">
        <v>0.25</v>
      </c>
      <c r="AL1464" t="s">
        <v>44</v>
      </c>
      <c r="AM1464" t="s">
        <v>44</v>
      </c>
      <c r="AN1464" t="s">
        <v>44</v>
      </c>
      <c r="AP1464">
        <v>46449000</v>
      </c>
    </row>
    <row r="1465" spans="1:42" x14ac:dyDescent="0.25">
      <c r="A1465">
        <v>1462</v>
      </c>
      <c r="B1465" t="s">
        <v>41</v>
      </c>
      <c r="C1465">
        <v>1502</v>
      </c>
      <c r="D1465">
        <v>80640872</v>
      </c>
      <c r="E1465">
        <v>0</v>
      </c>
      <c r="F1465">
        <v>1</v>
      </c>
      <c r="G1465">
        <v>0</v>
      </c>
      <c r="H1465">
        <v>110400</v>
      </c>
      <c r="I1465">
        <v>0</v>
      </c>
      <c r="J1465">
        <v>0.5</v>
      </c>
      <c r="K1465">
        <v>0.05</v>
      </c>
      <c r="L1465">
        <v>10</v>
      </c>
      <c r="M1465">
        <v>0</v>
      </c>
      <c r="N1465">
        <v>948</v>
      </c>
      <c r="O1465">
        <v>198</v>
      </c>
      <c r="P1465">
        <v>1</v>
      </c>
      <c r="Q1465">
        <v>2.3E-2</v>
      </c>
      <c r="R1465">
        <v>1E-3</v>
      </c>
      <c r="S1465">
        <v>1</v>
      </c>
      <c r="T1465">
        <v>0</v>
      </c>
      <c r="U1465">
        <v>8.0000000000000002E-3</v>
      </c>
      <c r="V1465">
        <v>0.05</v>
      </c>
      <c r="W1465">
        <v>0.05</v>
      </c>
      <c r="X1465">
        <v>0</v>
      </c>
      <c r="Y1465">
        <v>6.3217169999999996</v>
      </c>
      <c r="Z1465">
        <v>0.2</v>
      </c>
      <c r="AA1465">
        <v>0</v>
      </c>
      <c r="AB1465">
        <v>-6.3990609999999997</v>
      </c>
      <c r="AC1465">
        <v>6.3990609999999997</v>
      </c>
      <c r="AD1465" t="s">
        <v>344</v>
      </c>
      <c r="AE1465" t="s">
        <v>430</v>
      </c>
      <c r="AF1465">
        <v>0</v>
      </c>
      <c r="AG1465" t="s">
        <v>44</v>
      </c>
      <c r="AH1465">
        <v>0.83499999999999996</v>
      </c>
      <c r="AI1465">
        <v>-9999</v>
      </c>
      <c r="AJ1465" t="s">
        <v>44</v>
      </c>
      <c r="AK1465">
        <v>0.25</v>
      </c>
      <c r="AL1465" t="s">
        <v>44</v>
      </c>
      <c r="AM1465" t="s">
        <v>44</v>
      </c>
      <c r="AN1465" t="s">
        <v>44</v>
      </c>
      <c r="AP1465">
        <v>80640900</v>
      </c>
    </row>
    <row r="1466" spans="1:42" x14ac:dyDescent="0.25">
      <c r="A1466">
        <v>1463</v>
      </c>
      <c r="B1466" t="s">
        <v>41</v>
      </c>
      <c r="C1466">
        <v>1503</v>
      </c>
      <c r="D1466">
        <v>117348041</v>
      </c>
      <c r="E1466">
        <v>0</v>
      </c>
      <c r="F1466">
        <v>1</v>
      </c>
      <c r="G1466">
        <v>0</v>
      </c>
      <c r="H1466">
        <v>197000</v>
      </c>
      <c r="I1466">
        <v>0</v>
      </c>
      <c r="J1466">
        <v>1</v>
      </c>
      <c r="K1466">
        <v>0.05</v>
      </c>
      <c r="L1466">
        <v>10</v>
      </c>
      <c r="M1466">
        <v>0</v>
      </c>
      <c r="N1466">
        <v>947</v>
      </c>
      <c r="O1466">
        <v>186</v>
      </c>
      <c r="P1466">
        <v>1</v>
      </c>
      <c r="Q1466">
        <v>2.3E-2</v>
      </c>
      <c r="R1466">
        <v>1E-3</v>
      </c>
      <c r="S1466">
        <v>1</v>
      </c>
      <c r="T1466">
        <v>0</v>
      </c>
      <c r="U1466">
        <v>8.0000000000000002E-3</v>
      </c>
      <c r="V1466">
        <v>0.05</v>
      </c>
      <c r="W1466">
        <v>0.05</v>
      </c>
      <c r="X1466">
        <v>0</v>
      </c>
      <c r="Y1466">
        <v>6.9402039999999996</v>
      </c>
      <c r="Z1466">
        <v>0.2</v>
      </c>
      <c r="AA1466">
        <v>0</v>
      </c>
      <c r="AB1466">
        <v>-3.0968230000000001</v>
      </c>
      <c r="AC1466">
        <v>3.0968230000000001</v>
      </c>
      <c r="AD1466" t="s">
        <v>344</v>
      </c>
      <c r="AE1466" t="s">
        <v>430</v>
      </c>
      <c r="AF1466">
        <v>0</v>
      </c>
      <c r="AG1466" t="s">
        <v>44</v>
      </c>
      <c r="AH1466">
        <v>0.83499999999999996</v>
      </c>
      <c r="AI1466">
        <v>-9999</v>
      </c>
      <c r="AJ1466" t="s">
        <v>44</v>
      </c>
      <c r="AK1466">
        <v>0.25</v>
      </c>
      <c r="AL1466" t="s">
        <v>44</v>
      </c>
      <c r="AM1466" t="s">
        <v>44</v>
      </c>
      <c r="AN1466" t="s">
        <v>44</v>
      </c>
      <c r="AP1466">
        <v>117348000</v>
      </c>
    </row>
    <row r="1467" spans="1:42" x14ac:dyDescent="0.25">
      <c r="A1467">
        <v>1464</v>
      </c>
      <c r="B1467" t="s">
        <v>41</v>
      </c>
      <c r="C1467">
        <v>1504</v>
      </c>
      <c r="D1467">
        <v>62818809</v>
      </c>
      <c r="E1467">
        <v>0</v>
      </c>
      <c r="F1467">
        <v>1</v>
      </c>
      <c r="G1467">
        <v>0</v>
      </c>
      <c r="H1467">
        <v>199100</v>
      </c>
      <c r="I1467">
        <v>0</v>
      </c>
      <c r="J1467">
        <v>2.1</v>
      </c>
      <c r="K1467">
        <v>0.05</v>
      </c>
      <c r="L1467">
        <v>10</v>
      </c>
      <c r="M1467">
        <v>0</v>
      </c>
      <c r="N1467">
        <v>947</v>
      </c>
      <c r="O1467">
        <v>186</v>
      </c>
      <c r="P1467">
        <v>1</v>
      </c>
      <c r="Q1467">
        <v>2.3E-2</v>
      </c>
      <c r="R1467">
        <v>1E-3</v>
      </c>
      <c r="S1467">
        <v>1</v>
      </c>
      <c r="T1467">
        <v>0</v>
      </c>
      <c r="U1467">
        <v>8.0000000000000002E-3</v>
      </c>
      <c r="V1467">
        <v>0.05</v>
      </c>
      <c r="W1467">
        <v>0.05</v>
      </c>
      <c r="X1467">
        <v>0</v>
      </c>
      <c r="Y1467">
        <v>9.0033159999999999</v>
      </c>
      <c r="Z1467">
        <v>0.2</v>
      </c>
      <c r="AA1467">
        <v>0</v>
      </c>
      <c r="AB1467">
        <v>-3.8722340000000002</v>
      </c>
      <c r="AC1467">
        <v>3.8722340000000002</v>
      </c>
      <c r="AD1467" t="s">
        <v>344</v>
      </c>
      <c r="AE1467" t="s">
        <v>430</v>
      </c>
      <c r="AF1467">
        <v>0</v>
      </c>
      <c r="AG1467" t="s">
        <v>44</v>
      </c>
      <c r="AH1467">
        <v>0.83499999999999996</v>
      </c>
      <c r="AI1467">
        <v>-9999</v>
      </c>
      <c r="AJ1467" t="s">
        <v>44</v>
      </c>
      <c r="AK1467">
        <v>0.25</v>
      </c>
      <c r="AL1467" t="s">
        <v>44</v>
      </c>
      <c r="AM1467" t="s">
        <v>44</v>
      </c>
      <c r="AN1467" t="s">
        <v>44</v>
      </c>
      <c r="AP1467">
        <v>62818800</v>
      </c>
    </row>
    <row r="1468" spans="1:42" x14ac:dyDescent="0.25">
      <c r="A1468">
        <v>1465</v>
      </c>
      <c r="B1468" t="s">
        <v>41</v>
      </c>
      <c r="C1468">
        <v>1505</v>
      </c>
      <c r="D1468">
        <v>93517432</v>
      </c>
      <c r="E1468">
        <v>0</v>
      </c>
      <c r="F1468">
        <v>1</v>
      </c>
      <c r="G1468">
        <v>0</v>
      </c>
      <c r="H1468">
        <v>243300</v>
      </c>
      <c r="I1468">
        <v>0</v>
      </c>
      <c r="J1468">
        <v>0.5</v>
      </c>
      <c r="K1468">
        <v>0.05</v>
      </c>
      <c r="L1468">
        <v>10</v>
      </c>
      <c r="M1468">
        <v>0</v>
      </c>
      <c r="N1468">
        <v>948</v>
      </c>
      <c r="O1468">
        <v>211</v>
      </c>
      <c r="P1468">
        <v>1</v>
      </c>
      <c r="Q1468">
        <v>2.3E-2</v>
      </c>
      <c r="R1468">
        <v>1E-3</v>
      </c>
      <c r="S1468">
        <v>1</v>
      </c>
      <c r="T1468">
        <v>0</v>
      </c>
      <c r="U1468">
        <v>8.0000000000000002E-3</v>
      </c>
      <c r="V1468">
        <v>0.05</v>
      </c>
      <c r="W1468">
        <v>0.05</v>
      </c>
      <c r="X1468">
        <v>0</v>
      </c>
      <c r="Y1468">
        <v>3.1046459999999998</v>
      </c>
      <c r="Z1468">
        <v>0.2</v>
      </c>
      <c r="AA1468">
        <v>0</v>
      </c>
      <c r="AB1468">
        <v>-1.823072</v>
      </c>
      <c r="AC1468">
        <v>1.823072</v>
      </c>
      <c r="AD1468" t="s">
        <v>344</v>
      </c>
      <c r="AE1468" t="s">
        <v>430</v>
      </c>
      <c r="AF1468">
        <v>0</v>
      </c>
      <c r="AG1468" t="s">
        <v>44</v>
      </c>
      <c r="AH1468">
        <v>0.83499999999999996</v>
      </c>
      <c r="AI1468">
        <v>-9999</v>
      </c>
      <c r="AJ1468" t="s">
        <v>44</v>
      </c>
      <c r="AK1468">
        <v>0.25</v>
      </c>
      <c r="AL1468" t="s">
        <v>44</v>
      </c>
      <c r="AM1468" t="s">
        <v>44</v>
      </c>
      <c r="AN1468" t="s">
        <v>44</v>
      </c>
      <c r="AP1468">
        <v>93517400</v>
      </c>
    </row>
    <row r="1469" spans="1:42" x14ac:dyDescent="0.25">
      <c r="A1469">
        <v>1466</v>
      </c>
      <c r="B1469" t="s">
        <v>41</v>
      </c>
      <c r="C1469">
        <v>1506</v>
      </c>
      <c r="D1469">
        <v>63379074</v>
      </c>
      <c r="E1469">
        <v>0</v>
      </c>
      <c r="F1469">
        <v>1</v>
      </c>
      <c r="G1469">
        <v>0</v>
      </c>
      <c r="H1469">
        <v>824100</v>
      </c>
      <c r="I1469">
        <v>0</v>
      </c>
      <c r="J1469">
        <v>-1</v>
      </c>
      <c r="K1469">
        <v>0.05</v>
      </c>
      <c r="L1469">
        <v>10</v>
      </c>
      <c r="M1469">
        <v>0</v>
      </c>
      <c r="N1469">
        <v>947</v>
      </c>
      <c r="O1469">
        <v>186</v>
      </c>
      <c r="P1469">
        <v>1</v>
      </c>
      <c r="Q1469">
        <v>2.3E-2</v>
      </c>
      <c r="R1469">
        <v>1E-3</v>
      </c>
      <c r="S1469">
        <v>1</v>
      </c>
      <c r="T1469">
        <v>0</v>
      </c>
      <c r="U1469">
        <v>8.0000000000000002E-3</v>
      </c>
      <c r="V1469">
        <v>0.05</v>
      </c>
      <c r="W1469">
        <v>0.05</v>
      </c>
      <c r="X1469">
        <v>0</v>
      </c>
      <c r="Y1469">
        <v>4.140002</v>
      </c>
      <c r="Z1469">
        <v>0.2</v>
      </c>
      <c r="AA1469">
        <v>0</v>
      </c>
      <c r="AB1469">
        <v>-2.0324819999999999</v>
      </c>
      <c r="AC1469">
        <v>2.0324819999999999</v>
      </c>
      <c r="AD1469" t="s">
        <v>344</v>
      </c>
      <c r="AE1469" t="s">
        <v>430</v>
      </c>
      <c r="AF1469">
        <v>0</v>
      </c>
      <c r="AG1469" t="s">
        <v>44</v>
      </c>
      <c r="AH1469">
        <v>0.83499999999999996</v>
      </c>
      <c r="AI1469">
        <v>-9999</v>
      </c>
      <c r="AJ1469" t="s">
        <v>44</v>
      </c>
      <c r="AK1469">
        <v>0.25</v>
      </c>
      <c r="AL1469" t="s">
        <v>44</v>
      </c>
      <c r="AM1469" t="s">
        <v>44</v>
      </c>
      <c r="AN1469" t="s">
        <v>44</v>
      </c>
      <c r="AP1469">
        <v>63379100</v>
      </c>
    </row>
    <row r="1470" spans="1:42" x14ac:dyDescent="0.25">
      <c r="A1470">
        <v>1467</v>
      </c>
      <c r="B1470" t="s">
        <v>41</v>
      </c>
      <c r="C1470">
        <v>1507</v>
      </c>
      <c r="D1470">
        <v>47534105</v>
      </c>
      <c r="E1470">
        <v>0</v>
      </c>
      <c r="F1470">
        <v>1</v>
      </c>
      <c r="G1470">
        <v>0</v>
      </c>
      <c r="H1470">
        <v>100500</v>
      </c>
      <c r="I1470">
        <v>0</v>
      </c>
      <c r="J1470">
        <v>-0.2</v>
      </c>
      <c r="K1470">
        <v>0.05</v>
      </c>
      <c r="L1470">
        <v>10</v>
      </c>
      <c r="M1470">
        <v>0</v>
      </c>
      <c r="N1470">
        <v>949</v>
      </c>
      <c r="O1470">
        <v>253</v>
      </c>
      <c r="P1470">
        <v>1</v>
      </c>
      <c r="Q1470">
        <v>2.3E-2</v>
      </c>
      <c r="R1470">
        <v>1E-3</v>
      </c>
      <c r="S1470">
        <v>1</v>
      </c>
      <c r="T1470">
        <v>0</v>
      </c>
      <c r="U1470">
        <v>8.0000000000000002E-3</v>
      </c>
      <c r="V1470">
        <v>0.05</v>
      </c>
      <c r="W1470">
        <v>0.05</v>
      </c>
      <c r="X1470">
        <v>2.3670000000000002E-3</v>
      </c>
      <c r="Y1470">
        <v>5.237921</v>
      </c>
      <c r="Z1470">
        <v>0.2</v>
      </c>
      <c r="AA1470">
        <v>0</v>
      </c>
      <c r="AB1470">
        <v>-3.1203509999999999</v>
      </c>
      <c r="AC1470">
        <v>3.1203509999999999</v>
      </c>
      <c r="AD1470" t="s">
        <v>344</v>
      </c>
      <c r="AE1470" t="s">
        <v>430</v>
      </c>
      <c r="AF1470">
        <v>0</v>
      </c>
      <c r="AG1470" t="s">
        <v>44</v>
      </c>
      <c r="AH1470">
        <v>0.83499999999999996</v>
      </c>
      <c r="AI1470">
        <v>-9999</v>
      </c>
      <c r="AJ1470" t="s">
        <v>44</v>
      </c>
      <c r="AK1470">
        <v>0.25</v>
      </c>
      <c r="AL1470" t="s">
        <v>44</v>
      </c>
      <c r="AM1470" t="s">
        <v>44</v>
      </c>
      <c r="AN1470" t="s">
        <v>44</v>
      </c>
      <c r="AP1470">
        <v>47534100</v>
      </c>
    </row>
    <row r="1471" spans="1:42" x14ac:dyDescent="0.25">
      <c r="A1471">
        <v>1468</v>
      </c>
      <c r="B1471" t="s">
        <v>41</v>
      </c>
      <c r="C1471">
        <v>1508</v>
      </c>
      <c r="D1471">
        <v>19941834</v>
      </c>
      <c r="E1471">
        <v>0</v>
      </c>
      <c r="F1471">
        <v>1</v>
      </c>
      <c r="G1471">
        <v>0</v>
      </c>
      <c r="H1471">
        <v>17500</v>
      </c>
      <c r="I1471">
        <v>0</v>
      </c>
      <c r="J1471">
        <v>1.6</v>
      </c>
      <c r="K1471">
        <v>0.05</v>
      </c>
      <c r="L1471">
        <v>10</v>
      </c>
      <c r="M1471">
        <v>0</v>
      </c>
      <c r="N1471">
        <v>949</v>
      </c>
      <c r="O1471">
        <v>239</v>
      </c>
      <c r="P1471">
        <v>1</v>
      </c>
      <c r="Q1471">
        <v>2.3E-2</v>
      </c>
      <c r="R1471">
        <v>1E-3</v>
      </c>
      <c r="S1471">
        <v>1</v>
      </c>
      <c r="T1471">
        <v>0</v>
      </c>
      <c r="U1471">
        <v>8.0000000000000002E-3</v>
      </c>
      <c r="V1471">
        <v>0.05</v>
      </c>
      <c r="W1471">
        <v>0.05</v>
      </c>
      <c r="X1471">
        <v>0</v>
      </c>
      <c r="Y1471">
        <v>3.5906120000000001</v>
      </c>
      <c r="Z1471">
        <v>0.2</v>
      </c>
      <c r="AA1471">
        <v>0</v>
      </c>
      <c r="AB1471">
        <v>-1.9030670000000001</v>
      </c>
      <c r="AC1471">
        <v>1.9030670000000001</v>
      </c>
      <c r="AD1471" t="s">
        <v>344</v>
      </c>
      <c r="AE1471" t="s">
        <v>430</v>
      </c>
      <c r="AF1471">
        <v>0</v>
      </c>
      <c r="AG1471" t="s">
        <v>44</v>
      </c>
      <c r="AH1471">
        <v>0.83499999999999996</v>
      </c>
      <c r="AI1471">
        <v>-9999</v>
      </c>
      <c r="AJ1471" t="s">
        <v>44</v>
      </c>
      <c r="AK1471">
        <v>0.25</v>
      </c>
      <c r="AL1471" t="s">
        <v>44</v>
      </c>
      <c r="AM1471" t="s">
        <v>44</v>
      </c>
      <c r="AN1471" t="s">
        <v>44</v>
      </c>
      <c r="AP1471">
        <v>19941800</v>
      </c>
    </row>
    <row r="1472" spans="1:42" x14ac:dyDescent="0.25">
      <c r="A1472">
        <v>1469</v>
      </c>
      <c r="B1472" t="s">
        <v>41</v>
      </c>
      <c r="C1472">
        <v>1509</v>
      </c>
      <c r="D1472">
        <v>32134850</v>
      </c>
      <c r="E1472">
        <v>0</v>
      </c>
      <c r="F1472">
        <v>1</v>
      </c>
      <c r="G1472">
        <v>0</v>
      </c>
      <c r="H1472">
        <v>44400</v>
      </c>
      <c r="I1472">
        <v>0</v>
      </c>
      <c r="J1472">
        <v>7.8</v>
      </c>
      <c r="K1472">
        <v>0.05</v>
      </c>
      <c r="L1472">
        <v>10</v>
      </c>
      <c r="M1472">
        <v>0</v>
      </c>
      <c r="N1472">
        <v>950</v>
      </c>
      <c r="O1472">
        <v>253</v>
      </c>
      <c r="P1472">
        <v>1</v>
      </c>
      <c r="Q1472">
        <v>2.3E-2</v>
      </c>
      <c r="R1472">
        <v>1E-3</v>
      </c>
      <c r="S1472">
        <v>1</v>
      </c>
      <c r="T1472">
        <v>0</v>
      </c>
      <c r="U1472">
        <v>8.0000000000000002E-3</v>
      </c>
      <c r="V1472">
        <v>0.05</v>
      </c>
      <c r="W1472">
        <v>0.05</v>
      </c>
      <c r="X1472">
        <v>0</v>
      </c>
      <c r="Y1472">
        <v>9.7548390000000005</v>
      </c>
      <c r="Z1472">
        <v>0.2</v>
      </c>
      <c r="AA1472">
        <v>0</v>
      </c>
      <c r="AB1472">
        <v>-1.6542460000000001</v>
      </c>
      <c r="AC1472">
        <v>1.6542460000000001</v>
      </c>
      <c r="AD1472" t="s">
        <v>344</v>
      </c>
      <c r="AE1472" t="s">
        <v>430</v>
      </c>
      <c r="AF1472">
        <v>0</v>
      </c>
      <c r="AG1472" t="s">
        <v>44</v>
      </c>
      <c r="AH1472">
        <v>0.83499999999999996</v>
      </c>
      <c r="AI1472">
        <v>-9999</v>
      </c>
      <c r="AJ1472" t="s">
        <v>44</v>
      </c>
      <c r="AK1472">
        <v>0.25</v>
      </c>
      <c r="AL1472" t="s">
        <v>44</v>
      </c>
      <c r="AM1472" t="s">
        <v>44</v>
      </c>
      <c r="AN1472" t="s">
        <v>44</v>
      </c>
      <c r="AP1472">
        <v>32134800</v>
      </c>
    </row>
    <row r="1473" spans="1:42" x14ac:dyDescent="0.25">
      <c r="A1473">
        <v>1470</v>
      </c>
      <c r="B1473" t="s">
        <v>41</v>
      </c>
      <c r="C1473">
        <v>1510</v>
      </c>
      <c r="D1473">
        <v>68431503</v>
      </c>
      <c r="E1473">
        <v>0</v>
      </c>
      <c r="F1473">
        <v>1</v>
      </c>
      <c r="G1473">
        <v>0</v>
      </c>
      <c r="H1473">
        <v>50300</v>
      </c>
      <c r="I1473">
        <v>0</v>
      </c>
      <c r="J1473">
        <v>6.2</v>
      </c>
      <c r="K1473">
        <v>0.05</v>
      </c>
      <c r="L1473">
        <v>10</v>
      </c>
      <c r="M1473">
        <v>0</v>
      </c>
      <c r="N1473">
        <v>949</v>
      </c>
      <c r="O1473">
        <v>267</v>
      </c>
      <c r="P1473">
        <v>1</v>
      </c>
      <c r="Q1473">
        <v>2.3E-2</v>
      </c>
      <c r="R1473">
        <v>1E-3</v>
      </c>
      <c r="S1473">
        <v>1</v>
      </c>
      <c r="T1473">
        <v>0</v>
      </c>
      <c r="U1473">
        <v>8.0000000000000002E-3</v>
      </c>
      <c r="V1473">
        <v>0.05</v>
      </c>
      <c r="W1473">
        <v>0.05</v>
      </c>
      <c r="X1473">
        <v>0</v>
      </c>
      <c r="Y1473">
        <v>8.1940989999999996</v>
      </c>
      <c r="Z1473">
        <v>0.2</v>
      </c>
      <c r="AA1473">
        <v>0</v>
      </c>
      <c r="AB1473">
        <v>-2.4433440000000002</v>
      </c>
      <c r="AC1473">
        <v>2.4433440000000002</v>
      </c>
      <c r="AD1473" t="s">
        <v>344</v>
      </c>
      <c r="AE1473" t="s">
        <v>430</v>
      </c>
      <c r="AF1473">
        <v>0</v>
      </c>
      <c r="AG1473" t="s">
        <v>44</v>
      </c>
      <c r="AH1473">
        <v>0.83499999999999996</v>
      </c>
      <c r="AI1473">
        <v>-9999</v>
      </c>
      <c r="AJ1473" t="s">
        <v>44</v>
      </c>
      <c r="AK1473">
        <v>0.25</v>
      </c>
      <c r="AL1473" t="s">
        <v>44</v>
      </c>
      <c r="AM1473" t="s">
        <v>44</v>
      </c>
      <c r="AN1473" t="s">
        <v>44</v>
      </c>
      <c r="AP1473">
        <v>68431500</v>
      </c>
    </row>
    <row r="1474" spans="1:42" x14ac:dyDescent="0.25">
      <c r="A1474">
        <v>1471</v>
      </c>
      <c r="B1474" t="s">
        <v>41</v>
      </c>
      <c r="C1474">
        <v>1511</v>
      </c>
      <c r="D1474">
        <v>111479189</v>
      </c>
      <c r="E1474">
        <v>0</v>
      </c>
      <c r="F1474">
        <v>1</v>
      </c>
      <c r="G1474">
        <v>0</v>
      </c>
      <c r="H1474">
        <v>442500</v>
      </c>
      <c r="I1474">
        <v>0</v>
      </c>
      <c r="J1474">
        <v>0.6</v>
      </c>
      <c r="K1474">
        <v>0.05</v>
      </c>
      <c r="L1474">
        <v>10</v>
      </c>
      <c r="M1474">
        <v>0</v>
      </c>
      <c r="N1474">
        <v>947</v>
      </c>
      <c r="O1474">
        <v>174</v>
      </c>
      <c r="P1474">
        <v>1</v>
      </c>
      <c r="Q1474">
        <v>2.3E-2</v>
      </c>
      <c r="R1474">
        <v>1E-3</v>
      </c>
      <c r="S1474">
        <v>1</v>
      </c>
      <c r="T1474">
        <v>0</v>
      </c>
      <c r="U1474">
        <v>8.0000000000000002E-3</v>
      </c>
      <c r="V1474">
        <v>0.05</v>
      </c>
      <c r="W1474">
        <v>0.05</v>
      </c>
      <c r="X1474">
        <v>0</v>
      </c>
      <c r="Y1474">
        <v>4.14445</v>
      </c>
      <c r="Z1474">
        <v>0.2</v>
      </c>
      <c r="AA1474">
        <v>0</v>
      </c>
      <c r="AB1474">
        <v>-2.0748579999999999</v>
      </c>
      <c r="AC1474">
        <v>2.0748579999999999</v>
      </c>
      <c r="AD1474" t="s">
        <v>344</v>
      </c>
      <c r="AE1474" t="s">
        <v>430</v>
      </c>
      <c r="AF1474">
        <v>0</v>
      </c>
      <c r="AG1474" t="s">
        <v>44</v>
      </c>
      <c r="AH1474">
        <v>0.83499999999999996</v>
      </c>
      <c r="AI1474">
        <v>-9999</v>
      </c>
      <c r="AJ1474" t="s">
        <v>44</v>
      </c>
      <c r="AK1474">
        <v>0.25</v>
      </c>
      <c r="AL1474" t="s">
        <v>44</v>
      </c>
      <c r="AM1474" t="s">
        <v>44</v>
      </c>
      <c r="AN1474" t="s">
        <v>44</v>
      </c>
      <c r="AP1474">
        <v>111479000</v>
      </c>
    </row>
    <row r="1475" spans="1:42" x14ac:dyDescent="0.25">
      <c r="A1475">
        <v>1472</v>
      </c>
      <c r="B1475" t="s">
        <v>41</v>
      </c>
      <c r="C1475">
        <v>1512</v>
      </c>
      <c r="D1475">
        <v>44085691</v>
      </c>
      <c r="E1475">
        <v>0</v>
      </c>
      <c r="F1475">
        <v>1</v>
      </c>
      <c r="G1475">
        <v>0</v>
      </c>
      <c r="H1475">
        <v>54900</v>
      </c>
      <c r="I1475">
        <v>0</v>
      </c>
      <c r="J1475">
        <v>-0.3</v>
      </c>
      <c r="K1475">
        <v>0.05</v>
      </c>
      <c r="L1475">
        <v>10</v>
      </c>
      <c r="M1475">
        <v>0</v>
      </c>
      <c r="N1475">
        <v>949</v>
      </c>
      <c r="O1475">
        <v>267</v>
      </c>
      <c r="P1475">
        <v>1</v>
      </c>
      <c r="Q1475">
        <v>2.3E-2</v>
      </c>
      <c r="R1475">
        <v>1E-3</v>
      </c>
      <c r="S1475">
        <v>1</v>
      </c>
      <c r="T1475">
        <v>0</v>
      </c>
      <c r="U1475">
        <v>8.0000000000000002E-3</v>
      </c>
      <c r="V1475">
        <v>0.05</v>
      </c>
      <c r="W1475">
        <v>0.05</v>
      </c>
      <c r="X1475">
        <v>0</v>
      </c>
      <c r="Y1475">
        <v>7.6233979999999999</v>
      </c>
      <c r="Z1475">
        <v>0.2</v>
      </c>
      <c r="AA1475">
        <v>0</v>
      </c>
      <c r="AB1475">
        <v>-2.1530819999999999</v>
      </c>
      <c r="AC1475">
        <v>2.1530819999999999</v>
      </c>
      <c r="AD1475" t="s">
        <v>344</v>
      </c>
      <c r="AE1475" t="s">
        <v>430</v>
      </c>
      <c r="AF1475">
        <v>0</v>
      </c>
      <c r="AG1475" t="s">
        <v>44</v>
      </c>
      <c r="AH1475">
        <v>0.83499999999999996</v>
      </c>
      <c r="AI1475">
        <v>-9999</v>
      </c>
      <c r="AJ1475" t="s">
        <v>44</v>
      </c>
      <c r="AK1475">
        <v>0.25</v>
      </c>
      <c r="AL1475" t="s">
        <v>44</v>
      </c>
      <c r="AM1475" t="s">
        <v>44</v>
      </c>
      <c r="AN1475" t="s">
        <v>44</v>
      </c>
      <c r="AP1475">
        <v>44085700</v>
      </c>
    </row>
    <row r="1476" spans="1:42" x14ac:dyDescent="0.25">
      <c r="A1476">
        <v>1473</v>
      </c>
      <c r="B1476" t="s">
        <v>41</v>
      </c>
      <c r="C1476">
        <v>1513</v>
      </c>
      <c r="D1476">
        <v>46615835</v>
      </c>
      <c r="E1476">
        <v>0</v>
      </c>
      <c r="F1476">
        <v>1</v>
      </c>
      <c r="G1476">
        <v>0</v>
      </c>
      <c r="H1476">
        <v>50200</v>
      </c>
      <c r="I1476">
        <v>0</v>
      </c>
      <c r="J1476">
        <v>4.5999999999999996</v>
      </c>
      <c r="K1476">
        <v>0.05</v>
      </c>
      <c r="L1476">
        <v>10</v>
      </c>
      <c r="M1476">
        <v>0</v>
      </c>
      <c r="N1476">
        <v>949</v>
      </c>
      <c r="O1476">
        <v>253</v>
      </c>
      <c r="P1476">
        <v>1</v>
      </c>
      <c r="Q1476">
        <v>2.3E-2</v>
      </c>
      <c r="R1476">
        <v>1E-3</v>
      </c>
      <c r="S1476">
        <v>1</v>
      </c>
      <c r="T1476">
        <v>0</v>
      </c>
      <c r="U1476">
        <v>8.0000000000000002E-3</v>
      </c>
      <c r="V1476">
        <v>0.05</v>
      </c>
      <c r="W1476">
        <v>0.05</v>
      </c>
      <c r="X1476">
        <v>1.55E-4</v>
      </c>
      <c r="Y1476">
        <v>6.5651609999999998</v>
      </c>
      <c r="Z1476">
        <v>0.2</v>
      </c>
      <c r="AA1476">
        <v>0</v>
      </c>
      <c r="AB1476">
        <v>-3.3651659999999999</v>
      </c>
      <c r="AC1476">
        <v>3.3651659999999999</v>
      </c>
      <c r="AD1476" t="s">
        <v>344</v>
      </c>
      <c r="AE1476" t="s">
        <v>430</v>
      </c>
      <c r="AF1476">
        <v>0</v>
      </c>
      <c r="AG1476" t="s">
        <v>44</v>
      </c>
      <c r="AH1476">
        <v>0.83499999999999996</v>
      </c>
      <c r="AI1476">
        <v>-9999</v>
      </c>
      <c r="AJ1476" t="s">
        <v>44</v>
      </c>
      <c r="AK1476">
        <v>0.25</v>
      </c>
      <c r="AL1476" t="s">
        <v>44</v>
      </c>
      <c r="AM1476" t="s">
        <v>44</v>
      </c>
      <c r="AN1476" t="s">
        <v>44</v>
      </c>
      <c r="AP1476">
        <v>46615800</v>
      </c>
    </row>
    <row r="1477" spans="1:42" x14ac:dyDescent="0.25">
      <c r="A1477">
        <v>1474</v>
      </c>
      <c r="B1477" t="s">
        <v>41</v>
      </c>
      <c r="C1477">
        <v>1514</v>
      </c>
      <c r="D1477">
        <v>27124350</v>
      </c>
      <c r="E1477">
        <v>0</v>
      </c>
      <c r="F1477">
        <v>1</v>
      </c>
      <c r="G1477">
        <v>0</v>
      </c>
      <c r="H1477">
        <v>70700</v>
      </c>
      <c r="I1477">
        <v>0</v>
      </c>
      <c r="J1477">
        <v>0.3</v>
      </c>
      <c r="K1477">
        <v>0.05</v>
      </c>
      <c r="L1477">
        <v>10</v>
      </c>
      <c r="M1477">
        <v>0</v>
      </c>
      <c r="N1477">
        <v>947</v>
      </c>
      <c r="O1477">
        <v>211</v>
      </c>
      <c r="P1477">
        <v>1</v>
      </c>
      <c r="Q1477">
        <v>2.3E-2</v>
      </c>
      <c r="R1477">
        <v>1E-3</v>
      </c>
      <c r="S1477">
        <v>1</v>
      </c>
      <c r="T1477">
        <v>0</v>
      </c>
      <c r="U1477">
        <v>8.0000000000000002E-3</v>
      </c>
      <c r="V1477">
        <v>0.05</v>
      </c>
      <c r="W1477">
        <v>0.05</v>
      </c>
      <c r="X1477">
        <v>5.9040000000000004E-3</v>
      </c>
      <c r="Y1477">
        <v>1.229149</v>
      </c>
      <c r="Z1477">
        <v>0.2</v>
      </c>
      <c r="AA1477">
        <v>0</v>
      </c>
      <c r="AB1477">
        <v>-1.0326979999999999</v>
      </c>
      <c r="AC1477">
        <v>1.0326979999999999</v>
      </c>
      <c r="AD1477" t="s">
        <v>344</v>
      </c>
      <c r="AE1477" t="s">
        <v>430</v>
      </c>
      <c r="AF1477">
        <v>0</v>
      </c>
      <c r="AG1477" t="s">
        <v>44</v>
      </c>
      <c r="AH1477">
        <v>0.83499999999999996</v>
      </c>
      <c r="AI1477">
        <v>-9999</v>
      </c>
      <c r="AJ1477" t="s">
        <v>44</v>
      </c>
      <c r="AK1477">
        <v>0.25</v>
      </c>
      <c r="AL1477" t="s">
        <v>44</v>
      </c>
      <c r="AM1477" t="s">
        <v>44</v>
      </c>
      <c r="AN1477" t="s">
        <v>44</v>
      </c>
      <c r="AP1477">
        <v>27124400</v>
      </c>
    </row>
    <row r="1478" spans="1:42" x14ac:dyDescent="0.25">
      <c r="A1478">
        <v>1475</v>
      </c>
      <c r="B1478" t="s">
        <v>41</v>
      </c>
      <c r="C1478">
        <v>1515</v>
      </c>
      <c r="D1478">
        <v>67120822</v>
      </c>
      <c r="E1478">
        <v>0</v>
      </c>
      <c r="F1478">
        <v>1</v>
      </c>
      <c r="G1478">
        <v>0</v>
      </c>
      <c r="H1478">
        <v>49500</v>
      </c>
      <c r="I1478">
        <v>0</v>
      </c>
      <c r="J1478">
        <v>0.3</v>
      </c>
      <c r="K1478">
        <v>0.05</v>
      </c>
      <c r="L1478">
        <v>10</v>
      </c>
      <c r="M1478">
        <v>0</v>
      </c>
      <c r="N1478">
        <v>947</v>
      </c>
      <c r="O1478">
        <v>211</v>
      </c>
      <c r="P1478">
        <v>1</v>
      </c>
      <c r="Q1478">
        <v>2.3E-2</v>
      </c>
      <c r="R1478">
        <v>1E-3</v>
      </c>
      <c r="S1478">
        <v>1</v>
      </c>
      <c r="T1478">
        <v>0</v>
      </c>
      <c r="U1478">
        <v>8.0000000000000002E-3</v>
      </c>
      <c r="V1478">
        <v>0.05</v>
      </c>
      <c r="W1478">
        <v>0.05</v>
      </c>
      <c r="X1478">
        <v>0</v>
      </c>
      <c r="Y1478">
        <v>2.0703390000000002</v>
      </c>
      <c r="Z1478">
        <v>0.2</v>
      </c>
      <c r="AA1478">
        <v>0</v>
      </c>
      <c r="AB1478">
        <v>-1.5779289999999999</v>
      </c>
      <c r="AC1478">
        <v>1.5779289999999999</v>
      </c>
      <c r="AD1478" t="s">
        <v>344</v>
      </c>
      <c r="AE1478" t="s">
        <v>430</v>
      </c>
      <c r="AF1478">
        <v>0</v>
      </c>
      <c r="AG1478" t="s">
        <v>44</v>
      </c>
      <c r="AH1478">
        <v>0.83499999999999996</v>
      </c>
      <c r="AI1478">
        <v>-9999</v>
      </c>
      <c r="AJ1478" t="s">
        <v>44</v>
      </c>
      <c r="AK1478">
        <v>0.25</v>
      </c>
      <c r="AL1478" t="s">
        <v>44</v>
      </c>
      <c r="AM1478" t="s">
        <v>44</v>
      </c>
      <c r="AN1478" t="s">
        <v>44</v>
      </c>
      <c r="AP1478">
        <v>67120800</v>
      </c>
    </row>
    <row r="1479" spans="1:42" x14ac:dyDescent="0.25">
      <c r="A1479">
        <v>1476</v>
      </c>
      <c r="B1479" t="s">
        <v>41</v>
      </c>
      <c r="C1479">
        <v>1516</v>
      </c>
      <c r="D1479">
        <v>38213539</v>
      </c>
      <c r="E1479">
        <v>0</v>
      </c>
      <c r="F1479">
        <v>1</v>
      </c>
      <c r="G1479">
        <v>0</v>
      </c>
      <c r="H1479">
        <v>157100</v>
      </c>
      <c r="I1479">
        <v>0</v>
      </c>
      <c r="J1479">
        <v>4.5</v>
      </c>
      <c r="K1479">
        <v>0.05</v>
      </c>
      <c r="L1479">
        <v>10</v>
      </c>
      <c r="M1479">
        <v>0</v>
      </c>
      <c r="N1479">
        <v>949</v>
      </c>
      <c r="O1479">
        <v>267</v>
      </c>
      <c r="P1479">
        <v>1</v>
      </c>
      <c r="Q1479">
        <v>2.3E-2</v>
      </c>
      <c r="R1479">
        <v>1E-3</v>
      </c>
      <c r="S1479">
        <v>1</v>
      </c>
      <c r="T1479">
        <v>0</v>
      </c>
      <c r="U1479">
        <v>8.0000000000000002E-3</v>
      </c>
      <c r="V1479">
        <v>0.05</v>
      </c>
      <c r="W1479">
        <v>0.05</v>
      </c>
      <c r="X1479">
        <v>0</v>
      </c>
      <c r="Y1479">
        <v>6.4707929999999996</v>
      </c>
      <c r="Z1479">
        <v>0.2</v>
      </c>
      <c r="AA1479">
        <v>0</v>
      </c>
      <c r="AB1479">
        <v>-2.1675689999999999</v>
      </c>
      <c r="AC1479">
        <v>2.1675689999999999</v>
      </c>
      <c r="AD1479" t="s">
        <v>344</v>
      </c>
      <c r="AE1479" t="s">
        <v>430</v>
      </c>
      <c r="AF1479">
        <v>0</v>
      </c>
      <c r="AG1479" t="s">
        <v>44</v>
      </c>
      <c r="AH1479">
        <v>0.83499999999999996</v>
      </c>
      <c r="AI1479">
        <v>-9999</v>
      </c>
      <c r="AJ1479" t="s">
        <v>44</v>
      </c>
      <c r="AK1479">
        <v>0.25</v>
      </c>
      <c r="AL1479" t="s">
        <v>44</v>
      </c>
      <c r="AM1479" t="s">
        <v>44</v>
      </c>
      <c r="AN1479" t="s">
        <v>44</v>
      </c>
      <c r="AP1479">
        <v>38213500</v>
      </c>
    </row>
    <row r="1480" spans="1:42" x14ac:dyDescent="0.25">
      <c r="A1480">
        <v>1477</v>
      </c>
      <c r="B1480" t="s">
        <v>41</v>
      </c>
      <c r="C1480">
        <v>1517</v>
      </c>
      <c r="D1480">
        <v>28697427</v>
      </c>
      <c r="E1480">
        <v>0</v>
      </c>
      <c r="F1480">
        <v>1</v>
      </c>
      <c r="G1480">
        <v>0</v>
      </c>
      <c r="H1480">
        <v>17300</v>
      </c>
      <c r="I1480">
        <v>0</v>
      </c>
      <c r="J1480">
        <v>0.7</v>
      </c>
      <c r="K1480">
        <v>0.05</v>
      </c>
      <c r="L1480">
        <v>10</v>
      </c>
      <c r="M1480">
        <v>0</v>
      </c>
      <c r="N1480">
        <v>947</v>
      </c>
      <c r="O1480">
        <v>198</v>
      </c>
      <c r="P1480">
        <v>1</v>
      </c>
      <c r="Q1480">
        <v>2.3E-2</v>
      </c>
      <c r="R1480">
        <v>1E-3</v>
      </c>
      <c r="S1480">
        <v>1</v>
      </c>
      <c r="T1480">
        <v>0</v>
      </c>
      <c r="U1480">
        <v>8.0000000000000002E-3</v>
      </c>
      <c r="V1480">
        <v>0.05</v>
      </c>
      <c r="W1480">
        <v>0.05</v>
      </c>
      <c r="X1480">
        <v>0</v>
      </c>
      <c r="Y1480">
        <v>2.788475</v>
      </c>
      <c r="Z1480">
        <v>0.2</v>
      </c>
      <c r="AA1480">
        <v>0</v>
      </c>
      <c r="AB1480">
        <v>-1.919116</v>
      </c>
      <c r="AC1480">
        <v>1.919116</v>
      </c>
      <c r="AD1480" t="s">
        <v>344</v>
      </c>
      <c r="AE1480" t="s">
        <v>430</v>
      </c>
      <c r="AF1480">
        <v>0</v>
      </c>
      <c r="AG1480" t="s">
        <v>44</v>
      </c>
      <c r="AH1480">
        <v>0.83499999999999996</v>
      </c>
      <c r="AI1480">
        <v>-9999</v>
      </c>
      <c r="AJ1480" t="s">
        <v>44</v>
      </c>
      <c r="AK1480">
        <v>0.25</v>
      </c>
      <c r="AL1480" t="s">
        <v>44</v>
      </c>
      <c r="AM1480" t="s">
        <v>44</v>
      </c>
      <c r="AN1480" t="s">
        <v>44</v>
      </c>
      <c r="AP1480">
        <v>28697400</v>
      </c>
    </row>
    <row r="1481" spans="1:42" x14ac:dyDescent="0.25">
      <c r="A1481">
        <v>1478</v>
      </c>
      <c r="B1481" t="s">
        <v>41</v>
      </c>
      <c r="C1481">
        <v>1518</v>
      </c>
      <c r="D1481">
        <v>110829604</v>
      </c>
      <c r="E1481">
        <v>0</v>
      </c>
      <c r="F1481">
        <v>1</v>
      </c>
      <c r="G1481">
        <v>0</v>
      </c>
      <c r="H1481">
        <v>380700</v>
      </c>
      <c r="I1481">
        <v>0</v>
      </c>
      <c r="J1481">
        <v>0.9</v>
      </c>
      <c r="K1481">
        <v>0.05</v>
      </c>
      <c r="L1481">
        <v>10</v>
      </c>
      <c r="M1481">
        <v>0</v>
      </c>
      <c r="N1481">
        <v>947</v>
      </c>
      <c r="O1481">
        <v>186</v>
      </c>
      <c r="P1481">
        <v>1</v>
      </c>
      <c r="Q1481">
        <v>2.3E-2</v>
      </c>
      <c r="R1481">
        <v>1E-3</v>
      </c>
      <c r="S1481">
        <v>1</v>
      </c>
      <c r="T1481">
        <v>0</v>
      </c>
      <c r="U1481">
        <v>8.0000000000000002E-3</v>
      </c>
      <c r="V1481">
        <v>0.05</v>
      </c>
      <c r="W1481">
        <v>0.05</v>
      </c>
      <c r="X1481">
        <v>0</v>
      </c>
      <c r="Y1481">
        <v>2.8932060000000002</v>
      </c>
      <c r="Z1481">
        <v>0.2</v>
      </c>
      <c r="AA1481">
        <v>0</v>
      </c>
      <c r="AB1481">
        <v>-2.0312109999999999</v>
      </c>
      <c r="AC1481">
        <v>2.0312109999999999</v>
      </c>
      <c r="AD1481" t="s">
        <v>344</v>
      </c>
      <c r="AE1481" t="s">
        <v>430</v>
      </c>
      <c r="AF1481">
        <v>0</v>
      </c>
      <c r="AG1481" t="s">
        <v>44</v>
      </c>
      <c r="AH1481">
        <v>0.83499999999999996</v>
      </c>
      <c r="AI1481">
        <v>-9999</v>
      </c>
      <c r="AJ1481" t="s">
        <v>44</v>
      </c>
      <c r="AK1481">
        <v>0.25</v>
      </c>
      <c r="AL1481" t="s">
        <v>44</v>
      </c>
      <c r="AM1481" t="s">
        <v>44</v>
      </c>
      <c r="AN1481" t="s">
        <v>44</v>
      </c>
      <c r="AP1481">
        <v>110830000</v>
      </c>
    </row>
    <row r="1482" spans="1:42" x14ac:dyDescent="0.25">
      <c r="A1482">
        <v>1479</v>
      </c>
      <c r="B1482" t="s">
        <v>41</v>
      </c>
      <c r="C1482">
        <v>1519</v>
      </c>
      <c r="D1482">
        <v>51567392</v>
      </c>
      <c r="E1482">
        <v>0</v>
      </c>
      <c r="F1482">
        <v>1</v>
      </c>
      <c r="G1482">
        <v>0</v>
      </c>
      <c r="H1482">
        <v>96800</v>
      </c>
      <c r="I1482">
        <v>0</v>
      </c>
      <c r="J1482">
        <v>-0.5</v>
      </c>
      <c r="K1482">
        <v>0.05</v>
      </c>
      <c r="L1482">
        <v>10</v>
      </c>
      <c r="M1482">
        <v>0</v>
      </c>
      <c r="N1482">
        <v>947</v>
      </c>
      <c r="O1482">
        <v>197</v>
      </c>
      <c r="P1482">
        <v>1</v>
      </c>
      <c r="Q1482">
        <v>2.3E-2</v>
      </c>
      <c r="R1482">
        <v>1E-3</v>
      </c>
      <c r="S1482">
        <v>1</v>
      </c>
      <c r="T1482">
        <v>0</v>
      </c>
      <c r="U1482">
        <v>8.0000000000000002E-3</v>
      </c>
      <c r="V1482">
        <v>0.05</v>
      </c>
      <c r="W1482">
        <v>0.05</v>
      </c>
      <c r="X1482">
        <v>0</v>
      </c>
      <c r="Y1482">
        <v>2.1448160000000001</v>
      </c>
      <c r="Z1482">
        <v>0.2</v>
      </c>
      <c r="AA1482">
        <v>0</v>
      </c>
      <c r="AB1482">
        <v>-1.703908</v>
      </c>
      <c r="AC1482">
        <v>1.703908</v>
      </c>
      <c r="AD1482" t="s">
        <v>344</v>
      </c>
      <c r="AE1482" t="s">
        <v>430</v>
      </c>
      <c r="AF1482">
        <v>0</v>
      </c>
      <c r="AG1482" t="s">
        <v>44</v>
      </c>
      <c r="AH1482">
        <v>0.83499999999999996</v>
      </c>
      <c r="AI1482">
        <v>-9999</v>
      </c>
      <c r="AJ1482" t="s">
        <v>44</v>
      </c>
      <c r="AK1482">
        <v>0.25</v>
      </c>
      <c r="AL1482" t="s">
        <v>44</v>
      </c>
      <c r="AM1482" t="s">
        <v>44</v>
      </c>
      <c r="AN1482" t="s">
        <v>44</v>
      </c>
      <c r="AP1482">
        <v>51567400</v>
      </c>
    </row>
    <row r="1483" spans="1:42" x14ac:dyDescent="0.25">
      <c r="A1483">
        <v>1480</v>
      </c>
      <c r="B1483" t="s">
        <v>41</v>
      </c>
      <c r="C1483">
        <v>1520</v>
      </c>
      <c r="D1483">
        <v>51025646</v>
      </c>
      <c r="E1483">
        <v>0</v>
      </c>
      <c r="F1483">
        <v>1</v>
      </c>
      <c r="G1483">
        <v>0</v>
      </c>
      <c r="H1483">
        <v>222900</v>
      </c>
      <c r="I1483">
        <v>0</v>
      </c>
      <c r="J1483">
        <v>0.8</v>
      </c>
      <c r="K1483">
        <v>0.05</v>
      </c>
      <c r="L1483">
        <v>10</v>
      </c>
      <c r="M1483">
        <v>0</v>
      </c>
      <c r="N1483">
        <v>947</v>
      </c>
      <c r="O1483">
        <v>185</v>
      </c>
      <c r="P1483">
        <v>1</v>
      </c>
      <c r="Q1483">
        <v>2.3E-2</v>
      </c>
      <c r="R1483">
        <v>1E-3</v>
      </c>
      <c r="S1483">
        <v>1</v>
      </c>
      <c r="T1483">
        <v>0</v>
      </c>
      <c r="U1483">
        <v>8.0000000000000002E-3</v>
      </c>
      <c r="V1483">
        <v>0.05</v>
      </c>
      <c r="W1483">
        <v>0.05</v>
      </c>
      <c r="X1483">
        <v>0</v>
      </c>
      <c r="Y1483">
        <v>4.7142150000000003</v>
      </c>
      <c r="Z1483">
        <v>0.2</v>
      </c>
      <c r="AA1483">
        <v>0</v>
      </c>
      <c r="AB1483">
        <v>-2.4238140000000001</v>
      </c>
      <c r="AC1483">
        <v>2.4238140000000001</v>
      </c>
      <c r="AD1483" t="s">
        <v>344</v>
      </c>
      <c r="AE1483" t="s">
        <v>430</v>
      </c>
      <c r="AF1483">
        <v>0</v>
      </c>
      <c r="AG1483" t="s">
        <v>44</v>
      </c>
      <c r="AH1483">
        <v>0.83499999999999996</v>
      </c>
      <c r="AI1483">
        <v>-9999</v>
      </c>
      <c r="AJ1483" t="s">
        <v>44</v>
      </c>
      <c r="AK1483">
        <v>0.25</v>
      </c>
      <c r="AL1483" t="s">
        <v>44</v>
      </c>
      <c r="AM1483" t="s">
        <v>44</v>
      </c>
      <c r="AN1483" t="s">
        <v>44</v>
      </c>
      <c r="AP1483">
        <v>51025600</v>
      </c>
    </row>
    <row r="1484" spans="1:42" x14ac:dyDescent="0.25">
      <c r="A1484">
        <v>1481</v>
      </c>
      <c r="B1484" t="s">
        <v>41</v>
      </c>
      <c r="C1484">
        <v>1521</v>
      </c>
      <c r="D1484">
        <v>56016420</v>
      </c>
      <c r="E1484">
        <v>0</v>
      </c>
      <c r="F1484">
        <v>1</v>
      </c>
      <c r="G1484">
        <v>0</v>
      </c>
      <c r="H1484">
        <v>99100</v>
      </c>
      <c r="I1484">
        <v>0</v>
      </c>
      <c r="J1484">
        <v>1</v>
      </c>
      <c r="K1484">
        <v>0.05</v>
      </c>
      <c r="L1484">
        <v>10</v>
      </c>
      <c r="M1484">
        <v>0</v>
      </c>
      <c r="N1484">
        <v>947</v>
      </c>
      <c r="O1484">
        <v>173</v>
      </c>
      <c r="P1484">
        <v>1</v>
      </c>
      <c r="Q1484">
        <v>2.3E-2</v>
      </c>
      <c r="R1484">
        <v>1E-3</v>
      </c>
      <c r="S1484">
        <v>1</v>
      </c>
      <c r="T1484">
        <v>0</v>
      </c>
      <c r="U1484">
        <v>8.0000000000000002E-3</v>
      </c>
      <c r="V1484">
        <v>0.05</v>
      </c>
      <c r="W1484">
        <v>0.05</v>
      </c>
      <c r="X1484">
        <v>0</v>
      </c>
      <c r="Y1484">
        <v>3.8910079999999998</v>
      </c>
      <c r="Z1484">
        <v>0.2</v>
      </c>
      <c r="AA1484">
        <v>0</v>
      </c>
      <c r="AB1484">
        <v>-3.9553959999999999</v>
      </c>
      <c r="AC1484">
        <v>3.9553959999999999</v>
      </c>
      <c r="AD1484" t="s">
        <v>344</v>
      </c>
      <c r="AE1484" t="s">
        <v>430</v>
      </c>
      <c r="AF1484">
        <v>0</v>
      </c>
      <c r="AG1484" t="s">
        <v>44</v>
      </c>
      <c r="AH1484">
        <v>0.83499999999999996</v>
      </c>
      <c r="AI1484">
        <v>-9999</v>
      </c>
      <c r="AJ1484" t="s">
        <v>44</v>
      </c>
      <c r="AK1484">
        <v>0.25</v>
      </c>
      <c r="AL1484" t="s">
        <v>44</v>
      </c>
      <c r="AM1484" t="s">
        <v>44</v>
      </c>
      <c r="AN1484" t="s">
        <v>44</v>
      </c>
      <c r="AP1484">
        <v>56016400</v>
      </c>
    </row>
    <row r="1485" spans="1:42" x14ac:dyDescent="0.25">
      <c r="A1485">
        <v>1482</v>
      </c>
      <c r="B1485" t="s">
        <v>41</v>
      </c>
      <c r="C1485">
        <v>1522</v>
      </c>
      <c r="D1485">
        <v>47549830</v>
      </c>
      <c r="E1485">
        <v>0</v>
      </c>
      <c r="F1485">
        <v>1</v>
      </c>
      <c r="G1485">
        <v>0</v>
      </c>
      <c r="H1485">
        <v>200300</v>
      </c>
      <c r="I1485">
        <v>0</v>
      </c>
      <c r="J1485">
        <v>-0.5</v>
      </c>
      <c r="K1485">
        <v>0.05</v>
      </c>
      <c r="L1485">
        <v>10</v>
      </c>
      <c r="M1485">
        <v>0</v>
      </c>
      <c r="N1485">
        <v>947</v>
      </c>
      <c r="O1485">
        <v>185</v>
      </c>
      <c r="P1485">
        <v>1</v>
      </c>
      <c r="Q1485">
        <v>2.3E-2</v>
      </c>
      <c r="R1485">
        <v>1E-3</v>
      </c>
      <c r="S1485">
        <v>1</v>
      </c>
      <c r="T1485">
        <v>0</v>
      </c>
      <c r="U1485">
        <v>8.0000000000000002E-3</v>
      </c>
      <c r="V1485">
        <v>0.05</v>
      </c>
      <c r="W1485">
        <v>0.05</v>
      </c>
      <c r="X1485">
        <v>0</v>
      </c>
      <c r="Y1485">
        <v>2.4195820000000001</v>
      </c>
      <c r="Z1485">
        <v>0.2</v>
      </c>
      <c r="AA1485">
        <v>0</v>
      </c>
      <c r="AB1485">
        <v>-1.7636309999999999</v>
      </c>
      <c r="AC1485">
        <v>1.7636309999999999</v>
      </c>
      <c r="AD1485" t="s">
        <v>344</v>
      </c>
      <c r="AE1485" t="s">
        <v>430</v>
      </c>
      <c r="AF1485">
        <v>0</v>
      </c>
      <c r="AG1485" t="s">
        <v>44</v>
      </c>
      <c r="AH1485">
        <v>0.83499999999999996</v>
      </c>
      <c r="AI1485">
        <v>-9999</v>
      </c>
      <c r="AJ1485" t="s">
        <v>44</v>
      </c>
      <c r="AK1485">
        <v>0.25</v>
      </c>
      <c r="AL1485" t="s">
        <v>44</v>
      </c>
      <c r="AM1485" t="s">
        <v>44</v>
      </c>
      <c r="AN1485" t="s">
        <v>44</v>
      </c>
      <c r="AP1485">
        <v>47549800</v>
      </c>
    </row>
    <row r="1486" spans="1:42" x14ac:dyDescent="0.25">
      <c r="A1486">
        <v>1483</v>
      </c>
      <c r="B1486" t="s">
        <v>41</v>
      </c>
      <c r="C1486">
        <v>1523</v>
      </c>
      <c r="D1486">
        <v>72382178</v>
      </c>
      <c r="E1486">
        <v>0</v>
      </c>
      <c r="F1486">
        <v>1</v>
      </c>
      <c r="G1486">
        <v>0</v>
      </c>
      <c r="H1486">
        <v>128800</v>
      </c>
      <c r="I1486">
        <v>0</v>
      </c>
      <c r="J1486">
        <v>-0.5</v>
      </c>
      <c r="K1486">
        <v>0.05</v>
      </c>
      <c r="L1486">
        <v>10</v>
      </c>
      <c r="M1486">
        <v>0</v>
      </c>
      <c r="N1486">
        <v>947</v>
      </c>
      <c r="O1486">
        <v>185</v>
      </c>
      <c r="P1486">
        <v>1</v>
      </c>
      <c r="Q1486">
        <v>2.3E-2</v>
      </c>
      <c r="R1486">
        <v>1E-3</v>
      </c>
      <c r="S1486">
        <v>1</v>
      </c>
      <c r="T1486">
        <v>0</v>
      </c>
      <c r="U1486">
        <v>8.0000000000000002E-3</v>
      </c>
      <c r="V1486">
        <v>0.05</v>
      </c>
      <c r="W1486">
        <v>0.05</v>
      </c>
      <c r="X1486">
        <v>0</v>
      </c>
      <c r="Y1486">
        <v>3.0004360000000001</v>
      </c>
      <c r="Z1486">
        <v>0.2</v>
      </c>
      <c r="AA1486">
        <v>0</v>
      </c>
      <c r="AB1486">
        <v>-1.267215</v>
      </c>
      <c r="AC1486">
        <v>1.267215</v>
      </c>
      <c r="AD1486" t="s">
        <v>344</v>
      </c>
      <c r="AE1486" t="s">
        <v>430</v>
      </c>
      <c r="AF1486">
        <v>0</v>
      </c>
      <c r="AG1486" t="s">
        <v>44</v>
      </c>
      <c r="AH1486">
        <v>0.83499999999999996</v>
      </c>
      <c r="AI1486">
        <v>-9999</v>
      </c>
      <c r="AJ1486" t="s">
        <v>44</v>
      </c>
      <c r="AK1486">
        <v>0.25</v>
      </c>
      <c r="AL1486" t="s">
        <v>44</v>
      </c>
      <c r="AM1486" t="s">
        <v>44</v>
      </c>
      <c r="AN1486" t="s">
        <v>44</v>
      </c>
      <c r="AP1486">
        <v>72382200</v>
      </c>
    </row>
    <row r="1487" spans="1:42" x14ac:dyDescent="0.25">
      <c r="A1487">
        <v>1484</v>
      </c>
      <c r="B1487" t="s">
        <v>41</v>
      </c>
      <c r="C1487">
        <v>1524</v>
      </c>
      <c r="D1487">
        <v>16390495</v>
      </c>
      <c r="E1487">
        <v>0</v>
      </c>
      <c r="F1487">
        <v>1</v>
      </c>
      <c r="G1487">
        <v>0</v>
      </c>
      <c r="H1487">
        <v>50800</v>
      </c>
      <c r="I1487">
        <v>0</v>
      </c>
      <c r="J1487">
        <v>-0.2</v>
      </c>
      <c r="K1487">
        <v>0.05</v>
      </c>
      <c r="L1487">
        <v>10</v>
      </c>
      <c r="M1487">
        <v>0</v>
      </c>
      <c r="N1487">
        <v>947</v>
      </c>
      <c r="O1487">
        <v>197</v>
      </c>
      <c r="P1487">
        <v>1</v>
      </c>
      <c r="Q1487">
        <v>2.3E-2</v>
      </c>
      <c r="R1487">
        <v>1E-3</v>
      </c>
      <c r="S1487">
        <v>1</v>
      </c>
      <c r="T1487">
        <v>0</v>
      </c>
      <c r="U1487">
        <v>8.0000000000000002E-3</v>
      </c>
      <c r="V1487">
        <v>0.05</v>
      </c>
      <c r="W1487">
        <v>0.05</v>
      </c>
      <c r="X1487">
        <v>0</v>
      </c>
      <c r="Y1487">
        <v>1.789819</v>
      </c>
      <c r="Z1487">
        <v>0.2</v>
      </c>
      <c r="AA1487">
        <v>0</v>
      </c>
      <c r="AB1487">
        <v>-1.271542</v>
      </c>
      <c r="AC1487">
        <v>1.271542</v>
      </c>
      <c r="AD1487" t="s">
        <v>344</v>
      </c>
      <c r="AE1487" t="s">
        <v>430</v>
      </c>
      <c r="AF1487">
        <v>0</v>
      </c>
      <c r="AG1487" t="s">
        <v>44</v>
      </c>
      <c r="AH1487">
        <v>0.83499999999999996</v>
      </c>
      <c r="AI1487">
        <v>-9999</v>
      </c>
      <c r="AJ1487" t="s">
        <v>44</v>
      </c>
      <c r="AK1487">
        <v>0.25</v>
      </c>
      <c r="AL1487" t="s">
        <v>44</v>
      </c>
      <c r="AM1487" t="s">
        <v>44</v>
      </c>
      <c r="AN1487" t="s">
        <v>44</v>
      </c>
      <c r="AP1487">
        <v>16390500</v>
      </c>
    </row>
    <row r="1488" spans="1:42" x14ac:dyDescent="0.25">
      <c r="A1488">
        <v>1485</v>
      </c>
      <c r="B1488" t="s">
        <v>41</v>
      </c>
      <c r="C1488">
        <v>1525</v>
      </c>
      <c r="D1488">
        <v>94253219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12</v>
      </c>
      <c r="K1488">
        <v>0.05</v>
      </c>
      <c r="L1488">
        <v>10</v>
      </c>
      <c r="M1488">
        <v>0</v>
      </c>
      <c r="N1488">
        <v>950</v>
      </c>
      <c r="O1488">
        <v>269</v>
      </c>
      <c r="P1488">
        <v>1</v>
      </c>
      <c r="Q1488">
        <v>2.3E-2</v>
      </c>
      <c r="R1488">
        <v>1E-3</v>
      </c>
      <c r="S1488">
        <v>1</v>
      </c>
      <c r="T1488">
        <v>0</v>
      </c>
      <c r="U1488">
        <v>8.0000000000000002E-3</v>
      </c>
      <c r="V1488">
        <v>0.05</v>
      </c>
      <c r="W1488">
        <v>0.05</v>
      </c>
      <c r="X1488">
        <v>0</v>
      </c>
      <c r="Y1488">
        <v>28.423098</v>
      </c>
      <c r="Z1488">
        <v>0.2</v>
      </c>
      <c r="AA1488">
        <v>0</v>
      </c>
      <c r="AB1488">
        <v>-4.2049349999999999</v>
      </c>
      <c r="AC1488">
        <v>4.2049349999999999</v>
      </c>
      <c r="AD1488" t="s">
        <v>344</v>
      </c>
      <c r="AE1488" t="s">
        <v>430</v>
      </c>
      <c r="AF1488">
        <v>0</v>
      </c>
      <c r="AG1488" t="s">
        <v>44</v>
      </c>
      <c r="AH1488">
        <v>0.83499999999999996</v>
      </c>
      <c r="AI1488">
        <v>-9999</v>
      </c>
      <c r="AJ1488" t="s">
        <v>44</v>
      </c>
      <c r="AK1488">
        <v>0.25</v>
      </c>
      <c r="AL1488" t="s">
        <v>44</v>
      </c>
      <c r="AM1488" t="s">
        <v>44</v>
      </c>
      <c r="AN1488" t="s">
        <v>44</v>
      </c>
      <c r="AP1488">
        <v>94253200</v>
      </c>
    </row>
    <row r="1489" spans="1:42" x14ac:dyDescent="0.25">
      <c r="A1489">
        <v>1486</v>
      </c>
      <c r="B1489" t="s">
        <v>41</v>
      </c>
      <c r="C1489">
        <v>1526</v>
      </c>
      <c r="D1489">
        <v>63827092</v>
      </c>
      <c r="E1489">
        <v>0</v>
      </c>
      <c r="F1489">
        <v>1</v>
      </c>
      <c r="G1489">
        <v>0</v>
      </c>
      <c r="H1489">
        <v>1400</v>
      </c>
      <c r="I1489">
        <v>0</v>
      </c>
      <c r="J1489">
        <v>10</v>
      </c>
      <c r="K1489">
        <v>0.05</v>
      </c>
      <c r="L1489">
        <v>10</v>
      </c>
      <c r="M1489">
        <v>0</v>
      </c>
      <c r="N1489">
        <v>950</v>
      </c>
      <c r="O1489">
        <v>269</v>
      </c>
      <c r="P1489">
        <v>1</v>
      </c>
      <c r="Q1489">
        <v>2.3E-2</v>
      </c>
      <c r="R1489">
        <v>1E-3</v>
      </c>
      <c r="S1489">
        <v>1</v>
      </c>
      <c r="T1489">
        <v>0</v>
      </c>
      <c r="U1489">
        <v>8.0000000000000002E-3</v>
      </c>
      <c r="V1489">
        <v>0.05</v>
      </c>
      <c r="W1489">
        <v>0.05</v>
      </c>
      <c r="X1489">
        <v>0</v>
      </c>
      <c r="Y1489">
        <v>22.000726</v>
      </c>
      <c r="Z1489">
        <v>0.2</v>
      </c>
      <c r="AA1489">
        <v>0</v>
      </c>
      <c r="AB1489">
        <v>-4.9650179999999997</v>
      </c>
      <c r="AC1489">
        <v>4.9650179999999997</v>
      </c>
      <c r="AD1489" t="s">
        <v>50</v>
      </c>
      <c r="AE1489" t="s">
        <v>430</v>
      </c>
      <c r="AF1489">
        <v>0</v>
      </c>
      <c r="AG1489" t="s">
        <v>44</v>
      </c>
      <c r="AH1489">
        <v>0.83499999999999996</v>
      </c>
      <c r="AI1489">
        <v>-9999</v>
      </c>
      <c r="AJ1489" t="s">
        <v>44</v>
      </c>
      <c r="AK1489">
        <v>0.25</v>
      </c>
      <c r="AL1489" t="s">
        <v>432</v>
      </c>
      <c r="AM1489">
        <v>20</v>
      </c>
      <c r="AN1489">
        <v>1</v>
      </c>
      <c r="AP1489">
        <v>63827100</v>
      </c>
    </row>
    <row r="1490" spans="1:42" x14ac:dyDescent="0.25">
      <c r="A1490">
        <v>1487</v>
      </c>
      <c r="B1490" t="s">
        <v>41</v>
      </c>
      <c r="C1490">
        <v>1527</v>
      </c>
      <c r="D1490">
        <v>87697122</v>
      </c>
      <c r="E1490">
        <v>0</v>
      </c>
      <c r="F1490">
        <v>1</v>
      </c>
      <c r="G1490">
        <v>0</v>
      </c>
      <c r="H1490">
        <v>547700</v>
      </c>
      <c r="I1490">
        <v>0</v>
      </c>
      <c r="J1490">
        <v>10</v>
      </c>
      <c r="K1490">
        <v>0.05</v>
      </c>
      <c r="L1490">
        <v>10</v>
      </c>
      <c r="M1490">
        <v>0</v>
      </c>
      <c r="N1490">
        <v>950</v>
      </c>
      <c r="O1490">
        <v>269</v>
      </c>
      <c r="P1490">
        <v>1</v>
      </c>
      <c r="Q1490">
        <v>2.3E-2</v>
      </c>
      <c r="R1490">
        <v>1E-3</v>
      </c>
      <c r="S1490">
        <v>1</v>
      </c>
      <c r="T1490">
        <v>0</v>
      </c>
      <c r="U1490">
        <v>8.0000000000000002E-3</v>
      </c>
      <c r="V1490">
        <v>0.05</v>
      </c>
      <c r="W1490">
        <v>0.05</v>
      </c>
      <c r="X1490">
        <v>0</v>
      </c>
      <c r="Y1490">
        <v>21.359472</v>
      </c>
      <c r="Z1490">
        <v>0.2</v>
      </c>
      <c r="AA1490">
        <v>0</v>
      </c>
      <c r="AB1490">
        <v>-5.482545</v>
      </c>
      <c r="AC1490">
        <v>5.482545</v>
      </c>
      <c r="AD1490" t="s">
        <v>344</v>
      </c>
      <c r="AE1490" t="s">
        <v>430</v>
      </c>
      <c r="AF1490">
        <v>0</v>
      </c>
      <c r="AG1490" t="s">
        <v>44</v>
      </c>
      <c r="AH1490">
        <v>0.83499999999999996</v>
      </c>
      <c r="AI1490">
        <v>-9999</v>
      </c>
      <c r="AJ1490" t="s">
        <v>44</v>
      </c>
      <c r="AK1490">
        <v>0.25</v>
      </c>
      <c r="AL1490" t="s">
        <v>44</v>
      </c>
      <c r="AM1490" t="s">
        <v>44</v>
      </c>
      <c r="AN1490" t="s">
        <v>44</v>
      </c>
      <c r="AP1490">
        <v>87697100</v>
      </c>
    </row>
    <row r="1491" spans="1:42" x14ac:dyDescent="0.25">
      <c r="A1491">
        <v>1488</v>
      </c>
      <c r="B1491" t="s">
        <v>41</v>
      </c>
      <c r="C1491">
        <v>1528</v>
      </c>
      <c r="D1491">
        <v>127228814</v>
      </c>
      <c r="E1491">
        <v>0</v>
      </c>
      <c r="F1491">
        <v>1</v>
      </c>
      <c r="G1491">
        <v>0</v>
      </c>
      <c r="H1491">
        <v>954500</v>
      </c>
      <c r="I1491">
        <v>0</v>
      </c>
      <c r="J1491">
        <v>8</v>
      </c>
      <c r="K1491">
        <v>0.05</v>
      </c>
      <c r="L1491">
        <v>10</v>
      </c>
      <c r="M1491">
        <v>0</v>
      </c>
      <c r="N1491">
        <v>950</v>
      </c>
      <c r="O1491">
        <v>269</v>
      </c>
      <c r="P1491">
        <v>1</v>
      </c>
      <c r="Q1491">
        <v>2.3E-2</v>
      </c>
      <c r="R1491">
        <v>1E-3</v>
      </c>
      <c r="S1491">
        <v>1</v>
      </c>
      <c r="T1491">
        <v>0</v>
      </c>
      <c r="U1491">
        <v>8.0000000000000002E-3</v>
      </c>
      <c r="V1491">
        <v>0.05</v>
      </c>
      <c r="W1491">
        <v>0.05</v>
      </c>
      <c r="X1491">
        <v>0</v>
      </c>
      <c r="Y1491">
        <v>17.100728</v>
      </c>
      <c r="Z1491">
        <v>0.2</v>
      </c>
      <c r="AA1491">
        <v>0</v>
      </c>
      <c r="AB1491">
        <v>-4.5729329999999999</v>
      </c>
      <c r="AC1491">
        <v>4.5729329999999999</v>
      </c>
      <c r="AD1491" t="s">
        <v>344</v>
      </c>
      <c r="AE1491" t="s">
        <v>430</v>
      </c>
      <c r="AF1491">
        <v>0</v>
      </c>
      <c r="AG1491" t="s">
        <v>44</v>
      </c>
      <c r="AH1491">
        <v>0.83499999999999996</v>
      </c>
      <c r="AI1491">
        <v>-9999</v>
      </c>
      <c r="AJ1491" t="s">
        <v>44</v>
      </c>
      <c r="AK1491">
        <v>0.25</v>
      </c>
      <c r="AL1491" t="s">
        <v>44</v>
      </c>
      <c r="AM1491" t="s">
        <v>44</v>
      </c>
      <c r="AN1491" t="s">
        <v>44</v>
      </c>
      <c r="AP1491">
        <v>127229000</v>
      </c>
    </row>
    <row r="1492" spans="1:42" x14ac:dyDescent="0.25">
      <c r="A1492">
        <v>1489</v>
      </c>
      <c r="B1492" t="s">
        <v>41</v>
      </c>
      <c r="C1492">
        <v>1529</v>
      </c>
      <c r="D1492">
        <v>116901046</v>
      </c>
      <c r="E1492">
        <v>0</v>
      </c>
      <c r="F1492">
        <v>1</v>
      </c>
      <c r="G1492">
        <v>0</v>
      </c>
      <c r="H1492">
        <v>1676000</v>
      </c>
      <c r="I1492">
        <v>0</v>
      </c>
      <c r="J1492">
        <v>5</v>
      </c>
      <c r="K1492">
        <v>0.05</v>
      </c>
      <c r="L1492">
        <v>10</v>
      </c>
      <c r="M1492">
        <v>0</v>
      </c>
      <c r="N1492">
        <v>950</v>
      </c>
      <c r="O1492">
        <v>268</v>
      </c>
      <c r="P1492">
        <v>1</v>
      </c>
      <c r="Q1492">
        <v>2.3E-2</v>
      </c>
      <c r="R1492">
        <v>1E-3</v>
      </c>
      <c r="S1492">
        <v>1</v>
      </c>
      <c r="T1492">
        <v>0</v>
      </c>
      <c r="U1492">
        <v>8.0000000000000002E-3</v>
      </c>
      <c r="V1492">
        <v>0.05</v>
      </c>
      <c r="W1492">
        <v>0.05</v>
      </c>
      <c r="X1492">
        <v>0</v>
      </c>
      <c r="Y1492">
        <v>13.881130000000001</v>
      </c>
      <c r="Z1492">
        <v>0.2</v>
      </c>
      <c r="AA1492">
        <v>0</v>
      </c>
      <c r="AB1492">
        <v>-4.4612249999999998</v>
      </c>
      <c r="AC1492">
        <v>4.4612249999999998</v>
      </c>
      <c r="AD1492" t="s">
        <v>50</v>
      </c>
      <c r="AE1492" t="s">
        <v>430</v>
      </c>
      <c r="AF1492">
        <v>0</v>
      </c>
      <c r="AG1492" t="s">
        <v>44</v>
      </c>
      <c r="AH1492">
        <v>0.83499999999999996</v>
      </c>
      <c r="AI1492">
        <v>-9999</v>
      </c>
      <c r="AJ1492" t="s">
        <v>44</v>
      </c>
      <c r="AK1492">
        <v>0.25</v>
      </c>
      <c r="AL1492" t="s">
        <v>433</v>
      </c>
      <c r="AM1492">
        <v>19</v>
      </c>
      <c r="AN1492">
        <v>1</v>
      </c>
      <c r="AP1492">
        <v>116901000</v>
      </c>
    </row>
    <row r="1493" spans="1:42" x14ac:dyDescent="0.25">
      <c r="A1493">
        <v>1490</v>
      </c>
      <c r="B1493" t="s">
        <v>41</v>
      </c>
      <c r="C1493">
        <v>1530</v>
      </c>
      <c r="D1493">
        <v>53213910</v>
      </c>
      <c r="E1493">
        <v>0</v>
      </c>
      <c r="F1493">
        <v>1</v>
      </c>
      <c r="G1493">
        <v>0</v>
      </c>
      <c r="H1493">
        <v>37400</v>
      </c>
      <c r="I1493">
        <v>0</v>
      </c>
      <c r="J1493">
        <v>5</v>
      </c>
      <c r="K1493">
        <v>0.05</v>
      </c>
      <c r="L1493">
        <v>10</v>
      </c>
      <c r="M1493">
        <v>0</v>
      </c>
      <c r="N1493">
        <v>950</v>
      </c>
      <c r="O1493">
        <v>268</v>
      </c>
      <c r="P1493">
        <v>1</v>
      </c>
      <c r="Q1493">
        <v>2.3E-2</v>
      </c>
      <c r="R1493">
        <v>1E-3</v>
      </c>
      <c r="S1493">
        <v>1</v>
      </c>
      <c r="T1493">
        <v>0</v>
      </c>
      <c r="U1493">
        <v>8.0000000000000002E-3</v>
      </c>
      <c r="V1493">
        <v>0.05</v>
      </c>
      <c r="W1493">
        <v>0.05</v>
      </c>
      <c r="X1493">
        <v>0</v>
      </c>
      <c r="Y1493">
        <v>18.865717</v>
      </c>
      <c r="Z1493">
        <v>0.2</v>
      </c>
      <c r="AA1493">
        <v>0</v>
      </c>
      <c r="AB1493">
        <v>-4.3670340000000003</v>
      </c>
      <c r="AC1493">
        <v>4.3670340000000003</v>
      </c>
      <c r="AD1493" t="s">
        <v>344</v>
      </c>
      <c r="AE1493" t="s">
        <v>430</v>
      </c>
      <c r="AF1493">
        <v>0</v>
      </c>
      <c r="AG1493" t="s">
        <v>44</v>
      </c>
      <c r="AH1493">
        <v>0.83499999999999996</v>
      </c>
      <c r="AI1493">
        <v>-9999</v>
      </c>
      <c r="AJ1493" t="s">
        <v>44</v>
      </c>
      <c r="AK1493">
        <v>0.25</v>
      </c>
      <c r="AL1493" t="s">
        <v>44</v>
      </c>
      <c r="AM1493" t="s">
        <v>44</v>
      </c>
      <c r="AN1493" t="s">
        <v>44</v>
      </c>
      <c r="AP1493">
        <v>53213900</v>
      </c>
    </row>
    <row r="1494" spans="1:42" x14ac:dyDescent="0.25">
      <c r="A1494">
        <v>1491</v>
      </c>
      <c r="B1494" t="s">
        <v>41</v>
      </c>
      <c r="C1494">
        <v>1531</v>
      </c>
      <c r="D1494">
        <v>77205485</v>
      </c>
      <c r="E1494">
        <v>0</v>
      </c>
      <c r="F1494">
        <v>1</v>
      </c>
      <c r="G1494">
        <v>0</v>
      </c>
      <c r="H1494">
        <v>1699600</v>
      </c>
      <c r="I1494">
        <v>0</v>
      </c>
      <c r="J1494">
        <v>3.9</v>
      </c>
      <c r="K1494">
        <v>0.05</v>
      </c>
      <c r="L1494">
        <v>10</v>
      </c>
      <c r="M1494">
        <v>0</v>
      </c>
      <c r="N1494">
        <v>950</v>
      </c>
      <c r="O1494">
        <v>268</v>
      </c>
      <c r="P1494">
        <v>1</v>
      </c>
      <c r="Q1494">
        <v>2.3E-2</v>
      </c>
      <c r="R1494">
        <v>1E-3</v>
      </c>
      <c r="S1494">
        <v>1</v>
      </c>
      <c r="T1494">
        <v>0</v>
      </c>
      <c r="U1494">
        <v>8.0000000000000002E-3</v>
      </c>
      <c r="V1494">
        <v>0.05</v>
      </c>
      <c r="W1494">
        <v>0.05</v>
      </c>
      <c r="X1494">
        <v>0</v>
      </c>
      <c r="Y1494">
        <v>8.767137</v>
      </c>
      <c r="Z1494">
        <v>0.2</v>
      </c>
      <c r="AA1494">
        <v>0</v>
      </c>
      <c r="AB1494">
        <v>-1.9466749999999999</v>
      </c>
      <c r="AC1494">
        <v>1.9466749999999999</v>
      </c>
      <c r="AD1494" t="s">
        <v>344</v>
      </c>
      <c r="AE1494" t="s">
        <v>430</v>
      </c>
      <c r="AF1494">
        <v>0</v>
      </c>
      <c r="AG1494" t="s">
        <v>44</v>
      </c>
      <c r="AH1494">
        <v>0.83499999999999996</v>
      </c>
      <c r="AI1494">
        <v>-9999</v>
      </c>
      <c r="AJ1494" t="s">
        <v>44</v>
      </c>
      <c r="AK1494">
        <v>0.25</v>
      </c>
      <c r="AL1494" t="s">
        <v>44</v>
      </c>
      <c r="AM1494" t="s">
        <v>44</v>
      </c>
      <c r="AN1494" t="s">
        <v>44</v>
      </c>
      <c r="AP1494">
        <v>77205500</v>
      </c>
    </row>
    <row r="1495" spans="1:42" x14ac:dyDescent="0.25">
      <c r="A1495">
        <v>1492</v>
      </c>
      <c r="B1495" t="s">
        <v>41</v>
      </c>
      <c r="C1495">
        <v>1532</v>
      </c>
      <c r="D1495">
        <v>83458279</v>
      </c>
      <c r="E1495">
        <v>0</v>
      </c>
      <c r="F1495">
        <v>1</v>
      </c>
      <c r="G1495">
        <v>0</v>
      </c>
      <c r="H1495">
        <v>7600</v>
      </c>
      <c r="I1495">
        <v>0</v>
      </c>
      <c r="J1495">
        <v>3</v>
      </c>
      <c r="K1495">
        <v>0.05</v>
      </c>
      <c r="L1495">
        <v>10</v>
      </c>
      <c r="M1495">
        <v>0</v>
      </c>
      <c r="N1495">
        <v>950</v>
      </c>
      <c r="O1495">
        <v>267</v>
      </c>
      <c r="P1495">
        <v>1</v>
      </c>
      <c r="Q1495">
        <v>2.3E-2</v>
      </c>
      <c r="R1495">
        <v>1E-3</v>
      </c>
      <c r="S1495">
        <v>1</v>
      </c>
      <c r="T1495">
        <v>0</v>
      </c>
      <c r="U1495">
        <v>8.0000000000000002E-3</v>
      </c>
      <c r="V1495">
        <v>0.05</v>
      </c>
      <c r="W1495">
        <v>0.05</v>
      </c>
      <c r="X1495">
        <v>0</v>
      </c>
      <c r="Y1495">
        <v>12.502502</v>
      </c>
      <c r="Z1495">
        <v>0.2</v>
      </c>
      <c r="AA1495">
        <v>0</v>
      </c>
      <c r="AB1495">
        <v>-2.2513839999999998</v>
      </c>
      <c r="AC1495">
        <v>2.2513839999999998</v>
      </c>
      <c r="AD1495" t="s">
        <v>344</v>
      </c>
      <c r="AE1495" t="s">
        <v>430</v>
      </c>
      <c r="AF1495">
        <v>0</v>
      </c>
      <c r="AG1495" t="s">
        <v>44</v>
      </c>
      <c r="AH1495">
        <v>0.83499999999999996</v>
      </c>
      <c r="AI1495">
        <v>-9999</v>
      </c>
      <c r="AJ1495" t="s">
        <v>44</v>
      </c>
      <c r="AK1495">
        <v>0.25</v>
      </c>
      <c r="AL1495" t="s">
        <v>44</v>
      </c>
      <c r="AM1495" t="s">
        <v>44</v>
      </c>
      <c r="AN1495" t="s">
        <v>44</v>
      </c>
      <c r="AP1495">
        <v>83458300</v>
      </c>
    </row>
    <row r="1496" spans="1:42" x14ac:dyDescent="0.25">
      <c r="A1496">
        <v>1493</v>
      </c>
      <c r="B1496" t="s">
        <v>41</v>
      </c>
      <c r="C1496">
        <v>1533</v>
      </c>
      <c r="D1496">
        <v>50708276</v>
      </c>
      <c r="E1496">
        <v>0</v>
      </c>
      <c r="F1496">
        <v>1</v>
      </c>
      <c r="G1496">
        <v>0</v>
      </c>
      <c r="H1496">
        <v>81100</v>
      </c>
      <c r="I1496">
        <v>0</v>
      </c>
      <c r="J1496">
        <v>3</v>
      </c>
      <c r="K1496">
        <v>0.05</v>
      </c>
      <c r="L1496">
        <v>10</v>
      </c>
      <c r="M1496">
        <v>0</v>
      </c>
      <c r="N1496">
        <v>950</v>
      </c>
      <c r="O1496">
        <v>281</v>
      </c>
      <c r="P1496">
        <v>1</v>
      </c>
      <c r="Q1496">
        <v>2.3E-2</v>
      </c>
      <c r="R1496">
        <v>1E-3</v>
      </c>
      <c r="S1496">
        <v>1</v>
      </c>
      <c r="T1496">
        <v>0</v>
      </c>
      <c r="U1496">
        <v>8.0000000000000002E-3</v>
      </c>
      <c r="V1496">
        <v>0.05</v>
      </c>
      <c r="W1496">
        <v>0.05</v>
      </c>
      <c r="X1496">
        <v>0</v>
      </c>
      <c r="Y1496">
        <v>10.067436000000001</v>
      </c>
      <c r="Z1496">
        <v>0.2</v>
      </c>
      <c r="AA1496">
        <v>0</v>
      </c>
      <c r="AB1496">
        <v>-2.5630809999999999</v>
      </c>
      <c r="AC1496">
        <v>2.5630809999999999</v>
      </c>
      <c r="AD1496" t="s">
        <v>344</v>
      </c>
      <c r="AE1496" t="s">
        <v>430</v>
      </c>
      <c r="AF1496">
        <v>0</v>
      </c>
      <c r="AG1496" t="s">
        <v>44</v>
      </c>
      <c r="AH1496">
        <v>0.83499999999999996</v>
      </c>
      <c r="AI1496">
        <v>-9999</v>
      </c>
      <c r="AJ1496" t="s">
        <v>44</v>
      </c>
      <c r="AK1496">
        <v>0.25</v>
      </c>
      <c r="AL1496" t="s">
        <v>44</v>
      </c>
      <c r="AM1496" t="s">
        <v>44</v>
      </c>
      <c r="AN1496" t="s">
        <v>44</v>
      </c>
      <c r="AP1496">
        <v>50708300</v>
      </c>
    </row>
    <row r="1497" spans="1:42" x14ac:dyDescent="0.25">
      <c r="A1497">
        <v>1494</v>
      </c>
      <c r="B1497" t="s">
        <v>41</v>
      </c>
      <c r="C1497">
        <v>1534</v>
      </c>
      <c r="D1497">
        <v>60229381</v>
      </c>
      <c r="E1497">
        <v>0</v>
      </c>
      <c r="F1497">
        <v>1</v>
      </c>
      <c r="G1497">
        <v>0</v>
      </c>
      <c r="H1497">
        <v>300</v>
      </c>
      <c r="I1497">
        <v>0</v>
      </c>
      <c r="J1497">
        <v>8</v>
      </c>
      <c r="K1497">
        <v>0.05</v>
      </c>
      <c r="L1497">
        <v>10</v>
      </c>
      <c r="M1497">
        <v>0</v>
      </c>
      <c r="N1497">
        <v>950</v>
      </c>
      <c r="O1497">
        <v>282</v>
      </c>
      <c r="P1497">
        <v>1</v>
      </c>
      <c r="Q1497">
        <v>2.3E-2</v>
      </c>
      <c r="R1497">
        <v>1E-3</v>
      </c>
      <c r="S1497">
        <v>1</v>
      </c>
      <c r="T1497">
        <v>0</v>
      </c>
      <c r="U1497">
        <v>8.0000000000000002E-3</v>
      </c>
      <c r="V1497">
        <v>0.05</v>
      </c>
      <c r="W1497">
        <v>0.05</v>
      </c>
      <c r="X1497">
        <v>0</v>
      </c>
      <c r="Y1497">
        <v>15.654237</v>
      </c>
      <c r="Z1497">
        <v>0.2</v>
      </c>
      <c r="AA1497">
        <v>0</v>
      </c>
      <c r="AB1497">
        <v>-5.5399180000000001</v>
      </c>
      <c r="AC1497">
        <v>5.5399180000000001</v>
      </c>
      <c r="AD1497" t="s">
        <v>344</v>
      </c>
      <c r="AE1497" t="s">
        <v>430</v>
      </c>
      <c r="AF1497">
        <v>0</v>
      </c>
      <c r="AG1497" t="s">
        <v>44</v>
      </c>
      <c r="AH1497">
        <v>0.83499999999999996</v>
      </c>
      <c r="AI1497">
        <v>-9999</v>
      </c>
      <c r="AJ1497" t="s">
        <v>44</v>
      </c>
      <c r="AK1497">
        <v>0.25</v>
      </c>
      <c r="AL1497" t="s">
        <v>44</v>
      </c>
      <c r="AM1497" t="s">
        <v>44</v>
      </c>
      <c r="AN1497" t="s">
        <v>44</v>
      </c>
      <c r="AP1497">
        <v>60229400</v>
      </c>
    </row>
    <row r="1498" spans="1:42" x14ac:dyDescent="0.25">
      <c r="A1498">
        <v>1495</v>
      </c>
      <c r="B1498" t="s">
        <v>41</v>
      </c>
      <c r="C1498">
        <v>1535</v>
      </c>
      <c r="D1498">
        <v>66916642</v>
      </c>
      <c r="E1498">
        <v>0</v>
      </c>
      <c r="F1498">
        <v>1</v>
      </c>
      <c r="G1498">
        <v>0</v>
      </c>
      <c r="H1498">
        <v>375100</v>
      </c>
      <c r="I1498">
        <v>0</v>
      </c>
      <c r="J1498">
        <v>5</v>
      </c>
      <c r="K1498">
        <v>0.05</v>
      </c>
      <c r="L1498">
        <v>10</v>
      </c>
      <c r="M1498">
        <v>0</v>
      </c>
      <c r="N1498">
        <v>950</v>
      </c>
      <c r="O1498">
        <v>282</v>
      </c>
      <c r="P1498">
        <v>1</v>
      </c>
      <c r="Q1498">
        <v>2.3E-2</v>
      </c>
      <c r="R1498">
        <v>1E-3</v>
      </c>
      <c r="S1498">
        <v>1</v>
      </c>
      <c r="T1498">
        <v>0</v>
      </c>
      <c r="U1498">
        <v>8.0000000000000002E-3</v>
      </c>
      <c r="V1498">
        <v>0.05</v>
      </c>
      <c r="W1498">
        <v>0.05</v>
      </c>
      <c r="X1498">
        <v>0</v>
      </c>
      <c r="Y1498">
        <v>11.050414999999999</v>
      </c>
      <c r="Z1498">
        <v>0.2</v>
      </c>
      <c r="AA1498">
        <v>0</v>
      </c>
      <c r="AB1498">
        <v>-4.3882130000000004</v>
      </c>
      <c r="AC1498">
        <v>4.3882130000000004</v>
      </c>
      <c r="AD1498" t="s">
        <v>344</v>
      </c>
      <c r="AE1498" t="s">
        <v>430</v>
      </c>
      <c r="AF1498">
        <v>0</v>
      </c>
      <c r="AG1498" t="s">
        <v>44</v>
      </c>
      <c r="AH1498">
        <v>0.83499999999999996</v>
      </c>
      <c r="AI1498">
        <v>-9999</v>
      </c>
      <c r="AJ1498" t="s">
        <v>44</v>
      </c>
      <c r="AK1498">
        <v>0.25</v>
      </c>
      <c r="AL1498" t="s">
        <v>44</v>
      </c>
      <c r="AM1498" t="s">
        <v>44</v>
      </c>
      <c r="AN1498" t="s">
        <v>44</v>
      </c>
      <c r="AP1498">
        <v>66916600</v>
      </c>
    </row>
    <row r="1499" spans="1:42" x14ac:dyDescent="0.25">
      <c r="A1499">
        <v>1496</v>
      </c>
      <c r="B1499" t="s">
        <v>41</v>
      </c>
      <c r="C1499">
        <v>1536</v>
      </c>
      <c r="D1499">
        <v>60440839</v>
      </c>
      <c r="E1499">
        <v>0</v>
      </c>
      <c r="F1499">
        <v>1</v>
      </c>
      <c r="G1499">
        <v>0</v>
      </c>
      <c r="H1499">
        <v>276500</v>
      </c>
      <c r="I1499">
        <v>0</v>
      </c>
      <c r="J1499">
        <v>8</v>
      </c>
      <c r="K1499">
        <v>0.05</v>
      </c>
      <c r="L1499">
        <v>10</v>
      </c>
      <c r="M1499">
        <v>0</v>
      </c>
      <c r="N1499">
        <v>950</v>
      </c>
      <c r="O1499">
        <v>282</v>
      </c>
      <c r="P1499">
        <v>1</v>
      </c>
      <c r="Q1499">
        <v>2.3E-2</v>
      </c>
      <c r="R1499">
        <v>1E-3</v>
      </c>
      <c r="S1499">
        <v>1</v>
      </c>
      <c r="T1499">
        <v>0</v>
      </c>
      <c r="U1499">
        <v>8.0000000000000002E-3</v>
      </c>
      <c r="V1499">
        <v>0.05</v>
      </c>
      <c r="W1499">
        <v>0.05</v>
      </c>
      <c r="X1499">
        <v>0</v>
      </c>
      <c r="Y1499">
        <v>26.710726999999999</v>
      </c>
      <c r="Z1499">
        <v>0.2</v>
      </c>
      <c r="AA1499">
        <v>0</v>
      </c>
      <c r="AB1499">
        <v>-13.804522</v>
      </c>
      <c r="AC1499">
        <v>13.804522</v>
      </c>
      <c r="AD1499" t="s">
        <v>344</v>
      </c>
      <c r="AE1499" t="s">
        <v>430</v>
      </c>
      <c r="AF1499">
        <v>0</v>
      </c>
      <c r="AG1499" t="s">
        <v>44</v>
      </c>
      <c r="AH1499">
        <v>0.83499999999999996</v>
      </c>
      <c r="AI1499">
        <v>-9999</v>
      </c>
      <c r="AJ1499" t="s">
        <v>44</v>
      </c>
      <c r="AK1499">
        <v>0.25</v>
      </c>
      <c r="AL1499" t="s">
        <v>44</v>
      </c>
      <c r="AM1499" t="s">
        <v>44</v>
      </c>
      <c r="AN1499" t="s">
        <v>44</v>
      </c>
      <c r="AP1499">
        <v>60440800</v>
      </c>
    </row>
    <row r="1500" spans="1:42" x14ac:dyDescent="0.25">
      <c r="A1500">
        <v>1497</v>
      </c>
      <c r="B1500" t="s">
        <v>41</v>
      </c>
      <c r="C1500">
        <v>1537</v>
      </c>
      <c r="D1500">
        <v>85555875</v>
      </c>
      <c r="E1500">
        <v>0</v>
      </c>
      <c r="F1500">
        <v>1</v>
      </c>
      <c r="G1500">
        <v>0</v>
      </c>
      <c r="H1500">
        <v>318500</v>
      </c>
      <c r="I1500">
        <v>0</v>
      </c>
      <c r="J1500">
        <v>10</v>
      </c>
      <c r="K1500">
        <v>0.05</v>
      </c>
      <c r="L1500">
        <v>10</v>
      </c>
      <c r="M1500">
        <v>0</v>
      </c>
      <c r="N1500">
        <v>950</v>
      </c>
      <c r="O1500">
        <v>282</v>
      </c>
      <c r="P1500">
        <v>1</v>
      </c>
      <c r="Q1500">
        <v>2.3E-2</v>
      </c>
      <c r="R1500">
        <v>1E-3</v>
      </c>
      <c r="S1500">
        <v>1</v>
      </c>
      <c r="T1500">
        <v>0</v>
      </c>
      <c r="U1500">
        <v>8.0000000000000002E-3</v>
      </c>
      <c r="V1500">
        <v>0.05</v>
      </c>
      <c r="W1500">
        <v>0.05</v>
      </c>
      <c r="X1500">
        <v>0</v>
      </c>
      <c r="Y1500">
        <v>29.084375000000001</v>
      </c>
      <c r="Z1500">
        <v>0.2</v>
      </c>
      <c r="AA1500">
        <v>0</v>
      </c>
      <c r="AB1500">
        <v>-12.612791</v>
      </c>
      <c r="AC1500">
        <v>12.612791</v>
      </c>
      <c r="AD1500" t="s">
        <v>344</v>
      </c>
      <c r="AE1500" t="s">
        <v>430</v>
      </c>
      <c r="AF1500">
        <v>0</v>
      </c>
      <c r="AG1500" t="s">
        <v>44</v>
      </c>
      <c r="AH1500">
        <v>0.83499999999999996</v>
      </c>
      <c r="AI1500">
        <v>-9999</v>
      </c>
      <c r="AJ1500" t="s">
        <v>44</v>
      </c>
      <c r="AK1500">
        <v>0.25</v>
      </c>
      <c r="AL1500" t="s">
        <v>44</v>
      </c>
      <c r="AM1500" t="s">
        <v>44</v>
      </c>
      <c r="AN1500" t="s">
        <v>44</v>
      </c>
      <c r="AP1500">
        <v>85555900</v>
      </c>
    </row>
    <row r="1501" spans="1:42" x14ac:dyDescent="0.25">
      <c r="A1501">
        <v>1498</v>
      </c>
      <c r="B1501" t="s">
        <v>41</v>
      </c>
      <c r="C1501">
        <v>1538</v>
      </c>
      <c r="D1501">
        <v>122483733</v>
      </c>
      <c r="E1501">
        <v>0</v>
      </c>
      <c r="F1501">
        <v>1</v>
      </c>
      <c r="G1501">
        <v>0</v>
      </c>
      <c r="H1501">
        <v>33500</v>
      </c>
      <c r="I1501">
        <v>0</v>
      </c>
      <c r="J1501">
        <v>5</v>
      </c>
      <c r="K1501">
        <v>0.05</v>
      </c>
      <c r="L1501">
        <v>10</v>
      </c>
      <c r="M1501">
        <v>0</v>
      </c>
      <c r="N1501">
        <v>954</v>
      </c>
      <c r="O1501">
        <v>47</v>
      </c>
      <c r="P1501">
        <v>1</v>
      </c>
      <c r="Q1501">
        <v>2.3E-2</v>
      </c>
      <c r="R1501">
        <v>1E-3</v>
      </c>
      <c r="S1501">
        <v>1</v>
      </c>
      <c r="T1501">
        <v>0</v>
      </c>
      <c r="U1501">
        <v>8.0000000000000002E-3</v>
      </c>
      <c r="V1501">
        <v>0.05</v>
      </c>
      <c r="W1501">
        <v>0.05</v>
      </c>
      <c r="X1501">
        <v>0</v>
      </c>
      <c r="Y1501">
        <v>39.357678</v>
      </c>
      <c r="Z1501">
        <v>0.2</v>
      </c>
      <c r="AA1501">
        <v>0</v>
      </c>
      <c r="AB1501">
        <v>-8.3474419999999991</v>
      </c>
      <c r="AC1501">
        <v>8.3474419999999991</v>
      </c>
      <c r="AD1501" t="s">
        <v>344</v>
      </c>
      <c r="AE1501" t="s">
        <v>428</v>
      </c>
      <c r="AF1501">
        <v>0</v>
      </c>
      <c r="AG1501" t="s">
        <v>44</v>
      </c>
      <c r="AH1501">
        <v>0.83499999999999996</v>
      </c>
      <c r="AI1501">
        <v>-9999</v>
      </c>
      <c r="AJ1501" t="s">
        <v>44</v>
      </c>
      <c r="AK1501">
        <v>0.25</v>
      </c>
      <c r="AL1501" t="s">
        <v>44</v>
      </c>
      <c r="AM1501" t="s">
        <v>44</v>
      </c>
      <c r="AN1501" t="s">
        <v>44</v>
      </c>
      <c r="AP1501">
        <v>122484000</v>
      </c>
    </row>
    <row r="1502" spans="1:42" x14ac:dyDescent="0.25">
      <c r="A1502">
        <v>1499</v>
      </c>
      <c r="B1502" t="s">
        <v>41</v>
      </c>
      <c r="C1502">
        <v>1539</v>
      </c>
      <c r="D1502">
        <v>116821270</v>
      </c>
      <c r="E1502">
        <v>0</v>
      </c>
      <c r="F1502">
        <v>1</v>
      </c>
      <c r="G1502">
        <v>0</v>
      </c>
      <c r="H1502">
        <v>400</v>
      </c>
      <c r="I1502">
        <v>0</v>
      </c>
      <c r="J1502">
        <v>12</v>
      </c>
      <c r="K1502">
        <v>0.05</v>
      </c>
      <c r="L1502">
        <v>10</v>
      </c>
      <c r="M1502">
        <v>0</v>
      </c>
      <c r="N1502">
        <v>950</v>
      </c>
      <c r="O1502">
        <v>296</v>
      </c>
      <c r="P1502">
        <v>1</v>
      </c>
      <c r="Q1502">
        <v>2.3E-2</v>
      </c>
      <c r="R1502">
        <v>1E-3</v>
      </c>
      <c r="S1502">
        <v>1</v>
      </c>
      <c r="T1502">
        <v>0</v>
      </c>
      <c r="U1502">
        <v>8.0000000000000002E-3</v>
      </c>
      <c r="V1502">
        <v>0.05</v>
      </c>
      <c r="W1502">
        <v>0.05</v>
      </c>
      <c r="X1502">
        <v>0</v>
      </c>
      <c r="Y1502">
        <v>62.914105999999997</v>
      </c>
      <c r="Z1502">
        <v>0.2</v>
      </c>
      <c r="AA1502">
        <v>0</v>
      </c>
      <c r="AB1502">
        <v>-5.7477109999999998</v>
      </c>
      <c r="AC1502">
        <v>5.7477109999999998</v>
      </c>
      <c r="AD1502" t="s">
        <v>344</v>
      </c>
      <c r="AE1502" t="s">
        <v>430</v>
      </c>
      <c r="AF1502">
        <v>0</v>
      </c>
      <c r="AG1502" t="s">
        <v>44</v>
      </c>
      <c r="AH1502">
        <v>0.83499999999999996</v>
      </c>
      <c r="AI1502">
        <v>-9999</v>
      </c>
      <c r="AJ1502" t="s">
        <v>44</v>
      </c>
      <c r="AK1502">
        <v>0.25</v>
      </c>
      <c r="AL1502" t="s">
        <v>44</v>
      </c>
      <c r="AM1502" t="s">
        <v>44</v>
      </c>
      <c r="AN1502" t="s">
        <v>44</v>
      </c>
      <c r="AP1502">
        <v>116821000</v>
      </c>
    </row>
    <row r="1503" spans="1:42" x14ac:dyDescent="0.25">
      <c r="A1503">
        <v>1500</v>
      </c>
      <c r="B1503" t="s">
        <v>41</v>
      </c>
      <c r="C1503">
        <v>1540</v>
      </c>
      <c r="D1503">
        <v>127016904</v>
      </c>
      <c r="E1503">
        <v>0</v>
      </c>
      <c r="F1503">
        <v>1</v>
      </c>
      <c r="G1503">
        <v>0</v>
      </c>
      <c r="H1503">
        <v>200</v>
      </c>
      <c r="I1503">
        <v>0</v>
      </c>
      <c r="J1503">
        <v>10</v>
      </c>
      <c r="K1503">
        <v>0.05</v>
      </c>
      <c r="L1503">
        <v>10</v>
      </c>
      <c r="M1503">
        <v>0</v>
      </c>
      <c r="N1503">
        <v>950</v>
      </c>
      <c r="O1503">
        <v>296</v>
      </c>
      <c r="P1503">
        <v>1</v>
      </c>
      <c r="Q1503">
        <v>2.3E-2</v>
      </c>
      <c r="R1503">
        <v>1E-3</v>
      </c>
      <c r="S1503">
        <v>1</v>
      </c>
      <c r="T1503">
        <v>0</v>
      </c>
      <c r="U1503">
        <v>8.0000000000000002E-3</v>
      </c>
      <c r="V1503">
        <v>0.05</v>
      </c>
      <c r="W1503">
        <v>0.05</v>
      </c>
      <c r="X1503">
        <v>0</v>
      </c>
      <c r="Y1503">
        <v>70.496215000000007</v>
      </c>
      <c r="Z1503">
        <v>0.2</v>
      </c>
      <c r="AA1503">
        <v>0</v>
      </c>
      <c r="AB1503">
        <v>-11.349615</v>
      </c>
      <c r="AC1503">
        <v>11.349615</v>
      </c>
      <c r="AD1503" t="s">
        <v>344</v>
      </c>
      <c r="AE1503" t="s">
        <v>430</v>
      </c>
      <c r="AF1503">
        <v>0</v>
      </c>
      <c r="AG1503" t="s">
        <v>44</v>
      </c>
      <c r="AH1503">
        <v>0.83499999999999996</v>
      </c>
      <c r="AI1503">
        <v>-9999</v>
      </c>
      <c r="AJ1503" t="s">
        <v>44</v>
      </c>
      <c r="AK1503">
        <v>0.25</v>
      </c>
      <c r="AL1503" t="s">
        <v>44</v>
      </c>
      <c r="AM1503" t="s">
        <v>44</v>
      </c>
      <c r="AN1503" t="s">
        <v>44</v>
      </c>
      <c r="AP1503">
        <v>127017000</v>
      </c>
    </row>
    <row r="1504" spans="1:42" x14ac:dyDescent="0.25">
      <c r="A1504">
        <v>1501</v>
      </c>
      <c r="B1504" t="s">
        <v>41</v>
      </c>
      <c r="C1504">
        <v>1541</v>
      </c>
      <c r="D1504">
        <v>116762211</v>
      </c>
      <c r="E1504">
        <v>0</v>
      </c>
      <c r="F1504">
        <v>1</v>
      </c>
      <c r="G1504">
        <v>0</v>
      </c>
      <c r="H1504">
        <v>336900</v>
      </c>
      <c r="I1504">
        <v>0</v>
      </c>
      <c r="J1504">
        <v>13</v>
      </c>
      <c r="K1504">
        <v>0.05</v>
      </c>
      <c r="L1504">
        <v>10</v>
      </c>
      <c r="M1504">
        <v>0</v>
      </c>
      <c r="N1504">
        <v>950</v>
      </c>
      <c r="O1504">
        <v>283</v>
      </c>
      <c r="P1504">
        <v>1</v>
      </c>
      <c r="Q1504">
        <v>2.3E-2</v>
      </c>
      <c r="R1504">
        <v>1E-3</v>
      </c>
      <c r="S1504">
        <v>1</v>
      </c>
      <c r="T1504">
        <v>0</v>
      </c>
      <c r="U1504">
        <v>8.0000000000000002E-3</v>
      </c>
      <c r="V1504">
        <v>0.05</v>
      </c>
      <c r="W1504">
        <v>0.05</v>
      </c>
      <c r="X1504">
        <v>0</v>
      </c>
      <c r="Y1504">
        <v>42.429372999999998</v>
      </c>
      <c r="Z1504">
        <v>0.2</v>
      </c>
      <c r="AA1504">
        <v>0</v>
      </c>
      <c r="AB1504">
        <v>-11.254451</v>
      </c>
      <c r="AC1504">
        <v>11.254451</v>
      </c>
      <c r="AD1504" t="s">
        <v>344</v>
      </c>
      <c r="AE1504" t="s">
        <v>430</v>
      </c>
      <c r="AF1504">
        <v>0</v>
      </c>
      <c r="AG1504" t="s">
        <v>44</v>
      </c>
      <c r="AH1504">
        <v>0.83499999999999996</v>
      </c>
      <c r="AI1504">
        <v>-9999</v>
      </c>
      <c r="AJ1504" t="s">
        <v>44</v>
      </c>
      <c r="AK1504">
        <v>0.25</v>
      </c>
      <c r="AL1504" t="s">
        <v>44</v>
      </c>
      <c r="AM1504" t="s">
        <v>44</v>
      </c>
      <c r="AN1504" t="s">
        <v>44</v>
      </c>
      <c r="AP1504">
        <v>116762000</v>
      </c>
    </row>
    <row r="1505" spans="1:42" x14ac:dyDescent="0.25">
      <c r="A1505">
        <v>1502</v>
      </c>
      <c r="B1505" t="s">
        <v>41</v>
      </c>
      <c r="C1505">
        <v>1542</v>
      </c>
      <c r="D1505">
        <v>134972501</v>
      </c>
      <c r="E1505">
        <v>0</v>
      </c>
      <c r="F1505">
        <v>1</v>
      </c>
      <c r="G1505">
        <v>0</v>
      </c>
      <c r="H1505">
        <v>613600</v>
      </c>
      <c r="I1505">
        <v>0</v>
      </c>
      <c r="J1505">
        <v>14</v>
      </c>
      <c r="K1505">
        <v>0.05</v>
      </c>
      <c r="L1505">
        <v>10</v>
      </c>
      <c r="M1505">
        <v>0</v>
      </c>
      <c r="N1505">
        <v>950</v>
      </c>
      <c r="O1505">
        <v>284</v>
      </c>
      <c r="P1505">
        <v>1</v>
      </c>
      <c r="Q1505">
        <v>2.3E-2</v>
      </c>
      <c r="R1505">
        <v>1E-3</v>
      </c>
      <c r="S1505">
        <v>1</v>
      </c>
      <c r="T1505">
        <v>0</v>
      </c>
      <c r="U1505">
        <v>8.0000000000000002E-3</v>
      </c>
      <c r="V1505">
        <v>0.05</v>
      </c>
      <c r="W1505">
        <v>0.05</v>
      </c>
      <c r="X1505">
        <v>0</v>
      </c>
      <c r="Y1505">
        <v>59.217404000000002</v>
      </c>
      <c r="Z1505">
        <v>0.2</v>
      </c>
      <c r="AA1505">
        <v>0</v>
      </c>
      <c r="AB1505">
        <v>-13.416099000000001</v>
      </c>
      <c r="AC1505">
        <v>13.416099000000001</v>
      </c>
      <c r="AD1505" t="s">
        <v>344</v>
      </c>
      <c r="AE1505" t="s">
        <v>430</v>
      </c>
      <c r="AF1505">
        <v>0</v>
      </c>
      <c r="AG1505" t="s">
        <v>44</v>
      </c>
      <c r="AH1505">
        <v>0.83499999999999996</v>
      </c>
      <c r="AI1505">
        <v>-9999</v>
      </c>
      <c r="AJ1505" t="s">
        <v>44</v>
      </c>
      <c r="AK1505">
        <v>0.25</v>
      </c>
      <c r="AL1505" t="s">
        <v>44</v>
      </c>
      <c r="AM1505" t="s">
        <v>44</v>
      </c>
      <c r="AN1505" t="s">
        <v>44</v>
      </c>
      <c r="AP1505">
        <v>134972000</v>
      </c>
    </row>
    <row r="1506" spans="1:42" x14ac:dyDescent="0.25">
      <c r="A1506">
        <v>1503</v>
      </c>
      <c r="B1506" t="s">
        <v>41</v>
      </c>
      <c r="C1506">
        <v>1543</v>
      </c>
      <c r="D1506">
        <v>111514062</v>
      </c>
      <c r="E1506">
        <v>0</v>
      </c>
      <c r="F1506">
        <v>1</v>
      </c>
      <c r="G1506">
        <v>0</v>
      </c>
      <c r="H1506">
        <v>282900</v>
      </c>
      <c r="I1506">
        <v>0</v>
      </c>
      <c r="J1506">
        <v>15</v>
      </c>
      <c r="K1506">
        <v>0.05</v>
      </c>
      <c r="L1506">
        <v>10</v>
      </c>
      <c r="M1506">
        <v>0</v>
      </c>
      <c r="N1506">
        <v>950</v>
      </c>
      <c r="O1506">
        <v>284</v>
      </c>
      <c r="P1506">
        <v>1</v>
      </c>
      <c r="Q1506">
        <v>2.3E-2</v>
      </c>
      <c r="R1506">
        <v>1E-3</v>
      </c>
      <c r="S1506">
        <v>1</v>
      </c>
      <c r="T1506">
        <v>0</v>
      </c>
      <c r="U1506">
        <v>8.0000000000000002E-3</v>
      </c>
      <c r="V1506">
        <v>0.05</v>
      </c>
      <c r="W1506">
        <v>0.05</v>
      </c>
      <c r="X1506">
        <v>0</v>
      </c>
      <c r="Y1506">
        <v>72.610630999999998</v>
      </c>
      <c r="Z1506">
        <v>0.2</v>
      </c>
      <c r="AA1506">
        <v>0</v>
      </c>
      <c r="AB1506">
        <v>-11.012763</v>
      </c>
      <c r="AC1506">
        <v>11.012763</v>
      </c>
      <c r="AD1506" t="s">
        <v>344</v>
      </c>
      <c r="AE1506" t="s">
        <v>430</v>
      </c>
      <c r="AF1506">
        <v>0</v>
      </c>
      <c r="AG1506" t="s">
        <v>44</v>
      </c>
      <c r="AH1506">
        <v>0.83499999999999996</v>
      </c>
      <c r="AI1506">
        <v>-9999</v>
      </c>
      <c r="AJ1506" t="s">
        <v>44</v>
      </c>
      <c r="AK1506">
        <v>0.25</v>
      </c>
      <c r="AL1506" t="s">
        <v>44</v>
      </c>
      <c r="AM1506" t="s">
        <v>44</v>
      </c>
      <c r="AN1506" t="s">
        <v>44</v>
      </c>
      <c r="AP1506">
        <v>111514000</v>
      </c>
    </row>
    <row r="1507" spans="1:42" x14ac:dyDescent="0.25">
      <c r="A1507">
        <v>1504</v>
      </c>
      <c r="B1507" t="s">
        <v>41</v>
      </c>
      <c r="C1507">
        <v>1544</v>
      </c>
      <c r="D1507">
        <v>71455493</v>
      </c>
      <c r="E1507">
        <v>0</v>
      </c>
      <c r="F1507">
        <v>1</v>
      </c>
      <c r="G1507">
        <v>0</v>
      </c>
      <c r="H1507">
        <v>261900</v>
      </c>
      <c r="I1507">
        <v>0</v>
      </c>
      <c r="J1507">
        <v>4</v>
      </c>
      <c r="K1507">
        <v>0.05</v>
      </c>
      <c r="L1507">
        <v>10</v>
      </c>
      <c r="M1507">
        <v>0</v>
      </c>
      <c r="N1507">
        <v>950</v>
      </c>
      <c r="O1507">
        <v>281</v>
      </c>
      <c r="P1507">
        <v>1</v>
      </c>
      <c r="Q1507">
        <v>2.3E-2</v>
      </c>
      <c r="R1507">
        <v>1E-3</v>
      </c>
      <c r="S1507">
        <v>1</v>
      </c>
      <c r="T1507">
        <v>0</v>
      </c>
      <c r="U1507">
        <v>8.0000000000000002E-3</v>
      </c>
      <c r="V1507">
        <v>0.05</v>
      </c>
      <c r="W1507">
        <v>0.05</v>
      </c>
      <c r="X1507">
        <v>0</v>
      </c>
      <c r="Y1507">
        <v>6.8848310000000001</v>
      </c>
      <c r="Z1507">
        <v>0.2</v>
      </c>
      <c r="AA1507">
        <v>0</v>
      </c>
      <c r="AB1507">
        <v>-2.6031780000000002</v>
      </c>
      <c r="AC1507">
        <v>2.6031780000000002</v>
      </c>
      <c r="AD1507" t="s">
        <v>344</v>
      </c>
      <c r="AE1507" t="s">
        <v>430</v>
      </c>
      <c r="AF1507">
        <v>0</v>
      </c>
      <c r="AG1507" t="s">
        <v>44</v>
      </c>
      <c r="AH1507">
        <v>0.83499999999999996</v>
      </c>
      <c r="AI1507">
        <v>-9999</v>
      </c>
      <c r="AJ1507" t="s">
        <v>44</v>
      </c>
      <c r="AK1507">
        <v>0.25</v>
      </c>
      <c r="AL1507" t="s">
        <v>44</v>
      </c>
      <c r="AM1507" t="s">
        <v>44</v>
      </c>
      <c r="AN1507" t="s">
        <v>44</v>
      </c>
      <c r="AP1507">
        <v>71455500</v>
      </c>
    </row>
    <row r="1508" spans="1:42" x14ac:dyDescent="0.25">
      <c r="A1508">
        <v>1505</v>
      </c>
      <c r="B1508" t="s">
        <v>41</v>
      </c>
      <c r="C1508">
        <v>1545</v>
      </c>
      <c r="D1508">
        <v>19245273</v>
      </c>
      <c r="E1508">
        <v>0</v>
      </c>
      <c r="F1508">
        <v>1</v>
      </c>
      <c r="G1508">
        <v>0</v>
      </c>
      <c r="H1508">
        <v>23300</v>
      </c>
      <c r="I1508">
        <v>0</v>
      </c>
      <c r="J1508">
        <v>2</v>
      </c>
      <c r="K1508">
        <v>0.05</v>
      </c>
      <c r="L1508">
        <v>10</v>
      </c>
      <c r="M1508">
        <v>0</v>
      </c>
      <c r="N1508">
        <v>950</v>
      </c>
      <c r="O1508">
        <v>282</v>
      </c>
      <c r="P1508">
        <v>1</v>
      </c>
      <c r="Q1508">
        <v>2.3E-2</v>
      </c>
      <c r="R1508">
        <v>1E-3</v>
      </c>
      <c r="S1508">
        <v>1</v>
      </c>
      <c r="T1508">
        <v>0</v>
      </c>
      <c r="U1508">
        <v>8.0000000000000002E-3</v>
      </c>
      <c r="V1508">
        <v>0.05</v>
      </c>
      <c r="W1508">
        <v>0.05</v>
      </c>
      <c r="X1508">
        <v>0</v>
      </c>
      <c r="Y1508">
        <v>12.437177</v>
      </c>
      <c r="Z1508">
        <v>0.2</v>
      </c>
      <c r="AA1508">
        <v>0</v>
      </c>
      <c r="AB1508">
        <v>-2.5320100000000001</v>
      </c>
      <c r="AC1508">
        <v>2.5320100000000001</v>
      </c>
      <c r="AD1508" t="s">
        <v>344</v>
      </c>
      <c r="AE1508" t="s">
        <v>430</v>
      </c>
      <c r="AF1508">
        <v>0</v>
      </c>
      <c r="AG1508" t="s">
        <v>44</v>
      </c>
      <c r="AH1508">
        <v>0.83499999999999996</v>
      </c>
      <c r="AI1508">
        <v>-9999</v>
      </c>
      <c r="AJ1508" t="s">
        <v>44</v>
      </c>
      <c r="AK1508">
        <v>0.25</v>
      </c>
      <c r="AL1508" t="s">
        <v>44</v>
      </c>
      <c r="AM1508" t="s">
        <v>44</v>
      </c>
      <c r="AN1508" t="s">
        <v>44</v>
      </c>
      <c r="AP1508">
        <v>19245300</v>
      </c>
    </row>
    <row r="1509" spans="1:42" x14ac:dyDescent="0.25">
      <c r="A1509">
        <v>1506</v>
      </c>
      <c r="B1509" t="s">
        <v>41</v>
      </c>
      <c r="C1509">
        <v>1546</v>
      </c>
      <c r="D1509">
        <v>73685449</v>
      </c>
      <c r="E1509">
        <v>0</v>
      </c>
      <c r="F1509">
        <v>1</v>
      </c>
      <c r="G1509">
        <v>0</v>
      </c>
      <c r="H1509">
        <v>1159900</v>
      </c>
      <c r="I1509">
        <v>0</v>
      </c>
      <c r="J1509">
        <v>1</v>
      </c>
      <c r="K1509">
        <v>0.05</v>
      </c>
      <c r="L1509">
        <v>10</v>
      </c>
      <c r="M1509">
        <v>0</v>
      </c>
      <c r="N1509">
        <v>952</v>
      </c>
      <c r="O1509">
        <v>103</v>
      </c>
      <c r="P1509">
        <v>1</v>
      </c>
      <c r="Q1509">
        <v>2.3E-2</v>
      </c>
      <c r="R1509">
        <v>1E-3</v>
      </c>
      <c r="S1509">
        <v>1</v>
      </c>
      <c r="T1509">
        <v>0</v>
      </c>
      <c r="U1509">
        <v>8.0000000000000002E-3</v>
      </c>
      <c r="V1509">
        <v>0.05</v>
      </c>
      <c r="W1509">
        <v>0.05</v>
      </c>
      <c r="X1509">
        <v>0</v>
      </c>
      <c r="Y1509">
        <v>3.2699310000000001</v>
      </c>
      <c r="Z1509">
        <v>0.2</v>
      </c>
      <c r="AA1509">
        <v>0</v>
      </c>
      <c r="AB1509">
        <v>-1.7635730000000001</v>
      </c>
      <c r="AC1509">
        <v>1.7635730000000001</v>
      </c>
      <c r="AD1509" t="s">
        <v>344</v>
      </c>
      <c r="AE1509" t="s">
        <v>428</v>
      </c>
      <c r="AF1509">
        <v>0</v>
      </c>
      <c r="AG1509" t="s">
        <v>44</v>
      </c>
      <c r="AH1509">
        <v>0.83499999999999996</v>
      </c>
      <c r="AI1509">
        <v>-9999</v>
      </c>
      <c r="AJ1509" t="s">
        <v>44</v>
      </c>
      <c r="AK1509">
        <v>0.25</v>
      </c>
      <c r="AL1509" t="s">
        <v>44</v>
      </c>
      <c r="AM1509" t="s">
        <v>44</v>
      </c>
      <c r="AN1509" t="s">
        <v>44</v>
      </c>
      <c r="AP1509">
        <v>73685400</v>
      </c>
    </row>
    <row r="1510" spans="1:42" x14ac:dyDescent="0.25">
      <c r="A1510">
        <v>1507</v>
      </c>
      <c r="B1510" t="s">
        <v>41</v>
      </c>
      <c r="C1510">
        <v>1547</v>
      </c>
      <c r="D1510">
        <v>105239762</v>
      </c>
      <c r="E1510">
        <v>0</v>
      </c>
      <c r="F1510">
        <v>1</v>
      </c>
      <c r="G1510">
        <v>0</v>
      </c>
      <c r="H1510">
        <v>123800</v>
      </c>
      <c r="I1510">
        <v>0</v>
      </c>
      <c r="J1510">
        <v>3.4</v>
      </c>
      <c r="K1510">
        <v>0.05</v>
      </c>
      <c r="L1510">
        <v>10</v>
      </c>
      <c r="M1510">
        <v>0</v>
      </c>
      <c r="N1510">
        <v>951</v>
      </c>
      <c r="O1510">
        <v>121</v>
      </c>
      <c r="P1510">
        <v>1</v>
      </c>
      <c r="Q1510">
        <v>2.3E-2</v>
      </c>
      <c r="R1510">
        <v>1E-3</v>
      </c>
      <c r="S1510">
        <v>1</v>
      </c>
      <c r="T1510">
        <v>0</v>
      </c>
      <c r="U1510">
        <v>8.0000000000000002E-3</v>
      </c>
      <c r="V1510">
        <v>0.05</v>
      </c>
      <c r="W1510">
        <v>0.05</v>
      </c>
      <c r="X1510">
        <v>0</v>
      </c>
      <c r="Y1510">
        <v>5.389869</v>
      </c>
      <c r="Z1510">
        <v>0.2</v>
      </c>
      <c r="AA1510">
        <v>0</v>
      </c>
      <c r="AB1510">
        <v>-3.0218579999999999</v>
      </c>
      <c r="AC1510">
        <v>3.0218579999999999</v>
      </c>
      <c r="AD1510" t="s">
        <v>344</v>
      </c>
      <c r="AE1510" t="s">
        <v>434</v>
      </c>
      <c r="AF1510">
        <v>0</v>
      </c>
      <c r="AG1510" t="s">
        <v>44</v>
      </c>
      <c r="AH1510">
        <v>0.83499999999999996</v>
      </c>
      <c r="AI1510">
        <v>-9999</v>
      </c>
      <c r="AJ1510" t="s">
        <v>44</v>
      </c>
      <c r="AK1510">
        <v>0.25</v>
      </c>
      <c r="AL1510" t="s">
        <v>44</v>
      </c>
      <c r="AM1510" t="s">
        <v>44</v>
      </c>
      <c r="AN1510" t="s">
        <v>44</v>
      </c>
      <c r="AP1510">
        <v>105240000</v>
      </c>
    </row>
    <row r="1511" spans="1:42" x14ac:dyDescent="0.25">
      <c r="A1511">
        <v>1508</v>
      </c>
      <c r="B1511" t="s">
        <v>41</v>
      </c>
      <c r="C1511">
        <v>1548</v>
      </c>
      <c r="D1511">
        <v>96095289</v>
      </c>
      <c r="E1511">
        <v>0</v>
      </c>
      <c r="F1511">
        <v>1</v>
      </c>
      <c r="G1511">
        <v>0</v>
      </c>
      <c r="H1511">
        <v>1894500</v>
      </c>
      <c r="I1511">
        <v>0</v>
      </c>
      <c r="J1511">
        <v>-1</v>
      </c>
      <c r="K1511">
        <v>0.05</v>
      </c>
      <c r="L1511">
        <v>10</v>
      </c>
      <c r="M1511">
        <v>0</v>
      </c>
      <c r="N1511">
        <v>952</v>
      </c>
      <c r="O1511">
        <v>95</v>
      </c>
      <c r="P1511">
        <v>1</v>
      </c>
      <c r="Q1511">
        <v>2.3E-2</v>
      </c>
      <c r="R1511">
        <v>1E-3</v>
      </c>
      <c r="S1511">
        <v>1</v>
      </c>
      <c r="T1511">
        <v>0</v>
      </c>
      <c r="U1511">
        <v>8.0000000000000002E-3</v>
      </c>
      <c r="V1511">
        <v>0.05</v>
      </c>
      <c r="W1511">
        <v>0.05</v>
      </c>
      <c r="X1511">
        <v>0</v>
      </c>
      <c r="Y1511">
        <v>1.1204810000000001</v>
      </c>
      <c r="Z1511">
        <v>0.2</v>
      </c>
      <c r="AA1511">
        <v>0</v>
      </c>
      <c r="AB1511">
        <v>-1.38608</v>
      </c>
      <c r="AC1511">
        <v>1.38608</v>
      </c>
      <c r="AD1511" t="s">
        <v>344</v>
      </c>
      <c r="AE1511" t="s">
        <v>428</v>
      </c>
      <c r="AF1511">
        <v>0</v>
      </c>
      <c r="AG1511" t="s">
        <v>44</v>
      </c>
      <c r="AH1511">
        <v>0.83499999999999996</v>
      </c>
      <c r="AI1511">
        <v>-9999</v>
      </c>
      <c r="AJ1511" t="s">
        <v>44</v>
      </c>
      <c r="AK1511">
        <v>0.25</v>
      </c>
      <c r="AL1511" t="s">
        <v>44</v>
      </c>
      <c r="AM1511" t="s">
        <v>44</v>
      </c>
      <c r="AN1511" t="s">
        <v>44</v>
      </c>
      <c r="AP1511">
        <v>96095300</v>
      </c>
    </row>
    <row r="1512" spans="1:42" x14ac:dyDescent="0.25">
      <c r="A1512">
        <v>1509</v>
      </c>
      <c r="B1512" t="s">
        <v>41</v>
      </c>
      <c r="C1512">
        <v>1549</v>
      </c>
      <c r="D1512">
        <v>136712969</v>
      </c>
      <c r="E1512">
        <v>0</v>
      </c>
      <c r="F1512">
        <v>1</v>
      </c>
      <c r="G1512">
        <v>0</v>
      </c>
      <c r="H1512">
        <v>2049200</v>
      </c>
      <c r="I1512">
        <v>0</v>
      </c>
      <c r="J1512">
        <v>1.5</v>
      </c>
      <c r="K1512">
        <v>0.05</v>
      </c>
      <c r="L1512">
        <v>10</v>
      </c>
      <c r="M1512">
        <v>0</v>
      </c>
      <c r="N1512">
        <v>955</v>
      </c>
      <c r="O1512">
        <v>87</v>
      </c>
      <c r="P1512">
        <v>1</v>
      </c>
      <c r="Q1512">
        <v>2.3E-2</v>
      </c>
      <c r="R1512">
        <v>1E-3</v>
      </c>
      <c r="S1512">
        <v>1</v>
      </c>
      <c r="T1512">
        <v>0</v>
      </c>
      <c r="U1512">
        <v>8.0000000000000002E-3</v>
      </c>
      <c r="V1512">
        <v>0.05</v>
      </c>
      <c r="W1512">
        <v>0.05</v>
      </c>
      <c r="X1512">
        <v>0</v>
      </c>
      <c r="Y1512">
        <v>9.8696859999999997</v>
      </c>
      <c r="Z1512">
        <v>0.2</v>
      </c>
      <c r="AA1512">
        <v>0</v>
      </c>
      <c r="AB1512">
        <v>-2.0927920000000002</v>
      </c>
      <c r="AC1512">
        <v>2.0927920000000002</v>
      </c>
      <c r="AD1512" t="s">
        <v>344</v>
      </c>
      <c r="AE1512" t="s">
        <v>428</v>
      </c>
      <c r="AF1512">
        <v>0</v>
      </c>
      <c r="AG1512" t="s">
        <v>44</v>
      </c>
      <c r="AH1512">
        <v>0.83499999999999996</v>
      </c>
      <c r="AI1512">
        <v>-9999</v>
      </c>
      <c r="AJ1512" t="s">
        <v>44</v>
      </c>
      <c r="AK1512">
        <v>0.25</v>
      </c>
      <c r="AL1512" t="s">
        <v>44</v>
      </c>
      <c r="AM1512" t="s">
        <v>44</v>
      </c>
      <c r="AN1512" t="s">
        <v>44</v>
      </c>
      <c r="AP1512">
        <v>136713000</v>
      </c>
    </row>
    <row r="1513" spans="1:42" x14ac:dyDescent="0.25">
      <c r="A1513">
        <v>1510</v>
      </c>
      <c r="B1513" t="s">
        <v>41</v>
      </c>
      <c r="C1513">
        <v>1550</v>
      </c>
      <c r="D1513">
        <v>145513930</v>
      </c>
      <c r="E1513">
        <v>0</v>
      </c>
      <c r="F1513">
        <v>1</v>
      </c>
      <c r="G1513">
        <v>0</v>
      </c>
      <c r="H1513">
        <v>966900</v>
      </c>
      <c r="I1513">
        <v>0</v>
      </c>
      <c r="J1513">
        <v>0.6</v>
      </c>
      <c r="K1513">
        <v>0.05</v>
      </c>
      <c r="L1513">
        <v>10</v>
      </c>
      <c r="M1513">
        <v>0</v>
      </c>
      <c r="N1513">
        <v>955</v>
      </c>
      <c r="O1513">
        <v>76</v>
      </c>
      <c r="P1513">
        <v>1</v>
      </c>
      <c r="Q1513">
        <v>2.3E-2</v>
      </c>
      <c r="R1513">
        <v>1E-3</v>
      </c>
      <c r="S1513">
        <v>1</v>
      </c>
      <c r="T1513">
        <v>0</v>
      </c>
      <c r="U1513">
        <v>8.0000000000000002E-3</v>
      </c>
      <c r="V1513">
        <v>0.05</v>
      </c>
      <c r="W1513">
        <v>0.05</v>
      </c>
      <c r="X1513">
        <v>0</v>
      </c>
      <c r="Y1513">
        <v>6.2896770000000002</v>
      </c>
      <c r="Z1513">
        <v>0.2</v>
      </c>
      <c r="AA1513">
        <v>0</v>
      </c>
      <c r="AB1513">
        <v>-3.7660840000000002</v>
      </c>
      <c r="AC1513">
        <v>3.7660840000000002</v>
      </c>
      <c r="AD1513" t="s">
        <v>344</v>
      </c>
      <c r="AE1513" t="s">
        <v>428</v>
      </c>
      <c r="AF1513">
        <v>0</v>
      </c>
      <c r="AG1513" t="s">
        <v>44</v>
      </c>
      <c r="AH1513">
        <v>0.83499999999999996</v>
      </c>
      <c r="AI1513">
        <v>-9999</v>
      </c>
      <c r="AJ1513" t="s">
        <v>44</v>
      </c>
      <c r="AK1513">
        <v>0.25</v>
      </c>
      <c r="AL1513" t="s">
        <v>44</v>
      </c>
      <c r="AM1513" t="s">
        <v>44</v>
      </c>
      <c r="AN1513" t="s">
        <v>44</v>
      </c>
      <c r="AP1513">
        <v>145514000</v>
      </c>
    </row>
    <row r="1514" spans="1:42" x14ac:dyDescent="0.25">
      <c r="A1514">
        <v>1511</v>
      </c>
      <c r="B1514" t="s">
        <v>41</v>
      </c>
      <c r="C1514">
        <v>1551</v>
      </c>
      <c r="D1514">
        <v>58701800</v>
      </c>
      <c r="E1514">
        <v>0</v>
      </c>
      <c r="F1514">
        <v>1</v>
      </c>
      <c r="G1514">
        <v>0</v>
      </c>
      <c r="H1514">
        <v>54500</v>
      </c>
      <c r="I1514">
        <v>0</v>
      </c>
      <c r="J1514">
        <v>3.5</v>
      </c>
      <c r="K1514">
        <v>0.05</v>
      </c>
      <c r="L1514">
        <v>10</v>
      </c>
      <c r="M1514">
        <v>0</v>
      </c>
      <c r="N1514">
        <v>951</v>
      </c>
      <c r="O1514">
        <v>111</v>
      </c>
      <c r="P1514">
        <v>1</v>
      </c>
      <c r="Q1514">
        <v>2.3E-2</v>
      </c>
      <c r="R1514">
        <v>1E-3</v>
      </c>
      <c r="S1514">
        <v>1</v>
      </c>
      <c r="T1514">
        <v>0</v>
      </c>
      <c r="U1514">
        <v>8.0000000000000002E-3</v>
      </c>
      <c r="V1514">
        <v>0.05</v>
      </c>
      <c r="W1514">
        <v>0.05</v>
      </c>
      <c r="X1514">
        <v>0</v>
      </c>
      <c r="Y1514">
        <v>11.188682999999999</v>
      </c>
      <c r="Z1514">
        <v>0.2</v>
      </c>
      <c r="AA1514">
        <v>0</v>
      </c>
      <c r="AB1514">
        <v>-2.3349449999999998</v>
      </c>
      <c r="AC1514">
        <v>2.3349449999999998</v>
      </c>
      <c r="AD1514" t="s">
        <v>344</v>
      </c>
      <c r="AE1514" t="s">
        <v>434</v>
      </c>
      <c r="AF1514">
        <v>0</v>
      </c>
      <c r="AG1514" t="s">
        <v>44</v>
      </c>
      <c r="AH1514">
        <v>0.83499999999999996</v>
      </c>
      <c r="AI1514">
        <v>-9999</v>
      </c>
      <c r="AJ1514" t="s">
        <v>44</v>
      </c>
      <c r="AK1514">
        <v>0.25</v>
      </c>
      <c r="AL1514" t="s">
        <v>44</v>
      </c>
      <c r="AM1514" t="s">
        <v>44</v>
      </c>
      <c r="AN1514" t="s">
        <v>44</v>
      </c>
      <c r="AP1514">
        <v>58701800</v>
      </c>
    </row>
    <row r="1515" spans="1:42" x14ac:dyDescent="0.25">
      <c r="A1515">
        <v>1512</v>
      </c>
      <c r="B1515" t="s">
        <v>41</v>
      </c>
      <c r="C1515">
        <v>1552</v>
      </c>
      <c r="D1515">
        <v>184813215</v>
      </c>
      <c r="E1515">
        <v>0</v>
      </c>
      <c r="F1515">
        <v>1</v>
      </c>
      <c r="G1515">
        <v>0</v>
      </c>
      <c r="H1515">
        <v>1898400</v>
      </c>
      <c r="I1515">
        <v>0</v>
      </c>
      <c r="J1515">
        <v>0.5</v>
      </c>
      <c r="K1515">
        <v>0.05</v>
      </c>
      <c r="L1515">
        <v>10</v>
      </c>
      <c r="M1515">
        <v>0</v>
      </c>
      <c r="N1515">
        <v>952</v>
      </c>
      <c r="O1515">
        <v>111</v>
      </c>
      <c r="P1515">
        <v>1</v>
      </c>
      <c r="Q1515">
        <v>2.3E-2</v>
      </c>
      <c r="R1515">
        <v>1E-3</v>
      </c>
      <c r="S1515">
        <v>1</v>
      </c>
      <c r="T1515">
        <v>0</v>
      </c>
      <c r="U1515">
        <v>8.0000000000000002E-3</v>
      </c>
      <c r="V1515">
        <v>0.05</v>
      </c>
      <c r="W1515">
        <v>0.05</v>
      </c>
      <c r="X1515">
        <v>0</v>
      </c>
      <c r="Y1515">
        <v>7.2957799999999997</v>
      </c>
      <c r="Z1515">
        <v>0.2</v>
      </c>
      <c r="AA1515">
        <v>0</v>
      </c>
      <c r="AB1515">
        <v>-1.597294</v>
      </c>
      <c r="AC1515">
        <v>1.597294</v>
      </c>
      <c r="AD1515" t="s">
        <v>344</v>
      </c>
      <c r="AE1515" t="s">
        <v>428</v>
      </c>
      <c r="AF1515">
        <v>0</v>
      </c>
      <c r="AG1515" t="s">
        <v>44</v>
      </c>
      <c r="AH1515">
        <v>0.83499999999999996</v>
      </c>
      <c r="AI1515">
        <v>-9999</v>
      </c>
      <c r="AJ1515" t="s">
        <v>44</v>
      </c>
      <c r="AK1515">
        <v>0.25</v>
      </c>
      <c r="AL1515" t="s">
        <v>44</v>
      </c>
      <c r="AM1515" t="s">
        <v>44</v>
      </c>
      <c r="AN1515" t="s">
        <v>44</v>
      </c>
      <c r="AP1515">
        <v>184813000</v>
      </c>
    </row>
    <row r="1516" spans="1:42" x14ac:dyDescent="0.25">
      <c r="A1516">
        <v>1513</v>
      </c>
      <c r="B1516" t="s">
        <v>41</v>
      </c>
      <c r="C1516">
        <v>1553</v>
      </c>
      <c r="D1516">
        <v>145504992</v>
      </c>
      <c r="E1516">
        <v>0</v>
      </c>
      <c r="F1516">
        <v>1</v>
      </c>
      <c r="G1516">
        <v>0</v>
      </c>
      <c r="H1516">
        <v>473900</v>
      </c>
      <c r="I1516">
        <v>0</v>
      </c>
      <c r="J1516">
        <v>0.2</v>
      </c>
      <c r="K1516">
        <v>0.05</v>
      </c>
      <c r="L1516">
        <v>10</v>
      </c>
      <c r="M1516">
        <v>0</v>
      </c>
      <c r="N1516">
        <v>955</v>
      </c>
      <c r="O1516">
        <v>76</v>
      </c>
      <c r="P1516">
        <v>1</v>
      </c>
      <c r="Q1516">
        <v>2.3E-2</v>
      </c>
      <c r="R1516">
        <v>1E-3</v>
      </c>
      <c r="S1516">
        <v>1</v>
      </c>
      <c r="T1516">
        <v>0</v>
      </c>
      <c r="U1516">
        <v>8.0000000000000002E-3</v>
      </c>
      <c r="V1516">
        <v>0.05</v>
      </c>
      <c r="W1516">
        <v>0.05</v>
      </c>
      <c r="X1516">
        <v>0</v>
      </c>
      <c r="Y1516">
        <v>4.5010329999999996</v>
      </c>
      <c r="Z1516">
        <v>0.2</v>
      </c>
      <c r="AA1516">
        <v>0</v>
      </c>
      <c r="AB1516">
        <v>-3.4340139999999999</v>
      </c>
      <c r="AC1516">
        <v>3.4340139999999999</v>
      </c>
      <c r="AD1516" t="s">
        <v>344</v>
      </c>
      <c r="AE1516" t="s">
        <v>428</v>
      </c>
      <c r="AF1516">
        <v>0</v>
      </c>
      <c r="AG1516" t="s">
        <v>44</v>
      </c>
      <c r="AH1516">
        <v>0.83499999999999996</v>
      </c>
      <c r="AI1516">
        <v>-9999</v>
      </c>
      <c r="AJ1516" t="s">
        <v>44</v>
      </c>
      <c r="AK1516">
        <v>0.25</v>
      </c>
      <c r="AL1516" t="s">
        <v>44</v>
      </c>
      <c r="AM1516" t="s">
        <v>44</v>
      </c>
      <c r="AN1516" t="s">
        <v>44</v>
      </c>
      <c r="AP1516">
        <v>145505000</v>
      </c>
    </row>
    <row r="1517" spans="1:42" x14ac:dyDescent="0.25">
      <c r="A1517">
        <v>1514</v>
      </c>
      <c r="B1517" t="s">
        <v>41</v>
      </c>
      <c r="C1517">
        <v>1554</v>
      </c>
      <c r="D1517">
        <v>36498070</v>
      </c>
      <c r="E1517">
        <v>0</v>
      </c>
      <c r="F1517">
        <v>1</v>
      </c>
      <c r="G1517">
        <v>0</v>
      </c>
      <c r="H1517">
        <v>44600</v>
      </c>
      <c r="I1517">
        <v>0</v>
      </c>
      <c r="J1517">
        <v>2</v>
      </c>
      <c r="K1517">
        <v>0.05</v>
      </c>
      <c r="L1517">
        <v>10</v>
      </c>
      <c r="M1517">
        <v>0</v>
      </c>
      <c r="N1517">
        <v>954</v>
      </c>
      <c r="O1517">
        <v>45</v>
      </c>
      <c r="P1517">
        <v>1</v>
      </c>
      <c r="Q1517">
        <v>2.3E-2</v>
      </c>
      <c r="R1517">
        <v>1E-3</v>
      </c>
      <c r="S1517">
        <v>1</v>
      </c>
      <c r="T1517">
        <v>0</v>
      </c>
      <c r="U1517">
        <v>8.0000000000000002E-3</v>
      </c>
      <c r="V1517">
        <v>0.05</v>
      </c>
      <c r="W1517">
        <v>0.05</v>
      </c>
      <c r="X1517">
        <v>0</v>
      </c>
      <c r="Y1517">
        <v>6.1463700000000001</v>
      </c>
      <c r="Z1517">
        <v>0.2</v>
      </c>
      <c r="AA1517">
        <v>0</v>
      </c>
      <c r="AB1517">
        <v>-0.80747500000000005</v>
      </c>
      <c r="AC1517">
        <v>0.80747500000000005</v>
      </c>
      <c r="AD1517" t="s">
        <v>344</v>
      </c>
      <c r="AE1517" t="s">
        <v>428</v>
      </c>
      <c r="AF1517">
        <v>0</v>
      </c>
      <c r="AG1517" t="s">
        <v>44</v>
      </c>
      <c r="AH1517">
        <v>0.83499999999999996</v>
      </c>
      <c r="AI1517">
        <v>-9999</v>
      </c>
      <c r="AJ1517" t="s">
        <v>44</v>
      </c>
      <c r="AK1517">
        <v>0.25</v>
      </c>
      <c r="AL1517" t="s">
        <v>44</v>
      </c>
      <c r="AM1517" t="s">
        <v>44</v>
      </c>
      <c r="AN1517" t="s">
        <v>44</v>
      </c>
      <c r="AP1517">
        <v>36498100</v>
      </c>
    </row>
    <row r="1518" spans="1:42" x14ac:dyDescent="0.25">
      <c r="A1518">
        <v>1515</v>
      </c>
      <c r="B1518" t="s">
        <v>41</v>
      </c>
      <c r="C1518">
        <v>1555</v>
      </c>
      <c r="D1518">
        <v>131775984</v>
      </c>
      <c r="E1518">
        <v>0</v>
      </c>
      <c r="F1518">
        <v>1</v>
      </c>
      <c r="G1518">
        <v>0</v>
      </c>
      <c r="H1518">
        <v>183700</v>
      </c>
      <c r="I1518">
        <v>0</v>
      </c>
      <c r="J1518">
        <v>0.5</v>
      </c>
      <c r="K1518">
        <v>0.05</v>
      </c>
      <c r="L1518">
        <v>10</v>
      </c>
      <c r="M1518">
        <v>0</v>
      </c>
      <c r="N1518">
        <v>951</v>
      </c>
      <c r="O1518">
        <v>111</v>
      </c>
      <c r="P1518">
        <v>1</v>
      </c>
      <c r="Q1518">
        <v>2.3E-2</v>
      </c>
      <c r="R1518">
        <v>1E-3</v>
      </c>
      <c r="S1518">
        <v>1</v>
      </c>
      <c r="T1518">
        <v>0</v>
      </c>
      <c r="U1518">
        <v>8.0000000000000002E-3</v>
      </c>
      <c r="V1518">
        <v>0.05</v>
      </c>
      <c r="W1518">
        <v>0.05</v>
      </c>
      <c r="X1518">
        <v>0</v>
      </c>
      <c r="Y1518">
        <v>7.2873770000000002</v>
      </c>
      <c r="Z1518">
        <v>0.2</v>
      </c>
      <c r="AA1518">
        <v>0</v>
      </c>
      <c r="AB1518">
        <v>-2.1306219999999998</v>
      </c>
      <c r="AC1518">
        <v>2.1306219999999998</v>
      </c>
      <c r="AD1518" t="s">
        <v>344</v>
      </c>
      <c r="AE1518" t="s">
        <v>434</v>
      </c>
      <c r="AF1518">
        <v>0</v>
      </c>
      <c r="AG1518" t="s">
        <v>44</v>
      </c>
      <c r="AH1518">
        <v>0.83499999999999996</v>
      </c>
      <c r="AI1518">
        <v>-9999</v>
      </c>
      <c r="AJ1518" t="s">
        <v>44</v>
      </c>
      <c r="AK1518">
        <v>0.25</v>
      </c>
      <c r="AL1518" t="s">
        <v>44</v>
      </c>
      <c r="AM1518" t="s">
        <v>44</v>
      </c>
      <c r="AN1518" t="s">
        <v>44</v>
      </c>
      <c r="AP1518">
        <v>131776000</v>
      </c>
    </row>
    <row r="1519" spans="1:42" x14ac:dyDescent="0.25">
      <c r="A1519">
        <v>1516</v>
      </c>
      <c r="B1519" t="s">
        <v>41</v>
      </c>
      <c r="C1519">
        <v>1556</v>
      </c>
      <c r="D1519">
        <v>88874618</v>
      </c>
      <c r="E1519">
        <v>0</v>
      </c>
      <c r="F1519">
        <v>1</v>
      </c>
      <c r="G1519">
        <v>0</v>
      </c>
      <c r="H1519">
        <v>814000</v>
      </c>
      <c r="I1519">
        <v>0</v>
      </c>
      <c r="J1519">
        <v>-0.2</v>
      </c>
      <c r="K1519">
        <v>0.05</v>
      </c>
      <c r="L1519">
        <v>10</v>
      </c>
      <c r="M1519">
        <v>0</v>
      </c>
      <c r="N1519">
        <v>954</v>
      </c>
      <c r="O1519">
        <v>55</v>
      </c>
      <c r="P1519">
        <v>1</v>
      </c>
      <c r="Q1519">
        <v>2.3E-2</v>
      </c>
      <c r="R1519">
        <v>1E-3</v>
      </c>
      <c r="S1519">
        <v>1</v>
      </c>
      <c r="T1519">
        <v>0</v>
      </c>
      <c r="U1519">
        <v>8.0000000000000002E-3</v>
      </c>
      <c r="V1519">
        <v>0.05</v>
      </c>
      <c r="W1519">
        <v>0.05</v>
      </c>
      <c r="X1519">
        <v>0</v>
      </c>
      <c r="Y1519">
        <v>3.0933190000000002</v>
      </c>
      <c r="Z1519">
        <v>0.2</v>
      </c>
      <c r="AA1519">
        <v>0</v>
      </c>
      <c r="AB1519">
        <v>-1.5895379999999999</v>
      </c>
      <c r="AC1519">
        <v>1.5895379999999999</v>
      </c>
      <c r="AD1519" t="s">
        <v>344</v>
      </c>
      <c r="AE1519" t="s">
        <v>428</v>
      </c>
      <c r="AF1519">
        <v>0</v>
      </c>
      <c r="AG1519" t="s">
        <v>44</v>
      </c>
      <c r="AH1519">
        <v>0.83499999999999996</v>
      </c>
      <c r="AI1519">
        <v>-9999</v>
      </c>
      <c r="AJ1519" t="s">
        <v>44</v>
      </c>
      <c r="AK1519">
        <v>0.25</v>
      </c>
      <c r="AL1519" t="s">
        <v>44</v>
      </c>
      <c r="AM1519" t="s">
        <v>44</v>
      </c>
      <c r="AN1519" t="s">
        <v>44</v>
      </c>
      <c r="AP1519">
        <v>88874600</v>
      </c>
    </row>
    <row r="1520" spans="1:42" x14ac:dyDescent="0.25">
      <c r="A1520">
        <v>1517</v>
      </c>
      <c r="B1520" t="s">
        <v>41</v>
      </c>
      <c r="C1520">
        <v>1557</v>
      </c>
      <c r="D1520">
        <v>127721221</v>
      </c>
      <c r="E1520">
        <v>0</v>
      </c>
      <c r="F1520">
        <v>1</v>
      </c>
      <c r="G1520">
        <v>0</v>
      </c>
      <c r="H1520">
        <v>2037500</v>
      </c>
      <c r="I1520">
        <v>0</v>
      </c>
      <c r="J1520">
        <v>-0.2</v>
      </c>
      <c r="K1520">
        <v>0.05</v>
      </c>
      <c r="L1520">
        <v>10</v>
      </c>
      <c r="M1520">
        <v>0</v>
      </c>
      <c r="N1520">
        <v>955</v>
      </c>
      <c r="O1520">
        <v>86</v>
      </c>
      <c r="P1520">
        <v>1</v>
      </c>
      <c r="Q1520">
        <v>2.3E-2</v>
      </c>
      <c r="R1520">
        <v>1E-3</v>
      </c>
      <c r="S1520">
        <v>1</v>
      </c>
      <c r="T1520">
        <v>0</v>
      </c>
      <c r="U1520">
        <v>8.0000000000000002E-3</v>
      </c>
      <c r="V1520">
        <v>0.05</v>
      </c>
      <c r="W1520">
        <v>0.05</v>
      </c>
      <c r="X1520">
        <v>0</v>
      </c>
      <c r="Y1520">
        <v>4.120323</v>
      </c>
      <c r="Z1520">
        <v>0.2</v>
      </c>
      <c r="AA1520">
        <v>0</v>
      </c>
      <c r="AB1520">
        <v>-1.8412459999999999</v>
      </c>
      <c r="AC1520">
        <v>1.8412459999999999</v>
      </c>
      <c r="AD1520" t="s">
        <v>344</v>
      </c>
      <c r="AE1520" t="s">
        <v>428</v>
      </c>
      <c r="AF1520">
        <v>0</v>
      </c>
      <c r="AG1520" t="s">
        <v>44</v>
      </c>
      <c r="AH1520">
        <v>0.83499999999999996</v>
      </c>
      <c r="AI1520">
        <v>-9999</v>
      </c>
      <c r="AJ1520" t="s">
        <v>44</v>
      </c>
      <c r="AK1520">
        <v>0.25</v>
      </c>
      <c r="AL1520" t="s">
        <v>44</v>
      </c>
      <c r="AM1520" t="s">
        <v>44</v>
      </c>
      <c r="AN1520" t="s">
        <v>44</v>
      </c>
      <c r="AP1520">
        <v>127721000</v>
      </c>
    </row>
    <row r="1521" spans="1:42" x14ac:dyDescent="0.25">
      <c r="A1521">
        <v>1518</v>
      </c>
      <c r="B1521" t="s">
        <v>41</v>
      </c>
      <c r="C1521">
        <v>1558</v>
      </c>
      <c r="D1521">
        <v>115797417</v>
      </c>
      <c r="E1521">
        <v>0</v>
      </c>
      <c r="F1521">
        <v>1</v>
      </c>
      <c r="G1521">
        <v>0</v>
      </c>
      <c r="H1521">
        <v>618200</v>
      </c>
      <c r="I1521">
        <v>0</v>
      </c>
      <c r="J1521">
        <v>0.2</v>
      </c>
      <c r="K1521">
        <v>0.05</v>
      </c>
      <c r="L1521">
        <v>10</v>
      </c>
      <c r="M1521">
        <v>0</v>
      </c>
      <c r="N1521">
        <v>954</v>
      </c>
      <c r="O1521">
        <v>44</v>
      </c>
      <c r="P1521">
        <v>1</v>
      </c>
      <c r="Q1521">
        <v>2.3E-2</v>
      </c>
      <c r="R1521">
        <v>1E-3</v>
      </c>
      <c r="S1521">
        <v>1</v>
      </c>
      <c r="T1521">
        <v>0</v>
      </c>
      <c r="U1521">
        <v>8.0000000000000002E-3</v>
      </c>
      <c r="V1521">
        <v>0.05</v>
      </c>
      <c r="W1521">
        <v>0.05</v>
      </c>
      <c r="X1521">
        <v>0</v>
      </c>
      <c r="Y1521">
        <v>4.3114280000000003</v>
      </c>
      <c r="Z1521">
        <v>0.2</v>
      </c>
      <c r="AA1521">
        <v>0</v>
      </c>
      <c r="AB1521">
        <v>-0.90289200000000003</v>
      </c>
      <c r="AC1521">
        <v>0.90289200000000003</v>
      </c>
      <c r="AD1521" t="s">
        <v>344</v>
      </c>
      <c r="AE1521" t="s">
        <v>428</v>
      </c>
      <c r="AF1521">
        <v>0</v>
      </c>
      <c r="AG1521" t="s">
        <v>44</v>
      </c>
      <c r="AH1521">
        <v>0.83499999999999996</v>
      </c>
      <c r="AI1521">
        <v>-9999</v>
      </c>
      <c r="AJ1521" t="s">
        <v>44</v>
      </c>
      <c r="AK1521">
        <v>0.25</v>
      </c>
      <c r="AL1521" t="s">
        <v>44</v>
      </c>
      <c r="AM1521" t="s">
        <v>44</v>
      </c>
      <c r="AN1521" t="s">
        <v>44</v>
      </c>
      <c r="AP1521">
        <v>115797000</v>
      </c>
    </row>
    <row r="1522" spans="1:42" x14ac:dyDescent="0.25">
      <c r="A1522">
        <v>1519</v>
      </c>
      <c r="B1522" t="s">
        <v>41</v>
      </c>
      <c r="C1522">
        <v>1559</v>
      </c>
      <c r="D1522">
        <v>142620278</v>
      </c>
      <c r="E1522">
        <v>0</v>
      </c>
      <c r="F1522">
        <v>1</v>
      </c>
      <c r="G1522">
        <v>0</v>
      </c>
      <c r="H1522">
        <v>613800</v>
      </c>
      <c r="I1522">
        <v>0</v>
      </c>
      <c r="J1522">
        <v>-1</v>
      </c>
      <c r="K1522">
        <v>0.05</v>
      </c>
      <c r="L1522">
        <v>10</v>
      </c>
      <c r="M1522">
        <v>0</v>
      </c>
      <c r="N1522">
        <v>951</v>
      </c>
      <c r="O1522">
        <v>111</v>
      </c>
      <c r="P1522">
        <v>1</v>
      </c>
      <c r="Q1522">
        <v>2.3E-2</v>
      </c>
      <c r="R1522">
        <v>1E-3</v>
      </c>
      <c r="S1522">
        <v>1</v>
      </c>
      <c r="T1522">
        <v>0</v>
      </c>
      <c r="U1522">
        <v>8.0000000000000002E-3</v>
      </c>
      <c r="V1522">
        <v>0.05</v>
      </c>
      <c r="W1522">
        <v>0.05</v>
      </c>
      <c r="X1522">
        <v>0</v>
      </c>
      <c r="Y1522">
        <v>6.1760409999999997</v>
      </c>
      <c r="Z1522">
        <v>0.2</v>
      </c>
      <c r="AA1522">
        <v>1</v>
      </c>
      <c r="AB1522">
        <v>-2.49051</v>
      </c>
      <c r="AC1522">
        <v>2.49051</v>
      </c>
      <c r="AD1522" t="s">
        <v>50</v>
      </c>
      <c r="AE1522" t="s">
        <v>434</v>
      </c>
      <c r="AF1522">
        <v>0</v>
      </c>
      <c r="AG1522" t="s">
        <v>44</v>
      </c>
      <c r="AH1522">
        <v>0.83499999999999996</v>
      </c>
      <c r="AI1522">
        <v>-9999</v>
      </c>
      <c r="AJ1522" t="s">
        <v>44</v>
      </c>
      <c r="AK1522">
        <v>0.25</v>
      </c>
      <c r="AL1522" t="s">
        <v>435</v>
      </c>
      <c r="AM1522">
        <v>7</v>
      </c>
      <c r="AN1522">
        <v>1</v>
      </c>
      <c r="AP1522">
        <v>142620000</v>
      </c>
    </row>
    <row r="1523" spans="1:42" x14ac:dyDescent="0.25">
      <c r="A1523">
        <v>1520</v>
      </c>
      <c r="B1523" t="s">
        <v>41</v>
      </c>
      <c r="C1523">
        <v>1560</v>
      </c>
      <c r="D1523">
        <v>149373169</v>
      </c>
      <c r="E1523">
        <v>0</v>
      </c>
      <c r="F1523">
        <v>1</v>
      </c>
      <c r="G1523">
        <v>0</v>
      </c>
      <c r="H1523">
        <v>3128200</v>
      </c>
      <c r="I1523">
        <v>0</v>
      </c>
      <c r="J1523">
        <v>0.8</v>
      </c>
      <c r="K1523">
        <v>0.05</v>
      </c>
      <c r="L1523">
        <v>10</v>
      </c>
      <c r="M1523">
        <v>0</v>
      </c>
      <c r="N1523">
        <v>952</v>
      </c>
      <c r="O1523">
        <v>103</v>
      </c>
      <c r="P1523">
        <v>1</v>
      </c>
      <c r="Q1523">
        <v>2.3E-2</v>
      </c>
      <c r="R1523">
        <v>1E-3</v>
      </c>
      <c r="S1523">
        <v>1</v>
      </c>
      <c r="T1523">
        <v>0</v>
      </c>
      <c r="U1523">
        <v>8.0000000000000002E-3</v>
      </c>
      <c r="V1523">
        <v>0.05</v>
      </c>
      <c r="W1523">
        <v>0.05</v>
      </c>
      <c r="X1523">
        <v>0</v>
      </c>
      <c r="Y1523">
        <v>2.7659379999999998</v>
      </c>
      <c r="Z1523">
        <v>0.2</v>
      </c>
      <c r="AA1523">
        <v>0</v>
      </c>
      <c r="AB1523">
        <v>-2.0765069999999999</v>
      </c>
      <c r="AC1523">
        <v>2.0765069999999999</v>
      </c>
      <c r="AD1523" t="s">
        <v>344</v>
      </c>
      <c r="AE1523" t="s">
        <v>428</v>
      </c>
      <c r="AF1523">
        <v>0</v>
      </c>
      <c r="AG1523" t="s">
        <v>44</v>
      </c>
      <c r="AH1523">
        <v>0.83499999999999996</v>
      </c>
      <c r="AI1523">
        <v>-9999</v>
      </c>
      <c r="AJ1523" t="s">
        <v>44</v>
      </c>
      <c r="AK1523">
        <v>0.25</v>
      </c>
      <c r="AL1523" t="s">
        <v>44</v>
      </c>
      <c r="AM1523" t="s">
        <v>44</v>
      </c>
      <c r="AN1523" t="s">
        <v>44</v>
      </c>
      <c r="AP1523">
        <v>149373000</v>
      </c>
    </row>
    <row r="1524" spans="1:42" x14ac:dyDescent="0.25">
      <c r="A1524">
        <v>1521</v>
      </c>
      <c r="B1524" t="s">
        <v>41</v>
      </c>
      <c r="C1524">
        <v>1561</v>
      </c>
      <c r="D1524">
        <v>192496049</v>
      </c>
      <c r="E1524">
        <v>0</v>
      </c>
      <c r="F1524">
        <v>1</v>
      </c>
      <c r="G1524">
        <v>0</v>
      </c>
      <c r="H1524">
        <v>3221400</v>
      </c>
      <c r="I1524">
        <v>0</v>
      </c>
      <c r="J1524">
        <v>-0.7</v>
      </c>
      <c r="K1524">
        <v>0.05</v>
      </c>
      <c r="L1524">
        <v>10</v>
      </c>
      <c r="M1524">
        <v>0</v>
      </c>
      <c r="N1524">
        <v>955</v>
      </c>
      <c r="O1524">
        <v>76</v>
      </c>
      <c r="P1524">
        <v>1</v>
      </c>
      <c r="Q1524">
        <v>2.3E-2</v>
      </c>
      <c r="R1524">
        <v>1E-3</v>
      </c>
      <c r="S1524">
        <v>1</v>
      </c>
      <c r="T1524">
        <v>0</v>
      </c>
      <c r="U1524">
        <v>8.0000000000000002E-3</v>
      </c>
      <c r="V1524">
        <v>0.05</v>
      </c>
      <c r="W1524">
        <v>0.05</v>
      </c>
      <c r="X1524">
        <v>0</v>
      </c>
      <c r="Y1524">
        <v>1.263598</v>
      </c>
      <c r="Z1524">
        <v>0.2</v>
      </c>
      <c r="AA1524">
        <v>0</v>
      </c>
      <c r="AB1524">
        <v>-1.3023020000000001</v>
      </c>
      <c r="AC1524">
        <v>1.3023020000000001</v>
      </c>
      <c r="AD1524" t="s">
        <v>344</v>
      </c>
      <c r="AE1524" t="s">
        <v>428</v>
      </c>
      <c r="AF1524">
        <v>0</v>
      </c>
      <c r="AG1524" t="s">
        <v>44</v>
      </c>
      <c r="AH1524">
        <v>0.83499999999999996</v>
      </c>
      <c r="AI1524">
        <v>-9999</v>
      </c>
      <c r="AJ1524" t="s">
        <v>44</v>
      </c>
      <c r="AK1524">
        <v>0.25</v>
      </c>
      <c r="AL1524" t="s">
        <v>44</v>
      </c>
      <c r="AM1524" t="s">
        <v>44</v>
      </c>
      <c r="AN1524" t="s">
        <v>44</v>
      </c>
      <c r="AP1524">
        <v>192496000</v>
      </c>
    </row>
    <row r="1525" spans="1:42" x14ac:dyDescent="0.25">
      <c r="A1525">
        <v>1522</v>
      </c>
      <c r="B1525" t="s">
        <v>41</v>
      </c>
      <c r="C1525">
        <v>1562</v>
      </c>
      <c r="D1525">
        <v>89880515</v>
      </c>
      <c r="E1525">
        <v>0</v>
      </c>
      <c r="F1525">
        <v>1</v>
      </c>
      <c r="G1525">
        <v>0</v>
      </c>
      <c r="H1525">
        <v>430500</v>
      </c>
      <c r="I1525">
        <v>0</v>
      </c>
      <c r="J1525">
        <v>12</v>
      </c>
      <c r="K1525">
        <v>0.05</v>
      </c>
      <c r="L1525">
        <v>10</v>
      </c>
      <c r="M1525">
        <v>0</v>
      </c>
      <c r="N1525">
        <v>950</v>
      </c>
      <c r="O1525">
        <v>283</v>
      </c>
      <c r="P1525">
        <v>1</v>
      </c>
      <c r="Q1525">
        <v>2.3E-2</v>
      </c>
      <c r="R1525">
        <v>1E-3</v>
      </c>
      <c r="S1525">
        <v>1</v>
      </c>
      <c r="T1525">
        <v>0</v>
      </c>
      <c r="U1525">
        <v>8.0000000000000002E-3</v>
      </c>
      <c r="V1525">
        <v>0.05</v>
      </c>
      <c r="W1525">
        <v>0.05</v>
      </c>
      <c r="X1525">
        <v>0</v>
      </c>
      <c r="Y1525">
        <v>34.674902000000003</v>
      </c>
      <c r="Z1525">
        <v>0.2</v>
      </c>
      <c r="AA1525">
        <v>0</v>
      </c>
      <c r="AB1525">
        <v>-9.1466080000000005</v>
      </c>
      <c r="AC1525">
        <v>9.1466080000000005</v>
      </c>
      <c r="AD1525" t="s">
        <v>344</v>
      </c>
      <c r="AE1525" t="s">
        <v>430</v>
      </c>
      <c r="AF1525">
        <v>0</v>
      </c>
      <c r="AG1525" t="s">
        <v>44</v>
      </c>
      <c r="AH1525">
        <v>0.83499999999999996</v>
      </c>
      <c r="AI1525">
        <v>-9999</v>
      </c>
      <c r="AJ1525" t="s">
        <v>44</v>
      </c>
      <c r="AK1525">
        <v>0.25</v>
      </c>
      <c r="AL1525" t="s">
        <v>44</v>
      </c>
      <c r="AM1525" t="s">
        <v>44</v>
      </c>
      <c r="AN1525" t="s">
        <v>44</v>
      </c>
      <c r="AP1525">
        <v>89880500</v>
      </c>
    </row>
    <row r="1526" spans="1:42" x14ac:dyDescent="0.25">
      <c r="A1526">
        <v>1523</v>
      </c>
      <c r="B1526" t="s">
        <v>41</v>
      </c>
      <c r="C1526">
        <v>1563</v>
      </c>
      <c r="D1526">
        <v>104918790</v>
      </c>
      <c r="E1526">
        <v>0</v>
      </c>
      <c r="F1526">
        <v>1</v>
      </c>
      <c r="G1526">
        <v>0</v>
      </c>
      <c r="H1526">
        <v>299400</v>
      </c>
      <c r="I1526">
        <v>0</v>
      </c>
      <c r="J1526">
        <v>0.3</v>
      </c>
      <c r="K1526">
        <v>0.05</v>
      </c>
      <c r="L1526">
        <v>10</v>
      </c>
      <c r="M1526">
        <v>0</v>
      </c>
      <c r="N1526">
        <v>955</v>
      </c>
      <c r="O1526">
        <v>66</v>
      </c>
      <c r="P1526">
        <v>1</v>
      </c>
      <c r="Q1526">
        <v>2.3E-2</v>
      </c>
      <c r="R1526">
        <v>1E-3</v>
      </c>
      <c r="S1526">
        <v>1</v>
      </c>
      <c r="T1526">
        <v>0</v>
      </c>
      <c r="U1526">
        <v>8.0000000000000002E-3</v>
      </c>
      <c r="V1526">
        <v>0.05</v>
      </c>
      <c r="W1526">
        <v>0.05</v>
      </c>
      <c r="X1526">
        <v>0</v>
      </c>
      <c r="Y1526">
        <v>1.200458</v>
      </c>
      <c r="Z1526">
        <v>0.2</v>
      </c>
      <c r="AA1526">
        <v>0</v>
      </c>
      <c r="AB1526">
        <v>-1.624895</v>
      </c>
      <c r="AC1526">
        <v>1.624895</v>
      </c>
      <c r="AD1526" t="s">
        <v>344</v>
      </c>
      <c r="AE1526" t="s">
        <v>428</v>
      </c>
      <c r="AF1526">
        <v>0</v>
      </c>
      <c r="AG1526" t="s">
        <v>44</v>
      </c>
      <c r="AH1526">
        <v>0.83499999999999996</v>
      </c>
      <c r="AI1526">
        <v>-9999</v>
      </c>
      <c r="AJ1526" t="s">
        <v>44</v>
      </c>
      <c r="AK1526">
        <v>0.25</v>
      </c>
      <c r="AL1526" t="s">
        <v>44</v>
      </c>
      <c r="AM1526" t="s">
        <v>44</v>
      </c>
      <c r="AN1526" t="s">
        <v>44</v>
      </c>
      <c r="AP1526">
        <v>104919000</v>
      </c>
    </row>
    <row r="1527" spans="1:42" x14ac:dyDescent="0.25">
      <c r="A1527">
        <v>1524</v>
      </c>
      <c r="B1527" t="s">
        <v>41</v>
      </c>
      <c r="C1527">
        <v>1564</v>
      </c>
      <c r="D1527">
        <v>152763338</v>
      </c>
      <c r="E1527">
        <v>0</v>
      </c>
      <c r="F1527">
        <v>1</v>
      </c>
      <c r="G1527">
        <v>0</v>
      </c>
      <c r="H1527">
        <v>3258300</v>
      </c>
      <c r="I1527">
        <v>0</v>
      </c>
      <c r="J1527">
        <v>1</v>
      </c>
      <c r="K1527">
        <v>0.05</v>
      </c>
      <c r="L1527">
        <v>10</v>
      </c>
      <c r="M1527">
        <v>0</v>
      </c>
      <c r="N1527">
        <v>952</v>
      </c>
      <c r="O1527">
        <v>102</v>
      </c>
      <c r="P1527">
        <v>1</v>
      </c>
      <c r="Q1527">
        <v>2.3E-2</v>
      </c>
      <c r="R1527">
        <v>1E-3</v>
      </c>
      <c r="S1527">
        <v>1</v>
      </c>
      <c r="T1527">
        <v>0</v>
      </c>
      <c r="U1527">
        <v>8.0000000000000002E-3</v>
      </c>
      <c r="V1527">
        <v>0.05</v>
      </c>
      <c r="W1527">
        <v>0.05</v>
      </c>
      <c r="X1527">
        <v>0</v>
      </c>
      <c r="Y1527">
        <v>3.9965660000000001</v>
      </c>
      <c r="Z1527">
        <v>0.2</v>
      </c>
      <c r="AA1527">
        <v>0</v>
      </c>
      <c r="AB1527">
        <v>-1.6944250000000001</v>
      </c>
      <c r="AC1527">
        <v>1.6944250000000001</v>
      </c>
      <c r="AD1527" t="s">
        <v>344</v>
      </c>
      <c r="AE1527" t="s">
        <v>428</v>
      </c>
      <c r="AF1527">
        <v>0</v>
      </c>
      <c r="AG1527" t="s">
        <v>44</v>
      </c>
      <c r="AH1527">
        <v>0.83499999999999996</v>
      </c>
      <c r="AI1527">
        <v>-9999</v>
      </c>
      <c r="AJ1527" t="s">
        <v>44</v>
      </c>
      <c r="AK1527">
        <v>0.25</v>
      </c>
      <c r="AL1527" t="s">
        <v>44</v>
      </c>
      <c r="AM1527" t="s">
        <v>44</v>
      </c>
      <c r="AN1527" t="s">
        <v>44</v>
      </c>
      <c r="AP1527">
        <v>152763000</v>
      </c>
    </row>
    <row r="1528" spans="1:42" x14ac:dyDescent="0.25">
      <c r="A1528">
        <v>1525</v>
      </c>
      <c r="B1528" t="s">
        <v>41</v>
      </c>
      <c r="C1528">
        <v>1565</v>
      </c>
      <c r="D1528">
        <v>106303810</v>
      </c>
      <c r="E1528">
        <v>0</v>
      </c>
      <c r="F1528">
        <v>1</v>
      </c>
      <c r="G1528">
        <v>0</v>
      </c>
      <c r="H1528">
        <v>1047300</v>
      </c>
      <c r="I1528">
        <v>0</v>
      </c>
      <c r="J1528">
        <v>-0.5</v>
      </c>
      <c r="K1528">
        <v>0.05</v>
      </c>
      <c r="L1528">
        <v>10</v>
      </c>
      <c r="M1528">
        <v>0</v>
      </c>
      <c r="N1528">
        <v>953</v>
      </c>
      <c r="O1528">
        <v>75</v>
      </c>
      <c r="P1528">
        <v>1</v>
      </c>
      <c r="Q1528">
        <v>2.3E-2</v>
      </c>
      <c r="R1528">
        <v>1E-3</v>
      </c>
      <c r="S1528">
        <v>1</v>
      </c>
      <c r="T1528">
        <v>0</v>
      </c>
      <c r="U1528">
        <v>8.0000000000000002E-3</v>
      </c>
      <c r="V1528">
        <v>0.05</v>
      </c>
      <c r="W1528">
        <v>0.05</v>
      </c>
      <c r="X1528">
        <v>0</v>
      </c>
      <c r="Y1528">
        <v>1.0643199999999999</v>
      </c>
      <c r="Z1528">
        <v>0.2</v>
      </c>
      <c r="AA1528">
        <v>0</v>
      </c>
      <c r="AB1528">
        <v>-1.0729109999999999</v>
      </c>
      <c r="AC1528">
        <v>1.0729109999999999</v>
      </c>
      <c r="AD1528" t="s">
        <v>344</v>
      </c>
      <c r="AE1528" t="s">
        <v>428</v>
      </c>
      <c r="AF1528">
        <v>0</v>
      </c>
      <c r="AG1528" t="s">
        <v>44</v>
      </c>
      <c r="AH1528">
        <v>0.83499999999999996</v>
      </c>
      <c r="AI1528">
        <v>-9999</v>
      </c>
      <c r="AJ1528" t="s">
        <v>44</v>
      </c>
      <c r="AK1528">
        <v>0.25</v>
      </c>
      <c r="AL1528" t="s">
        <v>44</v>
      </c>
      <c r="AM1528" t="s">
        <v>44</v>
      </c>
      <c r="AN1528" t="s">
        <v>44</v>
      </c>
      <c r="AP1528">
        <v>106304000</v>
      </c>
    </row>
    <row r="1529" spans="1:42" x14ac:dyDescent="0.25">
      <c r="A1529">
        <v>1526</v>
      </c>
      <c r="B1529" t="s">
        <v>41</v>
      </c>
      <c r="C1529">
        <v>1566</v>
      </c>
      <c r="D1529">
        <v>132747847</v>
      </c>
      <c r="E1529">
        <v>0</v>
      </c>
      <c r="F1529">
        <v>1</v>
      </c>
      <c r="G1529">
        <v>0</v>
      </c>
      <c r="H1529">
        <v>295200</v>
      </c>
      <c r="I1529">
        <v>0</v>
      </c>
      <c r="J1529">
        <v>0.4</v>
      </c>
      <c r="K1529">
        <v>0.05</v>
      </c>
      <c r="L1529">
        <v>10</v>
      </c>
      <c r="M1529">
        <v>0</v>
      </c>
      <c r="N1529">
        <v>951</v>
      </c>
      <c r="O1529">
        <v>110</v>
      </c>
      <c r="P1529">
        <v>1</v>
      </c>
      <c r="Q1529">
        <v>2.3E-2</v>
      </c>
      <c r="R1529">
        <v>1E-3</v>
      </c>
      <c r="S1529">
        <v>1</v>
      </c>
      <c r="T1529">
        <v>0</v>
      </c>
      <c r="U1529">
        <v>8.0000000000000002E-3</v>
      </c>
      <c r="V1529">
        <v>0.05</v>
      </c>
      <c r="W1529">
        <v>0.05</v>
      </c>
      <c r="X1529">
        <v>0</v>
      </c>
      <c r="Y1529">
        <v>4.2853349999999999</v>
      </c>
      <c r="Z1529">
        <v>0.2</v>
      </c>
      <c r="AA1529">
        <v>0</v>
      </c>
      <c r="AB1529">
        <v>-1.5210509999999999</v>
      </c>
      <c r="AC1529">
        <v>1.5210509999999999</v>
      </c>
      <c r="AD1529" t="s">
        <v>344</v>
      </c>
      <c r="AE1529" t="s">
        <v>434</v>
      </c>
      <c r="AF1529">
        <v>0</v>
      </c>
      <c r="AG1529" t="s">
        <v>44</v>
      </c>
      <c r="AH1529">
        <v>0.83499999999999996</v>
      </c>
      <c r="AI1529">
        <v>-9999</v>
      </c>
      <c r="AJ1529" t="s">
        <v>44</v>
      </c>
      <c r="AK1529">
        <v>0.25</v>
      </c>
      <c r="AL1529" t="s">
        <v>44</v>
      </c>
      <c r="AM1529" t="s">
        <v>44</v>
      </c>
      <c r="AN1529" t="s">
        <v>44</v>
      </c>
      <c r="AP1529">
        <v>132748000</v>
      </c>
    </row>
    <row r="1530" spans="1:42" x14ac:dyDescent="0.25">
      <c r="A1530">
        <v>1527</v>
      </c>
      <c r="B1530" t="s">
        <v>41</v>
      </c>
      <c r="C1530">
        <v>1567</v>
      </c>
      <c r="D1530">
        <v>144025106</v>
      </c>
      <c r="E1530">
        <v>0</v>
      </c>
      <c r="F1530">
        <v>1</v>
      </c>
      <c r="G1530">
        <v>0</v>
      </c>
      <c r="H1530">
        <v>1025800</v>
      </c>
      <c r="I1530">
        <v>0</v>
      </c>
      <c r="J1530">
        <v>-2</v>
      </c>
      <c r="K1530">
        <v>0.05</v>
      </c>
      <c r="L1530">
        <v>10</v>
      </c>
      <c r="M1530">
        <v>0</v>
      </c>
      <c r="N1530">
        <v>951</v>
      </c>
      <c r="O1530">
        <v>110</v>
      </c>
      <c r="P1530">
        <v>1</v>
      </c>
      <c r="Q1530">
        <v>2.3E-2</v>
      </c>
      <c r="R1530">
        <v>1E-3</v>
      </c>
      <c r="S1530">
        <v>1</v>
      </c>
      <c r="T1530">
        <v>0</v>
      </c>
      <c r="U1530">
        <v>8.0000000000000002E-3</v>
      </c>
      <c r="V1530">
        <v>0.05</v>
      </c>
      <c r="W1530">
        <v>0.05</v>
      </c>
      <c r="X1530">
        <v>0</v>
      </c>
      <c r="Y1530">
        <v>2.696447</v>
      </c>
      <c r="Z1530">
        <v>0.2</v>
      </c>
      <c r="AA1530">
        <v>0</v>
      </c>
      <c r="AB1530">
        <v>-1.9019470000000001</v>
      </c>
      <c r="AC1530">
        <v>1.9019470000000001</v>
      </c>
      <c r="AD1530" t="s">
        <v>344</v>
      </c>
      <c r="AE1530" t="s">
        <v>434</v>
      </c>
      <c r="AF1530">
        <v>0</v>
      </c>
      <c r="AG1530" t="s">
        <v>44</v>
      </c>
      <c r="AH1530">
        <v>0.83499999999999996</v>
      </c>
      <c r="AI1530">
        <v>-9999</v>
      </c>
      <c r="AJ1530" t="s">
        <v>44</v>
      </c>
      <c r="AK1530">
        <v>0.25</v>
      </c>
      <c r="AL1530" t="s">
        <v>44</v>
      </c>
      <c r="AM1530" t="s">
        <v>44</v>
      </c>
      <c r="AN1530" t="s">
        <v>44</v>
      </c>
      <c r="AP1530">
        <v>144025000</v>
      </c>
    </row>
    <row r="1531" spans="1:42" x14ac:dyDescent="0.25">
      <c r="A1531">
        <v>1528</v>
      </c>
      <c r="B1531" t="s">
        <v>41</v>
      </c>
      <c r="C1531">
        <v>1568</v>
      </c>
      <c r="D1531">
        <v>113830499</v>
      </c>
      <c r="E1531">
        <v>0</v>
      </c>
      <c r="F1531">
        <v>1</v>
      </c>
      <c r="G1531">
        <v>0</v>
      </c>
      <c r="H1531">
        <v>176100</v>
      </c>
      <c r="I1531">
        <v>0</v>
      </c>
      <c r="J1531">
        <v>0.1</v>
      </c>
      <c r="K1531">
        <v>0.05</v>
      </c>
      <c r="L1531">
        <v>10</v>
      </c>
      <c r="M1531">
        <v>0</v>
      </c>
      <c r="N1531">
        <v>951</v>
      </c>
      <c r="O1531">
        <v>120</v>
      </c>
      <c r="P1531">
        <v>1</v>
      </c>
      <c r="Q1531">
        <v>2.3E-2</v>
      </c>
      <c r="R1531">
        <v>1E-3</v>
      </c>
      <c r="S1531">
        <v>1</v>
      </c>
      <c r="T1531">
        <v>0</v>
      </c>
      <c r="U1531">
        <v>8.0000000000000002E-3</v>
      </c>
      <c r="V1531">
        <v>0.05</v>
      </c>
      <c r="W1531">
        <v>0.05</v>
      </c>
      <c r="X1531">
        <v>0</v>
      </c>
      <c r="Y1531">
        <v>3.307674</v>
      </c>
      <c r="Z1531">
        <v>0.2</v>
      </c>
      <c r="AA1531">
        <v>0</v>
      </c>
      <c r="AB1531">
        <v>-2.0939420000000002</v>
      </c>
      <c r="AC1531">
        <v>2.0939420000000002</v>
      </c>
      <c r="AD1531" t="s">
        <v>344</v>
      </c>
      <c r="AE1531" t="s">
        <v>434</v>
      </c>
      <c r="AF1531">
        <v>0</v>
      </c>
      <c r="AG1531" t="s">
        <v>44</v>
      </c>
      <c r="AH1531">
        <v>0.83499999999999996</v>
      </c>
      <c r="AI1531">
        <v>-9999</v>
      </c>
      <c r="AJ1531" t="s">
        <v>44</v>
      </c>
      <c r="AK1531">
        <v>0.25</v>
      </c>
      <c r="AL1531" t="s">
        <v>44</v>
      </c>
      <c r="AM1531" t="s">
        <v>44</v>
      </c>
      <c r="AN1531" t="s">
        <v>44</v>
      </c>
      <c r="AP1531">
        <v>113830000</v>
      </c>
    </row>
    <row r="1532" spans="1:42" x14ac:dyDescent="0.25">
      <c r="A1532">
        <v>1529</v>
      </c>
      <c r="B1532" t="s">
        <v>41</v>
      </c>
      <c r="C1532">
        <v>1569</v>
      </c>
      <c r="D1532">
        <v>83163394</v>
      </c>
      <c r="E1532">
        <v>0</v>
      </c>
      <c r="F1532">
        <v>1</v>
      </c>
      <c r="G1532">
        <v>0</v>
      </c>
      <c r="H1532">
        <v>128500</v>
      </c>
      <c r="I1532">
        <v>0</v>
      </c>
      <c r="J1532">
        <v>-0.1</v>
      </c>
      <c r="K1532">
        <v>0.05</v>
      </c>
      <c r="L1532">
        <v>10</v>
      </c>
      <c r="M1532">
        <v>0</v>
      </c>
      <c r="N1532">
        <v>951</v>
      </c>
      <c r="O1532">
        <v>120</v>
      </c>
      <c r="P1532">
        <v>1</v>
      </c>
      <c r="Q1532">
        <v>2.3E-2</v>
      </c>
      <c r="R1532">
        <v>1E-3</v>
      </c>
      <c r="S1532">
        <v>1</v>
      </c>
      <c r="T1532">
        <v>0</v>
      </c>
      <c r="U1532">
        <v>8.0000000000000002E-3</v>
      </c>
      <c r="V1532">
        <v>0.05</v>
      </c>
      <c r="W1532">
        <v>0.05</v>
      </c>
      <c r="X1532">
        <v>6.8999999999999997E-5</v>
      </c>
      <c r="Y1532">
        <v>2.733638</v>
      </c>
      <c r="Z1532">
        <v>0.2</v>
      </c>
      <c r="AA1532">
        <v>0</v>
      </c>
      <c r="AB1532">
        <v>-1.749932</v>
      </c>
      <c r="AC1532">
        <v>1.749932</v>
      </c>
      <c r="AD1532" t="s">
        <v>344</v>
      </c>
      <c r="AE1532" t="s">
        <v>434</v>
      </c>
      <c r="AF1532">
        <v>0</v>
      </c>
      <c r="AG1532" t="s">
        <v>44</v>
      </c>
      <c r="AH1532">
        <v>0.83499999999999996</v>
      </c>
      <c r="AI1532">
        <v>-9999</v>
      </c>
      <c r="AJ1532" t="s">
        <v>44</v>
      </c>
      <c r="AK1532">
        <v>0.25</v>
      </c>
      <c r="AL1532" t="s">
        <v>44</v>
      </c>
      <c r="AM1532" t="s">
        <v>44</v>
      </c>
      <c r="AN1532" t="s">
        <v>44</v>
      </c>
      <c r="AP1532">
        <v>83163400</v>
      </c>
    </row>
    <row r="1533" spans="1:42" x14ac:dyDescent="0.25">
      <c r="A1533">
        <v>1530</v>
      </c>
      <c r="B1533" t="s">
        <v>41</v>
      </c>
      <c r="C1533">
        <v>1570</v>
      </c>
      <c r="D1533">
        <v>99535015</v>
      </c>
      <c r="E1533">
        <v>0</v>
      </c>
      <c r="F1533">
        <v>1</v>
      </c>
      <c r="G1533">
        <v>0</v>
      </c>
      <c r="H1533">
        <v>1342500</v>
      </c>
      <c r="I1533">
        <v>0</v>
      </c>
      <c r="J1533">
        <v>-0.5</v>
      </c>
      <c r="K1533">
        <v>0.05</v>
      </c>
      <c r="L1533">
        <v>10</v>
      </c>
      <c r="M1533">
        <v>0</v>
      </c>
      <c r="N1533">
        <v>952</v>
      </c>
      <c r="O1533">
        <v>94</v>
      </c>
      <c r="P1533">
        <v>1</v>
      </c>
      <c r="Q1533">
        <v>2.3E-2</v>
      </c>
      <c r="R1533">
        <v>1E-3</v>
      </c>
      <c r="S1533">
        <v>1</v>
      </c>
      <c r="T1533">
        <v>0</v>
      </c>
      <c r="U1533">
        <v>8.0000000000000002E-3</v>
      </c>
      <c r="V1533">
        <v>0.05</v>
      </c>
      <c r="W1533">
        <v>0.05</v>
      </c>
      <c r="X1533">
        <v>0</v>
      </c>
      <c r="Y1533">
        <v>1.4750859999999999</v>
      </c>
      <c r="Z1533">
        <v>0.2</v>
      </c>
      <c r="AA1533">
        <v>0</v>
      </c>
      <c r="AB1533">
        <v>-0.71069400000000005</v>
      </c>
      <c r="AC1533">
        <v>0.71069400000000005</v>
      </c>
      <c r="AD1533" t="s">
        <v>344</v>
      </c>
      <c r="AE1533" t="s">
        <v>428</v>
      </c>
      <c r="AF1533">
        <v>0</v>
      </c>
      <c r="AG1533" t="s">
        <v>44</v>
      </c>
      <c r="AH1533">
        <v>0.83499999999999996</v>
      </c>
      <c r="AI1533">
        <v>-9999</v>
      </c>
      <c r="AJ1533" t="s">
        <v>44</v>
      </c>
      <c r="AK1533">
        <v>0.25</v>
      </c>
      <c r="AL1533" t="s">
        <v>44</v>
      </c>
      <c r="AM1533" t="s">
        <v>44</v>
      </c>
      <c r="AN1533" t="s">
        <v>44</v>
      </c>
      <c r="AP1533">
        <v>99535000</v>
      </c>
    </row>
    <row r="1534" spans="1:42" x14ac:dyDescent="0.25">
      <c r="A1534">
        <v>1531</v>
      </c>
      <c r="B1534" t="s">
        <v>41</v>
      </c>
      <c r="C1534">
        <v>1571</v>
      </c>
      <c r="D1534">
        <v>111782090</v>
      </c>
      <c r="E1534">
        <v>0</v>
      </c>
      <c r="F1534">
        <v>1</v>
      </c>
      <c r="G1534">
        <v>0</v>
      </c>
      <c r="H1534">
        <v>1475300</v>
      </c>
      <c r="I1534">
        <v>0</v>
      </c>
      <c r="J1534">
        <v>1</v>
      </c>
      <c r="K1534">
        <v>0.05</v>
      </c>
      <c r="L1534">
        <v>10</v>
      </c>
      <c r="M1534">
        <v>0</v>
      </c>
      <c r="N1534">
        <v>951</v>
      </c>
      <c r="O1534">
        <v>101</v>
      </c>
      <c r="P1534">
        <v>1</v>
      </c>
      <c r="Q1534">
        <v>2.3E-2</v>
      </c>
      <c r="R1534">
        <v>1E-3</v>
      </c>
      <c r="S1534">
        <v>1</v>
      </c>
      <c r="T1534">
        <v>0</v>
      </c>
      <c r="U1534">
        <v>8.0000000000000002E-3</v>
      </c>
      <c r="V1534">
        <v>0.05</v>
      </c>
      <c r="W1534">
        <v>0.05</v>
      </c>
      <c r="X1534">
        <v>0</v>
      </c>
      <c r="Y1534">
        <v>1.933975</v>
      </c>
      <c r="Z1534">
        <v>0.2</v>
      </c>
      <c r="AA1534">
        <v>0</v>
      </c>
      <c r="AB1534">
        <v>-1.18811</v>
      </c>
      <c r="AC1534">
        <v>1.18811</v>
      </c>
      <c r="AD1534" t="s">
        <v>344</v>
      </c>
      <c r="AE1534" t="s">
        <v>434</v>
      </c>
      <c r="AF1534">
        <v>0</v>
      </c>
      <c r="AG1534" t="s">
        <v>44</v>
      </c>
      <c r="AH1534">
        <v>0.83499999999999996</v>
      </c>
      <c r="AI1534">
        <v>-9999</v>
      </c>
      <c r="AJ1534" t="s">
        <v>44</v>
      </c>
      <c r="AK1534">
        <v>0.25</v>
      </c>
      <c r="AL1534" t="s">
        <v>44</v>
      </c>
      <c r="AM1534" t="s">
        <v>44</v>
      </c>
      <c r="AN1534" t="s">
        <v>44</v>
      </c>
      <c r="AP1534">
        <v>111782000</v>
      </c>
    </row>
    <row r="1535" spans="1:42" x14ac:dyDescent="0.25">
      <c r="A1535">
        <v>1532</v>
      </c>
      <c r="B1535" t="s">
        <v>41</v>
      </c>
      <c r="C1535">
        <v>1572</v>
      </c>
      <c r="D1535">
        <v>65002098</v>
      </c>
      <c r="E1535">
        <v>0</v>
      </c>
      <c r="F1535">
        <v>1</v>
      </c>
      <c r="G1535">
        <v>0</v>
      </c>
      <c r="H1535">
        <v>458800</v>
      </c>
      <c r="I1535">
        <v>0</v>
      </c>
      <c r="J1535">
        <v>-0.2</v>
      </c>
      <c r="K1535">
        <v>0.05</v>
      </c>
      <c r="L1535">
        <v>10</v>
      </c>
      <c r="M1535">
        <v>0</v>
      </c>
      <c r="N1535">
        <v>952</v>
      </c>
      <c r="O1535">
        <v>102</v>
      </c>
      <c r="P1535">
        <v>1</v>
      </c>
      <c r="Q1535">
        <v>2.3E-2</v>
      </c>
      <c r="R1535">
        <v>1E-3</v>
      </c>
      <c r="S1535">
        <v>1</v>
      </c>
      <c r="T1535">
        <v>0</v>
      </c>
      <c r="U1535">
        <v>8.0000000000000002E-3</v>
      </c>
      <c r="V1535">
        <v>0.05</v>
      </c>
      <c r="W1535">
        <v>0.05</v>
      </c>
      <c r="X1535">
        <v>0</v>
      </c>
      <c r="Y1535">
        <v>1.8100909999999999</v>
      </c>
      <c r="Z1535">
        <v>0.2</v>
      </c>
      <c r="AA1535">
        <v>0</v>
      </c>
      <c r="AB1535">
        <v>-1.061734</v>
      </c>
      <c r="AC1535">
        <v>1.061734</v>
      </c>
      <c r="AD1535" t="s">
        <v>344</v>
      </c>
      <c r="AE1535" t="s">
        <v>428</v>
      </c>
      <c r="AF1535">
        <v>0</v>
      </c>
      <c r="AG1535" t="s">
        <v>44</v>
      </c>
      <c r="AH1535">
        <v>0.83499999999999996</v>
      </c>
      <c r="AI1535">
        <v>-9999</v>
      </c>
      <c r="AJ1535" t="s">
        <v>44</v>
      </c>
      <c r="AK1535">
        <v>0.25</v>
      </c>
      <c r="AL1535" t="s">
        <v>44</v>
      </c>
      <c r="AM1535" t="s">
        <v>44</v>
      </c>
      <c r="AN1535" t="s">
        <v>44</v>
      </c>
      <c r="AP1535">
        <v>65002100</v>
      </c>
    </row>
    <row r="1536" spans="1:42" x14ac:dyDescent="0.25">
      <c r="A1536">
        <v>1533</v>
      </c>
      <c r="B1536" t="s">
        <v>41</v>
      </c>
      <c r="C1536">
        <v>1573</v>
      </c>
      <c r="D1536">
        <v>143232678</v>
      </c>
      <c r="E1536">
        <v>0</v>
      </c>
      <c r="F1536">
        <v>1</v>
      </c>
      <c r="G1536">
        <v>0</v>
      </c>
      <c r="H1536">
        <v>1531100</v>
      </c>
      <c r="I1536">
        <v>0</v>
      </c>
      <c r="J1536">
        <v>-0.6</v>
      </c>
      <c r="K1536">
        <v>0.05</v>
      </c>
      <c r="L1536">
        <v>10</v>
      </c>
      <c r="M1536">
        <v>0</v>
      </c>
      <c r="N1536">
        <v>952</v>
      </c>
      <c r="O1536">
        <v>101</v>
      </c>
      <c r="P1536">
        <v>1</v>
      </c>
      <c r="Q1536">
        <v>2.3E-2</v>
      </c>
      <c r="R1536">
        <v>1E-3</v>
      </c>
      <c r="S1536">
        <v>1</v>
      </c>
      <c r="T1536">
        <v>0</v>
      </c>
      <c r="U1536">
        <v>8.0000000000000002E-3</v>
      </c>
      <c r="V1536">
        <v>0.05</v>
      </c>
      <c r="W1536">
        <v>0.05</v>
      </c>
      <c r="X1536">
        <v>0</v>
      </c>
      <c r="Y1536">
        <v>1.3642030000000001</v>
      </c>
      <c r="Z1536">
        <v>0.2</v>
      </c>
      <c r="AA1536">
        <v>0</v>
      </c>
      <c r="AB1536">
        <v>-0.771007</v>
      </c>
      <c r="AC1536">
        <v>0.771007</v>
      </c>
      <c r="AD1536" t="s">
        <v>344</v>
      </c>
      <c r="AE1536" t="s">
        <v>428</v>
      </c>
      <c r="AF1536">
        <v>0</v>
      </c>
      <c r="AG1536" t="s">
        <v>44</v>
      </c>
      <c r="AH1536">
        <v>0.83499999999999996</v>
      </c>
      <c r="AI1536">
        <v>-9999</v>
      </c>
      <c r="AJ1536" t="s">
        <v>44</v>
      </c>
      <c r="AK1536">
        <v>0.25</v>
      </c>
      <c r="AL1536" t="s">
        <v>44</v>
      </c>
      <c r="AM1536" t="s">
        <v>44</v>
      </c>
      <c r="AN1536" t="s">
        <v>44</v>
      </c>
      <c r="AP1536">
        <v>143233000</v>
      </c>
    </row>
    <row r="1537" spans="1:42" x14ac:dyDescent="0.25">
      <c r="A1537">
        <v>1534</v>
      </c>
      <c r="B1537" t="s">
        <v>41</v>
      </c>
      <c r="C1537">
        <v>1574</v>
      </c>
      <c r="D1537">
        <v>34645874</v>
      </c>
      <c r="E1537">
        <v>0</v>
      </c>
      <c r="F1537">
        <v>1</v>
      </c>
      <c r="G1537">
        <v>0</v>
      </c>
      <c r="H1537">
        <v>362500</v>
      </c>
      <c r="I1537">
        <v>0</v>
      </c>
      <c r="J1537">
        <v>-0.6</v>
      </c>
      <c r="K1537">
        <v>0.05</v>
      </c>
      <c r="L1537">
        <v>10</v>
      </c>
      <c r="M1537">
        <v>0</v>
      </c>
      <c r="N1537">
        <v>953</v>
      </c>
      <c r="O1537">
        <v>85</v>
      </c>
      <c r="P1537">
        <v>1</v>
      </c>
      <c r="Q1537">
        <v>2.3E-2</v>
      </c>
      <c r="R1537">
        <v>1E-3</v>
      </c>
      <c r="S1537">
        <v>1</v>
      </c>
      <c r="T1537">
        <v>0</v>
      </c>
      <c r="U1537">
        <v>8.0000000000000002E-3</v>
      </c>
      <c r="V1537">
        <v>0.05</v>
      </c>
      <c r="W1537">
        <v>0.05</v>
      </c>
      <c r="X1537">
        <v>0</v>
      </c>
      <c r="Y1537">
        <v>0.945183</v>
      </c>
      <c r="Z1537">
        <v>0.2</v>
      </c>
      <c r="AA1537">
        <v>0</v>
      </c>
      <c r="AB1537">
        <v>-0.84301899999999996</v>
      </c>
      <c r="AC1537">
        <v>0.84301899999999996</v>
      </c>
      <c r="AD1537" t="s">
        <v>344</v>
      </c>
      <c r="AE1537" t="s">
        <v>428</v>
      </c>
      <c r="AF1537">
        <v>0</v>
      </c>
      <c r="AG1537" t="s">
        <v>44</v>
      </c>
      <c r="AH1537">
        <v>0.83499999999999996</v>
      </c>
      <c r="AI1537">
        <v>-9999</v>
      </c>
      <c r="AJ1537" t="s">
        <v>44</v>
      </c>
      <c r="AK1537">
        <v>0.25</v>
      </c>
      <c r="AL1537" t="s">
        <v>44</v>
      </c>
      <c r="AM1537" t="s">
        <v>44</v>
      </c>
      <c r="AN1537" t="s">
        <v>44</v>
      </c>
      <c r="AP1537">
        <v>34645900</v>
      </c>
    </row>
    <row r="1538" spans="1:42" x14ac:dyDescent="0.25">
      <c r="A1538">
        <v>1535</v>
      </c>
      <c r="B1538" t="s">
        <v>41</v>
      </c>
      <c r="C1538">
        <v>1575</v>
      </c>
      <c r="D1538">
        <v>63240432</v>
      </c>
      <c r="E1538">
        <v>0</v>
      </c>
      <c r="F1538">
        <v>1</v>
      </c>
      <c r="G1538">
        <v>0</v>
      </c>
      <c r="H1538">
        <v>443100</v>
      </c>
      <c r="I1538">
        <v>0</v>
      </c>
      <c r="J1538">
        <v>-1.6</v>
      </c>
      <c r="K1538">
        <v>0.05</v>
      </c>
      <c r="L1538">
        <v>10</v>
      </c>
      <c r="M1538">
        <v>0</v>
      </c>
      <c r="N1538">
        <v>952</v>
      </c>
      <c r="O1538">
        <v>94</v>
      </c>
      <c r="P1538">
        <v>1</v>
      </c>
      <c r="Q1538">
        <v>2.3E-2</v>
      </c>
      <c r="R1538">
        <v>1E-3</v>
      </c>
      <c r="S1538">
        <v>1</v>
      </c>
      <c r="T1538">
        <v>0</v>
      </c>
      <c r="U1538">
        <v>8.0000000000000002E-3</v>
      </c>
      <c r="V1538">
        <v>0.05</v>
      </c>
      <c r="W1538">
        <v>0.05</v>
      </c>
      <c r="X1538">
        <v>6.7819999999999998E-3</v>
      </c>
      <c r="Y1538">
        <v>0.37904100000000002</v>
      </c>
      <c r="Z1538">
        <v>0.2</v>
      </c>
      <c r="AA1538">
        <v>0</v>
      </c>
      <c r="AB1538">
        <v>-0.35552899999999998</v>
      </c>
      <c r="AC1538">
        <v>0.35552899999999998</v>
      </c>
      <c r="AD1538" t="s">
        <v>344</v>
      </c>
      <c r="AE1538" t="s">
        <v>428</v>
      </c>
      <c r="AF1538">
        <v>0</v>
      </c>
      <c r="AG1538" t="s">
        <v>44</v>
      </c>
      <c r="AH1538">
        <v>0.83499999999999996</v>
      </c>
      <c r="AI1538">
        <v>-9999</v>
      </c>
      <c r="AJ1538" t="s">
        <v>44</v>
      </c>
      <c r="AK1538">
        <v>0.25</v>
      </c>
      <c r="AL1538" t="s">
        <v>44</v>
      </c>
      <c r="AM1538" t="s">
        <v>44</v>
      </c>
      <c r="AN1538" t="s">
        <v>44</v>
      </c>
      <c r="AP1538">
        <v>63240400</v>
      </c>
    </row>
    <row r="1539" spans="1:42" x14ac:dyDescent="0.25">
      <c r="A1539">
        <v>1536</v>
      </c>
      <c r="B1539" t="s">
        <v>41</v>
      </c>
      <c r="C1539">
        <v>1576</v>
      </c>
      <c r="D1539">
        <v>47436494</v>
      </c>
      <c r="E1539">
        <v>0</v>
      </c>
      <c r="F1539">
        <v>1</v>
      </c>
      <c r="G1539">
        <v>0</v>
      </c>
      <c r="H1539">
        <v>241000</v>
      </c>
      <c r="I1539">
        <v>0</v>
      </c>
      <c r="J1539">
        <v>-0.5</v>
      </c>
      <c r="K1539">
        <v>0.05</v>
      </c>
      <c r="L1539">
        <v>10</v>
      </c>
      <c r="M1539">
        <v>0</v>
      </c>
      <c r="N1539">
        <v>952</v>
      </c>
      <c r="O1539">
        <v>94</v>
      </c>
      <c r="P1539">
        <v>1</v>
      </c>
      <c r="Q1539">
        <v>2.3E-2</v>
      </c>
      <c r="R1539">
        <v>1E-3</v>
      </c>
      <c r="S1539">
        <v>1</v>
      </c>
      <c r="T1539">
        <v>0</v>
      </c>
      <c r="U1539">
        <v>8.0000000000000002E-3</v>
      </c>
      <c r="V1539">
        <v>0.05</v>
      </c>
      <c r="W1539">
        <v>0.05</v>
      </c>
      <c r="X1539">
        <v>0</v>
      </c>
      <c r="Y1539">
        <v>0.67304399999999998</v>
      </c>
      <c r="Z1539">
        <v>0.2</v>
      </c>
      <c r="AA1539">
        <v>0</v>
      </c>
      <c r="AB1539">
        <v>-0.40686899999999998</v>
      </c>
      <c r="AC1539">
        <v>0.40686899999999998</v>
      </c>
      <c r="AD1539" t="s">
        <v>344</v>
      </c>
      <c r="AE1539" t="s">
        <v>428</v>
      </c>
      <c r="AF1539">
        <v>0</v>
      </c>
      <c r="AG1539" t="s">
        <v>44</v>
      </c>
      <c r="AH1539">
        <v>0.83499999999999996</v>
      </c>
      <c r="AI1539">
        <v>-9999</v>
      </c>
      <c r="AJ1539" t="s">
        <v>44</v>
      </c>
      <c r="AK1539">
        <v>0.25</v>
      </c>
      <c r="AL1539" t="s">
        <v>44</v>
      </c>
      <c r="AM1539" t="s">
        <v>44</v>
      </c>
      <c r="AN1539" t="s">
        <v>44</v>
      </c>
      <c r="AP1539">
        <v>47436500</v>
      </c>
    </row>
    <row r="1540" spans="1:42" x14ac:dyDescent="0.25">
      <c r="A1540">
        <v>1537</v>
      </c>
      <c r="B1540" t="s">
        <v>41</v>
      </c>
      <c r="C1540">
        <v>1577</v>
      </c>
      <c r="D1540">
        <v>50916495</v>
      </c>
      <c r="E1540">
        <v>0</v>
      </c>
      <c r="F1540">
        <v>1</v>
      </c>
      <c r="G1540">
        <v>0</v>
      </c>
      <c r="H1540">
        <v>81600</v>
      </c>
      <c r="I1540">
        <v>0</v>
      </c>
      <c r="J1540">
        <v>-1</v>
      </c>
      <c r="K1540">
        <v>0.05</v>
      </c>
      <c r="L1540">
        <v>10</v>
      </c>
      <c r="M1540">
        <v>0</v>
      </c>
      <c r="N1540">
        <v>951</v>
      </c>
      <c r="O1540">
        <v>110</v>
      </c>
      <c r="P1540">
        <v>1</v>
      </c>
      <c r="Q1540">
        <v>2.3E-2</v>
      </c>
      <c r="R1540">
        <v>1E-3</v>
      </c>
      <c r="S1540">
        <v>1</v>
      </c>
      <c r="T1540">
        <v>0</v>
      </c>
      <c r="U1540">
        <v>8.0000000000000002E-3</v>
      </c>
      <c r="V1540">
        <v>0.05</v>
      </c>
      <c r="W1540">
        <v>0.05</v>
      </c>
      <c r="X1540">
        <v>0</v>
      </c>
      <c r="Y1540">
        <v>2.738489</v>
      </c>
      <c r="Z1540">
        <v>0.2</v>
      </c>
      <c r="AA1540">
        <v>0</v>
      </c>
      <c r="AB1540">
        <v>-0.85506000000000004</v>
      </c>
      <c r="AC1540">
        <v>0.85506000000000004</v>
      </c>
      <c r="AD1540" t="s">
        <v>344</v>
      </c>
      <c r="AE1540" t="s">
        <v>434</v>
      </c>
      <c r="AF1540">
        <v>0</v>
      </c>
      <c r="AG1540" t="s">
        <v>44</v>
      </c>
      <c r="AH1540">
        <v>0.83499999999999996</v>
      </c>
      <c r="AI1540">
        <v>-9999</v>
      </c>
      <c r="AJ1540" t="s">
        <v>44</v>
      </c>
      <c r="AK1540">
        <v>0.25</v>
      </c>
      <c r="AL1540" t="s">
        <v>44</v>
      </c>
      <c r="AM1540" t="s">
        <v>44</v>
      </c>
      <c r="AN1540" t="s">
        <v>44</v>
      </c>
      <c r="AP1540">
        <v>50916500</v>
      </c>
    </row>
    <row r="1541" spans="1:42" x14ac:dyDescent="0.25">
      <c r="A1541">
        <v>1538</v>
      </c>
      <c r="B1541" t="s">
        <v>41</v>
      </c>
      <c r="C1541">
        <v>1578</v>
      </c>
      <c r="D1541">
        <v>90614043</v>
      </c>
      <c r="E1541">
        <v>0</v>
      </c>
      <c r="F1541">
        <v>1</v>
      </c>
      <c r="G1541">
        <v>0</v>
      </c>
      <c r="H1541">
        <v>146500</v>
      </c>
      <c r="I1541">
        <v>0</v>
      </c>
      <c r="J1541">
        <v>0.6</v>
      </c>
      <c r="K1541">
        <v>0.05</v>
      </c>
      <c r="L1541">
        <v>10</v>
      </c>
      <c r="M1541">
        <v>0</v>
      </c>
      <c r="N1541">
        <v>951</v>
      </c>
      <c r="O1541">
        <v>133</v>
      </c>
      <c r="P1541">
        <v>1</v>
      </c>
      <c r="Q1541">
        <v>2.3E-2</v>
      </c>
      <c r="R1541">
        <v>1E-3</v>
      </c>
      <c r="S1541">
        <v>1</v>
      </c>
      <c r="T1541">
        <v>0</v>
      </c>
      <c r="U1541">
        <v>8.0000000000000002E-3</v>
      </c>
      <c r="V1541">
        <v>0.05</v>
      </c>
      <c r="W1541">
        <v>0.05</v>
      </c>
      <c r="X1541">
        <v>1.0900000000000001E-4</v>
      </c>
      <c r="Y1541">
        <v>2.6166610000000001</v>
      </c>
      <c r="Z1541">
        <v>0.2</v>
      </c>
      <c r="AA1541">
        <v>0</v>
      </c>
      <c r="AB1541">
        <v>-1.4561200000000001</v>
      </c>
      <c r="AC1541">
        <v>1.4561200000000001</v>
      </c>
      <c r="AD1541" t="s">
        <v>344</v>
      </c>
      <c r="AE1541" t="s">
        <v>434</v>
      </c>
      <c r="AF1541">
        <v>0</v>
      </c>
      <c r="AG1541" t="s">
        <v>44</v>
      </c>
      <c r="AH1541">
        <v>0.83499999999999996</v>
      </c>
      <c r="AI1541">
        <v>-9999</v>
      </c>
      <c r="AJ1541" t="s">
        <v>44</v>
      </c>
      <c r="AK1541">
        <v>0.25</v>
      </c>
      <c r="AL1541" t="s">
        <v>44</v>
      </c>
      <c r="AM1541" t="s">
        <v>44</v>
      </c>
      <c r="AN1541" t="s">
        <v>44</v>
      </c>
      <c r="AP1541">
        <v>90614000</v>
      </c>
    </row>
    <row r="1542" spans="1:42" x14ac:dyDescent="0.25">
      <c r="A1542">
        <v>1539</v>
      </c>
      <c r="B1542" t="s">
        <v>41</v>
      </c>
      <c r="C1542">
        <v>1579</v>
      </c>
      <c r="D1542">
        <v>26998761</v>
      </c>
      <c r="E1542">
        <v>0</v>
      </c>
      <c r="F1542">
        <v>1</v>
      </c>
      <c r="G1542">
        <v>0</v>
      </c>
      <c r="H1542">
        <v>18300</v>
      </c>
      <c r="I1542">
        <v>0</v>
      </c>
      <c r="J1542">
        <v>0.7</v>
      </c>
      <c r="K1542">
        <v>0.05</v>
      </c>
      <c r="L1542">
        <v>10</v>
      </c>
      <c r="M1542">
        <v>0</v>
      </c>
      <c r="N1542">
        <v>951</v>
      </c>
      <c r="O1542">
        <v>133</v>
      </c>
      <c r="P1542">
        <v>1</v>
      </c>
      <c r="Q1542">
        <v>2.3E-2</v>
      </c>
      <c r="R1542">
        <v>1E-3</v>
      </c>
      <c r="S1542">
        <v>1</v>
      </c>
      <c r="T1542">
        <v>0</v>
      </c>
      <c r="U1542">
        <v>8.0000000000000002E-3</v>
      </c>
      <c r="V1542">
        <v>0.05</v>
      </c>
      <c r="W1542">
        <v>0.05</v>
      </c>
      <c r="X1542">
        <v>7.2099999999999996E-4</v>
      </c>
      <c r="Y1542">
        <v>2.7360319999999998</v>
      </c>
      <c r="Z1542">
        <v>0.2</v>
      </c>
      <c r="AA1542">
        <v>0</v>
      </c>
      <c r="AB1542">
        <v>-1.5045679999999999</v>
      </c>
      <c r="AC1542">
        <v>1.5045679999999999</v>
      </c>
      <c r="AD1542" t="s">
        <v>344</v>
      </c>
      <c r="AE1542" t="s">
        <v>434</v>
      </c>
      <c r="AF1542">
        <v>0</v>
      </c>
      <c r="AG1542" t="s">
        <v>44</v>
      </c>
      <c r="AH1542">
        <v>0.83499999999999996</v>
      </c>
      <c r="AI1542">
        <v>-9999</v>
      </c>
      <c r="AJ1542" t="s">
        <v>44</v>
      </c>
      <c r="AK1542">
        <v>0.25</v>
      </c>
      <c r="AL1542" t="s">
        <v>44</v>
      </c>
      <c r="AM1542" t="s">
        <v>44</v>
      </c>
      <c r="AN1542" t="s">
        <v>44</v>
      </c>
      <c r="AP1542">
        <v>26998800</v>
      </c>
    </row>
    <row r="1543" spans="1:42" x14ac:dyDescent="0.25">
      <c r="A1543">
        <v>1540</v>
      </c>
      <c r="B1543" t="s">
        <v>41</v>
      </c>
      <c r="C1543">
        <v>1580</v>
      </c>
      <c r="D1543">
        <v>75395151</v>
      </c>
      <c r="E1543">
        <v>0</v>
      </c>
      <c r="F1543">
        <v>1</v>
      </c>
      <c r="G1543">
        <v>0</v>
      </c>
      <c r="H1543">
        <v>538900</v>
      </c>
      <c r="I1543">
        <v>0</v>
      </c>
      <c r="J1543">
        <v>-3</v>
      </c>
      <c r="K1543">
        <v>0.05</v>
      </c>
      <c r="L1543">
        <v>10</v>
      </c>
      <c r="M1543">
        <v>0</v>
      </c>
      <c r="N1543">
        <v>951</v>
      </c>
      <c r="O1543">
        <v>109</v>
      </c>
      <c r="P1543">
        <v>1</v>
      </c>
      <c r="Q1543">
        <v>2.3E-2</v>
      </c>
      <c r="R1543">
        <v>1E-3</v>
      </c>
      <c r="S1543">
        <v>1</v>
      </c>
      <c r="T1543">
        <v>0</v>
      </c>
      <c r="U1543">
        <v>8.0000000000000002E-3</v>
      </c>
      <c r="V1543">
        <v>0.05</v>
      </c>
      <c r="W1543">
        <v>0.05</v>
      </c>
      <c r="X1543">
        <v>0</v>
      </c>
      <c r="Y1543">
        <v>0.78509200000000001</v>
      </c>
      <c r="Z1543">
        <v>0.2</v>
      </c>
      <c r="AA1543">
        <v>0</v>
      </c>
      <c r="AB1543">
        <v>-0.59133000000000002</v>
      </c>
      <c r="AC1543">
        <v>0.59133000000000002</v>
      </c>
      <c r="AD1543" t="s">
        <v>344</v>
      </c>
      <c r="AE1543" t="s">
        <v>434</v>
      </c>
      <c r="AF1543">
        <v>0</v>
      </c>
      <c r="AG1543" t="s">
        <v>44</v>
      </c>
      <c r="AH1543">
        <v>0.83499999999999996</v>
      </c>
      <c r="AI1543">
        <v>-9999</v>
      </c>
      <c r="AJ1543" t="s">
        <v>44</v>
      </c>
      <c r="AK1543">
        <v>0.25</v>
      </c>
      <c r="AL1543" t="s">
        <v>44</v>
      </c>
      <c r="AM1543" t="s">
        <v>44</v>
      </c>
      <c r="AN1543" t="s">
        <v>44</v>
      </c>
      <c r="AP1543">
        <v>75395200</v>
      </c>
    </row>
    <row r="1544" spans="1:42" x14ac:dyDescent="0.25">
      <c r="A1544">
        <v>1541</v>
      </c>
      <c r="B1544" t="s">
        <v>41</v>
      </c>
      <c r="C1544">
        <v>1581</v>
      </c>
      <c r="D1544">
        <v>68575206</v>
      </c>
      <c r="E1544">
        <v>0</v>
      </c>
      <c r="F1544">
        <v>1</v>
      </c>
      <c r="G1544">
        <v>0</v>
      </c>
      <c r="H1544">
        <v>963800</v>
      </c>
      <c r="I1544">
        <v>0</v>
      </c>
      <c r="J1544">
        <v>0.1</v>
      </c>
      <c r="K1544">
        <v>0.05</v>
      </c>
      <c r="L1544">
        <v>10</v>
      </c>
      <c r="M1544">
        <v>0</v>
      </c>
      <c r="N1544">
        <v>951</v>
      </c>
      <c r="O1544">
        <v>109</v>
      </c>
      <c r="P1544">
        <v>1</v>
      </c>
      <c r="Q1544">
        <v>2.3E-2</v>
      </c>
      <c r="R1544">
        <v>1E-3</v>
      </c>
      <c r="S1544">
        <v>1</v>
      </c>
      <c r="T1544">
        <v>0</v>
      </c>
      <c r="U1544">
        <v>8.0000000000000002E-3</v>
      </c>
      <c r="V1544">
        <v>0.05</v>
      </c>
      <c r="W1544">
        <v>0.05</v>
      </c>
      <c r="X1544">
        <v>4.13E-3</v>
      </c>
      <c r="Y1544">
        <v>0.71232399999999996</v>
      </c>
      <c r="Z1544">
        <v>0.2</v>
      </c>
      <c r="AA1544">
        <v>0</v>
      </c>
      <c r="AB1544">
        <v>-0.73643899999999995</v>
      </c>
      <c r="AC1544">
        <v>0.73643899999999995</v>
      </c>
      <c r="AD1544" t="s">
        <v>344</v>
      </c>
      <c r="AE1544" t="s">
        <v>434</v>
      </c>
      <c r="AF1544">
        <v>0</v>
      </c>
      <c r="AG1544" t="s">
        <v>44</v>
      </c>
      <c r="AH1544">
        <v>0.83499999999999996</v>
      </c>
      <c r="AI1544">
        <v>-9999</v>
      </c>
      <c r="AJ1544" t="s">
        <v>44</v>
      </c>
      <c r="AK1544">
        <v>0.25</v>
      </c>
      <c r="AL1544" t="s">
        <v>44</v>
      </c>
      <c r="AM1544" t="s">
        <v>44</v>
      </c>
      <c r="AN1544" t="s">
        <v>44</v>
      </c>
      <c r="AP1544">
        <v>68575100</v>
      </c>
    </row>
    <row r="1545" spans="1:42" x14ac:dyDescent="0.25">
      <c r="A1545">
        <v>1542</v>
      </c>
      <c r="B1545" t="s">
        <v>41</v>
      </c>
      <c r="C1545">
        <v>1582</v>
      </c>
      <c r="D1545">
        <v>54585138</v>
      </c>
      <c r="E1545">
        <v>0</v>
      </c>
      <c r="F1545">
        <v>1</v>
      </c>
      <c r="G1545">
        <v>0</v>
      </c>
      <c r="H1545">
        <v>36000</v>
      </c>
      <c r="I1545">
        <v>0</v>
      </c>
      <c r="J1545">
        <v>0.8</v>
      </c>
      <c r="K1545">
        <v>0.05</v>
      </c>
      <c r="L1545">
        <v>10</v>
      </c>
      <c r="M1545">
        <v>0</v>
      </c>
      <c r="N1545">
        <v>951</v>
      </c>
      <c r="O1545">
        <v>145</v>
      </c>
      <c r="P1545">
        <v>1</v>
      </c>
      <c r="Q1545">
        <v>2.3E-2</v>
      </c>
      <c r="R1545">
        <v>1E-3</v>
      </c>
      <c r="S1545">
        <v>1</v>
      </c>
      <c r="T1545">
        <v>0</v>
      </c>
      <c r="U1545">
        <v>8.0000000000000002E-3</v>
      </c>
      <c r="V1545">
        <v>0.05</v>
      </c>
      <c r="W1545">
        <v>0.05</v>
      </c>
      <c r="X1545">
        <v>0</v>
      </c>
      <c r="Y1545">
        <v>1.894193</v>
      </c>
      <c r="Z1545">
        <v>0.2</v>
      </c>
      <c r="AA1545">
        <v>0</v>
      </c>
      <c r="AB1545">
        <v>-0.91242699999999999</v>
      </c>
      <c r="AC1545">
        <v>0.91242699999999999</v>
      </c>
      <c r="AD1545" t="s">
        <v>344</v>
      </c>
      <c r="AE1545" t="s">
        <v>434</v>
      </c>
      <c r="AF1545">
        <v>0</v>
      </c>
      <c r="AG1545" t="s">
        <v>44</v>
      </c>
      <c r="AH1545">
        <v>0.83499999999999996</v>
      </c>
      <c r="AI1545">
        <v>-9999</v>
      </c>
      <c r="AJ1545" t="s">
        <v>44</v>
      </c>
      <c r="AK1545">
        <v>0.25</v>
      </c>
      <c r="AL1545" t="s">
        <v>44</v>
      </c>
      <c r="AM1545" t="s">
        <v>44</v>
      </c>
      <c r="AN1545" t="s">
        <v>44</v>
      </c>
      <c r="AP1545">
        <v>54585100</v>
      </c>
    </row>
    <row r="1546" spans="1:42" x14ac:dyDescent="0.25">
      <c r="A1546">
        <v>1543</v>
      </c>
      <c r="B1546" t="s">
        <v>41</v>
      </c>
      <c r="C1546">
        <v>1583</v>
      </c>
      <c r="D1546">
        <v>55024302</v>
      </c>
      <c r="E1546">
        <v>0</v>
      </c>
      <c r="F1546">
        <v>1</v>
      </c>
      <c r="G1546">
        <v>0</v>
      </c>
      <c r="H1546">
        <v>1019200</v>
      </c>
      <c r="I1546">
        <v>0</v>
      </c>
      <c r="J1546">
        <v>0.6</v>
      </c>
      <c r="K1546">
        <v>0.05</v>
      </c>
      <c r="L1546">
        <v>10</v>
      </c>
      <c r="M1546">
        <v>0</v>
      </c>
      <c r="N1546">
        <v>952</v>
      </c>
      <c r="O1546">
        <v>95</v>
      </c>
      <c r="P1546">
        <v>1</v>
      </c>
      <c r="Q1546">
        <v>2.3E-2</v>
      </c>
      <c r="R1546">
        <v>1E-3</v>
      </c>
      <c r="S1546">
        <v>1</v>
      </c>
      <c r="T1546">
        <v>0</v>
      </c>
      <c r="U1546">
        <v>8.0000000000000002E-3</v>
      </c>
      <c r="V1546">
        <v>0.05</v>
      </c>
      <c r="W1546">
        <v>0.05</v>
      </c>
      <c r="X1546">
        <v>0</v>
      </c>
      <c r="Y1546">
        <v>1.909143</v>
      </c>
      <c r="Z1546">
        <v>0.2</v>
      </c>
      <c r="AA1546">
        <v>0</v>
      </c>
      <c r="AB1546">
        <v>-1.232971</v>
      </c>
      <c r="AC1546">
        <v>1.232971</v>
      </c>
      <c r="AD1546" t="s">
        <v>344</v>
      </c>
      <c r="AE1546" t="s">
        <v>428</v>
      </c>
      <c r="AF1546">
        <v>0</v>
      </c>
      <c r="AG1546" t="s">
        <v>44</v>
      </c>
      <c r="AH1546">
        <v>0.83499999999999996</v>
      </c>
      <c r="AI1546">
        <v>-9999</v>
      </c>
      <c r="AJ1546" t="s">
        <v>44</v>
      </c>
      <c r="AK1546">
        <v>0.25</v>
      </c>
      <c r="AL1546" t="s">
        <v>44</v>
      </c>
      <c r="AM1546" t="s">
        <v>44</v>
      </c>
      <c r="AN1546" t="s">
        <v>44</v>
      </c>
      <c r="AP1546">
        <v>55024300</v>
      </c>
    </row>
    <row r="1547" spans="1:42" x14ac:dyDescent="0.25">
      <c r="A1547">
        <v>1544</v>
      </c>
      <c r="B1547" t="s">
        <v>41</v>
      </c>
      <c r="C1547">
        <v>1584</v>
      </c>
      <c r="D1547">
        <v>59462204</v>
      </c>
      <c r="E1547">
        <v>0</v>
      </c>
      <c r="F1547">
        <v>1</v>
      </c>
      <c r="G1547">
        <v>0</v>
      </c>
      <c r="H1547">
        <v>739900</v>
      </c>
      <c r="I1547">
        <v>0</v>
      </c>
      <c r="J1547">
        <v>-0.5</v>
      </c>
      <c r="K1547">
        <v>0.05</v>
      </c>
      <c r="L1547">
        <v>10</v>
      </c>
      <c r="M1547">
        <v>0</v>
      </c>
      <c r="N1547">
        <v>953</v>
      </c>
      <c r="O1547">
        <v>86</v>
      </c>
      <c r="P1547">
        <v>1</v>
      </c>
      <c r="Q1547">
        <v>2.3E-2</v>
      </c>
      <c r="R1547">
        <v>1E-3</v>
      </c>
      <c r="S1547">
        <v>1</v>
      </c>
      <c r="T1547">
        <v>0</v>
      </c>
      <c r="U1547">
        <v>8.0000000000000002E-3</v>
      </c>
      <c r="V1547">
        <v>0.05</v>
      </c>
      <c r="W1547">
        <v>0.05</v>
      </c>
      <c r="X1547">
        <v>0</v>
      </c>
      <c r="Y1547">
        <v>2.5701870000000002</v>
      </c>
      <c r="Z1547">
        <v>0.2</v>
      </c>
      <c r="AA1547">
        <v>0</v>
      </c>
      <c r="AB1547">
        <v>-1.7757940000000001</v>
      </c>
      <c r="AC1547">
        <v>1.7757940000000001</v>
      </c>
      <c r="AD1547" t="s">
        <v>344</v>
      </c>
      <c r="AE1547" t="s">
        <v>428</v>
      </c>
      <c r="AF1547">
        <v>0</v>
      </c>
      <c r="AG1547" t="s">
        <v>44</v>
      </c>
      <c r="AH1547">
        <v>0.83499999999999996</v>
      </c>
      <c r="AI1547">
        <v>-9999</v>
      </c>
      <c r="AJ1547" t="s">
        <v>44</v>
      </c>
      <c r="AK1547">
        <v>0.25</v>
      </c>
      <c r="AL1547" t="s">
        <v>44</v>
      </c>
      <c r="AM1547" t="s">
        <v>44</v>
      </c>
      <c r="AN1547" t="s">
        <v>44</v>
      </c>
      <c r="AP1547">
        <v>59462200</v>
      </c>
    </row>
    <row r="1548" spans="1:42" x14ac:dyDescent="0.25">
      <c r="A1548">
        <v>1545</v>
      </c>
      <c r="B1548" t="s">
        <v>41</v>
      </c>
      <c r="C1548">
        <v>1585</v>
      </c>
      <c r="D1548">
        <v>80045813</v>
      </c>
      <c r="E1548">
        <v>0</v>
      </c>
      <c r="F1548">
        <v>1</v>
      </c>
      <c r="G1548">
        <v>0</v>
      </c>
      <c r="H1548">
        <v>107900</v>
      </c>
      <c r="I1548">
        <v>0</v>
      </c>
      <c r="J1548">
        <v>0.3</v>
      </c>
      <c r="K1548">
        <v>0.05</v>
      </c>
      <c r="L1548">
        <v>10</v>
      </c>
      <c r="M1548">
        <v>0</v>
      </c>
      <c r="N1548">
        <v>951</v>
      </c>
      <c r="O1548">
        <v>145</v>
      </c>
      <c r="P1548">
        <v>1</v>
      </c>
      <c r="Q1548">
        <v>2.3E-2</v>
      </c>
      <c r="R1548">
        <v>1E-3</v>
      </c>
      <c r="S1548">
        <v>1</v>
      </c>
      <c r="T1548">
        <v>0</v>
      </c>
      <c r="U1548">
        <v>8.0000000000000002E-3</v>
      </c>
      <c r="V1548">
        <v>0.05</v>
      </c>
      <c r="W1548">
        <v>0.05</v>
      </c>
      <c r="X1548">
        <v>8.2999999999999998E-5</v>
      </c>
      <c r="Y1548">
        <v>0.63665400000000005</v>
      </c>
      <c r="Z1548">
        <v>0.2</v>
      </c>
      <c r="AA1548">
        <v>0</v>
      </c>
      <c r="AB1548">
        <v>-1.130479</v>
      </c>
      <c r="AC1548">
        <v>1.130479</v>
      </c>
      <c r="AD1548" t="s">
        <v>344</v>
      </c>
      <c r="AE1548" t="s">
        <v>434</v>
      </c>
      <c r="AF1548">
        <v>0</v>
      </c>
      <c r="AG1548" t="s">
        <v>44</v>
      </c>
      <c r="AH1548">
        <v>0.83499999999999996</v>
      </c>
      <c r="AI1548">
        <v>-9999</v>
      </c>
      <c r="AJ1548" t="s">
        <v>44</v>
      </c>
      <c r="AK1548">
        <v>0.25</v>
      </c>
      <c r="AL1548" t="s">
        <v>44</v>
      </c>
      <c r="AM1548" t="s">
        <v>44</v>
      </c>
      <c r="AN1548" t="s">
        <v>44</v>
      </c>
      <c r="AP1548">
        <v>80045800</v>
      </c>
    </row>
    <row r="1549" spans="1:42" x14ac:dyDescent="0.25">
      <c r="A1549">
        <v>1546</v>
      </c>
      <c r="B1549" t="s">
        <v>41</v>
      </c>
      <c r="C1549">
        <v>1586</v>
      </c>
      <c r="D1549">
        <v>15198052</v>
      </c>
      <c r="E1549">
        <v>0</v>
      </c>
      <c r="F1549">
        <v>1</v>
      </c>
      <c r="G1549">
        <v>0</v>
      </c>
      <c r="H1549">
        <v>67100</v>
      </c>
      <c r="I1549">
        <v>0</v>
      </c>
      <c r="J1549">
        <v>-0.6</v>
      </c>
      <c r="K1549">
        <v>0.05</v>
      </c>
      <c r="L1549">
        <v>10</v>
      </c>
      <c r="M1549">
        <v>0</v>
      </c>
      <c r="N1549">
        <v>951</v>
      </c>
      <c r="O1549">
        <v>120</v>
      </c>
      <c r="P1549">
        <v>1</v>
      </c>
      <c r="Q1549">
        <v>2.3E-2</v>
      </c>
      <c r="R1549">
        <v>1E-3</v>
      </c>
      <c r="S1549">
        <v>1</v>
      </c>
      <c r="T1549">
        <v>0</v>
      </c>
      <c r="U1549">
        <v>8.0000000000000002E-3</v>
      </c>
      <c r="V1549">
        <v>0.05</v>
      </c>
      <c r="W1549">
        <v>0.05</v>
      </c>
      <c r="X1549">
        <v>5.2789999999999998E-3</v>
      </c>
      <c r="Y1549">
        <v>0.57865999999999995</v>
      </c>
      <c r="Z1549">
        <v>0.2</v>
      </c>
      <c r="AA1549">
        <v>0</v>
      </c>
      <c r="AB1549">
        <v>-0.74318899999999999</v>
      </c>
      <c r="AC1549">
        <v>0.74318899999999999</v>
      </c>
      <c r="AD1549" t="s">
        <v>344</v>
      </c>
      <c r="AE1549" t="s">
        <v>434</v>
      </c>
      <c r="AF1549">
        <v>0</v>
      </c>
      <c r="AG1549" t="s">
        <v>44</v>
      </c>
      <c r="AH1549">
        <v>0.83499999999999996</v>
      </c>
      <c r="AI1549">
        <v>-9999</v>
      </c>
      <c r="AJ1549" t="s">
        <v>44</v>
      </c>
      <c r="AK1549">
        <v>0.25</v>
      </c>
      <c r="AL1549" t="s">
        <v>44</v>
      </c>
      <c r="AM1549" t="s">
        <v>44</v>
      </c>
      <c r="AN1549" t="s">
        <v>44</v>
      </c>
      <c r="AP1549">
        <v>15198100</v>
      </c>
    </row>
    <row r="1550" spans="1:42" x14ac:dyDescent="0.25">
      <c r="A1550">
        <v>1547</v>
      </c>
      <c r="B1550" t="s">
        <v>41</v>
      </c>
      <c r="C1550">
        <v>1587</v>
      </c>
      <c r="D1550">
        <v>103849621</v>
      </c>
      <c r="E1550">
        <v>0</v>
      </c>
      <c r="F1550">
        <v>1</v>
      </c>
      <c r="G1550">
        <v>0</v>
      </c>
      <c r="H1550">
        <v>278400</v>
      </c>
      <c r="I1550">
        <v>0</v>
      </c>
      <c r="J1550">
        <v>0.2</v>
      </c>
      <c r="K1550">
        <v>0.05</v>
      </c>
      <c r="L1550">
        <v>10</v>
      </c>
      <c r="M1550">
        <v>0</v>
      </c>
      <c r="N1550">
        <v>951</v>
      </c>
      <c r="O1550">
        <v>133</v>
      </c>
      <c r="P1550">
        <v>1</v>
      </c>
      <c r="Q1550">
        <v>2.3E-2</v>
      </c>
      <c r="R1550">
        <v>1E-3</v>
      </c>
      <c r="S1550">
        <v>1</v>
      </c>
      <c r="T1550">
        <v>0</v>
      </c>
      <c r="U1550">
        <v>8.0000000000000002E-3</v>
      </c>
      <c r="V1550">
        <v>0.05</v>
      </c>
      <c r="W1550">
        <v>0.05</v>
      </c>
      <c r="X1550">
        <v>4.3400000000000001E-3</v>
      </c>
      <c r="Y1550">
        <v>2.4202759999999999</v>
      </c>
      <c r="Z1550">
        <v>0.2</v>
      </c>
      <c r="AA1550">
        <v>0</v>
      </c>
      <c r="AB1550">
        <v>-1.5615509999999999</v>
      </c>
      <c r="AC1550">
        <v>1.5615509999999999</v>
      </c>
      <c r="AD1550" t="s">
        <v>344</v>
      </c>
      <c r="AE1550" t="s">
        <v>434</v>
      </c>
      <c r="AF1550">
        <v>0</v>
      </c>
      <c r="AG1550" t="s">
        <v>44</v>
      </c>
      <c r="AH1550">
        <v>0.83499999999999996</v>
      </c>
      <c r="AI1550">
        <v>-9999</v>
      </c>
      <c r="AJ1550" t="s">
        <v>44</v>
      </c>
      <c r="AK1550">
        <v>0.25</v>
      </c>
      <c r="AL1550" t="s">
        <v>44</v>
      </c>
      <c r="AM1550" t="s">
        <v>44</v>
      </c>
      <c r="AN1550" t="s">
        <v>44</v>
      </c>
      <c r="AP1550">
        <v>103828000</v>
      </c>
    </row>
    <row r="1551" spans="1:42" x14ac:dyDescent="0.25">
      <c r="A1551">
        <v>1548</v>
      </c>
      <c r="B1551" t="s">
        <v>41</v>
      </c>
      <c r="C1551">
        <v>1588</v>
      </c>
      <c r="D1551">
        <v>64347793</v>
      </c>
      <c r="E1551">
        <v>0</v>
      </c>
      <c r="F1551">
        <v>1</v>
      </c>
      <c r="G1551">
        <v>0</v>
      </c>
      <c r="H1551">
        <v>81100</v>
      </c>
      <c r="I1551">
        <v>0</v>
      </c>
      <c r="J1551">
        <v>0.3</v>
      </c>
      <c r="K1551">
        <v>0.05</v>
      </c>
      <c r="L1551">
        <v>10</v>
      </c>
      <c r="M1551">
        <v>0</v>
      </c>
      <c r="N1551">
        <v>955</v>
      </c>
      <c r="O1551">
        <v>65</v>
      </c>
      <c r="P1551">
        <v>1</v>
      </c>
      <c r="Q1551">
        <v>2.3E-2</v>
      </c>
      <c r="R1551">
        <v>1E-3</v>
      </c>
      <c r="S1551">
        <v>1</v>
      </c>
      <c r="T1551">
        <v>0</v>
      </c>
      <c r="U1551">
        <v>8.0000000000000002E-3</v>
      </c>
      <c r="V1551">
        <v>0.05</v>
      </c>
      <c r="W1551">
        <v>0.05</v>
      </c>
      <c r="X1551">
        <v>0</v>
      </c>
      <c r="Y1551">
        <v>1.160898</v>
      </c>
      <c r="Z1551">
        <v>0.2</v>
      </c>
      <c r="AA1551">
        <v>0</v>
      </c>
      <c r="AB1551">
        <v>-1.279137</v>
      </c>
      <c r="AC1551">
        <v>1.279137</v>
      </c>
      <c r="AD1551" t="s">
        <v>344</v>
      </c>
      <c r="AE1551" t="s">
        <v>428</v>
      </c>
      <c r="AF1551">
        <v>0</v>
      </c>
      <c r="AG1551" t="s">
        <v>44</v>
      </c>
      <c r="AH1551">
        <v>0.83499999999999996</v>
      </c>
      <c r="AI1551">
        <v>-9999</v>
      </c>
      <c r="AJ1551" t="s">
        <v>44</v>
      </c>
      <c r="AK1551">
        <v>0.25</v>
      </c>
      <c r="AL1551" t="s">
        <v>44</v>
      </c>
      <c r="AM1551" t="s">
        <v>44</v>
      </c>
      <c r="AN1551" t="s">
        <v>44</v>
      </c>
      <c r="AP1551">
        <v>64347800</v>
      </c>
    </row>
    <row r="1552" spans="1:42" x14ac:dyDescent="0.25">
      <c r="A1552">
        <v>1549</v>
      </c>
      <c r="B1552" t="s">
        <v>41</v>
      </c>
      <c r="C1552">
        <v>1589</v>
      </c>
      <c r="D1552">
        <v>33217634</v>
      </c>
      <c r="E1552">
        <v>0</v>
      </c>
      <c r="F1552">
        <v>1</v>
      </c>
      <c r="G1552">
        <v>0</v>
      </c>
      <c r="H1552">
        <v>218000</v>
      </c>
      <c r="I1552">
        <v>0</v>
      </c>
      <c r="J1552">
        <v>-1</v>
      </c>
      <c r="K1552">
        <v>0.05</v>
      </c>
      <c r="L1552">
        <v>10</v>
      </c>
      <c r="M1552">
        <v>0</v>
      </c>
      <c r="N1552">
        <v>953</v>
      </c>
      <c r="O1552">
        <v>75</v>
      </c>
      <c r="P1552">
        <v>1</v>
      </c>
      <c r="Q1552">
        <v>2.3E-2</v>
      </c>
      <c r="R1552">
        <v>1E-3</v>
      </c>
      <c r="S1552">
        <v>1</v>
      </c>
      <c r="T1552">
        <v>0</v>
      </c>
      <c r="U1552">
        <v>8.0000000000000002E-3</v>
      </c>
      <c r="V1552">
        <v>0.05</v>
      </c>
      <c r="W1552">
        <v>0.05</v>
      </c>
      <c r="X1552">
        <v>0</v>
      </c>
      <c r="Y1552">
        <v>0.223555</v>
      </c>
      <c r="Z1552">
        <v>0.2</v>
      </c>
      <c r="AA1552">
        <v>0</v>
      </c>
      <c r="AB1552">
        <v>-0.26052900000000001</v>
      </c>
      <c r="AC1552">
        <v>0.26052900000000001</v>
      </c>
      <c r="AD1552" t="s">
        <v>344</v>
      </c>
      <c r="AE1552" t="s">
        <v>428</v>
      </c>
      <c r="AF1552">
        <v>0</v>
      </c>
      <c r="AG1552" t="s">
        <v>44</v>
      </c>
      <c r="AH1552">
        <v>0.83499999999999996</v>
      </c>
      <c r="AI1552">
        <v>-9999</v>
      </c>
      <c r="AJ1552" t="s">
        <v>44</v>
      </c>
      <c r="AK1552">
        <v>0.25</v>
      </c>
      <c r="AL1552" t="s">
        <v>44</v>
      </c>
      <c r="AM1552" t="s">
        <v>44</v>
      </c>
      <c r="AN1552" t="s">
        <v>44</v>
      </c>
      <c r="AP1552">
        <v>33217600</v>
      </c>
    </row>
    <row r="1553" spans="1:42" x14ac:dyDescent="0.25">
      <c r="A1553">
        <v>1550</v>
      </c>
      <c r="B1553" t="s">
        <v>41</v>
      </c>
      <c r="C1553">
        <v>1590</v>
      </c>
      <c r="D1553">
        <v>28402205</v>
      </c>
      <c r="E1553">
        <v>0</v>
      </c>
      <c r="F1553">
        <v>1</v>
      </c>
      <c r="G1553">
        <v>0</v>
      </c>
      <c r="H1553">
        <v>64600</v>
      </c>
      <c r="I1553">
        <v>0</v>
      </c>
      <c r="J1553">
        <v>-1</v>
      </c>
      <c r="K1553">
        <v>0.05</v>
      </c>
      <c r="L1553">
        <v>10</v>
      </c>
      <c r="M1553">
        <v>0</v>
      </c>
      <c r="N1553">
        <v>953</v>
      </c>
      <c r="O1553">
        <v>85</v>
      </c>
      <c r="P1553">
        <v>1</v>
      </c>
      <c r="Q1553">
        <v>2.3E-2</v>
      </c>
      <c r="R1553">
        <v>1E-3</v>
      </c>
      <c r="S1553">
        <v>1</v>
      </c>
      <c r="T1553">
        <v>0</v>
      </c>
      <c r="U1553">
        <v>8.0000000000000002E-3</v>
      </c>
      <c r="V1553">
        <v>0.05</v>
      </c>
      <c r="W1553">
        <v>0.05</v>
      </c>
      <c r="X1553">
        <v>0</v>
      </c>
      <c r="Y1553">
        <v>0.32761800000000002</v>
      </c>
      <c r="Z1553">
        <v>0.2</v>
      </c>
      <c r="AA1553">
        <v>0</v>
      </c>
      <c r="AB1553">
        <v>-0.39585700000000001</v>
      </c>
      <c r="AC1553">
        <v>0.39585700000000001</v>
      </c>
      <c r="AD1553" t="s">
        <v>344</v>
      </c>
      <c r="AE1553" t="s">
        <v>428</v>
      </c>
      <c r="AF1553">
        <v>0</v>
      </c>
      <c r="AG1553" t="s">
        <v>44</v>
      </c>
      <c r="AH1553">
        <v>0.83499999999999996</v>
      </c>
      <c r="AI1553">
        <v>-9999</v>
      </c>
      <c r="AJ1553" t="s">
        <v>44</v>
      </c>
      <c r="AK1553">
        <v>0.25</v>
      </c>
      <c r="AL1553" t="s">
        <v>44</v>
      </c>
      <c r="AM1553" t="s">
        <v>44</v>
      </c>
      <c r="AN1553" t="s">
        <v>44</v>
      </c>
      <c r="AP1553">
        <v>28402200</v>
      </c>
    </row>
    <row r="1554" spans="1:42" x14ac:dyDescent="0.25">
      <c r="A1554">
        <v>1551</v>
      </c>
      <c r="B1554" t="s">
        <v>41</v>
      </c>
      <c r="C1554">
        <v>1591</v>
      </c>
      <c r="D1554">
        <v>24843225</v>
      </c>
      <c r="E1554">
        <v>0</v>
      </c>
      <c r="F1554">
        <v>1</v>
      </c>
      <c r="G1554">
        <v>0</v>
      </c>
      <c r="H1554">
        <v>203100</v>
      </c>
      <c r="I1554">
        <v>0</v>
      </c>
      <c r="J1554">
        <v>-1</v>
      </c>
      <c r="K1554">
        <v>0.05</v>
      </c>
      <c r="L1554">
        <v>10</v>
      </c>
      <c r="M1554">
        <v>0</v>
      </c>
      <c r="N1554">
        <v>953</v>
      </c>
      <c r="O1554">
        <v>85</v>
      </c>
      <c r="P1554">
        <v>1</v>
      </c>
      <c r="Q1554">
        <v>2.3E-2</v>
      </c>
      <c r="R1554">
        <v>1E-3</v>
      </c>
      <c r="S1554">
        <v>1</v>
      </c>
      <c r="T1554">
        <v>0</v>
      </c>
      <c r="U1554">
        <v>8.0000000000000002E-3</v>
      </c>
      <c r="V1554">
        <v>0.05</v>
      </c>
      <c r="W1554">
        <v>0.05</v>
      </c>
      <c r="X1554">
        <v>0</v>
      </c>
      <c r="Y1554">
        <v>0.66907700000000003</v>
      </c>
      <c r="Z1554">
        <v>0.2</v>
      </c>
      <c r="AA1554">
        <v>0</v>
      </c>
      <c r="AB1554">
        <v>-0.443247</v>
      </c>
      <c r="AC1554">
        <v>0.443247</v>
      </c>
      <c r="AD1554" t="s">
        <v>344</v>
      </c>
      <c r="AE1554" t="s">
        <v>428</v>
      </c>
      <c r="AF1554">
        <v>0</v>
      </c>
      <c r="AG1554" t="s">
        <v>44</v>
      </c>
      <c r="AH1554">
        <v>0.83499999999999996</v>
      </c>
      <c r="AI1554">
        <v>-9999</v>
      </c>
      <c r="AJ1554" t="s">
        <v>44</v>
      </c>
      <c r="AK1554">
        <v>0.25</v>
      </c>
      <c r="AL1554" t="s">
        <v>44</v>
      </c>
      <c r="AM1554" t="s">
        <v>44</v>
      </c>
      <c r="AN1554" t="s">
        <v>44</v>
      </c>
      <c r="AP1554">
        <v>24843200</v>
      </c>
    </row>
    <row r="1555" spans="1:42" x14ac:dyDescent="0.25">
      <c r="A1555">
        <v>1552</v>
      </c>
      <c r="B1555" t="s">
        <v>41</v>
      </c>
      <c r="C1555">
        <v>1592</v>
      </c>
      <c r="D1555">
        <v>57908896</v>
      </c>
      <c r="E1555">
        <v>0</v>
      </c>
      <c r="F1555">
        <v>1</v>
      </c>
      <c r="G1555">
        <v>0</v>
      </c>
      <c r="H1555">
        <v>865200</v>
      </c>
      <c r="I1555">
        <v>0</v>
      </c>
      <c r="J1555">
        <v>-0.8</v>
      </c>
      <c r="K1555">
        <v>0.05</v>
      </c>
      <c r="L1555">
        <v>10</v>
      </c>
      <c r="M1555">
        <v>0</v>
      </c>
      <c r="N1555">
        <v>952</v>
      </c>
      <c r="O1555">
        <v>94</v>
      </c>
      <c r="P1555">
        <v>1</v>
      </c>
      <c r="Q1555">
        <v>2.3E-2</v>
      </c>
      <c r="R1555">
        <v>1E-3</v>
      </c>
      <c r="S1555">
        <v>1</v>
      </c>
      <c r="T1555">
        <v>0</v>
      </c>
      <c r="U1555">
        <v>8.0000000000000002E-3</v>
      </c>
      <c r="V1555">
        <v>0.05</v>
      </c>
      <c r="W1555">
        <v>0.05</v>
      </c>
      <c r="X1555">
        <v>0</v>
      </c>
      <c r="Y1555">
        <v>1.2331080000000001</v>
      </c>
      <c r="Z1555">
        <v>0.2</v>
      </c>
      <c r="AA1555">
        <v>0</v>
      </c>
      <c r="AB1555">
        <v>-0.66206200000000004</v>
      </c>
      <c r="AC1555">
        <v>0.66206200000000004</v>
      </c>
      <c r="AD1555" t="s">
        <v>344</v>
      </c>
      <c r="AE1555" t="s">
        <v>428</v>
      </c>
      <c r="AF1555">
        <v>0</v>
      </c>
      <c r="AG1555" t="s">
        <v>44</v>
      </c>
      <c r="AH1555">
        <v>0.83499999999999996</v>
      </c>
      <c r="AI1555">
        <v>-9999</v>
      </c>
      <c r="AJ1555" t="s">
        <v>44</v>
      </c>
      <c r="AK1555">
        <v>0.25</v>
      </c>
      <c r="AL1555" t="s">
        <v>44</v>
      </c>
      <c r="AM1555" t="s">
        <v>44</v>
      </c>
      <c r="AN1555" t="s">
        <v>44</v>
      </c>
      <c r="AP1555">
        <v>57908900</v>
      </c>
    </row>
    <row r="1556" spans="1:42" x14ac:dyDescent="0.25">
      <c r="A1556">
        <v>1553</v>
      </c>
      <c r="B1556" t="s">
        <v>41</v>
      </c>
      <c r="C1556">
        <v>1593</v>
      </c>
      <c r="D1556">
        <v>59632541</v>
      </c>
      <c r="E1556">
        <v>0</v>
      </c>
      <c r="F1556">
        <v>1</v>
      </c>
      <c r="G1556">
        <v>0</v>
      </c>
      <c r="H1556">
        <v>241900</v>
      </c>
      <c r="I1556">
        <v>0</v>
      </c>
      <c r="J1556">
        <v>-1</v>
      </c>
      <c r="K1556">
        <v>0.05</v>
      </c>
      <c r="L1556">
        <v>10</v>
      </c>
      <c r="M1556">
        <v>0</v>
      </c>
      <c r="N1556">
        <v>952</v>
      </c>
      <c r="O1556">
        <v>94</v>
      </c>
      <c r="P1556">
        <v>1</v>
      </c>
      <c r="Q1556">
        <v>2.3E-2</v>
      </c>
      <c r="R1556">
        <v>1E-3</v>
      </c>
      <c r="S1556">
        <v>1</v>
      </c>
      <c r="T1556">
        <v>0</v>
      </c>
      <c r="U1556">
        <v>8.0000000000000002E-3</v>
      </c>
      <c r="V1556">
        <v>0.05</v>
      </c>
      <c r="W1556">
        <v>0.05</v>
      </c>
      <c r="X1556">
        <v>0</v>
      </c>
      <c r="Y1556">
        <v>0.74510500000000002</v>
      </c>
      <c r="Z1556">
        <v>0.2</v>
      </c>
      <c r="AA1556">
        <v>0</v>
      </c>
      <c r="AB1556">
        <v>-0.54046300000000003</v>
      </c>
      <c r="AC1556">
        <v>0.54046300000000003</v>
      </c>
      <c r="AD1556" t="s">
        <v>344</v>
      </c>
      <c r="AE1556" t="s">
        <v>428</v>
      </c>
      <c r="AF1556">
        <v>0</v>
      </c>
      <c r="AG1556" t="s">
        <v>44</v>
      </c>
      <c r="AH1556">
        <v>0.83499999999999996</v>
      </c>
      <c r="AI1556">
        <v>-9999</v>
      </c>
      <c r="AJ1556" t="s">
        <v>44</v>
      </c>
      <c r="AK1556">
        <v>0.25</v>
      </c>
      <c r="AL1556" t="s">
        <v>44</v>
      </c>
      <c r="AM1556" t="s">
        <v>44</v>
      </c>
      <c r="AN1556" t="s">
        <v>44</v>
      </c>
      <c r="AP1556">
        <v>59632500</v>
      </c>
    </row>
    <row r="1557" spans="1:42" x14ac:dyDescent="0.25">
      <c r="A1557">
        <v>1554</v>
      </c>
      <c r="B1557" t="s">
        <v>41</v>
      </c>
      <c r="C1557">
        <v>1594</v>
      </c>
      <c r="D1557">
        <v>33432504</v>
      </c>
      <c r="E1557">
        <v>0</v>
      </c>
      <c r="F1557">
        <v>1</v>
      </c>
      <c r="G1557">
        <v>0</v>
      </c>
      <c r="H1557">
        <v>374900</v>
      </c>
      <c r="I1557">
        <v>0</v>
      </c>
      <c r="J1557">
        <v>-1</v>
      </c>
      <c r="K1557">
        <v>0.05</v>
      </c>
      <c r="L1557">
        <v>10</v>
      </c>
      <c r="M1557">
        <v>0</v>
      </c>
      <c r="N1557">
        <v>951</v>
      </c>
      <c r="O1557">
        <v>110</v>
      </c>
      <c r="P1557">
        <v>1</v>
      </c>
      <c r="Q1557">
        <v>2.3E-2</v>
      </c>
      <c r="R1557">
        <v>1E-3</v>
      </c>
      <c r="S1557">
        <v>1</v>
      </c>
      <c r="T1557">
        <v>0</v>
      </c>
      <c r="U1557">
        <v>8.0000000000000002E-3</v>
      </c>
      <c r="V1557">
        <v>0.05</v>
      </c>
      <c r="W1557">
        <v>0.05</v>
      </c>
      <c r="X1557">
        <v>0</v>
      </c>
      <c r="Y1557">
        <v>1.4060459999999999</v>
      </c>
      <c r="Z1557">
        <v>0.2</v>
      </c>
      <c r="AA1557">
        <v>0</v>
      </c>
      <c r="AB1557">
        <v>-0.71965000000000001</v>
      </c>
      <c r="AC1557">
        <v>0.71965000000000001</v>
      </c>
      <c r="AD1557" t="s">
        <v>344</v>
      </c>
      <c r="AE1557" t="s">
        <v>434</v>
      </c>
      <c r="AF1557">
        <v>0</v>
      </c>
      <c r="AG1557" t="s">
        <v>44</v>
      </c>
      <c r="AH1557">
        <v>0.83499999999999996</v>
      </c>
      <c r="AI1557">
        <v>-9999</v>
      </c>
      <c r="AJ1557" t="s">
        <v>44</v>
      </c>
      <c r="AK1557">
        <v>0.25</v>
      </c>
      <c r="AL1557" t="s">
        <v>44</v>
      </c>
      <c r="AM1557" t="s">
        <v>44</v>
      </c>
      <c r="AN1557" t="s">
        <v>44</v>
      </c>
      <c r="AP1557">
        <v>33432500</v>
      </c>
    </row>
    <row r="1558" spans="1:42" x14ac:dyDescent="0.25">
      <c r="A1558">
        <v>1555</v>
      </c>
      <c r="B1558" t="s">
        <v>41</v>
      </c>
      <c r="C1558">
        <v>1595</v>
      </c>
      <c r="D1558">
        <v>46317811</v>
      </c>
      <c r="E1558">
        <v>0</v>
      </c>
      <c r="F1558">
        <v>1</v>
      </c>
      <c r="G1558">
        <v>0</v>
      </c>
      <c r="H1558">
        <v>455400</v>
      </c>
      <c r="I1558">
        <v>0</v>
      </c>
      <c r="J1558">
        <v>-4</v>
      </c>
      <c r="K1558">
        <v>0.05</v>
      </c>
      <c r="L1558">
        <v>10</v>
      </c>
      <c r="M1558">
        <v>0</v>
      </c>
      <c r="N1558">
        <v>951</v>
      </c>
      <c r="O1558">
        <v>109</v>
      </c>
      <c r="P1558">
        <v>1</v>
      </c>
      <c r="Q1558">
        <v>2.3E-2</v>
      </c>
      <c r="R1558">
        <v>1E-3</v>
      </c>
      <c r="S1558">
        <v>1</v>
      </c>
      <c r="T1558">
        <v>0</v>
      </c>
      <c r="U1558">
        <v>8.0000000000000002E-3</v>
      </c>
      <c r="V1558">
        <v>0.05</v>
      </c>
      <c r="W1558">
        <v>0.05</v>
      </c>
      <c r="X1558">
        <v>1.2262E-2</v>
      </c>
      <c r="Y1558">
        <v>0.21826799999999999</v>
      </c>
      <c r="Z1558">
        <v>0.2</v>
      </c>
      <c r="AA1558">
        <v>0</v>
      </c>
      <c r="AB1558">
        <v>-0.405416</v>
      </c>
      <c r="AC1558">
        <v>0.405416</v>
      </c>
      <c r="AD1558" t="s">
        <v>344</v>
      </c>
      <c r="AE1558" t="s">
        <v>434</v>
      </c>
      <c r="AF1558">
        <v>0</v>
      </c>
      <c r="AG1558" t="s">
        <v>44</v>
      </c>
      <c r="AH1558">
        <v>0.83499999999999996</v>
      </c>
      <c r="AI1558">
        <v>-9999</v>
      </c>
      <c r="AJ1558" t="s">
        <v>44</v>
      </c>
      <c r="AK1558">
        <v>0.25</v>
      </c>
      <c r="AL1558" t="s">
        <v>44</v>
      </c>
      <c r="AM1558" t="s">
        <v>44</v>
      </c>
      <c r="AN1558" t="s">
        <v>44</v>
      </c>
      <c r="AP1558">
        <v>46317800</v>
      </c>
    </row>
    <row r="1559" spans="1:42" x14ac:dyDescent="0.25">
      <c r="A1559">
        <v>1556</v>
      </c>
      <c r="B1559" t="s">
        <v>41</v>
      </c>
      <c r="C1559">
        <v>1596</v>
      </c>
      <c r="D1559">
        <v>35413886</v>
      </c>
      <c r="E1559">
        <v>0</v>
      </c>
      <c r="F1559">
        <v>1</v>
      </c>
      <c r="G1559">
        <v>0</v>
      </c>
      <c r="H1559">
        <v>212800</v>
      </c>
      <c r="I1559">
        <v>0</v>
      </c>
      <c r="J1559">
        <v>-1</v>
      </c>
      <c r="K1559">
        <v>0.05</v>
      </c>
      <c r="L1559">
        <v>10</v>
      </c>
      <c r="M1559">
        <v>0</v>
      </c>
      <c r="N1559">
        <v>951</v>
      </c>
      <c r="O1559">
        <v>120</v>
      </c>
      <c r="P1559">
        <v>1</v>
      </c>
      <c r="Q1559">
        <v>2.3E-2</v>
      </c>
      <c r="R1559">
        <v>1E-3</v>
      </c>
      <c r="S1559">
        <v>1</v>
      </c>
      <c r="T1559">
        <v>0</v>
      </c>
      <c r="U1559">
        <v>8.0000000000000002E-3</v>
      </c>
      <c r="V1559">
        <v>0.05</v>
      </c>
      <c r="W1559">
        <v>0.05</v>
      </c>
      <c r="X1559">
        <v>1.078E-3</v>
      </c>
      <c r="Y1559">
        <v>1.3980589999999999</v>
      </c>
      <c r="Z1559">
        <v>0.2</v>
      </c>
      <c r="AA1559">
        <v>0</v>
      </c>
      <c r="AB1559">
        <v>-0.68445900000000004</v>
      </c>
      <c r="AC1559">
        <v>0.68445900000000004</v>
      </c>
      <c r="AD1559" t="s">
        <v>344</v>
      </c>
      <c r="AE1559" t="s">
        <v>434</v>
      </c>
      <c r="AF1559">
        <v>0</v>
      </c>
      <c r="AG1559" t="s">
        <v>44</v>
      </c>
      <c r="AH1559">
        <v>0.83499999999999996</v>
      </c>
      <c r="AI1559">
        <v>-9999</v>
      </c>
      <c r="AJ1559" t="s">
        <v>44</v>
      </c>
      <c r="AK1559">
        <v>0.25</v>
      </c>
      <c r="AL1559" t="s">
        <v>44</v>
      </c>
      <c r="AM1559" t="s">
        <v>44</v>
      </c>
      <c r="AN1559" t="s">
        <v>44</v>
      </c>
      <c r="AP1559">
        <v>35414300</v>
      </c>
    </row>
    <row r="1560" spans="1:42" x14ac:dyDescent="0.25">
      <c r="A1560">
        <v>1557</v>
      </c>
      <c r="B1560" t="s">
        <v>41</v>
      </c>
      <c r="C1560">
        <v>1597</v>
      </c>
      <c r="D1560">
        <v>41264968</v>
      </c>
      <c r="E1560">
        <v>0</v>
      </c>
      <c r="F1560">
        <v>1</v>
      </c>
      <c r="G1560">
        <v>0</v>
      </c>
      <c r="H1560">
        <v>211200</v>
      </c>
      <c r="I1560">
        <v>0</v>
      </c>
      <c r="J1560">
        <v>0</v>
      </c>
      <c r="K1560">
        <v>0.05</v>
      </c>
      <c r="L1560">
        <v>10</v>
      </c>
      <c r="M1560">
        <v>0</v>
      </c>
      <c r="N1560">
        <v>947</v>
      </c>
      <c r="O1560">
        <v>186</v>
      </c>
      <c r="P1560">
        <v>1</v>
      </c>
      <c r="Q1560">
        <v>2.3E-2</v>
      </c>
      <c r="R1560">
        <v>1E-3</v>
      </c>
      <c r="S1560">
        <v>1</v>
      </c>
      <c r="T1560">
        <v>0</v>
      </c>
      <c r="U1560">
        <v>8.0000000000000002E-3</v>
      </c>
      <c r="V1560">
        <v>0.05</v>
      </c>
      <c r="W1560">
        <v>0.05</v>
      </c>
      <c r="X1560">
        <v>0</v>
      </c>
      <c r="Y1560">
        <v>4.1375900000000003</v>
      </c>
      <c r="Z1560">
        <v>0.2</v>
      </c>
      <c r="AA1560">
        <v>0</v>
      </c>
      <c r="AB1560">
        <v>-2.1919629999999999</v>
      </c>
      <c r="AC1560">
        <v>2.1919629999999999</v>
      </c>
      <c r="AD1560" t="s">
        <v>344</v>
      </c>
      <c r="AE1560" t="s">
        <v>430</v>
      </c>
      <c r="AF1560">
        <v>0</v>
      </c>
      <c r="AG1560" t="s">
        <v>44</v>
      </c>
      <c r="AH1560">
        <v>0.83499999999999996</v>
      </c>
      <c r="AI1560">
        <v>-9999</v>
      </c>
      <c r="AJ1560" t="s">
        <v>44</v>
      </c>
      <c r="AK1560">
        <v>0.25</v>
      </c>
      <c r="AL1560" t="s">
        <v>44</v>
      </c>
      <c r="AM1560" t="s">
        <v>44</v>
      </c>
      <c r="AN1560" t="s">
        <v>44</v>
      </c>
      <c r="AP1560">
        <v>41265000</v>
      </c>
    </row>
    <row r="1561" spans="1:42" x14ac:dyDescent="0.25">
      <c r="A1561">
        <v>1558</v>
      </c>
      <c r="B1561" t="s">
        <v>41</v>
      </c>
      <c r="C1561">
        <v>1598</v>
      </c>
      <c r="D1561">
        <v>34410810</v>
      </c>
      <c r="E1561">
        <v>0</v>
      </c>
      <c r="F1561">
        <v>1</v>
      </c>
      <c r="G1561">
        <v>0</v>
      </c>
      <c r="H1561">
        <v>265000</v>
      </c>
      <c r="I1561">
        <v>0</v>
      </c>
      <c r="J1561">
        <v>-1.5</v>
      </c>
      <c r="K1561">
        <v>0.05</v>
      </c>
      <c r="L1561">
        <v>10</v>
      </c>
      <c r="M1561">
        <v>0</v>
      </c>
      <c r="N1561">
        <v>947</v>
      </c>
      <c r="O1561">
        <v>197</v>
      </c>
      <c r="P1561">
        <v>1</v>
      </c>
      <c r="Q1561">
        <v>2.3E-2</v>
      </c>
      <c r="R1561">
        <v>1E-3</v>
      </c>
      <c r="S1561">
        <v>1</v>
      </c>
      <c r="T1561">
        <v>0</v>
      </c>
      <c r="U1561">
        <v>8.0000000000000002E-3</v>
      </c>
      <c r="V1561">
        <v>0.05</v>
      </c>
      <c r="W1561">
        <v>0.05</v>
      </c>
      <c r="X1561">
        <v>3.8119999999999999E-3</v>
      </c>
      <c r="Y1561">
        <v>0.54206699999999997</v>
      </c>
      <c r="Z1561">
        <v>0.2</v>
      </c>
      <c r="AA1561">
        <v>0</v>
      </c>
      <c r="AB1561">
        <v>-0.48014499999999999</v>
      </c>
      <c r="AC1561">
        <v>0.48014499999999999</v>
      </c>
      <c r="AD1561" t="s">
        <v>344</v>
      </c>
      <c r="AE1561" t="s">
        <v>430</v>
      </c>
      <c r="AF1561">
        <v>0</v>
      </c>
      <c r="AG1561" t="s">
        <v>44</v>
      </c>
      <c r="AH1561">
        <v>0.83499999999999996</v>
      </c>
      <c r="AI1561">
        <v>-9999</v>
      </c>
      <c r="AJ1561" t="s">
        <v>44</v>
      </c>
      <c r="AK1561">
        <v>0.25</v>
      </c>
      <c r="AL1561" t="s">
        <v>44</v>
      </c>
      <c r="AM1561" t="s">
        <v>44</v>
      </c>
      <c r="AN1561" t="s">
        <v>44</v>
      </c>
      <c r="AP1561">
        <v>34410800</v>
      </c>
    </row>
    <row r="1562" spans="1:42" x14ac:dyDescent="0.25">
      <c r="A1562">
        <v>1559</v>
      </c>
      <c r="B1562" t="s">
        <v>41</v>
      </c>
      <c r="C1562">
        <v>1599</v>
      </c>
      <c r="D1562">
        <v>17348943</v>
      </c>
      <c r="E1562">
        <v>0</v>
      </c>
      <c r="F1562">
        <v>1</v>
      </c>
      <c r="G1562">
        <v>0</v>
      </c>
      <c r="H1562">
        <v>171100</v>
      </c>
      <c r="I1562">
        <v>0</v>
      </c>
      <c r="J1562">
        <v>-1.5</v>
      </c>
      <c r="K1562">
        <v>0.05</v>
      </c>
      <c r="L1562">
        <v>10</v>
      </c>
      <c r="M1562">
        <v>0</v>
      </c>
      <c r="N1562">
        <v>947</v>
      </c>
      <c r="O1562">
        <v>197</v>
      </c>
      <c r="P1562">
        <v>1</v>
      </c>
      <c r="Q1562">
        <v>2.3E-2</v>
      </c>
      <c r="R1562">
        <v>1E-3</v>
      </c>
      <c r="S1562">
        <v>1</v>
      </c>
      <c r="T1562">
        <v>0</v>
      </c>
      <c r="U1562">
        <v>8.0000000000000002E-3</v>
      </c>
      <c r="V1562">
        <v>0.05</v>
      </c>
      <c r="W1562">
        <v>0.05</v>
      </c>
      <c r="X1562">
        <v>0</v>
      </c>
      <c r="Y1562">
        <v>0.71761799999999998</v>
      </c>
      <c r="Z1562">
        <v>0.2</v>
      </c>
      <c r="AA1562">
        <v>0</v>
      </c>
      <c r="AB1562">
        <v>-0.37470700000000001</v>
      </c>
      <c r="AC1562">
        <v>0.37470700000000001</v>
      </c>
      <c r="AD1562" t="s">
        <v>344</v>
      </c>
      <c r="AE1562" t="s">
        <v>430</v>
      </c>
      <c r="AF1562">
        <v>0</v>
      </c>
      <c r="AG1562" t="s">
        <v>44</v>
      </c>
      <c r="AH1562">
        <v>0.83499999999999996</v>
      </c>
      <c r="AI1562">
        <v>-9999</v>
      </c>
      <c r="AJ1562" t="s">
        <v>44</v>
      </c>
      <c r="AK1562">
        <v>0.25</v>
      </c>
      <c r="AL1562" t="s">
        <v>44</v>
      </c>
      <c r="AM1562" t="s">
        <v>44</v>
      </c>
      <c r="AN1562" t="s">
        <v>44</v>
      </c>
      <c r="AP1562">
        <v>17348900</v>
      </c>
    </row>
    <row r="1563" spans="1:42" x14ac:dyDescent="0.25">
      <c r="A1563">
        <v>1560</v>
      </c>
      <c r="B1563" t="s">
        <v>41</v>
      </c>
      <c r="C1563">
        <v>1600</v>
      </c>
      <c r="D1563">
        <v>37399218</v>
      </c>
      <c r="E1563">
        <v>0</v>
      </c>
      <c r="F1563">
        <v>1</v>
      </c>
      <c r="G1563">
        <v>0</v>
      </c>
      <c r="H1563">
        <v>170400</v>
      </c>
      <c r="I1563">
        <v>0</v>
      </c>
      <c r="J1563">
        <v>-0.8</v>
      </c>
      <c r="K1563">
        <v>0.05</v>
      </c>
      <c r="L1563">
        <v>10</v>
      </c>
      <c r="M1563">
        <v>0</v>
      </c>
      <c r="N1563">
        <v>947</v>
      </c>
      <c r="O1563">
        <v>197</v>
      </c>
      <c r="P1563">
        <v>1</v>
      </c>
      <c r="Q1563">
        <v>2.3E-2</v>
      </c>
      <c r="R1563">
        <v>1E-3</v>
      </c>
      <c r="S1563">
        <v>1</v>
      </c>
      <c r="T1563">
        <v>0</v>
      </c>
      <c r="U1563">
        <v>8.0000000000000002E-3</v>
      </c>
      <c r="V1563">
        <v>0.05</v>
      </c>
      <c r="W1563">
        <v>0.05</v>
      </c>
      <c r="X1563">
        <v>0</v>
      </c>
      <c r="Y1563">
        <v>1.2145140000000001</v>
      </c>
      <c r="Z1563">
        <v>0.2</v>
      </c>
      <c r="AA1563">
        <v>0</v>
      </c>
      <c r="AB1563">
        <v>-1.219821</v>
      </c>
      <c r="AC1563">
        <v>1.219821</v>
      </c>
      <c r="AD1563" t="s">
        <v>344</v>
      </c>
      <c r="AE1563" t="s">
        <v>430</v>
      </c>
      <c r="AF1563">
        <v>0</v>
      </c>
      <c r="AG1563" t="s">
        <v>44</v>
      </c>
      <c r="AH1563">
        <v>0.83499999999999996</v>
      </c>
      <c r="AI1563">
        <v>-9999</v>
      </c>
      <c r="AJ1563" t="s">
        <v>44</v>
      </c>
      <c r="AK1563">
        <v>0.25</v>
      </c>
      <c r="AL1563" t="s">
        <v>44</v>
      </c>
      <c r="AM1563" t="s">
        <v>44</v>
      </c>
      <c r="AN1563" t="s">
        <v>44</v>
      </c>
      <c r="AP1563">
        <v>37399200</v>
      </c>
    </row>
    <row r="1564" spans="1:42" x14ac:dyDescent="0.25">
      <c r="A1564">
        <v>1561</v>
      </c>
      <c r="B1564" t="s">
        <v>41</v>
      </c>
      <c r="C1564">
        <v>1601</v>
      </c>
      <c r="D1564">
        <v>12261681</v>
      </c>
      <c r="E1564">
        <v>0</v>
      </c>
      <c r="F1564">
        <v>1</v>
      </c>
      <c r="G1564">
        <v>0</v>
      </c>
      <c r="H1564">
        <v>5400</v>
      </c>
      <c r="I1564">
        <v>0</v>
      </c>
      <c r="J1564">
        <v>-0.8</v>
      </c>
      <c r="K1564">
        <v>0.05</v>
      </c>
      <c r="L1564">
        <v>10</v>
      </c>
      <c r="M1564">
        <v>0</v>
      </c>
      <c r="N1564">
        <v>947</v>
      </c>
      <c r="O1564">
        <v>198</v>
      </c>
      <c r="P1564">
        <v>1</v>
      </c>
      <c r="Q1564">
        <v>2.3E-2</v>
      </c>
      <c r="R1564">
        <v>1E-3</v>
      </c>
      <c r="S1564">
        <v>1</v>
      </c>
      <c r="T1564">
        <v>0</v>
      </c>
      <c r="U1564">
        <v>8.0000000000000002E-3</v>
      </c>
      <c r="V1564">
        <v>0.05</v>
      </c>
      <c r="W1564">
        <v>0.05</v>
      </c>
      <c r="X1564">
        <v>0</v>
      </c>
      <c r="Y1564">
        <v>1.2499830000000001</v>
      </c>
      <c r="Z1564">
        <v>0.2</v>
      </c>
      <c r="AA1564">
        <v>0</v>
      </c>
      <c r="AB1564">
        <v>-1.103421</v>
      </c>
      <c r="AC1564">
        <v>1.103421</v>
      </c>
      <c r="AD1564" t="s">
        <v>344</v>
      </c>
      <c r="AE1564" t="s">
        <v>430</v>
      </c>
      <c r="AF1564">
        <v>0</v>
      </c>
      <c r="AG1564" t="s">
        <v>44</v>
      </c>
      <c r="AH1564">
        <v>0.83499999999999996</v>
      </c>
      <c r="AI1564">
        <v>-9999</v>
      </c>
      <c r="AJ1564" t="s">
        <v>44</v>
      </c>
      <c r="AK1564">
        <v>0.25</v>
      </c>
      <c r="AL1564" t="s">
        <v>44</v>
      </c>
      <c r="AM1564" t="s">
        <v>44</v>
      </c>
      <c r="AN1564" t="s">
        <v>44</v>
      </c>
      <c r="AP1564">
        <v>12261700</v>
      </c>
    </row>
    <row r="1565" spans="1:42" x14ac:dyDescent="0.25">
      <c r="A1565">
        <v>1562</v>
      </c>
      <c r="B1565" t="s">
        <v>41</v>
      </c>
      <c r="C1565">
        <v>1602</v>
      </c>
      <c r="D1565">
        <v>48742984</v>
      </c>
      <c r="E1565">
        <v>0</v>
      </c>
      <c r="F1565">
        <v>1</v>
      </c>
      <c r="G1565">
        <v>0</v>
      </c>
      <c r="H1565">
        <v>371000</v>
      </c>
      <c r="I1565">
        <v>0</v>
      </c>
      <c r="J1565">
        <v>-2</v>
      </c>
      <c r="K1565">
        <v>0.05</v>
      </c>
      <c r="L1565">
        <v>10</v>
      </c>
      <c r="M1565">
        <v>0</v>
      </c>
      <c r="N1565">
        <v>947</v>
      </c>
      <c r="O1565">
        <v>198</v>
      </c>
      <c r="P1565">
        <v>1</v>
      </c>
      <c r="Q1565">
        <v>2.3E-2</v>
      </c>
      <c r="R1565">
        <v>1E-3</v>
      </c>
      <c r="S1565">
        <v>1</v>
      </c>
      <c r="T1565">
        <v>0</v>
      </c>
      <c r="U1565">
        <v>8.0000000000000002E-3</v>
      </c>
      <c r="V1565">
        <v>0.05</v>
      </c>
      <c r="W1565">
        <v>0.05</v>
      </c>
      <c r="X1565">
        <v>0</v>
      </c>
      <c r="Y1565">
        <v>1.9628699999999999</v>
      </c>
      <c r="Z1565">
        <v>0.2</v>
      </c>
      <c r="AA1565">
        <v>0</v>
      </c>
      <c r="AB1565">
        <v>-1.8156570000000001</v>
      </c>
      <c r="AC1565">
        <v>1.8156570000000001</v>
      </c>
      <c r="AD1565" t="s">
        <v>344</v>
      </c>
      <c r="AE1565" t="s">
        <v>430</v>
      </c>
      <c r="AF1565">
        <v>0</v>
      </c>
      <c r="AG1565" t="s">
        <v>44</v>
      </c>
      <c r="AH1565">
        <v>0.83499999999999996</v>
      </c>
      <c r="AI1565">
        <v>-9999</v>
      </c>
      <c r="AJ1565" t="s">
        <v>44</v>
      </c>
      <c r="AK1565">
        <v>0.25</v>
      </c>
      <c r="AL1565" t="s">
        <v>44</v>
      </c>
      <c r="AM1565" t="s">
        <v>44</v>
      </c>
      <c r="AN1565" t="s">
        <v>44</v>
      </c>
      <c r="AP1565">
        <v>48743000</v>
      </c>
    </row>
    <row r="1566" spans="1:42" x14ac:dyDescent="0.25">
      <c r="A1566">
        <v>1563</v>
      </c>
      <c r="B1566" t="s">
        <v>41</v>
      </c>
      <c r="C1566">
        <v>1603</v>
      </c>
      <c r="D1566">
        <v>32473891</v>
      </c>
      <c r="E1566">
        <v>0</v>
      </c>
      <c r="F1566">
        <v>1</v>
      </c>
      <c r="G1566">
        <v>0</v>
      </c>
      <c r="H1566">
        <v>492900</v>
      </c>
      <c r="I1566">
        <v>0</v>
      </c>
      <c r="J1566">
        <v>-0.5</v>
      </c>
      <c r="K1566">
        <v>0.05</v>
      </c>
      <c r="L1566">
        <v>10</v>
      </c>
      <c r="M1566">
        <v>0</v>
      </c>
      <c r="N1566">
        <v>947</v>
      </c>
      <c r="O1566">
        <v>186</v>
      </c>
      <c r="P1566">
        <v>1</v>
      </c>
      <c r="Q1566">
        <v>2.3E-2</v>
      </c>
      <c r="R1566">
        <v>1E-3</v>
      </c>
      <c r="S1566">
        <v>1</v>
      </c>
      <c r="T1566">
        <v>0</v>
      </c>
      <c r="U1566">
        <v>8.0000000000000002E-3</v>
      </c>
      <c r="V1566">
        <v>0.05</v>
      </c>
      <c r="W1566">
        <v>0.05</v>
      </c>
      <c r="X1566">
        <v>0</v>
      </c>
      <c r="Y1566">
        <v>6.1239730000000003</v>
      </c>
      <c r="Z1566">
        <v>0.2</v>
      </c>
      <c r="AA1566">
        <v>0</v>
      </c>
      <c r="AB1566">
        <v>-2.2235130000000001</v>
      </c>
      <c r="AC1566">
        <v>2.2235130000000001</v>
      </c>
      <c r="AD1566" t="s">
        <v>50</v>
      </c>
      <c r="AE1566" t="s">
        <v>430</v>
      </c>
      <c r="AF1566">
        <v>0</v>
      </c>
      <c r="AG1566" t="s">
        <v>44</v>
      </c>
      <c r="AH1566">
        <v>0.83499999999999996</v>
      </c>
      <c r="AI1566">
        <v>-9999</v>
      </c>
      <c r="AJ1566" t="s">
        <v>44</v>
      </c>
      <c r="AK1566">
        <v>0.25</v>
      </c>
      <c r="AL1566" t="s">
        <v>436</v>
      </c>
      <c r="AM1566">
        <v>14</v>
      </c>
      <c r="AN1566">
        <v>1</v>
      </c>
      <c r="AP1566">
        <v>32473900</v>
      </c>
    </row>
    <row r="1567" spans="1:42" x14ac:dyDescent="0.25">
      <c r="A1567">
        <v>1564</v>
      </c>
      <c r="B1567" t="s">
        <v>41</v>
      </c>
      <c r="C1567">
        <v>1604</v>
      </c>
      <c r="D1567">
        <v>49397308</v>
      </c>
      <c r="E1567">
        <v>0</v>
      </c>
      <c r="F1567">
        <v>1</v>
      </c>
      <c r="G1567">
        <v>0</v>
      </c>
      <c r="H1567">
        <v>125900</v>
      </c>
      <c r="I1567">
        <v>0</v>
      </c>
      <c r="J1567">
        <v>0.5</v>
      </c>
      <c r="K1567">
        <v>0.05</v>
      </c>
      <c r="L1567">
        <v>10</v>
      </c>
      <c r="M1567">
        <v>0</v>
      </c>
      <c r="N1567">
        <v>947</v>
      </c>
      <c r="O1567">
        <v>198</v>
      </c>
      <c r="P1567">
        <v>1</v>
      </c>
      <c r="Q1567">
        <v>2.3E-2</v>
      </c>
      <c r="R1567">
        <v>1E-3</v>
      </c>
      <c r="S1567">
        <v>1</v>
      </c>
      <c r="T1567">
        <v>0</v>
      </c>
      <c r="U1567">
        <v>8.0000000000000002E-3</v>
      </c>
      <c r="V1567">
        <v>0.05</v>
      </c>
      <c r="W1567">
        <v>0.05</v>
      </c>
      <c r="X1567">
        <v>0</v>
      </c>
      <c r="Y1567">
        <v>7.0579159999999996</v>
      </c>
      <c r="Z1567">
        <v>0.2</v>
      </c>
      <c r="AA1567">
        <v>0</v>
      </c>
      <c r="AB1567">
        <v>-3.6333950000000002</v>
      </c>
      <c r="AC1567">
        <v>3.6333950000000002</v>
      </c>
      <c r="AD1567" t="s">
        <v>344</v>
      </c>
      <c r="AE1567" t="s">
        <v>430</v>
      </c>
      <c r="AF1567">
        <v>0</v>
      </c>
      <c r="AG1567" t="s">
        <v>44</v>
      </c>
      <c r="AH1567">
        <v>0.83499999999999996</v>
      </c>
      <c r="AI1567">
        <v>-9999</v>
      </c>
      <c r="AJ1567" t="s">
        <v>44</v>
      </c>
      <c r="AK1567">
        <v>0.25</v>
      </c>
      <c r="AL1567" t="s">
        <v>44</v>
      </c>
      <c r="AM1567" t="s">
        <v>44</v>
      </c>
      <c r="AN1567" t="s">
        <v>44</v>
      </c>
      <c r="AP1567">
        <v>49397300</v>
      </c>
    </row>
    <row r="1568" spans="1:42" x14ac:dyDescent="0.25">
      <c r="A1568">
        <v>1565</v>
      </c>
      <c r="B1568" t="s">
        <v>41</v>
      </c>
      <c r="C1568">
        <v>1605</v>
      </c>
      <c r="D1568">
        <v>38746635</v>
      </c>
      <c r="E1568">
        <v>0</v>
      </c>
      <c r="F1568">
        <v>1</v>
      </c>
      <c r="G1568">
        <v>0</v>
      </c>
      <c r="H1568">
        <v>64200</v>
      </c>
      <c r="I1568">
        <v>0</v>
      </c>
      <c r="J1568">
        <v>3</v>
      </c>
      <c r="K1568">
        <v>0.05</v>
      </c>
      <c r="L1568">
        <v>10</v>
      </c>
      <c r="M1568">
        <v>0</v>
      </c>
      <c r="N1568">
        <v>947</v>
      </c>
      <c r="O1568">
        <v>199</v>
      </c>
      <c r="P1568">
        <v>1</v>
      </c>
      <c r="Q1568">
        <v>2.3E-2</v>
      </c>
      <c r="R1568">
        <v>1E-3</v>
      </c>
      <c r="S1568">
        <v>1</v>
      </c>
      <c r="T1568">
        <v>0</v>
      </c>
      <c r="U1568">
        <v>8.0000000000000002E-3</v>
      </c>
      <c r="V1568">
        <v>0.05</v>
      </c>
      <c r="W1568">
        <v>0.05</v>
      </c>
      <c r="X1568">
        <v>0</v>
      </c>
      <c r="Y1568">
        <v>20.036080999999999</v>
      </c>
      <c r="Z1568">
        <v>0.2</v>
      </c>
      <c r="AA1568">
        <v>0</v>
      </c>
      <c r="AB1568">
        <v>-3.285018</v>
      </c>
      <c r="AC1568">
        <v>3.285018</v>
      </c>
      <c r="AD1568" t="s">
        <v>344</v>
      </c>
      <c r="AE1568" t="s">
        <v>430</v>
      </c>
      <c r="AF1568">
        <v>0</v>
      </c>
      <c r="AG1568" t="s">
        <v>44</v>
      </c>
      <c r="AH1568">
        <v>0.83499999999999996</v>
      </c>
      <c r="AI1568">
        <v>-9999</v>
      </c>
      <c r="AJ1568" t="s">
        <v>44</v>
      </c>
      <c r="AK1568">
        <v>0.25</v>
      </c>
      <c r="AL1568" t="s">
        <v>44</v>
      </c>
      <c r="AM1568" t="s">
        <v>44</v>
      </c>
      <c r="AN1568" t="s">
        <v>44</v>
      </c>
      <c r="AP1568">
        <v>38746600</v>
      </c>
    </row>
    <row r="1569" spans="1:42" x14ac:dyDescent="0.25">
      <c r="A1569">
        <v>1566</v>
      </c>
      <c r="B1569" t="s">
        <v>41</v>
      </c>
      <c r="C1569">
        <v>1606</v>
      </c>
      <c r="D1569">
        <v>56450985</v>
      </c>
      <c r="E1569">
        <v>0</v>
      </c>
      <c r="F1569">
        <v>1</v>
      </c>
      <c r="G1569">
        <v>0</v>
      </c>
      <c r="H1569">
        <v>255800</v>
      </c>
      <c r="I1569">
        <v>0</v>
      </c>
      <c r="J1569">
        <v>-0.6</v>
      </c>
      <c r="K1569">
        <v>0.05</v>
      </c>
      <c r="L1569">
        <v>10</v>
      </c>
      <c r="M1569">
        <v>0</v>
      </c>
      <c r="N1569">
        <v>947</v>
      </c>
      <c r="O1569">
        <v>198</v>
      </c>
      <c r="P1569">
        <v>1</v>
      </c>
      <c r="Q1569">
        <v>2.3E-2</v>
      </c>
      <c r="R1569">
        <v>1E-3</v>
      </c>
      <c r="S1569">
        <v>1</v>
      </c>
      <c r="T1569">
        <v>0</v>
      </c>
      <c r="U1569">
        <v>8.0000000000000002E-3</v>
      </c>
      <c r="V1569">
        <v>0.05</v>
      </c>
      <c r="W1569">
        <v>0.05</v>
      </c>
      <c r="X1569">
        <v>0</v>
      </c>
      <c r="Y1569">
        <v>1.3971530000000001</v>
      </c>
      <c r="Z1569">
        <v>0.2</v>
      </c>
      <c r="AA1569">
        <v>0</v>
      </c>
      <c r="AB1569">
        <v>-1.39944</v>
      </c>
      <c r="AC1569">
        <v>1.39944</v>
      </c>
      <c r="AD1569" t="s">
        <v>344</v>
      </c>
      <c r="AE1569" t="s">
        <v>430</v>
      </c>
      <c r="AF1569">
        <v>0</v>
      </c>
      <c r="AG1569" t="s">
        <v>44</v>
      </c>
      <c r="AH1569">
        <v>0.83499999999999996</v>
      </c>
      <c r="AI1569">
        <v>-9999</v>
      </c>
      <c r="AJ1569" t="s">
        <v>44</v>
      </c>
      <c r="AK1569">
        <v>0.25</v>
      </c>
      <c r="AL1569" t="s">
        <v>44</v>
      </c>
      <c r="AM1569" t="s">
        <v>44</v>
      </c>
      <c r="AN1569" t="s">
        <v>44</v>
      </c>
      <c r="AP1569">
        <v>56451000</v>
      </c>
    </row>
    <row r="1570" spans="1:42" x14ac:dyDescent="0.25">
      <c r="A1570">
        <v>1567</v>
      </c>
      <c r="B1570" t="s">
        <v>41</v>
      </c>
      <c r="C1570">
        <v>1607</v>
      </c>
      <c r="D1570">
        <v>38753929</v>
      </c>
      <c r="E1570">
        <v>0</v>
      </c>
      <c r="F1570">
        <v>1</v>
      </c>
      <c r="G1570">
        <v>0</v>
      </c>
      <c r="H1570">
        <v>25300</v>
      </c>
      <c r="I1570">
        <v>0</v>
      </c>
      <c r="J1570">
        <v>3</v>
      </c>
      <c r="K1570">
        <v>0.05</v>
      </c>
      <c r="L1570">
        <v>10</v>
      </c>
      <c r="M1570">
        <v>0</v>
      </c>
      <c r="N1570">
        <v>948</v>
      </c>
      <c r="O1570">
        <v>212</v>
      </c>
      <c r="P1570">
        <v>1</v>
      </c>
      <c r="Q1570">
        <v>2.3E-2</v>
      </c>
      <c r="R1570">
        <v>1E-3</v>
      </c>
      <c r="S1570">
        <v>1</v>
      </c>
      <c r="T1570">
        <v>0</v>
      </c>
      <c r="U1570">
        <v>8.0000000000000002E-3</v>
      </c>
      <c r="V1570">
        <v>0.05</v>
      </c>
      <c r="W1570">
        <v>0.05</v>
      </c>
      <c r="X1570">
        <v>0</v>
      </c>
      <c r="Y1570">
        <v>16.004348</v>
      </c>
      <c r="Z1570">
        <v>0.2</v>
      </c>
      <c r="AA1570">
        <v>0</v>
      </c>
      <c r="AB1570">
        <v>-3.0709819999999999</v>
      </c>
      <c r="AC1570">
        <v>3.0709819999999999</v>
      </c>
      <c r="AD1570" t="s">
        <v>344</v>
      </c>
      <c r="AE1570" t="s">
        <v>430</v>
      </c>
      <c r="AF1570">
        <v>0</v>
      </c>
      <c r="AG1570" t="s">
        <v>44</v>
      </c>
      <c r="AH1570">
        <v>0.83499999999999996</v>
      </c>
      <c r="AI1570">
        <v>-9999</v>
      </c>
      <c r="AJ1570" t="s">
        <v>44</v>
      </c>
      <c r="AK1570">
        <v>0.25</v>
      </c>
      <c r="AL1570" t="s">
        <v>44</v>
      </c>
      <c r="AM1570" t="s">
        <v>44</v>
      </c>
      <c r="AN1570" t="s">
        <v>44</v>
      </c>
      <c r="AP1570">
        <v>38753900</v>
      </c>
    </row>
    <row r="1571" spans="1:42" x14ac:dyDescent="0.25">
      <c r="A1571">
        <v>1568</v>
      </c>
      <c r="B1571" t="s">
        <v>41</v>
      </c>
      <c r="C1571">
        <v>1608</v>
      </c>
      <c r="D1571">
        <v>46633042</v>
      </c>
      <c r="E1571">
        <v>0</v>
      </c>
      <c r="F1571">
        <v>1</v>
      </c>
      <c r="G1571">
        <v>0</v>
      </c>
      <c r="H1571">
        <v>170900</v>
      </c>
      <c r="I1571">
        <v>0</v>
      </c>
      <c r="J1571">
        <v>-0.2</v>
      </c>
      <c r="K1571">
        <v>0.05</v>
      </c>
      <c r="L1571">
        <v>10</v>
      </c>
      <c r="M1571">
        <v>0</v>
      </c>
      <c r="N1571">
        <v>948</v>
      </c>
      <c r="O1571">
        <v>225</v>
      </c>
      <c r="P1571">
        <v>1</v>
      </c>
      <c r="Q1571">
        <v>2.3E-2</v>
      </c>
      <c r="R1571">
        <v>1E-3</v>
      </c>
      <c r="S1571">
        <v>1</v>
      </c>
      <c r="T1571">
        <v>0</v>
      </c>
      <c r="U1571">
        <v>8.0000000000000002E-3</v>
      </c>
      <c r="V1571">
        <v>0.05</v>
      </c>
      <c r="W1571">
        <v>0.05</v>
      </c>
      <c r="X1571">
        <v>0</v>
      </c>
      <c r="Y1571">
        <v>2.5106090000000001</v>
      </c>
      <c r="Z1571">
        <v>0.2</v>
      </c>
      <c r="AA1571">
        <v>1</v>
      </c>
      <c r="AB1571">
        <v>-2.5184280000000001</v>
      </c>
      <c r="AC1571">
        <v>2.5184280000000001</v>
      </c>
      <c r="AD1571" t="s">
        <v>50</v>
      </c>
      <c r="AE1571" t="s">
        <v>430</v>
      </c>
      <c r="AF1571">
        <v>0</v>
      </c>
      <c r="AG1571" t="s">
        <v>44</v>
      </c>
      <c r="AH1571">
        <v>0.83499999999999996</v>
      </c>
      <c r="AI1571">
        <v>-9999</v>
      </c>
      <c r="AJ1571" t="s">
        <v>44</v>
      </c>
      <c r="AK1571">
        <v>0.25</v>
      </c>
      <c r="AL1571" t="s">
        <v>437</v>
      </c>
      <c r="AM1571">
        <v>15</v>
      </c>
      <c r="AN1571">
        <v>1</v>
      </c>
      <c r="AP1571">
        <v>46633000</v>
      </c>
    </row>
    <row r="1572" spans="1:42" x14ac:dyDescent="0.25">
      <c r="A1572">
        <v>1569</v>
      </c>
      <c r="B1572" t="s">
        <v>41</v>
      </c>
      <c r="C1572">
        <v>1609</v>
      </c>
      <c r="D1572">
        <v>9959761</v>
      </c>
      <c r="E1572">
        <v>0</v>
      </c>
      <c r="F1572">
        <v>1</v>
      </c>
      <c r="G1572">
        <v>0</v>
      </c>
      <c r="H1572">
        <v>34300</v>
      </c>
      <c r="I1572">
        <v>0</v>
      </c>
      <c r="J1572">
        <v>0.2</v>
      </c>
      <c r="K1572">
        <v>0.05</v>
      </c>
      <c r="L1572">
        <v>10</v>
      </c>
      <c r="M1572">
        <v>0</v>
      </c>
      <c r="N1572">
        <v>948</v>
      </c>
      <c r="O1572">
        <v>225</v>
      </c>
      <c r="P1572">
        <v>1</v>
      </c>
      <c r="Q1572">
        <v>2.3E-2</v>
      </c>
      <c r="R1572">
        <v>1E-3</v>
      </c>
      <c r="S1572">
        <v>1</v>
      </c>
      <c r="T1572">
        <v>0</v>
      </c>
      <c r="U1572">
        <v>8.0000000000000002E-3</v>
      </c>
      <c r="V1572">
        <v>0.05</v>
      </c>
      <c r="W1572">
        <v>0.05</v>
      </c>
      <c r="X1572">
        <v>0</v>
      </c>
      <c r="Y1572">
        <v>4.7877650000000003</v>
      </c>
      <c r="Z1572">
        <v>0.2</v>
      </c>
      <c r="AA1572">
        <v>0</v>
      </c>
      <c r="AB1572">
        <v>-3.0664929999999999</v>
      </c>
      <c r="AC1572">
        <v>3.0664929999999999</v>
      </c>
      <c r="AD1572" t="s">
        <v>344</v>
      </c>
      <c r="AE1572" t="s">
        <v>430</v>
      </c>
      <c r="AF1572">
        <v>0</v>
      </c>
      <c r="AG1572" t="s">
        <v>44</v>
      </c>
      <c r="AH1572">
        <v>0.83499999999999996</v>
      </c>
      <c r="AI1572">
        <v>-9999</v>
      </c>
      <c r="AJ1572" t="s">
        <v>44</v>
      </c>
      <c r="AK1572">
        <v>0.25</v>
      </c>
      <c r="AL1572" t="s">
        <v>44</v>
      </c>
      <c r="AM1572" t="s">
        <v>44</v>
      </c>
      <c r="AN1572" t="s">
        <v>44</v>
      </c>
      <c r="AP1572">
        <v>9959760</v>
      </c>
    </row>
    <row r="1573" spans="1:42" x14ac:dyDescent="0.25">
      <c r="A1573">
        <v>1570</v>
      </c>
      <c r="B1573" t="s">
        <v>41</v>
      </c>
      <c r="C1573">
        <v>1610</v>
      </c>
      <c r="D1573">
        <v>20401908</v>
      </c>
      <c r="E1573">
        <v>0</v>
      </c>
      <c r="F1573">
        <v>1</v>
      </c>
      <c r="G1573">
        <v>0</v>
      </c>
      <c r="H1573">
        <v>297200</v>
      </c>
      <c r="I1573">
        <v>0</v>
      </c>
      <c r="J1573">
        <v>0.3</v>
      </c>
      <c r="K1573">
        <v>0.05</v>
      </c>
      <c r="L1573">
        <v>10</v>
      </c>
      <c r="M1573">
        <v>0</v>
      </c>
      <c r="N1573">
        <v>948</v>
      </c>
      <c r="O1573">
        <v>226</v>
      </c>
      <c r="P1573">
        <v>1</v>
      </c>
      <c r="Q1573">
        <v>2.3E-2</v>
      </c>
      <c r="R1573">
        <v>1E-3</v>
      </c>
      <c r="S1573">
        <v>1</v>
      </c>
      <c r="T1573">
        <v>0</v>
      </c>
      <c r="U1573">
        <v>8.0000000000000002E-3</v>
      </c>
      <c r="V1573">
        <v>0.05</v>
      </c>
      <c r="W1573">
        <v>0.05</v>
      </c>
      <c r="X1573">
        <v>0</v>
      </c>
      <c r="Y1573">
        <v>5.3889110000000002</v>
      </c>
      <c r="Z1573">
        <v>0.2</v>
      </c>
      <c r="AA1573">
        <v>0</v>
      </c>
      <c r="AB1573">
        <v>-1.8854390000000001</v>
      </c>
      <c r="AC1573">
        <v>1.8854390000000001</v>
      </c>
      <c r="AD1573" t="s">
        <v>50</v>
      </c>
      <c r="AE1573" t="s">
        <v>430</v>
      </c>
      <c r="AF1573">
        <v>0</v>
      </c>
      <c r="AG1573" t="s">
        <v>44</v>
      </c>
      <c r="AH1573">
        <v>0.83499999999999996</v>
      </c>
      <c r="AI1573">
        <v>-9999</v>
      </c>
      <c r="AJ1573" t="s">
        <v>44</v>
      </c>
      <c r="AK1573">
        <v>0.25</v>
      </c>
      <c r="AL1573" t="s">
        <v>438</v>
      </c>
      <c r="AM1573">
        <v>17</v>
      </c>
      <c r="AN1573">
        <v>1</v>
      </c>
      <c r="AP1573">
        <v>20401900</v>
      </c>
    </row>
    <row r="1574" spans="1:42" x14ac:dyDescent="0.25">
      <c r="A1574">
        <v>1571</v>
      </c>
      <c r="B1574" t="s">
        <v>41</v>
      </c>
      <c r="C1574">
        <v>1611</v>
      </c>
      <c r="D1574">
        <v>24486875</v>
      </c>
      <c r="E1574">
        <v>0</v>
      </c>
      <c r="F1574">
        <v>1</v>
      </c>
      <c r="G1574">
        <v>0</v>
      </c>
      <c r="H1574">
        <v>87000</v>
      </c>
      <c r="I1574">
        <v>0</v>
      </c>
      <c r="J1574">
        <v>0.5</v>
      </c>
      <c r="K1574">
        <v>0.05</v>
      </c>
      <c r="L1574">
        <v>10</v>
      </c>
      <c r="M1574">
        <v>0</v>
      </c>
      <c r="N1574">
        <v>949</v>
      </c>
      <c r="O1574">
        <v>239</v>
      </c>
      <c r="P1574">
        <v>1</v>
      </c>
      <c r="Q1574">
        <v>2.3E-2</v>
      </c>
      <c r="R1574">
        <v>1E-3</v>
      </c>
      <c r="S1574">
        <v>1</v>
      </c>
      <c r="T1574">
        <v>0</v>
      </c>
      <c r="U1574">
        <v>8.0000000000000002E-3</v>
      </c>
      <c r="V1574">
        <v>0.05</v>
      </c>
      <c r="W1574">
        <v>0.05</v>
      </c>
      <c r="X1574">
        <v>0</v>
      </c>
      <c r="Y1574">
        <v>1.892223</v>
      </c>
      <c r="Z1574">
        <v>0.2</v>
      </c>
      <c r="AA1574">
        <v>0</v>
      </c>
      <c r="AB1574">
        <v>-1.49028</v>
      </c>
      <c r="AC1574">
        <v>1.49028</v>
      </c>
      <c r="AD1574" t="s">
        <v>344</v>
      </c>
      <c r="AE1574" t="s">
        <v>430</v>
      </c>
      <c r="AF1574">
        <v>0</v>
      </c>
      <c r="AG1574" t="s">
        <v>44</v>
      </c>
      <c r="AH1574">
        <v>0.83499999999999996</v>
      </c>
      <c r="AI1574">
        <v>-9999</v>
      </c>
      <c r="AJ1574" t="s">
        <v>44</v>
      </c>
      <c r="AK1574">
        <v>0.25</v>
      </c>
      <c r="AL1574" t="s">
        <v>44</v>
      </c>
      <c r="AM1574" t="s">
        <v>44</v>
      </c>
      <c r="AN1574" t="s">
        <v>44</v>
      </c>
      <c r="AP1574">
        <v>24486900</v>
      </c>
    </row>
    <row r="1575" spans="1:42" x14ac:dyDescent="0.25">
      <c r="A1575">
        <v>1572</v>
      </c>
      <c r="B1575" t="s">
        <v>41</v>
      </c>
      <c r="C1575">
        <v>1612</v>
      </c>
      <c r="D1575">
        <v>28183459</v>
      </c>
      <c r="E1575">
        <v>0</v>
      </c>
      <c r="F1575">
        <v>1</v>
      </c>
      <c r="G1575">
        <v>0</v>
      </c>
      <c r="H1575">
        <v>36500</v>
      </c>
      <c r="I1575">
        <v>0</v>
      </c>
      <c r="J1575">
        <v>0.9</v>
      </c>
      <c r="K1575">
        <v>0.05</v>
      </c>
      <c r="L1575">
        <v>10</v>
      </c>
      <c r="M1575">
        <v>0</v>
      </c>
      <c r="N1575">
        <v>949</v>
      </c>
      <c r="O1575">
        <v>240</v>
      </c>
      <c r="P1575">
        <v>1</v>
      </c>
      <c r="Q1575">
        <v>2.3E-2</v>
      </c>
      <c r="R1575">
        <v>1E-3</v>
      </c>
      <c r="S1575">
        <v>1</v>
      </c>
      <c r="T1575">
        <v>0</v>
      </c>
      <c r="U1575">
        <v>8.0000000000000002E-3</v>
      </c>
      <c r="V1575">
        <v>0.05</v>
      </c>
      <c r="W1575">
        <v>0.05</v>
      </c>
      <c r="X1575">
        <v>0</v>
      </c>
      <c r="Y1575">
        <v>7.2126400000000004</v>
      </c>
      <c r="Z1575">
        <v>0.2</v>
      </c>
      <c r="AA1575">
        <v>0</v>
      </c>
      <c r="AB1575">
        <v>-1.8006580000000001</v>
      </c>
      <c r="AC1575">
        <v>1.8006580000000001</v>
      </c>
      <c r="AD1575" t="s">
        <v>344</v>
      </c>
      <c r="AE1575" t="s">
        <v>430</v>
      </c>
      <c r="AF1575">
        <v>0</v>
      </c>
      <c r="AG1575" t="s">
        <v>44</v>
      </c>
      <c r="AH1575">
        <v>0.83499999999999996</v>
      </c>
      <c r="AI1575">
        <v>-9999</v>
      </c>
      <c r="AJ1575" t="s">
        <v>44</v>
      </c>
      <c r="AK1575">
        <v>0.25</v>
      </c>
      <c r="AL1575" t="s">
        <v>44</v>
      </c>
      <c r="AM1575" t="s">
        <v>44</v>
      </c>
      <c r="AN1575" t="s">
        <v>44</v>
      </c>
      <c r="AP1575">
        <v>28183500</v>
      </c>
    </row>
    <row r="1576" spans="1:42" x14ac:dyDescent="0.25">
      <c r="A1576">
        <v>1573</v>
      </c>
      <c r="B1576" t="s">
        <v>41</v>
      </c>
      <c r="C1576">
        <v>1613</v>
      </c>
      <c r="D1576">
        <v>34689680</v>
      </c>
      <c r="E1576">
        <v>0</v>
      </c>
      <c r="F1576">
        <v>1</v>
      </c>
      <c r="G1576">
        <v>0</v>
      </c>
      <c r="H1576">
        <v>29000</v>
      </c>
      <c r="I1576">
        <v>0</v>
      </c>
      <c r="J1576">
        <v>2.2000000000000002</v>
      </c>
      <c r="K1576">
        <v>0.05</v>
      </c>
      <c r="L1576">
        <v>10</v>
      </c>
      <c r="M1576">
        <v>0</v>
      </c>
      <c r="N1576">
        <v>949</v>
      </c>
      <c r="O1576">
        <v>240</v>
      </c>
      <c r="P1576">
        <v>1</v>
      </c>
      <c r="Q1576">
        <v>2.3E-2</v>
      </c>
      <c r="R1576">
        <v>1E-3</v>
      </c>
      <c r="S1576">
        <v>1</v>
      </c>
      <c r="T1576">
        <v>0</v>
      </c>
      <c r="U1576">
        <v>8.0000000000000002E-3</v>
      </c>
      <c r="V1576">
        <v>0.05</v>
      </c>
      <c r="W1576">
        <v>0.05</v>
      </c>
      <c r="X1576">
        <v>0</v>
      </c>
      <c r="Y1576">
        <v>8.6174230000000005</v>
      </c>
      <c r="Z1576">
        <v>0.2</v>
      </c>
      <c r="AA1576">
        <v>0</v>
      </c>
      <c r="AB1576">
        <v>-3.1897920000000002</v>
      </c>
      <c r="AC1576">
        <v>3.1897920000000002</v>
      </c>
      <c r="AD1576" t="s">
        <v>344</v>
      </c>
      <c r="AE1576" t="s">
        <v>430</v>
      </c>
      <c r="AF1576">
        <v>0</v>
      </c>
      <c r="AG1576" t="s">
        <v>44</v>
      </c>
      <c r="AH1576">
        <v>0.83499999999999996</v>
      </c>
      <c r="AI1576">
        <v>-9999</v>
      </c>
      <c r="AJ1576" t="s">
        <v>44</v>
      </c>
      <c r="AK1576">
        <v>0.25</v>
      </c>
      <c r="AL1576" t="s">
        <v>44</v>
      </c>
      <c r="AM1576" t="s">
        <v>44</v>
      </c>
      <c r="AN1576" t="s">
        <v>44</v>
      </c>
      <c r="AP1576">
        <v>34689700</v>
      </c>
    </row>
    <row r="1577" spans="1:42" x14ac:dyDescent="0.25">
      <c r="A1577">
        <v>1574</v>
      </c>
      <c r="B1577" t="s">
        <v>41</v>
      </c>
      <c r="C1577">
        <v>1614</v>
      </c>
      <c r="D1577">
        <v>52710589</v>
      </c>
      <c r="E1577">
        <v>0</v>
      </c>
      <c r="F1577">
        <v>1</v>
      </c>
      <c r="G1577">
        <v>0</v>
      </c>
      <c r="H1577">
        <v>255400</v>
      </c>
      <c r="I1577">
        <v>0</v>
      </c>
      <c r="J1577">
        <v>-0.2</v>
      </c>
      <c r="K1577">
        <v>0.05</v>
      </c>
      <c r="L1577">
        <v>10</v>
      </c>
      <c r="M1577">
        <v>0</v>
      </c>
      <c r="N1577">
        <v>949</v>
      </c>
      <c r="O1577">
        <v>254</v>
      </c>
      <c r="P1577">
        <v>1</v>
      </c>
      <c r="Q1577">
        <v>2.3E-2</v>
      </c>
      <c r="R1577">
        <v>1E-3</v>
      </c>
      <c r="S1577">
        <v>1</v>
      </c>
      <c r="T1577">
        <v>0</v>
      </c>
      <c r="U1577">
        <v>8.0000000000000002E-3</v>
      </c>
      <c r="V1577">
        <v>0.05</v>
      </c>
      <c r="W1577">
        <v>0.05</v>
      </c>
      <c r="X1577">
        <v>0</v>
      </c>
      <c r="Y1577">
        <v>5.3947450000000003</v>
      </c>
      <c r="Z1577">
        <v>0.2</v>
      </c>
      <c r="AA1577">
        <v>0</v>
      </c>
      <c r="AB1577">
        <v>-2.8257659999999998</v>
      </c>
      <c r="AC1577">
        <v>2.8257659999999998</v>
      </c>
      <c r="AD1577" t="s">
        <v>344</v>
      </c>
      <c r="AE1577" t="s">
        <v>430</v>
      </c>
      <c r="AF1577">
        <v>0</v>
      </c>
      <c r="AG1577" t="s">
        <v>44</v>
      </c>
      <c r="AH1577">
        <v>0.83499999999999996</v>
      </c>
      <c r="AI1577">
        <v>-9999</v>
      </c>
      <c r="AJ1577" t="s">
        <v>44</v>
      </c>
      <c r="AK1577">
        <v>0.25</v>
      </c>
      <c r="AL1577" t="s">
        <v>44</v>
      </c>
      <c r="AM1577" t="s">
        <v>44</v>
      </c>
      <c r="AN1577" t="s">
        <v>44</v>
      </c>
      <c r="AP1577">
        <v>52710600</v>
      </c>
    </row>
    <row r="1578" spans="1:42" x14ac:dyDescent="0.25">
      <c r="A1578">
        <v>1575</v>
      </c>
      <c r="B1578" t="s">
        <v>41</v>
      </c>
      <c r="C1578">
        <v>1615</v>
      </c>
      <c r="D1578">
        <v>26839410</v>
      </c>
      <c r="E1578">
        <v>0</v>
      </c>
      <c r="F1578">
        <v>1</v>
      </c>
      <c r="G1578">
        <v>0</v>
      </c>
      <c r="H1578">
        <v>170700</v>
      </c>
      <c r="I1578">
        <v>0</v>
      </c>
      <c r="J1578">
        <v>-1</v>
      </c>
      <c r="K1578">
        <v>0.05</v>
      </c>
      <c r="L1578">
        <v>10</v>
      </c>
      <c r="M1578">
        <v>0</v>
      </c>
      <c r="N1578">
        <v>949</v>
      </c>
      <c r="O1578">
        <v>254</v>
      </c>
      <c r="P1578">
        <v>1</v>
      </c>
      <c r="Q1578">
        <v>2.3E-2</v>
      </c>
      <c r="R1578">
        <v>1E-3</v>
      </c>
      <c r="S1578">
        <v>1</v>
      </c>
      <c r="T1578">
        <v>0</v>
      </c>
      <c r="U1578">
        <v>8.0000000000000002E-3</v>
      </c>
      <c r="V1578">
        <v>0.05</v>
      </c>
      <c r="W1578">
        <v>0.05</v>
      </c>
      <c r="X1578">
        <v>0</v>
      </c>
      <c r="Y1578">
        <v>3.8821159999999999</v>
      </c>
      <c r="Z1578">
        <v>0.2</v>
      </c>
      <c r="AA1578">
        <v>0</v>
      </c>
      <c r="AB1578">
        <v>-3.8098900000000002</v>
      </c>
      <c r="AC1578">
        <v>3.8098900000000002</v>
      </c>
      <c r="AD1578" t="s">
        <v>344</v>
      </c>
      <c r="AE1578" t="s">
        <v>430</v>
      </c>
      <c r="AF1578">
        <v>0</v>
      </c>
      <c r="AG1578" t="s">
        <v>44</v>
      </c>
      <c r="AH1578">
        <v>0.83499999999999996</v>
      </c>
      <c r="AI1578">
        <v>-9999</v>
      </c>
      <c r="AJ1578" t="s">
        <v>44</v>
      </c>
      <c r="AK1578">
        <v>0.25</v>
      </c>
      <c r="AL1578" t="s">
        <v>44</v>
      </c>
      <c r="AM1578" t="s">
        <v>44</v>
      </c>
      <c r="AN1578" t="s">
        <v>44</v>
      </c>
      <c r="AP1578">
        <v>26839400</v>
      </c>
    </row>
    <row r="1579" spans="1:42" x14ac:dyDescent="0.25">
      <c r="A1579">
        <v>1576</v>
      </c>
      <c r="B1579" t="s">
        <v>41</v>
      </c>
      <c r="C1579">
        <v>1616</v>
      </c>
      <c r="D1579">
        <v>35818895</v>
      </c>
      <c r="E1579">
        <v>0</v>
      </c>
      <c r="F1579">
        <v>1</v>
      </c>
      <c r="G1579">
        <v>0</v>
      </c>
      <c r="H1579">
        <v>74600</v>
      </c>
      <c r="I1579">
        <v>0</v>
      </c>
      <c r="J1579">
        <v>-0.2</v>
      </c>
      <c r="K1579">
        <v>0.05</v>
      </c>
      <c r="L1579">
        <v>10</v>
      </c>
      <c r="M1579">
        <v>0</v>
      </c>
      <c r="N1579">
        <v>949</v>
      </c>
      <c r="O1579">
        <v>254</v>
      </c>
      <c r="P1579">
        <v>1</v>
      </c>
      <c r="Q1579">
        <v>2.3E-2</v>
      </c>
      <c r="R1579">
        <v>1E-3</v>
      </c>
      <c r="S1579">
        <v>1</v>
      </c>
      <c r="T1579">
        <v>0</v>
      </c>
      <c r="U1579">
        <v>8.0000000000000002E-3</v>
      </c>
      <c r="V1579">
        <v>0.05</v>
      </c>
      <c r="W1579">
        <v>0.05</v>
      </c>
      <c r="X1579">
        <v>0</v>
      </c>
      <c r="Y1579">
        <v>5.7989620000000004</v>
      </c>
      <c r="Z1579">
        <v>0.2</v>
      </c>
      <c r="AA1579">
        <v>0</v>
      </c>
      <c r="AB1579">
        <v>-3.8003339999999999</v>
      </c>
      <c r="AC1579">
        <v>3.8003339999999999</v>
      </c>
      <c r="AD1579" t="s">
        <v>344</v>
      </c>
      <c r="AE1579" t="s">
        <v>430</v>
      </c>
      <c r="AF1579">
        <v>0</v>
      </c>
      <c r="AG1579" t="s">
        <v>44</v>
      </c>
      <c r="AH1579">
        <v>0.83499999999999996</v>
      </c>
      <c r="AI1579">
        <v>-9999</v>
      </c>
      <c r="AJ1579" t="s">
        <v>44</v>
      </c>
      <c r="AK1579">
        <v>0.25</v>
      </c>
      <c r="AL1579" t="s">
        <v>44</v>
      </c>
      <c r="AM1579" t="s">
        <v>44</v>
      </c>
      <c r="AN1579" t="s">
        <v>44</v>
      </c>
      <c r="AP1579">
        <v>35818900</v>
      </c>
    </row>
    <row r="1580" spans="1:42" x14ac:dyDescent="0.25">
      <c r="A1580">
        <v>1577</v>
      </c>
      <c r="B1580" t="s">
        <v>41</v>
      </c>
      <c r="C1580">
        <v>1617</v>
      </c>
      <c r="D1580">
        <v>14976060</v>
      </c>
      <c r="E1580">
        <v>0</v>
      </c>
      <c r="F1580">
        <v>1</v>
      </c>
      <c r="G1580">
        <v>0</v>
      </c>
      <c r="H1580">
        <v>25400</v>
      </c>
      <c r="I1580">
        <v>0</v>
      </c>
      <c r="J1580">
        <v>-0.1</v>
      </c>
      <c r="K1580">
        <v>0.05</v>
      </c>
      <c r="L1580">
        <v>10</v>
      </c>
      <c r="M1580">
        <v>0</v>
      </c>
      <c r="N1580">
        <v>949</v>
      </c>
      <c r="O1580">
        <v>253</v>
      </c>
      <c r="P1580">
        <v>1</v>
      </c>
      <c r="Q1580">
        <v>2.3E-2</v>
      </c>
      <c r="R1580">
        <v>1E-3</v>
      </c>
      <c r="S1580">
        <v>1</v>
      </c>
      <c r="T1580">
        <v>0</v>
      </c>
      <c r="U1580">
        <v>8.0000000000000002E-3</v>
      </c>
      <c r="V1580">
        <v>0.05</v>
      </c>
      <c r="W1580">
        <v>0.05</v>
      </c>
      <c r="X1580">
        <v>3.1319999999999998E-3</v>
      </c>
      <c r="Y1580">
        <v>2.6382020000000002</v>
      </c>
      <c r="Z1580">
        <v>0.2</v>
      </c>
      <c r="AA1580">
        <v>0</v>
      </c>
      <c r="AB1580">
        <v>-2.3613919999999999</v>
      </c>
      <c r="AC1580">
        <v>2.3613919999999999</v>
      </c>
      <c r="AD1580" t="s">
        <v>344</v>
      </c>
      <c r="AE1580" t="s">
        <v>430</v>
      </c>
      <c r="AF1580">
        <v>0</v>
      </c>
      <c r="AG1580" t="s">
        <v>44</v>
      </c>
      <c r="AH1580">
        <v>0.83499999999999996</v>
      </c>
      <c r="AI1580">
        <v>-9999</v>
      </c>
      <c r="AJ1580" t="s">
        <v>44</v>
      </c>
      <c r="AK1580">
        <v>0.25</v>
      </c>
      <c r="AL1580" t="s">
        <v>44</v>
      </c>
      <c r="AM1580" t="s">
        <v>44</v>
      </c>
      <c r="AN1580" t="s">
        <v>44</v>
      </c>
      <c r="AP1580">
        <v>14976100</v>
      </c>
    </row>
    <row r="1581" spans="1:42" x14ac:dyDescent="0.25">
      <c r="A1581">
        <v>1578</v>
      </c>
      <c r="B1581" t="s">
        <v>41</v>
      </c>
      <c r="C1581">
        <v>1618</v>
      </c>
      <c r="D1581">
        <v>25344723</v>
      </c>
      <c r="E1581">
        <v>0</v>
      </c>
      <c r="F1581">
        <v>1</v>
      </c>
      <c r="G1581">
        <v>0</v>
      </c>
      <c r="H1581">
        <v>2300</v>
      </c>
      <c r="I1581">
        <v>0</v>
      </c>
      <c r="J1581">
        <v>1.7</v>
      </c>
      <c r="K1581">
        <v>0.05</v>
      </c>
      <c r="L1581">
        <v>10</v>
      </c>
      <c r="M1581">
        <v>0</v>
      </c>
      <c r="N1581">
        <v>949</v>
      </c>
      <c r="O1581">
        <v>253</v>
      </c>
      <c r="P1581">
        <v>1</v>
      </c>
      <c r="Q1581">
        <v>2.3E-2</v>
      </c>
      <c r="R1581">
        <v>1E-3</v>
      </c>
      <c r="S1581">
        <v>1</v>
      </c>
      <c r="T1581">
        <v>0</v>
      </c>
      <c r="U1581">
        <v>8.0000000000000002E-3</v>
      </c>
      <c r="V1581">
        <v>0.05</v>
      </c>
      <c r="W1581">
        <v>0.05</v>
      </c>
      <c r="X1581">
        <v>0</v>
      </c>
      <c r="Y1581">
        <v>9.6561339999999998</v>
      </c>
      <c r="Z1581">
        <v>0.2</v>
      </c>
      <c r="AA1581">
        <v>0</v>
      </c>
      <c r="AB1581">
        <v>-1.5146280000000001</v>
      </c>
      <c r="AC1581">
        <v>1.5146280000000001</v>
      </c>
      <c r="AD1581" t="s">
        <v>344</v>
      </c>
      <c r="AE1581" t="s">
        <v>430</v>
      </c>
      <c r="AF1581">
        <v>0</v>
      </c>
      <c r="AG1581" t="s">
        <v>44</v>
      </c>
      <c r="AH1581">
        <v>0.83499999999999996</v>
      </c>
      <c r="AI1581">
        <v>-9999</v>
      </c>
      <c r="AJ1581" t="s">
        <v>44</v>
      </c>
      <c r="AK1581">
        <v>0.25</v>
      </c>
      <c r="AL1581" t="s">
        <v>44</v>
      </c>
      <c r="AM1581" t="s">
        <v>44</v>
      </c>
      <c r="AN1581" t="s">
        <v>44</v>
      </c>
      <c r="AP1581">
        <v>25344700</v>
      </c>
    </row>
    <row r="1582" spans="1:42" x14ac:dyDescent="0.25">
      <c r="A1582">
        <v>1579</v>
      </c>
      <c r="B1582" t="s">
        <v>41</v>
      </c>
      <c r="C1582">
        <v>1619</v>
      </c>
      <c r="D1582">
        <v>15919627</v>
      </c>
      <c r="E1582">
        <v>9.6799999999999994E-3</v>
      </c>
      <c r="F1582">
        <v>0.82508199999999998</v>
      </c>
      <c r="G1582">
        <v>0.165238</v>
      </c>
      <c r="H1582">
        <v>46400</v>
      </c>
      <c r="I1582">
        <v>0</v>
      </c>
      <c r="J1582">
        <v>-0.3</v>
      </c>
      <c r="K1582">
        <v>0.05</v>
      </c>
      <c r="L1582">
        <v>10</v>
      </c>
      <c r="M1582">
        <v>0</v>
      </c>
      <c r="N1582">
        <v>949</v>
      </c>
      <c r="O1582">
        <v>253</v>
      </c>
      <c r="P1582">
        <v>1</v>
      </c>
      <c r="Q1582">
        <v>2.3E-2</v>
      </c>
      <c r="R1582">
        <v>1E-3</v>
      </c>
      <c r="S1582">
        <v>1</v>
      </c>
      <c r="T1582">
        <v>0</v>
      </c>
      <c r="U1582">
        <v>8.0000000000000002E-3</v>
      </c>
      <c r="V1582">
        <v>0.05</v>
      </c>
      <c r="W1582">
        <v>0.05</v>
      </c>
      <c r="X1582">
        <v>4.5392000000000002E-2</v>
      </c>
      <c r="Y1582">
        <v>1.682625</v>
      </c>
      <c r="Z1582">
        <v>0.2</v>
      </c>
      <c r="AA1582">
        <v>0</v>
      </c>
      <c r="AB1582">
        <v>-1.413057</v>
      </c>
      <c r="AC1582">
        <v>1.413057</v>
      </c>
      <c r="AD1582" t="s">
        <v>344</v>
      </c>
      <c r="AE1582" t="s">
        <v>430</v>
      </c>
      <c r="AF1582">
        <v>0</v>
      </c>
      <c r="AG1582" t="s">
        <v>44</v>
      </c>
      <c r="AH1582">
        <v>0.83499999999999996</v>
      </c>
      <c r="AI1582">
        <v>-9999</v>
      </c>
      <c r="AJ1582" t="s">
        <v>44</v>
      </c>
      <c r="AK1582">
        <v>0.25</v>
      </c>
      <c r="AL1582" t="s">
        <v>44</v>
      </c>
      <c r="AM1582" t="s">
        <v>44</v>
      </c>
      <c r="AN1582" t="s">
        <v>44</v>
      </c>
      <c r="AP1582">
        <v>15919600</v>
      </c>
    </row>
    <row r="1583" spans="1:42" x14ac:dyDescent="0.25">
      <c r="A1583">
        <v>1580</v>
      </c>
      <c r="B1583" t="s">
        <v>41</v>
      </c>
      <c r="C1583">
        <v>1620</v>
      </c>
      <c r="D1583">
        <v>20896242</v>
      </c>
      <c r="E1583">
        <v>6.3930000000000002E-3</v>
      </c>
      <c r="F1583">
        <v>0.93053600000000003</v>
      </c>
      <c r="G1583">
        <v>6.3071000000000002E-2</v>
      </c>
      <c r="H1583">
        <v>69000</v>
      </c>
      <c r="I1583">
        <v>0</v>
      </c>
      <c r="J1583">
        <v>-1.5</v>
      </c>
      <c r="K1583">
        <v>0.05</v>
      </c>
      <c r="L1583">
        <v>10</v>
      </c>
      <c r="M1583">
        <v>0</v>
      </c>
      <c r="N1583">
        <v>949</v>
      </c>
      <c r="O1583">
        <v>253</v>
      </c>
      <c r="P1583">
        <v>1</v>
      </c>
      <c r="Q1583">
        <v>2.3E-2</v>
      </c>
      <c r="R1583">
        <v>1E-3</v>
      </c>
      <c r="S1583">
        <v>1</v>
      </c>
      <c r="T1583">
        <v>0</v>
      </c>
      <c r="U1583">
        <v>8.0000000000000002E-3</v>
      </c>
      <c r="V1583">
        <v>0.05</v>
      </c>
      <c r="W1583">
        <v>0.05</v>
      </c>
      <c r="X1583">
        <v>2.9440000000000001E-2</v>
      </c>
      <c r="Y1583">
        <v>0.83255699999999999</v>
      </c>
      <c r="Z1583">
        <v>0.2</v>
      </c>
      <c r="AA1583">
        <v>0</v>
      </c>
      <c r="AB1583">
        <v>-1.099726</v>
      </c>
      <c r="AC1583">
        <v>1.099726</v>
      </c>
      <c r="AD1583" t="s">
        <v>344</v>
      </c>
      <c r="AE1583" t="s">
        <v>430</v>
      </c>
      <c r="AF1583">
        <v>0</v>
      </c>
      <c r="AG1583" t="s">
        <v>44</v>
      </c>
      <c r="AH1583">
        <v>0.83499999999999996</v>
      </c>
      <c r="AI1583">
        <v>-9999</v>
      </c>
      <c r="AJ1583" t="s">
        <v>44</v>
      </c>
      <c r="AK1583">
        <v>0.25</v>
      </c>
      <c r="AL1583" t="s">
        <v>44</v>
      </c>
      <c r="AM1583" t="s">
        <v>44</v>
      </c>
      <c r="AN1583" t="s">
        <v>44</v>
      </c>
      <c r="AP1583">
        <v>20896200</v>
      </c>
    </row>
    <row r="1584" spans="1:42" x14ac:dyDescent="0.25">
      <c r="A1584">
        <v>1581</v>
      </c>
      <c r="B1584" t="s">
        <v>41</v>
      </c>
      <c r="C1584">
        <v>1621</v>
      </c>
      <c r="D1584">
        <v>11225283</v>
      </c>
      <c r="E1584">
        <v>0</v>
      </c>
      <c r="F1584">
        <v>1</v>
      </c>
      <c r="G1584">
        <v>0</v>
      </c>
      <c r="H1584">
        <v>12900</v>
      </c>
      <c r="I1584">
        <v>0</v>
      </c>
      <c r="J1584">
        <v>-1</v>
      </c>
      <c r="K1584">
        <v>0.05</v>
      </c>
      <c r="L1584">
        <v>10</v>
      </c>
      <c r="M1584">
        <v>0</v>
      </c>
      <c r="N1584">
        <v>949</v>
      </c>
      <c r="O1584">
        <v>267</v>
      </c>
      <c r="P1584">
        <v>1</v>
      </c>
      <c r="Q1584">
        <v>2.3E-2</v>
      </c>
      <c r="R1584">
        <v>1E-3</v>
      </c>
      <c r="S1584">
        <v>1</v>
      </c>
      <c r="T1584">
        <v>0</v>
      </c>
      <c r="U1584">
        <v>8.0000000000000002E-3</v>
      </c>
      <c r="V1584">
        <v>0.05</v>
      </c>
      <c r="W1584">
        <v>0.05</v>
      </c>
      <c r="X1584">
        <v>0</v>
      </c>
      <c r="Y1584">
        <v>0.591476</v>
      </c>
      <c r="Z1584">
        <v>0.2</v>
      </c>
      <c r="AA1584">
        <v>0</v>
      </c>
      <c r="AB1584">
        <v>-0.75332399999999999</v>
      </c>
      <c r="AC1584">
        <v>0.75332399999999999</v>
      </c>
      <c r="AD1584" t="s">
        <v>344</v>
      </c>
      <c r="AE1584" t="s">
        <v>430</v>
      </c>
      <c r="AF1584">
        <v>0</v>
      </c>
      <c r="AG1584" t="s">
        <v>44</v>
      </c>
      <c r="AH1584">
        <v>0.83499999999999996</v>
      </c>
      <c r="AI1584">
        <v>-9999</v>
      </c>
      <c r="AJ1584" t="s">
        <v>44</v>
      </c>
      <c r="AK1584">
        <v>0.25</v>
      </c>
      <c r="AL1584" t="s">
        <v>44</v>
      </c>
      <c r="AM1584" t="s">
        <v>44</v>
      </c>
      <c r="AN1584" t="s">
        <v>44</v>
      </c>
      <c r="AP1584">
        <v>11225300</v>
      </c>
    </row>
    <row r="1585" spans="1:42" x14ac:dyDescent="0.25">
      <c r="A1585">
        <v>1582</v>
      </c>
      <c r="B1585" t="s">
        <v>41</v>
      </c>
      <c r="C1585">
        <v>1622</v>
      </c>
      <c r="D1585">
        <v>43407464</v>
      </c>
      <c r="E1585">
        <v>0</v>
      </c>
      <c r="F1585">
        <v>1</v>
      </c>
      <c r="G1585">
        <v>0</v>
      </c>
      <c r="H1585">
        <v>134600</v>
      </c>
      <c r="I1585">
        <v>0</v>
      </c>
      <c r="J1585">
        <v>-1</v>
      </c>
      <c r="K1585">
        <v>0.05</v>
      </c>
      <c r="L1585">
        <v>10</v>
      </c>
      <c r="M1585">
        <v>0</v>
      </c>
      <c r="N1585">
        <v>949</v>
      </c>
      <c r="O1585">
        <v>267</v>
      </c>
      <c r="P1585">
        <v>1</v>
      </c>
      <c r="Q1585">
        <v>2.3E-2</v>
      </c>
      <c r="R1585">
        <v>1E-3</v>
      </c>
      <c r="S1585">
        <v>1</v>
      </c>
      <c r="T1585">
        <v>0</v>
      </c>
      <c r="U1585">
        <v>8.0000000000000002E-3</v>
      </c>
      <c r="V1585">
        <v>0.05</v>
      </c>
      <c r="W1585">
        <v>0.05</v>
      </c>
      <c r="X1585">
        <v>0</v>
      </c>
      <c r="Y1585">
        <v>7.8890079999999996</v>
      </c>
      <c r="Z1585">
        <v>0.2</v>
      </c>
      <c r="AA1585">
        <v>0</v>
      </c>
      <c r="AB1585">
        <v>-2.7417609999999999</v>
      </c>
      <c r="AC1585">
        <v>2.7417609999999999</v>
      </c>
      <c r="AD1585" t="s">
        <v>344</v>
      </c>
      <c r="AE1585" t="s">
        <v>430</v>
      </c>
      <c r="AF1585">
        <v>0</v>
      </c>
      <c r="AG1585" t="s">
        <v>44</v>
      </c>
      <c r="AH1585">
        <v>0.83499999999999996</v>
      </c>
      <c r="AI1585">
        <v>-9999</v>
      </c>
      <c r="AJ1585" t="s">
        <v>44</v>
      </c>
      <c r="AK1585">
        <v>0.25</v>
      </c>
      <c r="AL1585" t="s">
        <v>44</v>
      </c>
      <c r="AM1585" t="s">
        <v>44</v>
      </c>
      <c r="AN1585" t="s">
        <v>44</v>
      </c>
      <c r="AP1585">
        <v>43407500</v>
      </c>
    </row>
    <row r="1586" spans="1:42" x14ac:dyDescent="0.25">
      <c r="A1586">
        <v>1583</v>
      </c>
      <c r="B1586" t="s">
        <v>41</v>
      </c>
      <c r="C1586">
        <v>1623</v>
      </c>
      <c r="D1586">
        <v>22278377</v>
      </c>
      <c r="E1586">
        <v>0</v>
      </c>
      <c r="F1586">
        <v>1</v>
      </c>
      <c r="G1586">
        <v>0</v>
      </c>
      <c r="H1586">
        <v>344200</v>
      </c>
      <c r="I1586">
        <v>0</v>
      </c>
      <c r="J1586">
        <v>-2.5</v>
      </c>
      <c r="K1586">
        <v>0.05</v>
      </c>
      <c r="L1586">
        <v>10</v>
      </c>
      <c r="M1586">
        <v>0</v>
      </c>
      <c r="N1586">
        <v>949</v>
      </c>
      <c r="O1586">
        <v>267</v>
      </c>
      <c r="P1586">
        <v>1</v>
      </c>
      <c r="Q1586">
        <v>2.3E-2</v>
      </c>
      <c r="R1586">
        <v>1E-3</v>
      </c>
      <c r="S1586">
        <v>1</v>
      </c>
      <c r="T1586">
        <v>0</v>
      </c>
      <c r="U1586">
        <v>8.0000000000000002E-3</v>
      </c>
      <c r="V1586">
        <v>0.05</v>
      </c>
      <c r="W1586">
        <v>0.05</v>
      </c>
      <c r="X1586">
        <v>3.9786000000000002E-2</v>
      </c>
      <c r="Y1586">
        <v>0.56974199999999997</v>
      </c>
      <c r="Z1586">
        <v>0.2</v>
      </c>
      <c r="AA1586">
        <v>0</v>
      </c>
      <c r="AB1586">
        <v>-0.63429199999999997</v>
      </c>
      <c r="AC1586">
        <v>0.63429199999999997</v>
      </c>
      <c r="AD1586" t="s">
        <v>344</v>
      </c>
      <c r="AE1586" t="s">
        <v>430</v>
      </c>
      <c r="AF1586">
        <v>0</v>
      </c>
      <c r="AG1586" t="s">
        <v>44</v>
      </c>
      <c r="AH1586">
        <v>0.83499999999999996</v>
      </c>
      <c r="AI1586">
        <v>-9999</v>
      </c>
      <c r="AJ1586" t="s">
        <v>44</v>
      </c>
      <c r="AK1586">
        <v>0.25</v>
      </c>
      <c r="AL1586" t="s">
        <v>44</v>
      </c>
      <c r="AM1586" t="s">
        <v>44</v>
      </c>
      <c r="AN1586" t="s">
        <v>44</v>
      </c>
      <c r="AP1586">
        <v>22278400</v>
      </c>
    </row>
    <row r="1587" spans="1:42" x14ac:dyDescent="0.25">
      <c r="A1587">
        <v>1584</v>
      </c>
      <c r="B1587" t="s">
        <v>41</v>
      </c>
      <c r="C1587">
        <v>1624</v>
      </c>
      <c r="D1587">
        <v>25808528</v>
      </c>
      <c r="E1587">
        <v>0</v>
      </c>
      <c r="F1587">
        <v>1</v>
      </c>
      <c r="G1587">
        <v>0</v>
      </c>
      <c r="H1587">
        <v>12600</v>
      </c>
      <c r="I1587">
        <v>0</v>
      </c>
      <c r="J1587">
        <v>0</v>
      </c>
      <c r="K1587">
        <v>0.05</v>
      </c>
      <c r="L1587">
        <v>10</v>
      </c>
      <c r="M1587">
        <v>0</v>
      </c>
      <c r="N1587">
        <v>949</v>
      </c>
      <c r="O1587">
        <v>267</v>
      </c>
      <c r="P1587">
        <v>1</v>
      </c>
      <c r="Q1587">
        <v>2.3E-2</v>
      </c>
      <c r="R1587">
        <v>1E-3</v>
      </c>
      <c r="S1587">
        <v>1</v>
      </c>
      <c r="T1587">
        <v>0</v>
      </c>
      <c r="U1587">
        <v>8.0000000000000002E-3</v>
      </c>
      <c r="V1587">
        <v>0.05</v>
      </c>
      <c r="W1587">
        <v>0.05</v>
      </c>
      <c r="X1587">
        <v>2.042E-3</v>
      </c>
      <c r="Y1587">
        <v>1.33724</v>
      </c>
      <c r="Z1587">
        <v>0.2</v>
      </c>
      <c r="AA1587">
        <v>0</v>
      </c>
      <c r="AB1587">
        <v>-1.2931649999999999</v>
      </c>
      <c r="AC1587">
        <v>1.2931649999999999</v>
      </c>
      <c r="AD1587" t="s">
        <v>344</v>
      </c>
      <c r="AE1587" t="s">
        <v>430</v>
      </c>
      <c r="AF1587">
        <v>0</v>
      </c>
      <c r="AG1587" t="s">
        <v>44</v>
      </c>
      <c r="AH1587">
        <v>0.83499999999999996</v>
      </c>
      <c r="AI1587">
        <v>-9999</v>
      </c>
      <c r="AJ1587" t="s">
        <v>44</v>
      </c>
      <c r="AK1587">
        <v>0.25</v>
      </c>
      <c r="AL1587" t="s">
        <v>44</v>
      </c>
      <c r="AM1587" t="s">
        <v>44</v>
      </c>
      <c r="AN1587" t="s">
        <v>44</v>
      </c>
      <c r="AP1587">
        <v>25808500</v>
      </c>
    </row>
    <row r="1588" spans="1:42" x14ac:dyDescent="0.25">
      <c r="A1588">
        <v>1585</v>
      </c>
      <c r="B1588" t="s">
        <v>41</v>
      </c>
      <c r="C1588">
        <v>1625</v>
      </c>
      <c r="D1588">
        <v>11659573</v>
      </c>
      <c r="E1588">
        <v>0</v>
      </c>
      <c r="F1588">
        <v>1</v>
      </c>
      <c r="G1588">
        <v>0</v>
      </c>
      <c r="H1588">
        <v>263500</v>
      </c>
      <c r="I1588">
        <v>0</v>
      </c>
      <c r="J1588">
        <v>-2</v>
      </c>
      <c r="K1588">
        <v>0.05</v>
      </c>
      <c r="L1588">
        <v>10</v>
      </c>
      <c r="M1588">
        <v>0</v>
      </c>
      <c r="N1588">
        <v>949</v>
      </c>
      <c r="O1588">
        <v>266</v>
      </c>
      <c r="P1588">
        <v>1</v>
      </c>
      <c r="Q1588">
        <v>2.3E-2</v>
      </c>
      <c r="R1588">
        <v>1E-3</v>
      </c>
      <c r="S1588">
        <v>1</v>
      </c>
      <c r="T1588">
        <v>0</v>
      </c>
      <c r="U1588">
        <v>8.0000000000000002E-3</v>
      </c>
      <c r="V1588">
        <v>0.05</v>
      </c>
      <c r="W1588">
        <v>0.05</v>
      </c>
      <c r="X1588">
        <v>3.3980999999999997E-2</v>
      </c>
      <c r="Y1588">
        <v>0.37739600000000001</v>
      </c>
      <c r="Z1588">
        <v>0.2</v>
      </c>
      <c r="AA1588">
        <v>0</v>
      </c>
      <c r="AB1588">
        <v>-0.49318200000000001</v>
      </c>
      <c r="AC1588">
        <v>0.49318200000000001</v>
      </c>
      <c r="AD1588" t="s">
        <v>344</v>
      </c>
      <c r="AE1588" t="s">
        <v>430</v>
      </c>
      <c r="AF1588">
        <v>0</v>
      </c>
      <c r="AG1588" t="s">
        <v>44</v>
      </c>
      <c r="AH1588">
        <v>0.83499999999999996</v>
      </c>
      <c r="AI1588">
        <v>-9999</v>
      </c>
      <c r="AJ1588" t="s">
        <v>44</v>
      </c>
      <c r="AK1588">
        <v>0.25</v>
      </c>
      <c r="AL1588" t="s">
        <v>44</v>
      </c>
      <c r="AM1588" t="s">
        <v>44</v>
      </c>
      <c r="AN1588" t="s">
        <v>44</v>
      </c>
      <c r="AP1588">
        <v>11659600</v>
      </c>
    </row>
    <row r="1589" spans="1:42" x14ac:dyDescent="0.25">
      <c r="A1589">
        <v>1586</v>
      </c>
      <c r="B1589" t="s">
        <v>41</v>
      </c>
      <c r="C1589">
        <v>1626</v>
      </c>
      <c r="D1589">
        <v>53632386</v>
      </c>
      <c r="E1589">
        <v>0</v>
      </c>
      <c r="F1589">
        <v>1</v>
      </c>
      <c r="G1589">
        <v>0</v>
      </c>
      <c r="H1589">
        <v>15300</v>
      </c>
      <c r="I1589">
        <v>0</v>
      </c>
      <c r="J1589">
        <v>5</v>
      </c>
      <c r="K1589">
        <v>0.05</v>
      </c>
      <c r="L1589">
        <v>10</v>
      </c>
      <c r="M1589">
        <v>0</v>
      </c>
      <c r="N1589">
        <v>949</v>
      </c>
      <c r="O1589">
        <v>268</v>
      </c>
      <c r="P1589">
        <v>1</v>
      </c>
      <c r="Q1589">
        <v>2.3E-2</v>
      </c>
      <c r="R1589">
        <v>1E-3</v>
      </c>
      <c r="S1589">
        <v>1</v>
      </c>
      <c r="T1589">
        <v>0</v>
      </c>
      <c r="U1589">
        <v>8.0000000000000002E-3</v>
      </c>
      <c r="V1589">
        <v>0.05</v>
      </c>
      <c r="W1589">
        <v>0.05</v>
      </c>
      <c r="X1589">
        <v>0</v>
      </c>
      <c r="Y1589">
        <v>15.262808</v>
      </c>
      <c r="Z1589">
        <v>0.2</v>
      </c>
      <c r="AA1589">
        <v>0</v>
      </c>
      <c r="AB1589">
        <v>-1.9397489999999999</v>
      </c>
      <c r="AC1589">
        <v>1.9397489999999999</v>
      </c>
      <c r="AD1589" t="s">
        <v>344</v>
      </c>
      <c r="AE1589" t="s">
        <v>430</v>
      </c>
      <c r="AF1589">
        <v>0</v>
      </c>
      <c r="AG1589" t="s">
        <v>44</v>
      </c>
      <c r="AH1589">
        <v>0.83499999999999996</v>
      </c>
      <c r="AI1589">
        <v>-9999</v>
      </c>
      <c r="AJ1589" t="s">
        <v>44</v>
      </c>
      <c r="AK1589">
        <v>0.25</v>
      </c>
      <c r="AL1589" t="s">
        <v>44</v>
      </c>
      <c r="AM1589" t="s">
        <v>44</v>
      </c>
      <c r="AN1589" t="s">
        <v>44</v>
      </c>
      <c r="AP1589">
        <v>53632400</v>
      </c>
    </row>
    <row r="1590" spans="1:42" x14ac:dyDescent="0.25">
      <c r="A1590">
        <v>1587</v>
      </c>
      <c r="B1590" t="s">
        <v>41</v>
      </c>
      <c r="C1590">
        <v>1627</v>
      </c>
      <c r="D1590">
        <v>55904788</v>
      </c>
      <c r="E1590">
        <v>0</v>
      </c>
      <c r="F1590">
        <v>1</v>
      </c>
      <c r="G1590">
        <v>0</v>
      </c>
      <c r="H1590">
        <v>608800</v>
      </c>
      <c r="I1590">
        <v>0</v>
      </c>
      <c r="J1590">
        <v>-2</v>
      </c>
      <c r="K1590">
        <v>0.05</v>
      </c>
      <c r="L1590">
        <v>10</v>
      </c>
      <c r="M1590">
        <v>0</v>
      </c>
      <c r="N1590">
        <v>949</v>
      </c>
      <c r="O1590">
        <v>282</v>
      </c>
      <c r="P1590">
        <v>1</v>
      </c>
      <c r="Q1590">
        <v>2.3E-2</v>
      </c>
      <c r="R1590">
        <v>1E-3</v>
      </c>
      <c r="S1590">
        <v>1</v>
      </c>
      <c r="T1590">
        <v>0</v>
      </c>
      <c r="U1590">
        <v>8.0000000000000002E-3</v>
      </c>
      <c r="V1590">
        <v>0.05</v>
      </c>
      <c r="W1590">
        <v>0.05</v>
      </c>
      <c r="X1590">
        <v>0</v>
      </c>
      <c r="Y1590">
        <v>6.250394</v>
      </c>
      <c r="Z1590">
        <v>0.2</v>
      </c>
      <c r="AA1590">
        <v>0</v>
      </c>
      <c r="AB1590">
        <v>-2.003174</v>
      </c>
      <c r="AC1590">
        <v>2.003174</v>
      </c>
      <c r="AD1590" t="s">
        <v>344</v>
      </c>
      <c r="AE1590" t="s">
        <v>430</v>
      </c>
      <c r="AF1590">
        <v>0</v>
      </c>
      <c r="AG1590" t="s">
        <v>44</v>
      </c>
      <c r="AH1590">
        <v>0.83499999999999996</v>
      </c>
      <c r="AI1590">
        <v>-9999</v>
      </c>
      <c r="AJ1590" t="s">
        <v>44</v>
      </c>
      <c r="AK1590">
        <v>0.25</v>
      </c>
      <c r="AL1590" t="s">
        <v>44</v>
      </c>
      <c r="AM1590" t="s">
        <v>44</v>
      </c>
      <c r="AN1590" t="s">
        <v>44</v>
      </c>
      <c r="AP1590">
        <v>55904800</v>
      </c>
    </row>
    <row r="1591" spans="1:42" x14ac:dyDescent="0.25">
      <c r="A1591">
        <v>1588</v>
      </c>
      <c r="B1591" t="s">
        <v>41</v>
      </c>
      <c r="C1591">
        <v>1628</v>
      </c>
      <c r="D1591">
        <v>728119549</v>
      </c>
      <c r="E1591">
        <v>0</v>
      </c>
      <c r="F1591">
        <v>1</v>
      </c>
      <c r="G1591">
        <v>0</v>
      </c>
      <c r="H1591">
        <v>1974700</v>
      </c>
      <c r="I1591">
        <v>0</v>
      </c>
      <c r="J1591">
        <v>2.8</v>
      </c>
      <c r="K1591">
        <v>0.05</v>
      </c>
      <c r="L1591">
        <v>10</v>
      </c>
      <c r="M1591">
        <v>0</v>
      </c>
      <c r="N1591">
        <v>951</v>
      </c>
      <c r="O1591">
        <v>121</v>
      </c>
      <c r="P1591">
        <v>1</v>
      </c>
      <c r="Q1591">
        <v>2.3E-2</v>
      </c>
      <c r="R1591">
        <v>1E-3</v>
      </c>
      <c r="S1591">
        <v>1</v>
      </c>
      <c r="T1591">
        <v>0</v>
      </c>
      <c r="U1591">
        <v>8.0000000000000002E-3</v>
      </c>
      <c r="V1591">
        <v>0.05</v>
      </c>
      <c r="W1591">
        <v>0.05</v>
      </c>
      <c r="X1591">
        <v>0</v>
      </c>
      <c r="Y1591">
        <v>4.7852199999999998</v>
      </c>
      <c r="Z1591">
        <v>0.2</v>
      </c>
      <c r="AA1591">
        <v>0</v>
      </c>
      <c r="AB1591">
        <v>-3.295045</v>
      </c>
      <c r="AC1591">
        <v>3.295045</v>
      </c>
      <c r="AD1591" t="s">
        <v>344</v>
      </c>
      <c r="AE1591" t="s">
        <v>434</v>
      </c>
      <c r="AF1591">
        <v>0</v>
      </c>
      <c r="AG1591" t="s">
        <v>44</v>
      </c>
      <c r="AH1591">
        <v>0.83499999999999996</v>
      </c>
      <c r="AI1591">
        <v>-9999</v>
      </c>
      <c r="AJ1591" t="s">
        <v>44</v>
      </c>
      <c r="AK1591">
        <v>0.25</v>
      </c>
      <c r="AL1591" t="s">
        <v>44</v>
      </c>
      <c r="AM1591" t="s">
        <v>44</v>
      </c>
      <c r="AN1591" t="s">
        <v>44</v>
      </c>
      <c r="AP1591">
        <v>728120000</v>
      </c>
    </row>
    <row r="1592" spans="1:42" x14ac:dyDescent="0.25">
      <c r="A1592">
        <v>1589</v>
      </c>
      <c r="B1592" t="s">
        <v>41</v>
      </c>
      <c r="C1592">
        <v>1629</v>
      </c>
      <c r="D1592">
        <v>21044028</v>
      </c>
      <c r="E1592">
        <v>0</v>
      </c>
      <c r="F1592">
        <v>1</v>
      </c>
      <c r="G1592">
        <v>0</v>
      </c>
      <c r="H1592">
        <v>92900</v>
      </c>
      <c r="I1592">
        <v>0</v>
      </c>
      <c r="J1592">
        <v>2.9</v>
      </c>
      <c r="K1592">
        <v>0.05</v>
      </c>
      <c r="L1592">
        <v>10</v>
      </c>
      <c r="M1592">
        <v>0</v>
      </c>
      <c r="N1592">
        <v>948</v>
      </c>
      <c r="O1592">
        <v>212</v>
      </c>
      <c r="P1592">
        <v>1</v>
      </c>
      <c r="Q1592">
        <v>2.3E-2</v>
      </c>
      <c r="R1592">
        <v>1E-3</v>
      </c>
      <c r="S1592">
        <v>1</v>
      </c>
      <c r="T1592">
        <v>0</v>
      </c>
      <c r="U1592">
        <v>8.0000000000000002E-3</v>
      </c>
      <c r="V1592">
        <v>0.05</v>
      </c>
      <c r="W1592">
        <v>0.05</v>
      </c>
      <c r="X1592">
        <v>0</v>
      </c>
      <c r="Y1592">
        <v>7.6415569999999997</v>
      </c>
      <c r="Z1592">
        <v>0.2</v>
      </c>
      <c r="AA1592">
        <v>0</v>
      </c>
      <c r="AB1592">
        <v>-1.961856</v>
      </c>
      <c r="AC1592">
        <v>1.961856</v>
      </c>
      <c r="AD1592" t="s">
        <v>50</v>
      </c>
      <c r="AE1592" t="s">
        <v>430</v>
      </c>
      <c r="AF1592">
        <v>0</v>
      </c>
      <c r="AG1592" t="s">
        <v>44</v>
      </c>
      <c r="AH1592">
        <v>0.83499999999999996</v>
      </c>
      <c r="AI1592">
        <v>-9999</v>
      </c>
      <c r="AJ1592" t="s">
        <v>44</v>
      </c>
      <c r="AK1592">
        <v>0.25</v>
      </c>
      <c r="AL1592" t="s">
        <v>439</v>
      </c>
      <c r="AM1592">
        <v>16</v>
      </c>
      <c r="AN1592">
        <v>1</v>
      </c>
      <c r="AP1592">
        <v>21044000</v>
      </c>
    </row>
    <row r="1593" spans="1:42" x14ac:dyDescent="0.25">
      <c r="A1593">
        <v>1590</v>
      </c>
      <c r="B1593" t="s">
        <v>41</v>
      </c>
      <c r="C1593">
        <v>1630</v>
      </c>
      <c r="D1593">
        <v>105980924</v>
      </c>
      <c r="E1593">
        <v>0</v>
      </c>
      <c r="F1593">
        <v>1</v>
      </c>
      <c r="G1593">
        <v>0</v>
      </c>
      <c r="H1593">
        <v>54400</v>
      </c>
      <c r="I1593">
        <v>0</v>
      </c>
      <c r="J1593">
        <v>5</v>
      </c>
      <c r="K1593">
        <v>0.05</v>
      </c>
      <c r="L1593">
        <v>10</v>
      </c>
      <c r="M1593">
        <v>0</v>
      </c>
      <c r="N1593">
        <v>948</v>
      </c>
      <c r="O1593">
        <v>212</v>
      </c>
      <c r="P1593">
        <v>1</v>
      </c>
      <c r="Q1593">
        <v>2.3E-2</v>
      </c>
      <c r="R1593">
        <v>1E-3</v>
      </c>
      <c r="S1593">
        <v>1</v>
      </c>
      <c r="T1593">
        <v>0</v>
      </c>
      <c r="U1593">
        <v>8.0000000000000002E-3</v>
      </c>
      <c r="V1593">
        <v>0.05</v>
      </c>
      <c r="W1593">
        <v>0.05</v>
      </c>
      <c r="X1593">
        <v>0</v>
      </c>
      <c r="Y1593">
        <v>22.027825</v>
      </c>
      <c r="Z1593">
        <v>0.2</v>
      </c>
      <c r="AA1593">
        <v>0</v>
      </c>
      <c r="AB1593">
        <v>-6.5256850000000002</v>
      </c>
      <c r="AC1593">
        <v>6.5256850000000002</v>
      </c>
      <c r="AD1593" t="s">
        <v>344</v>
      </c>
      <c r="AE1593" t="s">
        <v>430</v>
      </c>
      <c r="AF1593">
        <v>0</v>
      </c>
      <c r="AG1593" t="s">
        <v>44</v>
      </c>
      <c r="AH1593">
        <v>0.83499999999999996</v>
      </c>
      <c r="AI1593">
        <v>-9999</v>
      </c>
      <c r="AJ1593" t="s">
        <v>44</v>
      </c>
      <c r="AK1593">
        <v>0.25</v>
      </c>
      <c r="AL1593" t="s">
        <v>44</v>
      </c>
      <c r="AM1593" t="s">
        <v>44</v>
      </c>
      <c r="AN1593" t="s">
        <v>44</v>
      </c>
      <c r="AP1593">
        <v>105981000</v>
      </c>
    </row>
    <row r="1594" spans="1:42" x14ac:dyDescent="0.25">
      <c r="A1594">
        <v>1591</v>
      </c>
      <c r="B1594" t="s">
        <v>41</v>
      </c>
      <c r="C1594">
        <v>1631</v>
      </c>
      <c r="D1594">
        <v>138340819</v>
      </c>
      <c r="E1594">
        <v>0</v>
      </c>
      <c r="F1594">
        <v>1</v>
      </c>
      <c r="G1594">
        <v>0</v>
      </c>
      <c r="H1594">
        <v>148700</v>
      </c>
      <c r="I1594">
        <v>0</v>
      </c>
      <c r="J1594">
        <v>10</v>
      </c>
      <c r="K1594">
        <v>0.05</v>
      </c>
      <c r="L1594">
        <v>10</v>
      </c>
      <c r="M1594">
        <v>0</v>
      </c>
      <c r="N1594">
        <v>949</v>
      </c>
      <c r="O1594">
        <v>241</v>
      </c>
      <c r="P1594">
        <v>1</v>
      </c>
      <c r="Q1594">
        <v>2.3E-2</v>
      </c>
      <c r="R1594">
        <v>1E-3</v>
      </c>
      <c r="S1594">
        <v>1</v>
      </c>
      <c r="T1594">
        <v>0</v>
      </c>
      <c r="U1594">
        <v>8.0000000000000002E-3</v>
      </c>
      <c r="V1594">
        <v>0.05</v>
      </c>
      <c r="W1594">
        <v>0.05</v>
      </c>
      <c r="X1594">
        <v>0</v>
      </c>
      <c r="Y1594">
        <v>58.663415000000001</v>
      </c>
      <c r="Z1594">
        <v>0.2</v>
      </c>
      <c r="AA1594">
        <v>0</v>
      </c>
      <c r="AB1594">
        <v>-13.009812999999999</v>
      </c>
      <c r="AC1594">
        <v>13.009812999999999</v>
      </c>
      <c r="AD1594" t="s">
        <v>344</v>
      </c>
      <c r="AE1594" t="s">
        <v>430</v>
      </c>
      <c r="AF1594">
        <v>0</v>
      </c>
      <c r="AG1594" t="s">
        <v>44</v>
      </c>
      <c r="AH1594">
        <v>0.83499999999999996</v>
      </c>
      <c r="AI1594">
        <v>-9999</v>
      </c>
      <c r="AJ1594" t="s">
        <v>44</v>
      </c>
      <c r="AK1594">
        <v>0.25</v>
      </c>
      <c r="AL1594" t="s">
        <v>44</v>
      </c>
      <c r="AM1594" t="s">
        <v>44</v>
      </c>
      <c r="AN1594" t="s">
        <v>44</v>
      </c>
      <c r="AP1594">
        <v>138341000</v>
      </c>
    </row>
    <row r="1595" spans="1:42" x14ac:dyDescent="0.25">
      <c r="A1595">
        <v>1592</v>
      </c>
      <c r="B1595" t="s">
        <v>41</v>
      </c>
      <c r="C1595">
        <v>1632</v>
      </c>
      <c r="D1595">
        <v>130957847</v>
      </c>
      <c r="E1595">
        <v>0</v>
      </c>
      <c r="F1595">
        <v>1</v>
      </c>
      <c r="G1595">
        <v>0</v>
      </c>
      <c r="H1595">
        <v>171200</v>
      </c>
      <c r="I1595">
        <v>0</v>
      </c>
      <c r="J1595">
        <v>7</v>
      </c>
      <c r="K1595">
        <v>0.05</v>
      </c>
      <c r="L1595">
        <v>10</v>
      </c>
      <c r="M1595">
        <v>0</v>
      </c>
      <c r="N1595">
        <v>949</v>
      </c>
      <c r="O1595">
        <v>241</v>
      </c>
      <c r="P1595">
        <v>1</v>
      </c>
      <c r="Q1595">
        <v>2.3E-2</v>
      </c>
      <c r="R1595">
        <v>1E-3</v>
      </c>
      <c r="S1595">
        <v>1</v>
      </c>
      <c r="T1595">
        <v>0</v>
      </c>
      <c r="U1595">
        <v>8.0000000000000002E-3</v>
      </c>
      <c r="V1595">
        <v>0.05</v>
      </c>
      <c r="W1595">
        <v>0.05</v>
      </c>
      <c r="X1595">
        <v>0</v>
      </c>
      <c r="Y1595">
        <v>37.170012</v>
      </c>
      <c r="Z1595">
        <v>0.2</v>
      </c>
      <c r="AA1595">
        <v>0</v>
      </c>
      <c r="AB1595">
        <v>-8.5803250000000002</v>
      </c>
      <c r="AC1595">
        <v>8.5803250000000002</v>
      </c>
      <c r="AD1595" t="s">
        <v>344</v>
      </c>
      <c r="AE1595" t="s">
        <v>430</v>
      </c>
      <c r="AF1595">
        <v>0</v>
      </c>
      <c r="AG1595" t="s">
        <v>44</v>
      </c>
      <c r="AH1595">
        <v>0.83499999999999996</v>
      </c>
      <c r="AI1595">
        <v>-9999</v>
      </c>
      <c r="AJ1595" t="s">
        <v>44</v>
      </c>
      <c r="AK1595">
        <v>0.25</v>
      </c>
      <c r="AL1595" t="s">
        <v>44</v>
      </c>
      <c r="AM1595" t="s">
        <v>44</v>
      </c>
      <c r="AN1595" t="s">
        <v>44</v>
      </c>
      <c r="AP1595">
        <v>130958000</v>
      </c>
    </row>
    <row r="1596" spans="1:42" x14ac:dyDescent="0.25">
      <c r="A1596">
        <v>1593</v>
      </c>
      <c r="B1596" t="s">
        <v>41</v>
      </c>
      <c r="C1596">
        <v>1633</v>
      </c>
      <c r="D1596">
        <v>144242136</v>
      </c>
      <c r="E1596">
        <v>0</v>
      </c>
      <c r="F1596">
        <v>1</v>
      </c>
      <c r="G1596">
        <v>0</v>
      </c>
      <c r="H1596">
        <v>224900</v>
      </c>
      <c r="I1596">
        <v>0</v>
      </c>
      <c r="J1596">
        <v>7</v>
      </c>
      <c r="K1596">
        <v>0.05</v>
      </c>
      <c r="L1596">
        <v>10</v>
      </c>
      <c r="M1596">
        <v>0</v>
      </c>
      <c r="N1596">
        <v>948</v>
      </c>
      <c r="O1596">
        <v>213</v>
      </c>
      <c r="P1596">
        <v>1</v>
      </c>
      <c r="Q1596">
        <v>2.3E-2</v>
      </c>
      <c r="R1596">
        <v>1E-3</v>
      </c>
      <c r="S1596">
        <v>1</v>
      </c>
      <c r="T1596">
        <v>0</v>
      </c>
      <c r="U1596">
        <v>8.0000000000000002E-3</v>
      </c>
      <c r="V1596">
        <v>0.05</v>
      </c>
      <c r="W1596">
        <v>0.05</v>
      </c>
      <c r="X1596">
        <v>0</v>
      </c>
      <c r="Y1596">
        <v>38.949443000000002</v>
      </c>
      <c r="Z1596">
        <v>0.2</v>
      </c>
      <c r="AA1596">
        <v>0</v>
      </c>
      <c r="AB1596">
        <v>-12.456735</v>
      </c>
      <c r="AC1596">
        <v>12.456735</v>
      </c>
      <c r="AD1596" t="s">
        <v>344</v>
      </c>
      <c r="AE1596" t="s">
        <v>430</v>
      </c>
      <c r="AF1596">
        <v>0</v>
      </c>
      <c r="AG1596" t="s">
        <v>44</v>
      </c>
      <c r="AH1596">
        <v>0.83499999999999996</v>
      </c>
      <c r="AI1596">
        <v>-9999</v>
      </c>
      <c r="AJ1596" t="s">
        <v>44</v>
      </c>
      <c r="AK1596">
        <v>0.25</v>
      </c>
      <c r="AL1596" t="s">
        <v>44</v>
      </c>
      <c r="AM1596" t="s">
        <v>44</v>
      </c>
      <c r="AN1596" t="s">
        <v>44</v>
      </c>
      <c r="AP1596">
        <v>144242000</v>
      </c>
    </row>
    <row r="1597" spans="1:42" x14ac:dyDescent="0.25">
      <c r="A1597">
        <v>1594</v>
      </c>
      <c r="B1597" t="s">
        <v>41</v>
      </c>
      <c r="C1597">
        <v>1634</v>
      </c>
      <c r="D1597">
        <v>14166297</v>
      </c>
      <c r="E1597">
        <v>0</v>
      </c>
      <c r="F1597">
        <v>1</v>
      </c>
      <c r="G1597">
        <v>0</v>
      </c>
      <c r="H1597">
        <v>90600</v>
      </c>
      <c r="I1597">
        <v>0</v>
      </c>
      <c r="J1597">
        <v>-0.1</v>
      </c>
      <c r="K1597">
        <v>0.05</v>
      </c>
      <c r="L1597">
        <v>10</v>
      </c>
      <c r="M1597">
        <v>0</v>
      </c>
      <c r="N1597">
        <v>954</v>
      </c>
      <c r="O1597">
        <v>55</v>
      </c>
      <c r="P1597">
        <v>1</v>
      </c>
      <c r="Q1597">
        <v>2.3E-2</v>
      </c>
      <c r="R1597">
        <v>1E-3</v>
      </c>
      <c r="S1597">
        <v>1</v>
      </c>
      <c r="T1597">
        <v>0</v>
      </c>
      <c r="U1597">
        <v>8.0000000000000002E-3</v>
      </c>
      <c r="V1597">
        <v>0.05</v>
      </c>
      <c r="W1597">
        <v>0.05</v>
      </c>
      <c r="X1597">
        <v>0</v>
      </c>
      <c r="Y1597">
        <v>4.5709559999999998</v>
      </c>
      <c r="Z1597">
        <v>0.2</v>
      </c>
      <c r="AA1597">
        <v>0</v>
      </c>
      <c r="AB1597">
        <v>-1.58006</v>
      </c>
      <c r="AC1597">
        <v>1.58006</v>
      </c>
      <c r="AD1597" t="s">
        <v>344</v>
      </c>
      <c r="AE1597" t="s">
        <v>428</v>
      </c>
      <c r="AF1597">
        <v>0</v>
      </c>
      <c r="AG1597" t="s">
        <v>44</v>
      </c>
      <c r="AH1597">
        <v>0.83499999999999996</v>
      </c>
      <c r="AI1597">
        <v>-9999</v>
      </c>
      <c r="AJ1597" t="s">
        <v>44</v>
      </c>
      <c r="AK1597">
        <v>0.25</v>
      </c>
      <c r="AL1597" t="s">
        <v>44</v>
      </c>
      <c r="AM1597" t="s">
        <v>44</v>
      </c>
      <c r="AN1597" t="s">
        <v>44</v>
      </c>
      <c r="AP1597">
        <v>14166300</v>
      </c>
    </row>
    <row r="1598" spans="1:42" x14ac:dyDescent="0.25">
      <c r="A1598">
        <v>1595</v>
      </c>
      <c r="B1598" t="s">
        <v>41</v>
      </c>
      <c r="C1598">
        <v>1635</v>
      </c>
      <c r="D1598">
        <v>36380566</v>
      </c>
      <c r="E1598">
        <v>0</v>
      </c>
      <c r="F1598">
        <v>1</v>
      </c>
      <c r="G1598">
        <v>0</v>
      </c>
      <c r="H1598">
        <v>106700</v>
      </c>
      <c r="I1598">
        <v>0</v>
      </c>
      <c r="J1598">
        <v>-1.5</v>
      </c>
      <c r="K1598">
        <v>0.05</v>
      </c>
      <c r="L1598">
        <v>10</v>
      </c>
      <c r="M1598">
        <v>0</v>
      </c>
      <c r="N1598">
        <v>954</v>
      </c>
      <c r="O1598">
        <v>55</v>
      </c>
      <c r="P1598">
        <v>1</v>
      </c>
      <c r="Q1598">
        <v>2.3E-2</v>
      </c>
      <c r="R1598">
        <v>1E-3</v>
      </c>
      <c r="S1598">
        <v>1</v>
      </c>
      <c r="T1598">
        <v>0</v>
      </c>
      <c r="U1598">
        <v>8.0000000000000002E-3</v>
      </c>
      <c r="V1598">
        <v>0.05</v>
      </c>
      <c r="W1598">
        <v>0.05</v>
      </c>
      <c r="X1598">
        <v>0</v>
      </c>
      <c r="Y1598">
        <v>2.9278580000000001</v>
      </c>
      <c r="Z1598">
        <v>0.2</v>
      </c>
      <c r="AA1598">
        <v>0</v>
      </c>
      <c r="AB1598">
        <v>-1.7357659999999999</v>
      </c>
      <c r="AC1598">
        <v>1.7357659999999999</v>
      </c>
      <c r="AD1598" t="s">
        <v>344</v>
      </c>
      <c r="AE1598" t="s">
        <v>428</v>
      </c>
      <c r="AF1598">
        <v>0</v>
      </c>
      <c r="AG1598" t="s">
        <v>44</v>
      </c>
      <c r="AH1598">
        <v>0.83499999999999996</v>
      </c>
      <c r="AI1598">
        <v>-9999</v>
      </c>
      <c r="AJ1598" t="s">
        <v>44</v>
      </c>
      <c r="AK1598">
        <v>0.25</v>
      </c>
      <c r="AL1598" t="s">
        <v>44</v>
      </c>
      <c r="AM1598" t="s">
        <v>44</v>
      </c>
      <c r="AN1598" t="s">
        <v>44</v>
      </c>
      <c r="AP1598">
        <v>36380400</v>
      </c>
    </row>
    <row r="1599" spans="1:42" x14ac:dyDescent="0.25">
      <c r="A1599">
        <v>1596</v>
      </c>
      <c r="B1599" t="s">
        <v>41</v>
      </c>
      <c r="C1599">
        <v>1636</v>
      </c>
      <c r="D1599">
        <v>52152504</v>
      </c>
      <c r="E1599">
        <v>0</v>
      </c>
      <c r="F1599">
        <v>1</v>
      </c>
      <c r="G1599">
        <v>0</v>
      </c>
      <c r="H1599">
        <v>1166900</v>
      </c>
      <c r="I1599">
        <v>0</v>
      </c>
      <c r="J1599">
        <v>-1.7</v>
      </c>
      <c r="K1599">
        <v>0.05</v>
      </c>
      <c r="L1599">
        <v>10</v>
      </c>
      <c r="M1599">
        <v>0</v>
      </c>
      <c r="N1599">
        <v>953</v>
      </c>
      <c r="O1599">
        <v>75</v>
      </c>
      <c r="P1599">
        <v>1</v>
      </c>
      <c r="Q1599">
        <v>2.3E-2</v>
      </c>
      <c r="R1599">
        <v>1E-3</v>
      </c>
      <c r="S1599">
        <v>1</v>
      </c>
      <c r="T1599">
        <v>0</v>
      </c>
      <c r="U1599">
        <v>8.0000000000000002E-3</v>
      </c>
      <c r="V1599">
        <v>0.05</v>
      </c>
      <c r="W1599">
        <v>0.05</v>
      </c>
      <c r="X1599">
        <v>5.6559999999999996E-3</v>
      </c>
      <c r="Y1599">
        <v>0.29774499999999998</v>
      </c>
      <c r="Z1599">
        <v>0.2</v>
      </c>
      <c r="AA1599">
        <v>0</v>
      </c>
      <c r="AB1599">
        <v>-0.24071100000000001</v>
      </c>
      <c r="AC1599">
        <v>0.24071100000000001</v>
      </c>
      <c r="AD1599" t="s">
        <v>344</v>
      </c>
      <c r="AE1599" t="s">
        <v>428</v>
      </c>
      <c r="AF1599">
        <v>0</v>
      </c>
      <c r="AG1599" t="s">
        <v>44</v>
      </c>
      <c r="AH1599">
        <v>0.83499999999999996</v>
      </c>
      <c r="AI1599">
        <v>-9999</v>
      </c>
      <c r="AJ1599" t="s">
        <v>44</v>
      </c>
      <c r="AK1599">
        <v>0.25</v>
      </c>
      <c r="AL1599" t="s">
        <v>44</v>
      </c>
      <c r="AM1599" t="s">
        <v>44</v>
      </c>
      <c r="AN1599" t="s">
        <v>44</v>
      </c>
      <c r="AP1599">
        <v>52152500</v>
      </c>
    </row>
    <row r="1600" spans="1:42" x14ac:dyDescent="0.25">
      <c r="A1600">
        <v>1597</v>
      </c>
      <c r="B1600" t="s">
        <v>41</v>
      </c>
      <c r="C1600">
        <v>1637</v>
      </c>
      <c r="D1600">
        <v>54078459</v>
      </c>
      <c r="E1600">
        <v>0</v>
      </c>
      <c r="F1600">
        <v>1</v>
      </c>
      <c r="G1600">
        <v>0</v>
      </c>
      <c r="H1600">
        <v>913700</v>
      </c>
      <c r="I1600">
        <v>0</v>
      </c>
      <c r="J1600">
        <v>-1.8</v>
      </c>
      <c r="K1600">
        <v>0.05</v>
      </c>
      <c r="L1600">
        <v>10</v>
      </c>
      <c r="M1600">
        <v>0</v>
      </c>
      <c r="N1600">
        <v>953</v>
      </c>
      <c r="O1600">
        <v>86</v>
      </c>
      <c r="P1600">
        <v>1</v>
      </c>
      <c r="Q1600">
        <v>2.3E-2</v>
      </c>
      <c r="R1600">
        <v>1E-3</v>
      </c>
      <c r="S1600">
        <v>1</v>
      </c>
      <c r="T1600">
        <v>0</v>
      </c>
      <c r="U1600">
        <v>8.0000000000000002E-3</v>
      </c>
      <c r="V1600">
        <v>0.05</v>
      </c>
      <c r="W1600">
        <v>0.05</v>
      </c>
      <c r="X1600">
        <v>0</v>
      </c>
      <c r="Y1600">
        <v>0.21226200000000001</v>
      </c>
      <c r="Z1600">
        <v>0.2</v>
      </c>
      <c r="AA1600">
        <v>1</v>
      </c>
      <c r="AB1600">
        <v>-0.58708400000000005</v>
      </c>
      <c r="AC1600">
        <v>0.58708400000000005</v>
      </c>
      <c r="AD1600" t="s">
        <v>50</v>
      </c>
      <c r="AE1600" t="s">
        <v>428</v>
      </c>
      <c r="AF1600">
        <v>0</v>
      </c>
      <c r="AG1600" t="s">
        <v>44</v>
      </c>
      <c r="AH1600">
        <v>0.83499999999999996</v>
      </c>
      <c r="AI1600">
        <v>-9999</v>
      </c>
      <c r="AJ1600" t="s">
        <v>44</v>
      </c>
      <c r="AK1600">
        <v>0.25</v>
      </c>
      <c r="AL1600" t="s">
        <v>440</v>
      </c>
      <c r="AM1600">
        <v>6</v>
      </c>
      <c r="AN1600">
        <v>1</v>
      </c>
      <c r="AP1600">
        <v>54078500</v>
      </c>
    </row>
    <row r="1601" spans="1:42" x14ac:dyDescent="0.25">
      <c r="A1601">
        <v>1598</v>
      </c>
      <c r="B1601" t="s">
        <v>41</v>
      </c>
      <c r="C1601">
        <v>1638</v>
      </c>
      <c r="D1601">
        <v>94027530</v>
      </c>
      <c r="E1601">
        <v>0</v>
      </c>
      <c r="F1601">
        <v>1</v>
      </c>
      <c r="G1601">
        <v>0</v>
      </c>
      <c r="H1601">
        <v>1908000</v>
      </c>
      <c r="I1601">
        <v>0</v>
      </c>
      <c r="J1601">
        <v>-1.8</v>
      </c>
      <c r="K1601">
        <v>0.05</v>
      </c>
      <c r="L1601">
        <v>10</v>
      </c>
      <c r="M1601">
        <v>0</v>
      </c>
      <c r="N1601">
        <v>953</v>
      </c>
      <c r="O1601">
        <v>75</v>
      </c>
      <c r="P1601">
        <v>1</v>
      </c>
      <c r="Q1601">
        <v>2.3E-2</v>
      </c>
      <c r="R1601">
        <v>1E-3</v>
      </c>
      <c r="S1601">
        <v>1</v>
      </c>
      <c r="T1601">
        <v>0</v>
      </c>
      <c r="U1601">
        <v>8.0000000000000002E-3</v>
      </c>
      <c r="V1601">
        <v>0.05</v>
      </c>
      <c r="W1601">
        <v>0.05</v>
      </c>
      <c r="X1601">
        <v>4.7299999999999998E-3</v>
      </c>
      <c r="Y1601">
        <v>0.30160900000000002</v>
      </c>
      <c r="Z1601">
        <v>0.2</v>
      </c>
      <c r="AA1601">
        <v>0</v>
      </c>
      <c r="AB1601">
        <v>-0.31828400000000001</v>
      </c>
      <c r="AC1601">
        <v>0.31828400000000001</v>
      </c>
      <c r="AD1601" t="s">
        <v>344</v>
      </c>
      <c r="AE1601" t="s">
        <v>428</v>
      </c>
      <c r="AF1601">
        <v>0</v>
      </c>
      <c r="AG1601" t="s">
        <v>44</v>
      </c>
      <c r="AH1601">
        <v>0.83499999999999996</v>
      </c>
      <c r="AI1601">
        <v>-9999</v>
      </c>
      <c r="AJ1601" t="s">
        <v>44</v>
      </c>
      <c r="AK1601">
        <v>0.25</v>
      </c>
      <c r="AL1601" t="s">
        <v>44</v>
      </c>
      <c r="AM1601" t="s">
        <v>44</v>
      </c>
      <c r="AN1601" t="s">
        <v>44</v>
      </c>
      <c r="AO1601" t="s">
        <v>441</v>
      </c>
      <c r="AP1601">
        <v>94027500</v>
      </c>
    </row>
    <row r="1602" spans="1:42" x14ac:dyDescent="0.25">
      <c r="A1602">
        <v>1599</v>
      </c>
      <c r="B1602" t="s">
        <v>41</v>
      </c>
      <c r="C1602">
        <v>1639</v>
      </c>
      <c r="D1602">
        <v>53930913</v>
      </c>
      <c r="E1602">
        <v>0</v>
      </c>
      <c r="F1602">
        <v>1</v>
      </c>
      <c r="G1602">
        <v>0</v>
      </c>
      <c r="H1602">
        <v>414000</v>
      </c>
      <c r="I1602">
        <v>0</v>
      </c>
      <c r="J1602">
        <v>-1.4</v>
      </c>
      <c r="K1602">
        <v>0.05</v>
      </c>
      <c r="L1602">
        <v>10</v>
      </c>
      <c r="M1602">
        <v>0</v>
      </c>
      <c r="N1602">
        <v>953</v>
      </c>
      <c r="O1602">
        <v>85</v>
      </c>
      <c r="P1602">
        <v>1</v>
      </c>
      <c r="Q1602">
        <v>2.3E-2</v>
      </c>
      <c r="R1602">
        <v>1E-3</v>
      </c>
      <c r="S1602">
        <v>1</v>
      </c>
      <c r="T1602">
        <v>0</v>
      </c>
      <c r="U1602">
        <v>8.0000000000000002E-3</v>
      </c>
      <c r="V1602">
        <v>0.05</v>
      </c>
      <c r="W1602">
        <v>0.05</v>
      </c>
      <c r="X1602">
        <v>2.0572E-2</v>
      </c>
      <c r="Y1602">
        <v>0.58799299999999999</v>
      </c>
      <c r="Z1602">
        <v>0.2</v>
      </c>
      <c r="AA1602">
        <v>0</v>
      </c>
      <c r="AB1602">
        <v>-0.20341899999999999</v>
      </c>
      <c r="AC1602">
        <v>0.20341899999999999</v>
      </c>
      <c r="AD1602" t="s">
        <v>344</v>
      </c>
      <c r="AE1602" t="s">
        <v>428</v>
      </c>
      <c r="AF1602">
        <v>0</v>
      </c>
      <c r="AG1602" t="s">
        <v>44</v>
      </c>
      <c r="AH1602">
        <v>0.83499999999999996</v>
      </c>
      <c r="AI1602">
        <v>-9999</v>
      </c>
      <c r="AJ1602" t="s">
        <v>44</v>
      </c>
      <c r="AK1602">
        <v>0.25</v>
      </c>
      <c r="AL1602" t="s">
        <v>44</v>
      </c>
      <c r="AM1602" t="s">
        <v>44</v>
      </c>
      <c r="AN1602" t="s">
        <v>44</v>
      </c>
      <c r="AO1602" t="s">
        <v>442</v>
      </c>
      <c r="AP1602">
        <v>53930900</v>
      </c>
    </row>
    <row r="1603" spans="1:42" x14ac:dyDescent="0.25">
      <c r="A1603">
        <v>1600</v>
      </c>
      <c r="B1603" t="s">
        <v>41</v>
      </c>
      <c r="C1603">
        <v>1640</v>
      </c>
      <c r="D1603">
        <v>26619248</v>
      </c>
      <c r="E1603">
        <v>0</v>
      </c>
      <c r="F1603">
        <v>1</v>
      </c>
      <c r="G1603">
        <v>0</v>
      </c>
      <c r="H1603">
        <v>287500</v>
      </c>
      <c r="I1603">
        <v>0</v>
      </c>
      <c r="J1603">
        <v>-1.6</v>
      </c>
      <c r="K1603">
        <v>0.05</v>
      </c>
      <c r="L1603">
        <v>10</v>
      </c>
      <c r="M1603">
        <v>0</v>
      </c>
      <c r="N1603">
        <v>951</v>
      </c>
      <c r="O1603">
        <v>101</v>
      </c>
      <c r="P1603">
        <v>1</v>
      </c>
      <c r="Q1603">
        <v>2.3E-2</v>
      </c>
      <c r="R1603">
        <v>1E-3</v>
      </c>
      <c r="S1603">
        <v>1</v>
      </c>
      <c r="T1603">
        <v>0</v>
      </c>
      <c r="U1603">
        <v>8.0000000000000002E-3</v>
      </c>
      <c r="V1603">
        <v>0.05</v>
      </c>
      <c r="W1603">
        <v>0.05</v>
      </c>
      <c r="X1603">
        <v>1.1409000000000001E-2</v>
      </c>
      <c r="Y1603">
        <v>0.41122799999999998</v>
      </c>
      <c r="Z1603">
        <v>0.2</v>
      </c>
      <c r="AA1603">
        <v>0</v>
      </c>
      <c r="AB1603">
        <v>-0.27637</v>
      </c>
      <c r="AC1603">
        <v>0.27637</v>
      </c>
      <c r="AD1603" t="s">
        <v>344</v>
      </c>
      <c r="AE1603" t="s">
        <v>428</v>
      </c>
      <c r="AF1603">
        <v>0</v>
      </c>
      <c r="AG1603" t="s">
        <v>44</v>
      </c>
      <c r="AH1603">
        <v>0.83499999999999996</v>
      </c>
      <c r="AI1603">
        <v>-9999</v>
      </c>
      <c r="AJ1603" t="s">
        <v>44</v>
      </c>
      <c r="AK1603">
        <v>0.25</v>
      </c>
      <c r="AL1603" t="s">
        <v>44</v>
      </c>
      <c r="AM1603" t="s">
        <v>44</v>
      </c>
      <c r="AN1603" t="s">
        <v>44</v>
      </c>
      <c r="AP1603">
        <v>26619200</v>
      </c>
    </row>
    <row r="1604" spans="1:42" x14ac:dyDescent="0.25">
      <c r="A1604">
        <v>1601</v>
      </c>
      <c r="B1604" t="s">
        <v>41</v>
      </c>
      <c r="C1604">
        <v>1641</v>
      </c>
      <c r="D1604">
        <v>85090340</v>
      </c>
      <c r="E1604">
        <v>0</v>
      </c>
      <c r="F1604">
        <v>1</v>
      </c>
      <c r="G1604">
        <v>0</v>
      </c>
      <c r="H1604">
        <v>1279600</v>
      </c>
      <c r="I1604">
        <v>0</v>
      </c>
      <c r="J1604">
        <v>-1.8</v>
      </c>
      <c r="K1604">
        <v>0.05</v>
      </c>
      <c r="L1604">
        <v>10</v>
      </c>
      <c r="M1604">
        <v>0</v>
      </c>
      <c r="N1604">
        <v>952</v>
      </c>
      <c r="O1604">
        <v>94</v>
      </c>
      <c r="P1604">
        <v>1</v>
      </c>
      <c r="Q1604">
        <v>2.3E-2</v>
      </c>
      <c r="R1604">
        <v>1E-3</v>
      </c>
      <c r="S1604">
        <v>1</v>
      </c>
      <c r="T1604">
        <v>0</v>
      </c>
      <c r="U1604">
        <v>8.0000000000000002E-3</v>
      </c>
      <c r="V1604">
        <v>0.05</v>
      </c>
      <c r="W1604">
        <v>0.05</v>
      </c>
      <c r="X1604">
        <v>1.2019999999999999E-2</v>
      </c>
      <c r="Y1604">
        <v>0.21870999999999999</v>
      </c>
      <c r="Z1604">
        <v>0.2</v>
      </c>
      <c r="AA1604">
        <v>0</v>
      </c>
      <c r="AB1604">
        <v>-0.26904099999999997</v>
      </c>
      <c r="AC1604">
        <v>0.26904099999999997</v>
      </c>
      <c r="AD1604" t="s">
        <v>344</v>
      </c>
      <c r="AE1604" t="s">
        <v>428</v>
      </c>
      <c r="AF1604">
        <v>0</v>
      </c>
      <c r="AG1604" t="s">
        <v>44</v>
      </c>
      <c r="AH1604">
        <v>0.83499999999999996</v>
      </c>
      <c r="AI1604">
        <v>-9999</v>
      </c>
      <c r="AJ1604" t="s">
        <v>44</v>
      </c>
      <c r="AK1604">
        <v>0.25</v>
      </c>
      <c r="AL1604" t="s">
        <v>44</v>
      </c>
      <c r="AM1604" t="s">
        <v>44</v>
      </c>
      <c r="AN1604" t="s">
        <v>44</v>
      </c>
      <c r="AO1604" t="s">
        <v>443</v>
      </c>
      <c r="AP1604">
        <v>85090300</v>
      </c>
    </row>
    <row r="1605" spans="1:42" x14ac:dyDescent="0.25">
      <c r="A1605">
        <v>1602</v>
      </c>
      <c r="B1605" t="s">
        <v>41</v>
      </c>
      <c r="C1605">
        <v>1642</v>
      </c>
      <c r="D1605">
        <v>15332889</v>
      </c>
      <c r="E1605">
        <v>0</v>
      </c>
      <c r="F1605">
        <v>1</v>
      </c>
      <c r="G1605">
        <v>0</v>
      </c>
      <c r="H1605">
        <v>280800</v>
      </c>
      <c r="I1605">
        <v>0</v>
      </c>
      <c r="J1605">
        <v>-4.9000000000000004</v>
      </c>
      <c r="K1605">
        <v>0.05</v>
      </c>
      <c r="L1605">
        <v>10</v>
      </c>
      <c r="M1605">
        <v>0</v>
      </c>
      <c r="N1605">
        <v>947</v>
      </c>
      <c r="O1605">
        <v>198</v>
      </c>
      <c r="P1605">
        <v>1</v>
      </c>
      <c r="Q1605">
        <v>2.3E-2</v>
      </c>
      <c r="R1605">
        <v>1E-3</v>
      </c>
      <c r="S1605">
        <v>1</v>
      </c>
      <c r="T1605">
        <v>0</v>
      </c>
      <c r="U1605">
        <v>8.0000000000000002E-3</v>
      </c>
      <c r="V1605">
        <v>0.05</v>
      </c>
      <c r="W1605">
        <v>0.05</v>
      </c>
      <c r="X1605">
        <v>0</v>
      </c>
      <c r="Y1605">
        <v>0.63724700000000001</v>
      </c>
      <c r="Z1605">
        <v>0.2</v>
      </c>
      <c r="AA1605">
        <v>0</v>
      </c>
      <c r="AB1605">
        <v>-0.44136199999999998</v>
      </c>
      <c r="AC1605">
        <v>0.44136199999999998</v>
      </c>
      <c r="AD1605" t="s">
        <v>344</v>
      </c>
      <c r="AE1605" t="s">
        <v>430</v>
      </c>
      <c r="AF1605">
        <v>0</v>
      </c>
      <c r="AG1605" t="s">
        <v>44</v>
      </c>
      <c r="AH1605">
        <v>0.83499999999999996</v>
      </c>
      <c r="AI1605">
        <v>-9999</v>
      </c>
      <c r="AJ1605" t="s">
        <v>44</v>
      </c>
      <c r="AK1605">
        <v>0.25</v>
      </c>
      <c r="AL1605" t="s">
        <v>44</v>
      </c>
      <c r="AM1605" t="s">
        <v>44</v>
      </c>
      <c r="AN1605" t="s">
        <v>44</v>
      </c>
      <c r="AP1605">
        <v>15332900</v>
      </c>
    </row>
    <row r="1606" spans="1:42" x14ac:dyDescent="0.25">
      <c r="A1606">
        <v>1603</v>
      </c>
      <c r="B1606" t="s">
        <v>41</v>
      </c>
      <c r="C1606">
        <v>1643</v>
      </c>
      <c r="D1606">
        <v>38347943</v>
      </c>
      <c r="E1606">
        <v>0</v>
      </c>
      <c r="F1606">
        <v>1</v>
      </c>
      <c r="G1606">
        <v>0</v>
      </c>
      <c r="H1606">
        <v>229100</v>
      </c>
      <c r="I1606">
        <v>0</v>
      </c>
      <c r="J1606">
        <v>-2</v>
      </c>
      <c r="K1606">
        <v>0.05</v>
      </c>
      <c r="L1606">
        <v>10</v>
      </c>
      <c r="M1606">
        <v>0</v>
      </c>
      <c r="N1606">
        <v>947</v>
      </c>
      <c r="O1606">
        <v>197</v>
      </c>
      <c r="P1606">
        <v>1</v>
      </c>
      <c r="Q1606">
        <v>2.3E-2</v>
      </c>
      <c r="R1606">
        <v>1E-3</v>
      </c>
      <c r="S1606">
        <v>1</v>
      </c>
      <c r="T1606">
        <v>0</v>
      </c>
      <c r="U1606">
        <v>8.0000000000000002E-3</v>
      </c>
      <c r="V1606">
        <v>0.05</v>
      </c>
      <c r="W1606">
        <v>0.05</v>
      </c>
      <c r="X1606">
        <v>0</v>
      </c>
      <c r="Y1606">
        <v>0.689272</v>
      </c>
      <c r="Z1606">
        <v>0.2</v>
      </c>
      <c r="AA1606">
        <v>0</v>
      </c>
      <c r="AB1606">
        <v>-0.56906100000000004</v>
      </c>
      <c r="AC1606">
        <v>0.56906100000000004</v>
      </c>
      <c r="AD1606" t="s">
        <v>344</v>
      </c>
      <c r="AE1606" t="s">
        <v>430</v>
      </c>
      <c r="AF1606">
        <v>0</v>
      </c>
      <c r="AG1606" t="s">
        <v>44</v>
      </c>
      <c r="AH1606">
        <v>0.83499999999999996</v>
      </c>
      <c r="AI1606">
        <v>-9999</v>
      </c>
      <c r="AJ1606" t="s">
        <v>44</v>
      </c>
      <c r="AK1606">
        <v>0.25</v>
      </c>
      <c r="AL1606" t="s">
        <v>44</v>
      </c>
      <c r="AM1606" t="s">
        <v>44</v>
      </c>
      <c r="AN1606" t="s">
        <v>44</v>
      </c>
      <c r="AP1606">
        <v>38347900</v>
      </c>
    </row>
    <row r="1607" spans="1:42" x14ac:dyDescent="0.25">
      <c r="A1607">
        <v>1604</v>
      </c>
      <c r="B1607" t="s">
        <v>41</v>
      </c>
      <c r="C1607">
        <v>1644</v>
      </c>
      <c r="D1607">
        <v>62767672</v>
      </c>
      <c r="E1607">
        <v>0</v>
      </c>
      <c r="F1607">
        <v>1</v>
      </c>
      <c r="G1607">
        <v>0</v>
      </c>
      <c r="H1607">
        <v>80800</v>
      </c>
      <c r="I1607">
        <v>0</v>
      </c>
      <c r="J1607">
        <v>5</v>
      </c>
      <c r="K1607">
        <v>0.05</v>
      </c>
      <c r="L1607">
        <v>10</v>
      </c>
      <c r="M1607">
        <v>0</v>
      </c>
      <c r="N1607">
        <v>948</v>
      </c>
      <c r="O1607">
        <v>212</v>
      </c>
      <c r="P1607">
        <v>1</v>
      </c>
      <c r="Q1607">
        <v>2.3E-2</v>
      </c>
      <c r="R1607">
        <v>1E-3</v>
      </c>
      <c r="S1607">
        <v>1</v>
      </c>
      <c r="T1607">
        <v>0</v>
      </c>
      <c r="U1607">
        <v>8.0000000000000002E-3</v>
      </c>
      <c r="V1607">
        <v>0.05</v>
      </c>
      <c r="W1607">
        <v>0.05</v>
      </c>
      <c r="X1607">
        <v>0</v>
      </c>
      <c r="Y1607">
        <v>16.733317</v>
      </c>
      <c r="Z1607">
        <v>0.2</v>
      </c>
      <c r="AA1607">
        <v>0</v>
      </c>
      <c r="AB1607">
        <v>-5.2701130000000003</v>
      </c>
      <c r="AC1607">
        <v>5.2701130000000003</v>
      </c>
      <c r="AD1607" t="s">
        <v>344</v>
      </c>
      <c r="AE1607" t="s">
        <v>430</v>
      </c>
      <c r="AF1607">
        <v>0</v>
      </c>
      <c r="AG1607" t="s">
        <v>44</v>
      </c>
      <c r="AH1607">
        <v>0.83499999999999996</v>
      </c>
      <c r="AI1607">
        <v>-9999</v>
      </c>
      <c r="AJ1607" t="s">
        <v>44</v>
      </c>
      <c r="AK1607">
        <v>0.25</v>
      </c>
      <c r="AL1607" t="s">
        <v>44</v>
      </c>
      <c r="AM1607" t="s">
        <v>44</v>
      </c>
      <c r="AN1607" t="s">
        <v>44</v>
      </c>
      <c r="AP1607">
        <v>62767700</v>
      </c>
    </row>
    <row r="1608" spans="1:42" x14ac:dyDescent="0.25">
      <c r="A1608">
        <v>1605</v>
      </c>
      <c r="B1608" t="s">
        <v>41</v>
      </c>
      <c r="C1608">
        <v>1645</v>
      </c>
      <c r="D1608">
        <v>18328237</v>
      </c>
      <c r="E1608">
        <v>0</v>
      </c>
      <c r="F1608">
        <v>1</v>
      </c>
      <c r="G1608">
        <v>0</v>
      </c>
      <c r="H1608">
        <v>39100</v>
      </c>
      <c r="I1608">
        <v>0</v>
      </c>
      <c r="J1608">
        <v>5.8780000000000001</v>
      </c>
      <c r="K1608">
        <v>0.05</v>
      </c>
      <c r="L1608">
        <v>10</v>
      </c>
      <c r="M1608">
        <v>0</v>
      </c>
      <c r="N1608">
        <v>949</v>
      </c>
      <c r="O1608">
        <v>281</v>
      </c>
      <c r="P1608">
        <v>1</v>
      </c>
      <c r="Q1608">
        <v>2.3E-2</v>
      </c>
      <c r="R1608">
        <v>1E-3</v>
      </c>
      <c r="S1608">
        <v>1</v>
      </c>
      <c r="T1608">
        <v>0</v>
      </c>
      <c r="U1608">
        <v>8.0000000000000002E-3</v>
      </c>
      <c r="V1608">
        <v>0.05</v>
      </c>
      <c r="W1608">
        <v>0.05</v>
      </c>
      <c r="X1608">
        <v>0</v>
      </c>
      <c r="Y1608">
        <v>6.7200049999999996</v>
      </c>
      <c r="Z1608">
        <v>0.2</v>
      </c>
      <c r="AA1608">
        <v>0</v>
      </c>
      <c r="AB1608">
        <v>-1.8163609999999999</v>
      </c>
      <c r="AC1608">
        <v>1.8163609999999999</v>
      </c>
      <c r="AD1608" t="s">
        <v>344</v>
      </c>
      <c r="AE1608" t="s">
        <v>430</v>
      </c>
      <c r="AF1608">
        <v>0</v>
      </c>
      <c r="AG1608" t="s">
        <v>44</v>
      </c>
      <c r="AH1608">
        <v>0.83499999999999996</v>
      </c>
      <c r="AI1608">
        <v>-9999</v>
      </c>
      <c r="AJ1608" t="s">
        <v>44</v>
      </c>
      <c r="AK1608">
        <v>0.25</v>
      </c>
      <c r="AL1608" t="s">
        <v>44</v>
      </c>
      <c r="AM1608" t="s">
        <v>44</v>
      </c>
      <c r="AN1608" t="s">
        <v>44</v>
      </c>
      <c r="AP1608">
        <v>18328200</v>
      </c>
    </row>
    <row r="1609" spans="1:42" x14ac:dyDescent="0.25">
      <c r="A1609">
        <v>1606</v>
      </c>
      <c r="B1609" t="s">
        <v>41</v>
      </c>
      <c r="C1609">
        <v>1646</v>
      </c>
      <c r="D1609">
        <v>25767430</v>
      </c>
      <c r="E1609">
        <v>0</v>
      </c>
      <c r="F1609">
        <v>1</v>
      </c>
      <c r="G1609">
        <v>0</v>
      </c>
      <c r="H1609">
        <v>76100</v>
      </c>
      <c r="I1609">
        <v>0</v>
      </c>
      <c r="J1609">
        <v>2.4119999999999999</v>
      </c>
      <c r="K1609">
        <v>0.05</v>
      </c>
      <c r="L1609">
        <v>10</v>
      </c>
      <c r="M1609">
        <v>0</v>
      </c>
      <c r="N1609">
        <v>949</v>
      </c>
      <c r="O1609">
        <v>281</v>
      </c>
      <c r="P1609">
        <v>1</v>
      </c>
      <c r="Q1609">
        <v>2.3E-2</v>
      </c>
      <c r="R1609">
        <v>1E-3</v>
      </c>
      <c r="S1609">
        <v>1</v>
      </c>
      <c r="T1609">
        <v>0</v>
      </c>
      <c r="U1609">
        <v>8.0000000000000002E-3</v>
      </c>
      <c r="V1609">
        <v>0.05</v>
      </c>
      <c r="W1609">
        <v>0.05</v>
      </c>
      <c r="X1609">
        <v>0</v>
      </c>
      <c r="Y1609">
        <v>2.2985129999999998</v>
      </c>
      <c r="Z1609">
        <v>0.2</v>
      </c>
      <c r="AA1609">
        <v>0</v>
      </c>
      <c r="AB1609">
        <v>-1.5535270000000001</v>
      </c>
      <c r="AC1609">
        <v>1.5535270000000001</v>
      </c>
      <c r="AD1609" t="s">
        <v>344</v>
      </c>
      <c r="AE1609" t="s">
        <v>430</v>
      </c>
      <c r="AF1609">
        <v>0</v>
      </c>
      <c r="AG1609" t="s">
        <v>44</v>
      </c>
      <c r="AH1609">
        <v>0.83499999999999996</v>
      </c>
      <c r="AI1609">
        <v>-9999</v>
      </c>
      <c r="AJ1609" t="s">
        <v>44</v>
      </c>
      <c r="AK1609">
        <v>0.25</v>
      </c>
      <c r="AL1609" t="s">
        <v>44</v>
      </c>
      <c r="AM1609" t="s">
        <v>44</v>
      </c>
      <c r="AN1609" t="s">
        <v>44</v>
      </c>
      <c r="AP1609">
        <v>25767400</v>
      </c>
    </row>
    <row r="1610" spans="1:42" x14ac:dyDescent="0.25">
      <c r="A1610">
        <v>1607</v>
      </c>
      <c r="B1610" t="s">
        <v>41</v>
      </c>
      <c r="C1610">
        <v>1647</v>
      </c>
      <c r="D1610">
        <v>47774287</v>
      </c>
      <c r="E1610">
        <v>0</v>
      </c>
      <c r="F1610">
        <v>1</v>
      </c>
      <c r="G1610">
        <v>0</v>
      </c>
      <c r="H1610">
        <v>730200</v>
      </c>
      <c r="I1610">
        <v>0</v>
      </c>
      <c r="J1610">
        <v>0.65</v>
      </c>
      <c r="K1610">
        <v>0.05</v>
      </c>
      <c r="L1610">
        <v>10</v>
      </c>
      <c r="M1610">
        <v>0</v>
      </c>
      <c r="N1610">
        <v>947</v>
      </c>
      <c r="O1610">
        <v>198</v>
      </c>
      <c r="P1610">
        <v>1</v>
      </c>
      <c r="Q1610">
        <v>2.3E-2</v>
      </c>
      <c r="R1610">
        <v>1E-3</v>
      </c>
      <c r="S1610">
        <v>1</v>
      </c>
      <c r="T1610">
        <v>0</v>
      </c>
      <c r="U1610">
        <v>8.0000000000000002E-3</v>
      </c>
      <c r="V1610">
        <v>0.05</v>
      </c>
      <c r="W1610">
        <v>0.05</v>
      </c>
      <c r="X1610">
        <v>0</v>
      </c>
      <c r="Y1610">
        <v>0.51431000000000004</v>
      </c>
      <c r="Z1610">
        <v>0.2</v>
      </c>
      <c r="AA1610">
        <v>0</v>
      </c>
      <c r="AB1610">
        <v>-0.241339</v>
      </c>
      <c r="AC1610">
        <v>0.241339</v>
      </c>
      <c r="AD1610" t="s">
        <v>344</v>
      </c>
      <c r="AE1610" t="s">
        <v>430</v>
      </c>
      <c r="AF1610">
        <v>0</v>
      </c>
      <c r="AG1610" t="s">
        <v>44</v>
      </c>
      <c r="AH1610">
        <v>0.83499999999999996</v>
      </c>
      <c r="AI1610">
        <v>-9999</v>
      </c>
      <c r="AJ1610" t="s">
        <v>44</v>
      </c>
      <c r="AK1610">
        <v>0.25</v>
      </c>
      <c r="AL1610" t="s">
        <v>44</v>
      </c>
      <c r="AM1610" t="s">
        <v>44</v>
      </c>
      <c r="AN1610" t="s">
        <v>44</v>
      </c>
      <c r="AP1610">
        <v>47774300</v>
      </c>
    </row>
    <row r="1611" spans="1:42" x14ac:dyDescent="0.25">
      <c r="A1611">
        <v>1608</v>
      </c>
      <c r="B1611" t="s">
        <v>41</v>
      </c>
      <c r="C1611">
        <v>1648</v>
      </c>
      <c r="D1611">
        <v>25146850</v>
      </c>
      <c r="E1611">
        <v>0</v>
      </c>
      <c r="F1611">
        <v>1</v>
      </c>
      <c r="G1611">
        <v>0</v>
      </c>
      <c r="H1611">
        <v>374100</v>
      </c>
      <c r="I1611">
        <v>0</v>
      </c>
      <c r="J1611">
        <v>0.26</v>
      </c>
      <c r="K1611">
        <v>0.05</v>
      </c>
      <c r="L1611">
        <v>10</v>
      </c>
      <c r="M1611">
        <v>0</v>
      </c>
      <c r="N1611">
        <v>947</v>
      </c>
      <c r="O1611">
        <v>211</v>
      </c>
      <c r="P1611">
        <v>1</v>
      </c>
      <c r="Q1611">
        <v>2.3E-2</v>
      </c>
      <c r="R1611">
        <v>1E-3</v>
      </c>
      <c r="S1611">
        <v>1</v>
      </c>
      <c r="T1611">
        <v>0</v>
      </c>
      <c r="U1611">
        <v>8.0000000000000002E-3</v>
      </c>
      <c r="V1611">
        <v>0.05</v>
      </c>
      <c r="W1611">
        <v>0.05</v>
      </c>
      <c r="X1611">
        <v>1.6050000000000001E-3</v>
      </c>
      <c r="Y1611">
        <v>0.53948200000000002</v>
      </c>
      <c r="Z1611">
        <v>0.2</v>
      </c>
      <c r="AA1611">
        <v>0</v>
      </c>
      <c r="AB1611">
        <v>-0.27295700000000001</v>
      </c>
      <c r="AC1611">
        <v>0.27295700000000001</v>
      </c>
      <c r="AD1611" t="s">
        <v>344</v>
      </c>
      <c r="AE1611" t="s">
        <v>430</v>
      </c>
      <c r="AF1611">
        <v>0</v>
      </c>
      <c r="AG1611" t="s">
        <v>44</v>
      </c>
      <c r="AH1611">
        <v>0.83499999999999996</v>
      </c>
      <c r="AI1611">
        <v>-9999</v>
      </c>
      <c r="AJ1611" t="s">
        <v>44</v>
      </c>
      <c r="AK1611">
        <v>0.25</v>
      </c>
      <c r="AL1611" t="s">
        <v>44</v>
      </c>
      <c r="AM1611" t="s">
        <v>44</v>
      </c>
      <c r="AN1611" t="s">
        <v>44</v>
      </c>
      <c r="AP1611">
        <v>25146800</v>
      </c>
    </row>
    <row r="1612" spans="1:42" x14ac:dyDescent="0.25">
      <c r="A1612">
        <v>1609</v>
      </c>
      <c r="B1612" t="s">
        <v>41</v>
      </c>
      <c r="C1612">
        <v>1649</v>
      </c>
      <c r="D1612">
        <v>10080711</v>
      </c>
      <c r="E1612">
        <v>0</v>
      </c>
      <c r="F1612">
        <v>1</v>
      </c>
      <c r="G1612">
        <v>0</v>
      </c>
      <c r="H1612">
        <v>202200</v>
      </c>
      <c r="I1612">
        <v>0</v>
      </c>
      <c r="J1612">
        <v>0.34</v>
      </c>
      <c r="K1612">
        <v>0.05</v>
      </c>
      <c r="L1612">
        <v>10</v>
      </c>
      <c r="M1612">
        <v>0</v>
      </c>
      <c r="N1612">
        <v>947</v>
      </c>
      <c r="O1612">
        <v>211</v>
      </c>
      <c r="P1612">
        <v>1</v>
      </c>
      <c r="Q1612">
        <v>2.3E-2</v>
      </c>
      <c r="R1612">
        <v>1E-3</v>
      </c>
      <c r="S1612">
        <v>1</v>
      </c>
      <c r="T1612">
        <v>0</v>
      </c>
      <c r="U1612">
        <v>8.0000000000000002E-3</v>
      </c>
      <c r="V1612">
        <v>0.05</v>
      </c>
      <c r="W1612">
        <v>0.05</v>
      </c>
      <c r="X1612">
        <v>0</v>
      </c>
      <c r="Y1612">
        <v>0.40775</v>
      </c>
      <c r="Z1612">
        <v>0.2</v>
      </c>
      <c r="AA1612">
        <v>0</v>
      </c>
      <c r="AB1612">
        <v>-0.24701899999999999</v>
      </c>
      <c r="AC1612">
        <v>0.24701899999999999</v>
      </c>
      <c r="AD1612" t="s">
        <v>344</v>
      </c>
      <c r="AE1612" t="s">
        <v>430</v>
      </c>
      <c r="AF1612">
        <v>0</v>
      </c>
      <c r="AG1612" t="s">
        <v>44</v>
      </c>
      <c r="AH1612">
        <v>0.83499999999999996</v>
      </c>
      <c r="AI1612">
        <v>-9999</v>
      </c>
      <c r="AJ1612" t="s">
        <v>44</v>
      </c>
      <c r="AK1612">
        <v>0.25</v>
      </c>
      <c r="AL1612" t="s">
        <v>44</v>
      </c>
      <c r="AM1612" t="s">
        <v>44</v>
      </c>
      <c r="AN1612" t="s">
        <v>44</v>
      </c>
      <c r="AP1612">
        <v>10080700</v>
      </c>
    </row>
    <row r="1613" spans="1:42" x14ac:dyDescent="0.25">
      <c r="A1613">
        <v>1610</v>
      </c>
      <c r="B1613" t="s">
        <v>41</v>
      </c>
      <c r="C1613">
        <v>1650</v>
      </c>
      <c r="D1613">
        <v>10961603</v>
      </c>
      <c r="E1613">
        <v>0</v>
      </c>
      <c r="F1613">
        <v>1</v>
      </c>
      <c r="G1613">
        <v>0</v>
      </c>
      <c r="H1613">
        <v>393200</v>
      </c>
      <c r="I1613">
        <v>0</v>
      </c>
      <c r="J1613">
        <v>0.28999999999999998</v>
      </c>
      <c r="K1613">
        <v>0.05</v>
      </c>
      <c r="L1613">
        <v>10</v>
      </c>
      <c r="M1613">
        <v>0</v>
      </c>
      <c r="N1613">
        <v>947</v>
      </c>
      <c r="O1613">
        <v>211</v>
      </c>
      <c r="P1613">
        <v>1</v>
      </c>
      <c r="Q1613">
        <v>2.3E-2</v>
      </c>
      <c r="R1613">
        <v>1E-3</v>
      </c>
      <c r="S1613">
        <v>1</v>
      </c>
      <c r="T1613">
        <v>0</v>
      </c>
      <c r="U1613">
        <v>8.0000000000000002E-3</v>
      </c>
      <c r="V1613">
        <v>0.05</v>
      </c>
      <c r="W1613">
        <v>0.05</v>
      </c>
      <c r="X1613">
        <v>0</v>
      </c>
      <c r="Y1613">
        <v>0.36085800000000001</v>
      </c>
      <c r="Z1613">
        <v>0.2</v>
      </c>
      <c r="AA1613">
        <v>0</v>
      </c>
      <c r="AB1613">
        <v>-0.28322399999999998</v>
      </c>
      <c r="AC1613">
        <v>0.28322399999999998</v>
      </c>
      <c r="AD1613" t="s">
        <v>344</v>
      </c>
      <c r="AE1613" t="s">
        <v>430</v>
      </c>
      <c r="AF1613">
        <v>0</v>
      </c>
      <c r="AG1613" t="s">
        <v>44</v>
      </c>
      <c r="AH1613">
        <v>0.83499999999999996</v>
      </c>
      <c r="AI1613">
        <v>-9999</v>
      </c>
      <c r="AJ1613" t="s">
        <v>44</v>
      </c>
      <c r="AK1613">
        <v>0.25</v>
      </c>
      <c r="AL1613" t="s">
        <v>44</v>
      </c>
      <c r="AM1613" t="s">
        <v>44</v>
      </c>
      <c r="AN1613" t="s">
        <v>44</v>
      </c>
      <c r="AP1613">
        <v>10961600</v>
      </c>
    </row>
    <row r="1614" spans="1:42" x14ac:dyDescent="0.25">
      <c r="A1614">
        <v>1611</v>
      </c>
      <c r="B1614" t="s">
        <v>41</v>
      </c>
      <c r="C1614">
        <v>1651</v>
      </c>
      <c r="D1614">
        <v>14918537</v>
      </c>
      <c r="E1614">
        <v>0</v>
      </c>
      <c r="F1614">
        <v>1</v>
      </c>
      <c r="G1614">
        <v>0</v>
      </c>
      <c r="H1614">
        <v>18200</v>
      </c>
      <c r="I1614">
        <v>0</v>
      </c>
      <c r="J1614">
        <v>5.2610000000000001</v>
      </c>
      <c r="K1614">
        <v>0.05</v>
      </c>
      <c r="L1614">
        <v>10</v>
      </c>
      <c r="M1614">
        <v>0</v>
      </c>
      <c r="N1614">
        <v>948</v>
      </c>
      <c r="O1614">
        <v>225</v>
      </c>
      <c r="P1614">
        <v>1</v>
      </c>
      <c r="Q1614">
        <v>2.3E-2</v>
      </c>
      <c r="R1614">
        <v>1E-3</v>
      </c>
      <c r="S1614">
        <v>1</v>
      </c>
      <c r="T1614">
        <v>0</v>
      </c>
      <c r="U1614">
        <v>8.0000000000000002E-3</v>
      </c>
      <c r="V1614">
        <v>0.05</v>
      </c>
      <c r="W1614">
        <v>0.05</v>
      </c>
      <c r="X1614">
        <v>0</v>
      </c>
      <c r="Y1614">
        <v>0.93594900000000003</v>
      </c>
      <c r="Z1614">
        <v>0.2</v>
      </c>
      <c r="AA1614">
        <v>0</v>
      </c>
      <c r="AB1614">
        <v>-1.4131830000000001</v>
      </c>
      <c r="AC1614">
        <v>1.4131830000000001</v>
      </c>
      <c r="AD1614" t="s">
        <v>344</v>
      </c>
      <c r="AE1614" t="s">
        <v>430</v>
      </c>
      <c r="AF1614">
        <v>0</v>
      </c>
      <c r="AG1614" t="s">
        <v>44</v>
      </c>
      <c r="AH1614">
        <v>0.83499999999999996</v>
      </c>
      <c r="AI1614">
        <v>-9999</v>
      </c>
      <c r="AJ1614" t="s">
        <v>44</v>
      </c>
      <c r="AK1614">
        <v>0.25</v>
      </c>
      <c r="AL1614" t="s">
        <v>44</v>
      </c>
      <c r="AM1614" t="s">
        <v>44</v>
      </c>
      <c r="AN1614" t="s">
        <v>44</v>
      </c>
      <c r="AP1614">
        <v>14918500</v>
      </c>
    </row>
    <row r="1615" spans="1:42" x14ac:dyDescent="0.25">
      <c r="A1615">
        <v>1612</v>
      </c>
      <c r="B1615" t="s">
        <v>41</v>
      </c>
      <c r="C1615">
        <v>1652</v>
      </c>
      <c r="D1615">
        <v>5696980</v>
      </c>
      <c r="E1615">
        <v>0</v>
      </c>
      <c r="F1615">
        <v>1</v>
      </c>
      <c r="G1615">
        <v>0</v>
      </c>
      <c r="H1615">
        <v>168300</v>
      </c>
      <c r="I1615">
        <v>0</v>
      </c>
      <c r="J1615">
        <v>2.23</v>
      </c>
      <c r="K1615">
        <v>0.05</v>
      </c>
      <c r="L1615">
        <v>10</v>
      </c>
      <c r="M1615">
        <v>0</v>
      </c>
      <c r="N1615">
        <v>949</v>
      </c>
      <c r="O1615">
        <v>239</v>
      </c>
      <c r="P1615">
        <v>1</v>
      </c>
      <c r="Q1615">
        <v>2.3E-2</v>
      </c>
      <c r="R1615">
        <v>1E-3</v>
      </c>
      <c r="S1615">
        <v>1</v>
      </c>
      <c r="T1615">
        <v>0</v>
      </c>
      <c r="U1615">
        <v>8.0000000000000002E-3</v>
      </c>
      <c r="V1615">
        <v>0.05</v>
      </c>
      <c r="W1615">
        <v>0.05</v>
      </c>
      <c r="X1615">
        <v>0</v>
      </c>
      <c r="Y1615">
        <v>2.8046489999999999</v>
      </c>
      <c r="Z1615">
        <v>0.2</v>
      </c>
      <c r="AA1615">
        <v>0</v>
      </c>
      <c r="AB1615">
        <v>-0.95225099999999996</v>
      </c>
      <c r="AC1615">
        <v>0.95225099999999996</v>
      </c>
      <c r="AD1615" t="s">
        <v>344</v>
      </c>
      <c r="AE1615" t="s">
        <v>430</v>
      </c>
      <c r="AF1615">
        <v>0</v>
      </c>
      <c r="AG1615" t="s">
        <v>44</v>
      </c>
      <c r="AH1615">
        <v>0.83499999999999996</v>
      </c>
      <c r="AI1615">
        <v>-9999</v>
      </c>
      <c r="AJ1615" t="s">
        <v>44</v>
      </c>
      <c r="AK1615">
        <v>0.25</v>
      </c>
      <c r="AL1615" t="s">
        <v>44</v>
      </c>
      <c r="AM1615" t="s">
        <v>44</v>
      </c>
      <c r="AN1615" t="s">
        <v>44</v>
      </c>
      <c r="AP1615">
        <v>5696980</v>
      </c>
    </row>
    <row r="1616" spans="1:42" x14ac:dyDescent="0.25">
      <c r="A1616">
        <v>1613</v>
      </c>
      <c r="B1616" t="s">
        <v>41</v>
      </c>
      <c r="C1616">
        <v>1653</v>
      </c>
      <c r="D1616">
        <v>8135012</v>
      </c>
      <c r="E1616">
        <v>0</v>
      </c>
      <c r="F1616">
        <v>1</v>
      </c>
      <c r="G1616">
        <v>0</v>
      </c>
      <c r="H1616">
        <v>476900</v>
      </c>
      <c r="I1616">
        <v>0</v>
      </c>
      <c r="J1616">
        <v>-0.1</v>
      </c>
      <c r="K1616">
        <v>0.05</v>
      </c>
      <c r="L1616">
        <v>10</v>
      </c>
      <c r="M1616">
        <v>0</v>
      </c>
      <c r="N1616">
        <v>949</v>
      </c>
      <c r="O1616">
        <v>253</v>
      </c>
      <c r="P1616">
        <v>1</v>
      </c>
      <c r="Q1616">
        <v>2.3E-2</v>
      </c>
      <c r="R1616">
        <v>1E-3</v>
      </c>
      <c r="S1616">
        <v>1</v>
      </c>
      <c r="T1616">
        <v>0</v>
      </c>
      <c r="U1616">
        <v>8.0000000000000002E-3</v>
      </c>
      <c r="V1616">
        <v>0.05</v>
      </c>
      <c r="W1616">
        <v>0.05</v>
      </c>
      <c r="X1616">
        <v>2.1940000000000002E-3</v>
      </c>
      <c r="Y1616">
        <v>0.37085200000000001</v>
      </c>
      <c r="Z1616">
        <v>0.2</v>
      </c>
      <c r="AA1616">
        <v>0</v>
      </c>
      <c r="AB1616">
        <v>-0.79942199999999997</v>
      </c>
      <c r="AC1616">
        <v>0.79942199999999997</v>
      </c>
      <c r="AD1616" t="s">
        <v>344</v>
      </c>
      <c r="AE1616" t="s">
        <v>430</v>
      </c>
      <c r="AF1616">
        <v>0</v>
      </c>
      <c r="AG1616" t="s">
        <v>44</v>
      </c>
      <c r="AH1616">
        <v>0.83499999999999996</v>
      </c>
      <c r="AI1616">
        <v>-9999</v>
      </c>
      <c r="AJ1616" t="s">
        <v>44</v>
      </c>
      <c r="AK1616">
        <v>0.25</v>
      </c>
      <c r="AL1616" t="s">
        <v>44</v>
      </c>
      <c r="AM1616" t="s">
        <v>44</v>
      </c>
      <c r="AN1616" t="s">
        <v>44</v>
      </c>
      <c r="AP1616">
        <v>8135010</v>
      </c>
    </row>
    <row r="1617" spans="1:42" x14ac:dyDescent="0.25">
      <c r="A1617">
        <v>1614</v>
      </c>
      <c r="B1617" t="s">
        <v>41</v>
      </c>
      <c r="C1617">
        <v>1654</v>
      </c>
      <c r="D1617">
        <v>7781263</v>
      </c>
      <c r="E1617">
        <v>0.289989</v>
      </c>
      <c r="F1617">
        <v>2.2411E-2</v>
      </c>
      <c r="G1617">
        <v>0.68759999999999999</v>
      </c>
      <c r="H1617">
        <v>234200</v>
      </c>
      <c r="I1617">
        <v>0</v>
      </c>
      <c r="J1617">
        <v>-2</v>
      </c>
      <c r="K1617">
        <v>0.05</v>
      </c>
      <c r="L1617">
        <v>10</v>
      </c>
      <c r="M1617">
        <v>0</v>
      </c>
      <c r="N1617">
        <v>949</v>
      </c>
      <c r="O1617">
        <v>266</v>
      </c>
      <c r="P1617">
        <v>1</v>
      </c>
      <c r="Q1617">
        <v>2.3E-2</v>
      </c>
      <c r="R1617">
        <v>1E-3</v>
      </c>
      <c r="S1617">
        <v>1</v>
      </c>
      <c r="T1617">
        <v>0</v>
      </c>
      <c r="U1617">
        <v>8.0000000000000002E-3</v>
      </c>
      <c r="V1617">
        <v>0.05</v>
      </c>
      <c r="W1617">
        <v>0.05</v>
      </c>
      <c r="X1617">
        <v>0</v>
      </c>
      <c r="Y1617">
        <v>0.32629900000000001</v>
      </c>
      <c r="Z1617">
        <v>0.2</v>
      </c>
      <c r="AA1617">
        <v>0</v>
      </c>
      <c r="AB1617">
        <v>-0.29983900000000002</v>
      </c>
      <c r="AC1617">
        <v>0.29983900000000002</v>
      </c>
      <c r="AD1617" t="s">
        <v>344</v>
      </c>
      <c r="AE1617" t="s">
        <v>430</v>
      </c>
      <c r="AF1617">
        <v>0</v>
      </c>
      <c r="AG1617" t="s">
        <v>44</v>
      </c>
      <c r="AH1617">
        <v>0.83499999999999996</v>
      </c>
      <c r="AI1617">
        <v>-9999</v>
      </c>
      <c r="AJ1617" t="s">
        <v>44</v>
      </c>
      <c r="AK1617">
        <v>0.25</v>
      </c>
      <c r="AL1617" t="s">
        <v>44</v>
      </c>
      <c r="AM1617" t="s">
        <v>44</v>
      </c>
      <c r="AN1617" t="s">
        <v>44</v>
      </c>
      <c r="AP1617">
        <v>7781260</v>
      </c>
    </row>
    <row r="1618" spans="1:42" x14ac:dyDescent="0.25">
      <c r="A1618">
        <v>1615</v>
      </c>
      <c r="B1618" t="s">
        <v>41</v>
      </c>
      <c r="C1618">
        <v>1655</v>
      </c>
      <c r="D1618">
        <v>73667502</v>
      </c>
      <c r="E1618">
        <v>0</v>
      </c>
      <c r="F1618">
        <v>1</v>
      </c>
      <c r="G1618">
        <v>0</v>
      </c>
      <c r="H1618">
        <v>137600</v>
      </c>
      <c r="I1618">
        <v>0</v>
      </c>
      <c r="J1618">
        <v>5</v>
      </c>
      <c r="K1618">
        <v>0.05</v>
      </c>
      <c r="L1618">
        <v>10</v>
      </c>
      <c r="M1618">
        <v>0</v>
      </c>
      <c r="N1618">
        <v>948</v>
      </c>
      <c r="O1618">
        <v>226</v>
      </c>
      <c r="P1618">
        <v>1</v>
      </c>
      <c r="Q1618">
        <v>2.3E-2</v>
      </c>
      <c r="R1618">
        <v>1E-3</v>
      </c>
      <c r="S1618">
        <v>1</v>
      </c>
      <c r="T1618">
        <v>0</v>
      </c>
      <c r="U1618">
        <v>8.0000000000000002E-3</v>
      </c>
      <c r="V1618">
        <v>0.05</v>
      </c>
      <c r="W1618">
        <v>0.05</v>
      </c>
      <c r="X1618">
        <v>0</v>
      </c>
      <c r="Y1618">
        <v>21.281212</v>
      </c>
      <c r="Z1618">
        <v>0.2</v>
      </c>
      <c r="AA1618">
        <v>0</v>
      </c>
      <c r="AB1618">
        <v>-4.7512400000000001</v>
      </c>
      <c r="AC1618">
        <v>4.7512400000000001</v>
      </c>
      <c r="AD1618" t="s">
        <v>344</v>
      </c>
      <c r="AE1618" t="s">
        <v>430</v>
      </c>
      <c r="AF1618">
        <v>0</v>
      </c>
      <c r="AG1618" t="s">
        <v>44</v>
      </c>
      <c r="AH1618">
        <v>0.83499999999999996</v>
      </c>
      <c r="AI1618">
        <v>-9999</v>
      </c>
      <c r="AJ1618" t="s">
        <v>44</v>
      </c>
      <c r="AK1618">
        <v>0.25</v>
      </c>
      <c r="AL1618" t="s">
        <v>44</v>
      </c>
      <c r="AM1618" t="s">
        <v>44</v>
      </c>
      <c r="AN1618" t="s">
        <v>44</v>
      </c>
      <c r="AP1618">
        <v>73667500</v>
      </c>
    </row>
    <row r="1619" spans="1:42" x14ac:dyDescent="0.25">
      <c r="A1619">
        <v>1616</v>
      </c>
      <c r="B1619" t="s">
        <v>41</v>
      </c>
      <c r="C1619">
        <v>1656</v>
      </c>
      <c r="D1619">
        <v>80414665</v>
      </c>
      <c r="E1619">
        <v>0</v>
      </c>
      <c r="F1619">
        <v>1</v>
      </c>
      <c r="G1619">
        <v>0</v>
      </c>
      <c r="H1619">
        <v>65900</v>
      </c>
      <c r="I1619">
        <v>0</v>
      </c>
      <c r="J1619">
        <v>7</v>
      </c>
      <c r="K1619">
        <v>0.05</v>
      </c>
      <c r="L1619">
        <v>10</v>
      </c>
      <c r="M1619">
        <v>0</v>
      </c>
      <c r="N1619">
        <v>954</v>
      </c>
      <c r="O1619">
        <v>58</v>
      </c>
      <c r="P1619">
        <v>1</v>
      </c>
      <c r="Q1619">
        <v>2.3E-2</v>
      </c>
      <c r="R1619">
        <v>1E-3</v>
      </c>
      <c r="S1619">
        <v>1</v>
      </c>
      <c r="T1619">
        <v>0</v>
      </c>
      <c r="U1619">
        <v>8.0000000000000002E-3</v>
      </c>
      <c r="V1619">
        <v>0.05</v>
      </c>
      <c r="W1619">
        <v>0.05</v>
      </c>
      <c r="X1619">
        <v>0</v>
      </c>
      <c r="Y1619">
        <v>43.228524</v>
      </c>
      <c r="Z1619">
        <v>0.2</v>
      </c>
      <c r="AA1619">
        <v>0</v>
      </c>
      <c r="AB1619">
        <v>-5.8515389999999998</v>
      </c>
      <c r="AC1619">
        <v>5.8515389999999998</v>
      </c>
      <c r="AD1619" t="s">
        <v>344</v>
      </c>
      <c r="AE1619" t="s">
        <v>428</v>
      </c>
      <c r="AF1619">
        <v>0</v>
      </c>
      <c r="AG1619" t="s">
        <v>44</v>
      </c>
      <c r="AH1619">
        <v>0.83499999999999996</v>
      </c>
      <c r="AI1619">
        <v>-9999</v>
      </c>
      <c r="AJ1619" t="s">
        <v>44</v>
      </c>
      <c r="AK1619">
        <v>0.25</v>
      </c>
      <c r="AL1619" t="s">
        <v>44</v>
      </c>
      <c r="AM1619" t="s">
        <v>44</v>
      </c>
      <c r="AN1619" t="s">
        <v>44</v>
      </c>
      <c r="AP1619">
        <v>80414700</v>
      </c>
    </row>
    <row r="1620" spans="1:42" x14ac:dyDescent="0.25">
      <c r="A1620">
        <v>1617</v>
      </c>
      <c r="B1620" t="s">
        <v>41</v>
      </c>
      <c r="C1620">
        <v>1657</v>
      </c>
      <c r="D1620">
        <v>109655824</v>
      </c>
      <c r="E1620">
        <v>0</v>
      </c>
      <c r="F1620">
        <v>1</v>
      </c>
      <c r="G1620">
        <v>0</v>
      </c>
      <c r="H1620">
        <v>19800</v>
      </c>
      <c r="I1620">
        <v>0</v>
      </c>
      <c r="J1620">
        <v>8</v>
      </c>
      <c r="K1620">
        <v>0.05</v>
      </c>
      <c r="L1620">
        <v>10</v>
      </c>
      <c r="M1620">
        <v>0</v>
      </c>
      <c r="N1620">
        <v>954</v>
      </c>
      <c r="O1620">
        <v>47</v>
      </c>
      <c r="P1620">
        <v>1</v>
      </c>
      <c r="Q1620">
        <v>2.3E-2</v>
      </c>
      <c r="R1620">
        <v>1E-3</v>
      </c>
      <c r="S1620">
        <v>1</v>
      </c>
      <c r="T1620">
        <v>0</v>
      </c>
      <c r="U1620">
        <v>8.0000000000000002E-3</v>
      </c>
      <c r="V1620">
        <v>0.05</v>
      </c>
      <c r="W1620">
        <v>0.05</v>
      </c>
      <c r="X1620">
        <v>0</v>
      </c>
      <c r="Y1620">
        <v>40.446613999999997</v>
      </c>
      <c r="Z1620">
        <v>0.2</v>
      </c>
      <c r="AA1620">
        <v>0</v>
      </c>
      <c r="AB1620">
        <v>-7.7738880000000004</v>
      </c>
      <c r="AC1620">
        <v>7.7738880000000004</v>
      </c>
      <c r="AD1620" t="s">
        <v>344</v>
      </c>
      <c r="AE1620" t="s">
        <v>428</v>
      </c>
      <c r="AF1620">
        <v>0</v>
      </c>
      <c r="AG1620" t="s">
        <v>44</v>
      </c>
      <c r="AH1620">
        <v>0.83499999999999996</v>
      </c>
      <c r="AI1620">
        <v>-9999</v>
      </c>
      <c r="AJ1620" t="s">
        <v>44</v>
      </c>
      <c r="AK1620">
        <v>0.25</v>
      </c>
      <c r="AL1620" t="s">
        <v>44</v>
      </c>
      <c r="AM1620" t="s">
        <v>44</v>
      </c>
      <c r="AN1620" t="s">
        <v>44</v>
      </c>
      <c r="AP1620">
        <v>109656000</v>
      </c>
    </row>
    <row r="1621" spans="1:42" x14ac:dyDescent="0.25">
      <c r="A1621">
        <v>1618</v>
      </c>
      <c r="B1621" t="s">
        <v>41</v>
      </c>
      <c r="C1621">
        <v>1658</v>
      </c>
      <c r="D1621">
        <v>22924285</v>
      </c>
      <c r="E1621">
        <v>4.4289000000000002E-2</v>
      </c>
      <c r="F1621">
        <v>0.14092499999999999</v>
      </c>
      <c r="G1621">
        <v>0.81478600000000001</v>
      </c>
      <c r="H1621">
        <v>307100</v>
      </c>
      <c r="I1621">
        <v>0</v>
      </c>
      <c r="J1621">
        <v>-1.943991</v>
      </c>
      <c r="K1621">
        <v>0.05</v>
      </c>
      <c r="L1621">
        <v>10</v>
      </c>
      <c r="M1621">
        <v>0</v>
      </c>
      <c r="N1621">
        <v>51</v>
      </c>
      <c r="O1621">
        <v>265</v>
      </c>
      <c r="P1621">
        <v>1</v>
      </c>
      <c r="Q1621">
        <v>2.3E-2</v>
      </c>
      <c r="R1621">
        <v>1E-3</v>
      </c>
      <c r="S1621">
        <v>1</v>
      </c>
      <c r="T1621">
        <v>0</v>
      </c>
      <c r="U1621">
        <v>8.0000000000000002E-3</v>
      </c>
      <c r="V1621">
        <v>0.05</v>
      </c>
      <c r="W1621">
        <v>0.05</v>
      </c>
      <c r="X1621">
        <v>0.14126900000000001</v>
      </c>
      <c r="Y1621">
        <v>-1.480183</v>
      </c>
      <c r="Z1621">
        <v>0.2</v>
      </c>
      <c r="AA1621">
        <v>1</v>
      </c>
      <c r="AB1621">
        <v>-0.78816600000000003</v>
      </c>
      <c r="AC1621">
        <v>0.78816600000000003</v>
      </c>
      <c r="AD1621" t="s">
        <v>104</v>
      </c>
      <c r="AE1621" t="s">
        <v>43</v>
      </c>
      <c r="AF1621">
        <v>1</v>
      </c>
      <c r="AG1621" t="s">
        <v>44</v>
      </c>
      <c r="AH1621">
        <v>0.83499999999999996</v>
      </c>
      <c r="AI1621">
        <v>-9999</v>
      </c>
      <c r="AJ1621" t="s">
        <v>44</v>
      </c>
      <c r="AK1621">
        <v>0.25</v>
      </c>
      <c r="AL1621" t="s">
        <v>44</v>
      </c>
      <c r="AM1621" t="s">
        <v>44</v>
      </c>
      <c r="AN1621" t="s">
        <v>44</v>
      </c>
      <c r="AP1621">
        <v>22924300</v>
      </c>
    </row>
    <row r="1622" spans="1:42" x14ac:dyDescent="0.25">
      <c r="A1622">
        <v>1619</v>
      </c>
      <c r="B1622" t="s">
        <v>41</v>
      </c>
      <c r="C1622">
        <v>1659</v>
      </c>
      <c r="D1622">
        <v>4304797</v>
      </c>
      <c r="E1622">
        <v>2.8340000000000001E-3</v>
      </c>
      <c r="F1622">
        <v>1.0779E-2</v>
      </c>
      <c r="G1622">
        <v>0.98638700000000001</v>
      </c>
      <c r="H1622">
        <v>14000</v>
      </c>
      <c r="I1622">
        <v>0</v>
      </c>
      <c r="J1622">
        <v>-0.12</v>
      </c>
      <c r="K1622">
        <v>0.05</v>
      </c>
      <c r="L1622">
        <v>10</v>
      </c>
      <c r="M1622">
        <v>0</v>
      </c>
      <c r="N1622">
        <v>835</v>
      </c>
      <c r="O1622">
        <v>74</v>
      </c>
      <c r="P1622">
        <v>1</v>
      </c>
      <c r="Q1622">
        <v>2.3E-2</v>
      </c>
      <c r="R1622">
        <v>1E-3</v>
      </c>
      <c r="S1622">
        <v>1</v>
      </c>
      <c r="T1622">
        <v>0</v>
      </c>
      <c r="U1622">
        <v>8.0000000000000002E-3</v>
      </c>
      <c r="V1622">
        <v>0.05</v>
      </c>
      <c r="W1622">
        <v>0.05</v>
      </c>
      <c r="X1622">
        <v>9.2619999999999994E-2</v>
      </c>
      <c r="Y1622">
        <v>0.34541899999999998</v>
      </c>
      <c r="Z1622">
        <v>0.2</v>
      </c>
      <c r="AA1622">
        <v>1</v>
      </c>
      <c r="AB1622">
        <v>-0.18607899999999999</v>
      </c>
      <c r="AC1622">
        <v>0.18607899999999999</v>
      </c>
      <c r="AD1622" t="s">
        <v>104</v>
      </c>
      <c r="AE1622" t="s">
        <v>345</v>
      </c>
      <c r="AF1622">
        <v>1</v>
      </c>
      <c r="AG1622" t="s">
        <v>44</v>
      </c>
      <c r="AH1622">
        <v>0.83499999999999996</v>
      </c>
      <c r="AI1622">
        <v>-9999</v>
      </c>
      <c r="AJ1622" t="s">
        <v>44</v>
      </c>
      <c r="AK1622">
        <v>0.25</v>
      </c>
      <c r="AL1622" t="s">
        <v>44</v>
      </c>
      <c r="AM1622" t="s">
        <v>44</v>
      </c>
      <c r="AN1622" t="s">
        <v>44</v>
      </c>
      <c r="AP1622">
        <v>847778</v>
      </c>
    </row>
    <row r="1623" spans="1:42" x14ac:dyDescent="0.25">
      <c r="A1623">
        <v>1620</v>
      </c>
      <c r="B1623" t="s">
        <v>41</v>
      </c>
      <c r="C1623">
        <v>1660</v>
      </c>
      <c r="D1623">
        <v>31018393</v>
      </c>
      <c r="E1623">
        <v>1.4836E-2</v>
      </c>
      <c r="F1623">
        <v>1.235E-3</v>
      </c>
      <c r="G1623">
        <v>0.98392900000000005</v>
      </c>
      <c r="H1623">
        <v>723400</v>
      </c>
      <c r="I1623">
        <v>0</v>
      </c>
      <c r="J1623">
        <v>-0.22</v>
      </c>
      <c r="K1623">
        <v>0.05</v>
      </c>
      <c r="L1623">
        <v>10</v>
      </c>
      <c r="M1623">
        <v>0</v>
      </c>
      <c r="N1623">
        <v>824</v>
      </c>
      <c r="O1623">
        <v>73</v>
      </c>
      <c r="P1623">
        <v>1</v>
      </c>
      <c r="Q1623">
        <v>2.3E-2</v>
      </c>
      <c r="R1623">
        <v>1E-3</v>
      </c>
      <c r="S1623">
        <v>1</v>
      </c>
      <c r="T1623">
        <v>0</v>
      </c>
      <c r="U1623">
        <v>8.0000000000000002E-3</v>
      </c>
      <c r="V1623">
        <v>0.05</v>
      </c>
      <c r="W1623">
        <v>0.05</v>
      </c>
      <c r="X1623">
        <v>0.22838900000000001</v>
      </c>
      <c r="Y1623">
        <v>-6.4209999999999996E-3</v>
      </c>
      <c r="Z1623">
        <v>0.2</v>
      </c>
      <c r="AA1623">
        <v>1</v>
      </c>
      <c r="AB1623">
        <v>-0.41626999999999997</v>
      </c>
      <c r="AC1623">
        <v>0.41626999999999997</v>
      </c>
      <c r="AD1623" t="s">
        <v>104</v>
      </c>
      <c r="AE1623" t="s">
        <v>345</v>
      </c>
      <c r="AF1623">
        <v>1</v>
      </c>
      <c r="AG1623" t="s">
        <v>44</v>
      </c>
      <c r="AH1623">
        <v>0.83499999999999996</v>
      </c>
      <c r="AI1623">
        <v>-9999</v>
      </c>
      <c r="AJ1623" t="s">
        <v>44</v>
      </c>
      <c r="AK1623">
        <v>0.25</v>
      </c>
      <c r="AL1623" t="s">
        <v>44</v>
      </c>
      <c r="AM1623" t="s">
        <v>44</v>
      </c>
      <c r="AN1623" t="s">
        <v>44</v>
      </c>
      <c r="AP1623">
        <v>13616800</v>
      </c>
    </row>
    <row r="1624" spans="1:42" x14ac:dyDescent="0.25">
      <c r="A1624">
        <v>1621</v>
      </c>
      <c r="B1624" t="s">
        <v>41</v>
      </c>
      <c r="C1624">
        <v>1661</v>
      </c>
      <c r="D1624">
        <v>4090152</v>
      </c>
      <c r="E1624">
        <v>0.5</v>
      </c>
      <c r="F1624">
        <v>0</v>
      </c>
      <c r="G1624">
        <v>0.5</v>
      </c>
      <c r="H1624">
        <v>216800</v>
      </c>
      <c r="I1624">
        <v>0</v>
      </c>
      <c r="J1624">
        <v>-1.5</v>
      </c>
      <c r="K1624">
        <v>0.05</v>
      </c>
      <c r="L1624">
        <v>10</v>
      </c>
      <c r="M1624">
        <v>0</v>
      </c>
      <c r="N1624">
        <v>816</v>
      </c>
      <c r="O1624">
        <v>83</v>
      </c>
      <c r="P1624">
        <v>1</v>
      </c>
      <c r="Q1624">
        <v>2.3E-2</v>
      </c>
      <c r="R1624">
        <v>1E-3</v>
      </c>
      <c r="S1624">
        <v>1</v>
      </c>
      <c r="T1624">
        <v>0</v>
      </c>
      <c r="U1624">
        <v>8.0000000000000002E-3</v>
      </c>
      <c r="V1624">
        <v>0.05</v>
      </c>
      <c r="W1624">
        <v>0.05</v>
      </c>
      <c r="X1624">
        <v>6.0470000000000003E-2</v>
      </c>
      <c r="Y1624">
        <v>0.283947</v>
      </c>
      <c r="Z1624">
        <v>0.2</v>
      </c>
      <c r="AA1624">
        <v>1</v>
      </c>
      <c r="AB1624">
        <v>-0.22627900000000001</v>
      </c>
      <c r="AC1624">
        <v>0.22627900000000001</v>
      </c>
      <c r="AD1624" t="s">
        <v>204</v>
      </c>
      <c r="AE1624" t="s">
        <v>345</v>
      </c>
      <c r="AF1624">
        <v>0</v>
      </c>
      <c r="AG1624" t="s">
        <v>44</v>
      </c>
      <c r="AH1624">
        <v>0.83499999999999996</v>
      </c>
      <c r="AI1624">
        <v>-9999</v>
      </c>
      <c r="AJ1624" t="s">
        <v>44</v>
      </c>
      <c r="AK1624">
        <v>0.25</v>
      </c>
      <c r="AL1624" t="s">
        <v>44</v>
      </c>
      <c r="AM1624" t="s">
        <v>44</v>
      </c>
      <c r="AN1624" t="s">
        <v>44</v>
      </c>
      <c r="AP1624">
        <v>1236880</v>
      </c>
    </row>
    <row r="1625" spans="1:42" x14ac:dyDescent="0.25">
      <c r="A1625">
        <v>1622</v>
      </c>
      <c r="B1625" t="s">
        <v>41</v>
      </c>
      <c r="C1625">
        <v>1662</v>
      </c>
      <c r="D1625">
        <v>15172920</v>
      </c>
      <c r="E1625">
        <v>2.4735E-2</v>
      </c>
      <c r="F1625">
        <v>6.2315000000000002E-2</v>
      </c>
      <c r="G1625">
        <v>0.91295000000000004</v>
      </c>
      <c r="H1625">
        <v>274100</v>
      </c>
      <c r="I1625">
        <v>0</v>
      </c>
      <c r="J1625">
        <v>-1.0160000000000001E-2</v>
      </c>
      <c r="K1625">
        <v>0.05</v>
      </c>
      <c r="L1625">
        <v>10</v>
      </c>
      <c r="M1625">
        <v>0</v>
      </c>
      <c r="N1625">
        <v>827</v>
      </c>
      <c r="O1625">
        <v>74</v>
      </c>
      <c r="P1625">
        <v>1</v>
      </c>
      <c r="Q1625">
        <v>2.3E-2</v>
      </c>
      <c r="R1625">
        <v>1E-3</v>
      </c>
      <c r="S1625">
        <v>1</v>
      </c>
      <c r="T1625">
        <v>0</v>
      </c>
      <c r="U1625">
        <v>8.0000000000000002E-3</v>
      </c>
      <c r="V1625">
        <v>0.05</v>
      </c>
      <c r="W1625">
        <v>0.05</v>
      </c>
      <c r="X1625">
        <v>3.2432000000000002E-2</v>
      </c>
      <c r="Y1625">
        <v>0.15112600000000001</v>
      </c>
      <c r="Z1625">
        <v>0.2</v>
      </c>
      <c r="AA1625">
        <v>1</v>
      </c>
      <c r="AB1625">
        <v>-0.20592299999999999</v>
      </c>
      <c r="AC1625">
        <v>0.20592299999999999</v>
      </c>
      <c r="AD1625" t="s">
        <v>104</v>
      </c>
      <c r="AE1625" t="s">
        <v>345</v>
      </c>
      <c r="AF1625">
        <v>1</v>
      </c>
      <c r="AG1625" t="s">
        <v>44</v>
      </c>
      <c r="AH1625">
        <v>0.83499999999999996</v>
      </c>
      <c r="AI1625">
        <v>-9999</v>
      </c>
      <c r="AJ1625" t="s">
        <v>44</v>
      </c>
      <c r="AK1625">
        <v>0.25</v>
      </c>
      <c r="AL1625" t="s">
        <v>44</v>
      </c>
      <c r="AM1625" t="s">
        <v>44</v>
      </c>
      <c r="AN1625" t="s">
        <v>44</v>
      </c>
      <c r="AP1625">
        <v>7520480</v>
      </c>
    </row>
    <row r="1626" spans="1:42" x14ac:dyDescent="0.25">
      <c r="A1626">
        <v>1623</v>
      </c>
      <c r="B1626" t="s">
        <v>41</v>
      </c>
      <c r="C1626">
        <v>1663</v>
      </c>
      <c r="D1626">
        <v>355257</v>
      </c>
      <c r="E1626">
        <v>0.5</v>
      </c>
      <c r="F1626">
        <v>0.5</v>
      </c>
      <c r="G1626">
        <v>0</v>
      </c>
      <c r="H1626">
        <v>12200</v>
      </c>
      <c r="I1626">
        <v>0</v>
      </c>
      <c r="J1626">
        <v>-1.5</v>
      </c>
      <c r="K1626">
        <v>0.05</v>
      </c>
      <c r="L1626">
        <v>10</v>
      </c>
      <c r="M1626">
        <v>0</v>
      </c>
      <c r="N1626">
        <v>863</v>
      </c>
      <c r="O1626">
        <v>42</v>
      </c>
      <c r="P1626">
        <v>1</v>
      </c>
      <c r="Q1626">
        <v>2.3E-2</v>
      </c>
      <c r="R1626">
        <v>1E-3</v>
      </c>
      <c r="S1626">
        <v>1</v>
      </c>
      <c r="T1626">
        <v>0</v>
      </c>
      <c r="U1626">
        <v>8.0000000000000002E-3</v>
      </c>
      <c r="V1626">
        <v>0.05</v>
      </c>
      <c r="W1626">
        <v>0.05</v>
      </c>
      <c r="X1626">
        <v>0.29453800000000002</v>
      </c>
      <c r="Y1626">
        <v>0.39769500000000002</v>
      </c>
      <c r="Z1626">
        <v>0.2</v>
      </c>
      <c r="AA1626">
        <v>1</v>
      </c>
      <c r="AB1626">
        <v>-0.354684</v>
      </c>
      <c r="AC1626">
        <v>0.354684</v>
      </c>
      <c r="AD1626" t="s">
        <v>204</v>
      </c>
      <c r="AE1626" t="s">
        <v>345</v>
      </c>
      <c r="AF1626">
        <v>0</v>
      </c>
      <c r="AG1626" t="s">
        <v>44</v>
      </c>
      <c r="AH1626">
        <v>0.83499999999999996</v>
      </c>
      <c r="AI1626">
        <v>-9999</v>
      </c>
      <c r="AJ1626" t="s">
        <v>44</v>
      </c>
      <c r="AK1626">
        <v>0.25</v>
      </c>
      <c r="AL1626" t="s">
        <v>44</v>
      </c>
      <c r="AM1626" t="s">
        <v>44</v>
      </c>
      <c r="AN1626" t="s">
        <v>44</v>
      </c>
      <c r="AP1626">
        <v>355257</v>
      </c>
    </row>
    <row r="1627" spans="1:42" x14ac:dyDescent="0.25">
      <c r="A1627">
        <v>1624</v>
      </c>
      <c r="B1627" t="s">
        <v>41</v>
      </c>
      <c r="C1627">
        <v>1664</v>
      </c>
      <c r="D1627">
        <v>11068566</v>
      </c>
      <c r="E1627">
        <v>4.2001999999999998E-2</v>
      </c>
      <c r="F1627">
        <v>1.2070000000000001E-2</v>
      </c>
      <c r="G1627">
        <v>0.94592799999999999</v>
      </c>
      <c r="H1627">
        <v>309800</v>
      </c>
      <c r="I1627">
        <v>0</v>
      </c>
      <c r="J1627">
        <v>-0.17402599999999999</v>
      </c>
      <c r="K1627">
        <v>0.05</v>
      </c>
      <c r="L1627">
        <v>10</v>
      </c>
      <c r="M1627">
        <v>0</v>
      </c>
      <c r="N1627">
        <v>893</v>
      </c>
      <c r="O1627">
        <v>42</v>
      </c>
      <c r="P1627">
        <v>1</v>
      </c>
      <c r="Q1627">
        <v>2.3E-2</v>
      </c>
      <c r="R1627">
        <v>1E-3</v>
      </c>
      <c r="S1627">
        <v>1</v>
      </c>
      <c r="T1627">
        <v>0</v>
      </c>
      <c r="U1627">
        <v>8.0000000000000002E-3</v>
      </c>
      <c r="V1627">
        <v>0.05</v>
      </c>
      <c r="W1627">
        <v>0.05</v>
      </c>
      <c r="X1627">
        <v>4.0600999999999998E-2</v>
      </c>
      <c r="Y1627">
        <v>0.49466399999999999</v>
      </c>
      <c r="Z1627">
        <v>0.2</v>
      </c>
      <c r="AA1627">
        <v>1</v>
      </c>
      <c r="AB1627">
        <v>-0.16417499999999999</v>
      </c>
      <c r="AC1627">
        <v>0.16417499999999999</v>
      </c>
      <c r="AD1627" t="s">
        <v>104</v>
      </c>
      <c r="AE1627" t="s">
        <v>345</v>
      </c>
      <c r="AF1627">
        <v>1</v>
      </c>
      <c r="AG1627" t="s">
        <v>44</v>
      </c>
      <c r="AH1627">
        <v>0.83499999999999996</v>
      </c>
      <c r="AI1627">
        <v>-9999</v>
      </c>
      <c r="AJ1627" t="s">
        <v>44</v>
      </c>
      <c r="AK1627">
        <v>0.25</v>
      </c>
      <c r="AL1627" t="s">
        <v>44</v>
      </c>
      <c r="AM1627" t="s">
        <v>44</v>
      </c>
      <c r="AN1627" t="s">
        <v>44</v>
      </c>
      <c r="AP1627">
        <v>11068600</v>
      </c>
    </row>
    <row r="1628" spans="1:42" x14ac:dyDescent="0.25">
      <c r="A1628">
        <v>1625</v>
      </c>
      <c r="B1628" t="s">
        <v>41</v>
      </c>
      <c r="C1628">
        <v>1665</v>
      </c>
      <c r="D1628">
        <v>13396118</v>
      </c>
      <c r="E1628">
        <v>5.77E-3</v>
      </c>
      <c r="F1628">
        <v>1.4200000000000001E-4</v>
      </c>
      <c r="G1628">
        <v>0.99408799999999997</v>
      </c>
      <c r="H1628">
        <v>75200</v>
      </c>
      <c r="I1628">
        <v>0</v>
      </c>
      <c r="J1628">
        <v>0</v>
      </c>
      <c r="K1628">
        <v>0.05</v>
      </c>
      <c r="L1628">
        <v>10</v>
      </c>
      <c r="M1628">
        <v>0</v>
      </c>
      <c r="N1628">
        <v>893</v>
      </c>
      <c r="O1628">
        <v>42</v>
      </c>
      <c r="P1628">
        <v>1</v>
      </c>
      <c r="Q1628">
        <v>2.3E-2</v>
      </c>
      <c r="R1628">
        <v>1E-3</v>
      </c>
      <c r="S1628">
        <v>1</v>
      </c>
      <c r="T1628">
        <v>0</v>
      </c>
      <c r="U1628">
        <v>8.0000000000000002E-3</v>
      </c>
      <c r="V1628">
        <v>0.05</v>
      </c>
      <c r="W1628">
        <v>0.05</v>
      </c>
      <c r="X1628">
        <v>4.0600999999999998E-2</v>
      </c>
      <c r="Y1628">
        <v>0.45944600000000002</v>
      </c>
      <c r="Z1628">
        <v>0.2</v>
      </c>
      <c r="AA1628">
        <v>1</v>
      </c>
      <c r="AB1628">
        <v>-0.106263</v>
      </c>
      <c r="AC1628">
        <v>0.106263</v>
      </c>
      <c r="AD1628" t="s">
        <v>104</v>
      </c>
      <c r="AE1628" t="s">
        <v>345</v>
      </c>
      <c r="AF1628">
        <v>1</v>
      </c>
      <c r="AG1628" t="s">
        <v>44</v>
      </c>
      <c r="AH1628">
        <v>0.83499999999999996</v>
      </c>
      <c r="AI1628">
        <v>-9999</v>
      </c>
      <c r="AJ1628" t="s">
        <v>44</v>
      </c>
      <c r="AK1628">
        <v>0.25</v>
      </c>
      <c r="AL1628" t="s">
        <v>44</v>
      </c>
      <c r="AM1628" t="s">
        <v>44</v>
      </c>
      <c r="AN1628" t="s">
        <v>44</v>
      </c>
      <c r="AP1628">
        <v>13396100</v>
      </c>
    </row>
    <row r="1629" spans="1:42" x14ac:dyDescent="0.25">
      <c r="A1629">
        <v>1626</v>
      </c>
      <c r="B1629" t="s">
        <v>41</v>
      </c>
      <c r="C1629">
        <v>1666</v>
      </c>
      <c r="D1629">
        <v>132960</v>
      </c>
      <c r="E1629">
        <v>0.5</v>
      </c>
      <c r="F1629">
        <v>0.5</v>
      </c>
      <c r="G1629">
        <v>0</v>
      </c>
      <c r="H1629">
        <v>5100</v>
      </c>
      <c r="I1629">
        <v>0</v>
      </c>
      <c r="J1629">
        <v>-1.5</v>
      </c>
      <c r="K1629">
        <v>0.05</v>
      </c>
      <c r="L1629">
        <v>10</v>
      </c>
      <c r="M1629">
        <v>0</v>
      </c>
      <c r="N1629">
        <v>867</v>
      </c>
      <c r="O1629">
        <v>42</v>
      </c>
      <c r="P1629">
        <v>1</v>
      </c>
      <c r="Q1629">
        <v>2.3E-2</v>
      </c>
      <c r="R1629">
        <v>1E-3</v>
      </c>
      <c r="S1629">
        <v>1</v>
      </c>
      <c r="T1629">
        <v>0</v>
      </c>
      <c r="U1629">
        <v>8.0000000000000002E-3</v>
      </c>
      <c r="V1629">
        <v>0.05</v>
      </c>
      <c r="W1629">
        <v>0.05</v>
      </c>
      <c r="X1629">
        <v>0.112431</v>
      </c>
      <c r="Y1629">
        <v>0.48579699999999998</v>
      </c>
      <c r="Z1629">
        <v>0.2</v>
      </c>
      <c r="AA1629">
        <v>1</v>
      </c>
      <c r="AB1629">
        <v>-0.36963000000000001</v>
      </c>
      <c r="AC1629">
        <v>0.36963000000000001</v>
      </c>
      <c r="AD1629" t="s">
        <v>204</v>
      </c>
      <c r="AE1629" t="s">
        <v>345</v>
      </c>
      <c r="AF1629">
        <v>0</v>
      </c>
      <c r="AG1629" t="s">
        <v>44</v>
      </c>
      <c r="AH1629">
        <v>0.83499999999999996</v>
      </c>
      <c r="AI1629">
        <v>-9999</v>
      </c>
      <c r="AJ1629" t="s">
        <v>44</v>
      </c>
      <c r="AK1629">
        <v>0.25</v>
      </c>
      <c r="AL1629" t="s">
        <v>44</v>
      </c>
      <c r="AM1629" t="s">
        <v>44</v>
      </c>
      <c r="AN1629" t="s">
        <v>44</v>
      </c>
      <c r="AP1629">
        <v>132960</v>
      </c>
    </row>
    <row r="1630" spans="1:42" x14ac:dyDescent="0.25">
      <c r="A1630">
        <v>1627</v>
      </c>
      <c r="B1630" t="s">
        <v>41</v>
      </c>
      <c r="C1630">
        <v>1667</v>
      </c>
      <c r="D1630">
        <v>7904670</v>
      </c>
      <c r="E1630">
        <v>8.1242999999999996E-2</v>
      </c>
      <c r="F1630">
        <v>8.3370000000000007E-3</v>
      </c>
      <c r="G1630">
        <v>0.91042000000000001</v>
      </c>
      <c r="H1630">
        <v>270900</v>
      </c>
      <c r="I1630">
        <v>0</v>
      </c>
      <c r="J1630">
        <v>7.0000000000000007E-2</v>
      </c>
      <c r="K1630">
        <v>0.05</v>
      </c>
      <c r="L1630">
        <v>10</v>
      </c>
      <c r="M1630">
        <v>0</v>
      </c>
      <c r="N1630">
        <v>867</v>
      </c>
      <c r="O1630">
        <v>42</v>
      </c>
      <c r="P1630">
        <v>1</v>
      </c>
      <c r="Q1630">
        <v>2.3E-2</v>
      </c>
      <c r="R1630">
        <v>1E-3</v>
      </c>
      <c r="S1630">
        <v>1</v>
      </c>
      <c r="T1630">
        <v>0</v>
      </c>
      <c r="U1630">
        <v>8.0000000000000002E-3</v>
      </c>
      <c r="V1630">
        <v>0.05</v>
      </c>
      <c r="W1630">
        <v>0.05</v>
      </c>
      <c r="X1630">
        <v>0.112431</v>
      </c>
      <c r="Y1630">
        <v>0.62035600000000002</v>
      </c>
      <c r="Z1630">
        <v>0.2</v>
      </c>
      <c r="AA1630">
        <v>1</v>
      </c>
      <c r="AB1630">
        <v>-0.22692799999999999</v>
      </c>
      <c r="AC1630">
        <v>0.22692799999999999</v>
      </c>
      <c r="AD1630" t="s">
        <v>104</v>
      </c>
      <c r="AE1630" t="s">
        <v>345</v>
      </c>
      <c r="AF1630">
        <v>1</v>
      </c>
      <c r="AG1630" t="s">
        <v>44</v>
      </c>
      <c r="AH1630">
        <v>0.83499999999999996</v>
      </c>
      <c r="AI1630">
        <v>-9999</v>
      </c>
      <c r="AJ1630" t="s">
        <v>44</v>
      </c>
      <c r="AK1630">
        <v>0.25</v>
      </c>
      <c r="AL1630" t="s">
        <v>44</v>
      </c>
      <c r="AM1630" t="s">
        <v>44</v>
      </c>
      <c r="AN1630" t="s">
        <v>44</v>
      </c>
      <c r="AP1630">
        <v>7904670</v>
      </c>
    </row>
    <row r="1631" spans="1:42" x14ac:dyDescent="0.25">
      <c r="A1631">
        <v>1628</v>
      </c>
      <c r="B1631" t="s">
        <v>41</v>
      </c>
      <c r="C1631">
        <v>1668</v>
      </c>
      <c r="D1631">
        <v>12726018</v>
      </c>
      <c r="E1631">
        <v>0.16245499999999999</v>
      </c>
      <c r="F1631">
        <v>0.16756199999999999</v>
      </c>
      <c r="G1631">
        <v>0.669983</v>
      </c>
      <c r="H1631">
        <v>836300</v>
      </c>
      <c r="I1631">
        <v>0</v>
      </c>
      <c r="J1631">
        <v>0.13</v>
      </c>
      <c r="K1631">
        <v>0.05</v>
      </c>
      <c r="L1631">
        <v>10</v>
      </c>
      <c r="M1631">
        <v>0</v>
      </c>
      <c r="N1631">
        <v>913</v>
      </c>
      <c r="O1631">
        <v>32</v>
      </c>
      <c r="P1631">
        <v>1</v>
      </c>
      <c r="Q1631">
        <v>2.3E-2</v>
      </c>
      <c r="R1631">
        <v>1E-3</v>
      </c>
      <c r="S1631">
        <v>1</v>
      </c>
      <c r="T1631">
        <v>0</v>
      </c>
      <c r="U1631">
        <v>8.0000000000000002E-3</v>
      </c>
      <c r="V1631">
        <v>0.05</v>
      </c>
      <c r="W1631">
        <v>0.05</v>
      </c>
      <c r="X1631">
        <v>9.4832E-2</v>
      </c>
      <c r="Y1631">
        <v>0.45560699999999998</v>
      </c>
      <c r="Z1631">
        <v>0.2</v>
      </c>
      <c r="AA1631">
        <v>1</v>
      </c>
      <c r="AB1631">
        <v>-0.23769100000000001</v>
      </c>
      <c r="AC1631">
        <v>0.23769100000000001</v>
      </c>
      <c r="AD1631" t="s">
        <v>104</v>
      </c>
      <c r="AE1631" t="s">
        <v>345</v>
      </c>
      <c r="AF1631">
        <v>1</v>
      </c>
      <c r="AG1631" t="s">
        <v>44</v>
      </c>
      <c r="AH1631">
        <v>0.83499999999999996</v>
      </c>
      <c r="AI1631">
        <v>-9999</v>
      </c>
      <c r="AJ1631" t="s">
        <v>44</v>
      </c>
      <c r="AK1631">
        <v>0.25</v>
      </c>
      <c r="AL1631" t="s">
        <v>44</v>
      </c>
      <c r="AM1631" t="s">
        <v>44</v>
      </c>
      <c r="AN1631" t="s">
        <v>44</v>
      </c>
      <c r="AP1631">
        <v>12726000</v>
      </c>
    </row>
    <row r="1632" spans="1:42" x14ac:dyDescent="0.25">
      <c r="A1632">
        <v>1629</v>
      </c>
      <c r="B1632" t="s">
        <v>41</v>
      </c>
      <c r="C1632">
        <v>1669</v>
      </c>
      <c r="D1632">
        <v>10984176</v>
      </c>
      <c r="E1632">
        <v>5.6025999999999999E-2</v>
      </c>
      <c r="F1632">
        <v>0.21812300000000001</v>
      </c>
      <c r="G1632">
        <v>0.72585100000000002</v>
      </c>
      <c r="H1632">
        <v>370600</v>
      </c>
      <c r="I1632">
        <v>0</v>
      </c>
      <c r="J1632">
        <v>8.1793000000000005E-2</v>
      </c>
      <c r="K1632">
        <v>0.05</v>
      </c>
      <c r="L1632">
        <v>10</v>
      </c>
      <c r="M1632">
        <v>0</v>
      </c>
      <c r="N1632">
        <v>913</v>
      </c>
      <c r="O1632">
        <v>32</v>
      </c>
      <c r="P1632">
        <v>1</v>
      </c>
      <c r="Q1632">
        <v>2.3E-2</v>
      </c>
      <c r="R1632">
        <v>1E-3</v>
      </c>
      <c r="S1632">
        <v>1</v>
      </c>
      <c r="T1632">
        <v>0</v>
      </c>
      <c r="U1632">
        <v>8.0000000000000002E-3</v>
      </c>
      <c r="V1632">
        <v>0.05</v>
      </c>
      <c r="W1632">
        <v>0.05</v>
      </c>
      <c r="X1632">
        <v>9.4832E-2</v>
      </c>
      <c r="Y1632">
        <v>0.36380299999999999</v>
      </c>
      <c r="Z1632">
        <v>0.2</v>
      </c>
      <c r="AA1632">
        <v>1</v>
      </c>
      <c r="AB1632">
        <v>-0.27952100000000002</v>
      </c>
      <c r="AC1632">
        <v>0.27952100000000002</v>
      </c>
      <c r="AD1632" t="s">
        <v>104</v>
      </c>
      <c r="AE1632" t="s">
        <v>345</v>
      </c>
      <c r="AF1632">
        <v>1</v>
      </c>
      <c r="AG1632" t="s">
        <v>44</v>
      </c>
      <c r="AH1632">
        <v>0.83499999999999996</v>
      </c>
      <c r="AI1632">
        <v>-9999</v>
      </c>
      <c r="AJ1632" t="s">
        <v>44</v>
      </c>
      <c r="AK1632">
        <v>0.25</v>
      </c>
      <c r="AL1632" t="s">
        <v>44</v>
      </c>
      <c r="AM1632" t="s">
        <v>44</v>
      </c>
      <c r="AN1632" t="s">
        <v>44</v>
      </c>
      <c r="AP1632">
        <v>10984200</v>
      </c>
    </row>
    <row r="1633" spans="1:42" x14ac:dyDescent="0.25">
      <c r="A1633">
        <v>1630</v>
      </c>
      <c r="B1633" t="s">
        <v>41</v>
      </c>
      <c r="C1633">
        <v>1670</v>
      </c>
      <c r="D1633">
        <v>928529</v>
      </c>
      <c r="E1633">
        <v>1</v>
      </c>
      <c r="F1633">
        <v>0</v>
      </c>
      <c r="G1633">
        <v>0</v>
      </c>
      <c r="H1633">
        <v>345800</v>
      </c>
      <c r="I1633">
        <v>0</v>
      </c>
      <c r="J1633">
        <v>-1.5</v>
      </c>
      <c r="K1633">
        <v>0.05</v>
      </c>
      <c r="L1633">
        <v>10</v>
      </c>
      <c r="M1633">
        <v>0</v>
      </c>
      <c r="N1633">
        <v>747</v>
      </c>
      <c r="O1633">
        <v>100</v>
      </c>
      <c r="P1633">
        <v>1</v>
      </c>
      <c r="Q1633">
        <v>2.3E-2</v>
      </c>
      <c r="R1633">
        <v>1E-3</v>
      </c>
      <c r="S1633">
        <v>1</v>
      </c>
      <c r="T1633">
        <v>0</v>
      </c>
      <c r="U1633">
        <v>8.0000000000000002E-3</v>
      </c>
      <c r="V1633">
        <v>0.05</v>
      </c>
      <c r="W1633">
        <v>0.05</v>
      </c>
      <c r="X1633">
        <v>0.18031</v>
      </c>
      <c r="Y1633">
        <v>0.28879100000000002</v>
      </c>
      <c r="Z1633">
        <v>0.2</v>
      </c>
      <c r="AA1633">
        <v>1</v>
      </c>
      <c r="AB1633">
        <v>-0.49048000000000003</v>
      </c>
      <c r="AC1633">
        <v>0.49048000000000003</v>
      </c>
      <c r="AD1633" t="s">
        <v>204</v>
      </c>
      <c r="AE1633" t="s">
        <v>217</v>
      </c>
      <c r="AF1633">
        <v>0</v>
      </c>
      <c r="AG1633" t="s">
        <v>44</v>
      </c>
      <c r="AH1633">
        <v>0.83499999999999996</v>
      </c>
      <c r="AI1633">
        <v>-9999</v>
      </c>
      <c r="AJ1633" t="s">
        <v>44</v>
      </c>
      <c r="AK1633">
        <v>0.25</v>
      </c>
      <c r="AL1633" t="s">
        <v>44</v>
      </c>
      <c r="AM1633" t="s">
        <v>44</v>
      </c>
      <c r="AN1633" t="s">
        <v>44</v>
      </c>
      <c r="AP1633">
        <v>928529</v>
      </c>
    </row>
    <row r="1634" spans="1:42" x14ac:dyDescent="0.25">
      <c r="A1634">
        <v>1631</v>
      </c>
      <c r="B1634" t="s">
        <v>41</v>
      </c>
      <c r="C1634">
        <v>1671</v>
      </c>
      <c r="D1634">
        <v>11978458</v>
      </c>
      <c r="E1634">
        <v>0.18177599999999999</v>
      </c>
      <c r="F1634">
        <v>1.9369999999999999E-3</v>
      </c>
      <c r="G1634">
        <v>0.81628699999999998</v>
      </c>
      <c r="H1634">
        <v>1437400</v>
      </c>
      <c r="I1634">
        <v>0</v>
      </c>
      <c r="J1634">
        <v>-0.8</v>
      </c>
      <c r="K1634">
        <v>0.05</v>
      </c>
      <c r="L1634">
        <v>10</v>
      </c>
      <c r="M1634">
        <v>0</v>
      </c>
      <c r="N1634">
        <v>747</v>
      </c>
      <c r="O1634">
        <v>100</v>
      </c>
      <c r="P1634">
        <v>1</v>
      </c>
      <c r="Q1634">
        <v>2.3E-2</v>
      </c>
      <c r="R1634">
        <v>1E-3</v>
      </c>
      <c r="S1634">
        <v>1</v>
      </c>
      <c r="T1634">
        <v>0</v>
      </c>
      <c r="U1634">
        <v>8.0000000000000002E-3</v>
      </c>
      <c r="V1634">
        <v>0.05</v>
      </c>
      <c r="W1634">
        <v>0.05</v>
      </c>
      <c r="X1634">
        <v>8.3108000000000001E-2</v>
      </c>
      <c r="Y1634">
        <v>0.51126899999999997</v>
      </c>
      <c r="Z1634">
        <v>0.2</v>
      </c>
      <c r="AA1634">
        <v>1</v>
      </c>
      <c r="AB1634">
        <v>-0.25450099999999998</v>
      </c>
      <c r="AC1634">
        <v>0.25450099999999998</v>
      </c>
      <c r="AD1634" t="s">
        <v>104</v>
      </c>
      <c r="AE1634" t="s">
        <v>217</v>
      </c>
      <c r="AF1634">
        <v>1</v>
      </c>
      <c r="AG1634" t="s">
        <v>44</v>
      </c>
      <c r="AH1634">
        <v>0.83499999999999996</v>
      </c>
      <c r="AI1634">
        <v>-9999</v>
      </c>
      <c r="AJ1634" t="s">
        <v>44</v>
      </c>
      <c r="AK1634">
        <v>0.25</v>
      </c>
      <c r="AL1634" t="s">
        <v>44</v>
      </c>
      <c r="AM1634" t="s">
        <v>44</v>
      </c>
      <c r="AN1634" t="s">
        <v>44</v>
      </c>
      <c r="AP1634">
        <v>11978500</v>
      </c>
    </row>
    <row r="1635" spans="1:42" x14ac:dyDescent="0.25">
      <c r="A1635">
        <v>1632</v>
      </c>
      <c r="B1635" t="s">
        <v>41</v>
      </c>
      <c r="C1635">
        <v>1672</v>
      </c>
      <c r="D1635">
        <v>578513</v>
      </c>
      <c r="E1635">
        <v>1</v>
      </c>
      <c r="F1635">
        <v>0</v>
      </c>
      <c r="G1635">
        <v>0</v>
      </c>
      <c r="H1635">
        <v>181900</v>
      </c>
      <c r="I1635">
        <v>0</v>
      </c>
      <c r="J1635">
        <v>-1.5</v>
      </c>
      <c r="K1635">
        <v>0.05</v>
      </c>
      <c r="L1635">
        <v>10</v>
      </c>
      <c r="M1635">
        <v>0</v>
      </c>
      <c r="N1635">
        <v>747</v>
      </c>
      <c r="O1635">
        <v>100</v>
      </c>
      <c r="P1635">
        <v>1</v>
      </c>
      <c r="Q1635">
        <v>2.3E-2</v>
      </c>
      <c r="R1635">
        <v>1E-3</v>
      </c>
      <c r="S1635">
        <v>1</v>
      </c>
      <c r="T1635">
        <v>0</v>
      </c>
      <c r="U1635">
        <v>8.0000000000000002E-3</v>
      </c>
      <c r="V1635">
        <v>0.05</v>
      </c>
      <c r="W1635">
        <v>0.05</v>
      </c>
      <c r="X1635">
        <v>8.3108000000000001E-2</v>
      </c>
      <c r="Y1635">
        <v>0.51073900000000005</v>
      </c>
      <c r="Z1635">
        <v>0.2</v>
      </c>
      <c r="AA1635">
        <v>1</v>
      </c>
      <c r="AB1635">
        <v>-0.46662300000000001</v>
      </c>
      <c r="AC1635">
        <v>0.46662300000000001</v>
      </c>
      <c r="AD1635" t="s">
        <v>204</v>
      </c>
      <c r="AE1635" t="s">
        <v>217</v>
      </c>
      <c r="AF1635">
        <v>0</v>
      </c>
      <c r="AG1635" t="s">
        <v>44</v>
      </c>
      <c r="AH1635">
        <v>0.83499999999999996</v>
      </c>
      <c r="AI1635">
        <v>-9999</v>
      </c>
      <c r="AJ1635" t="s">
        <v>44</v>
      </c>
      <c r="AK1635">
        <v>0.25</v>
      </c>
      <c r="AL1635" t="s">
        <v>44</v>
      </c>
      <c r="AM1635" t="s">
        <v>44</v>
      </c>
      <c r="AN1635" t="s">
        <v>44</v>
      </c>
      <c r="AO1635" t="s">
        <v>444</v>
      </c>
      <c r="AP1635">
        <v>578513</v>
      </c>
    </row>
    <row r="1636" spans="1:42" x14ac:dyDescent="0.25">
      <c r="A1636">
        <v>1633</v>
      </c>
      <c r="B1636" t="s">
        <v>41</v>
      </c>
      <c r="C1636">
        <v>1673</v>
      </c>
      <c r="D1636">
        <v>13776456</v>
      </c>
      <c r="E1636">
        <v>8.8317000000000007E-2</v>
      </c>
      <c r="F1636">
        <v>1.02E-4</v>
      </c>
      <c r="G1636">
        <v>0.91158099999999997</v>
      </c>
      <c r="H1636">
        <v>960900</v>
      </c>
      <c r="I1636">
        <v>0</v>
      </c>
      <c r="J1636">
        <v>-1.2</v>
      </c>
      <c r="K1636">
        <v>0.05</v>
      </c>
      <c r="L1636">
        <v>10</v>
      </c>
      <c r="M1636">
        <v>0</v>
      </c>
      <c r="N1636">
        <v>764</v>
      </c>
      <c r="O1636">
        <v>108</v>
      </c>
      <c r="P1636">
        <v>1</v>
      </c>
      <c r="Q1636">
        <v>2.3E-2</v>
      </c>
      <c r="R1636">
        <v>1E-3</v>
      </c>
      <c r="S1636">
        <v>1</v>
      </c>
      <c r="T1636">
        <v>0</v>
      </c>
      <c r="U1636">
        <v>8.0000000000000002E-3</v>
      </c>
      <c r="V1636">
        <v>0.05</v>
      </c>
      <c r="W1636">
        <v>0.05</v>
      </c>
      <c r="X1636">
        <v>3.6451999999999998E-2</v>
      </c>
      <c r="Y1636">
        <v>0.52549199999999996</v>
      </c>
      <c r="Z1636">
        <v>0.2</v>
      </c>
      <c r="AA1636">
        <v>1</v>
      </c>
      <c r="AB1636">
        <v>-0.198658</v>
      </c>
      <c r="AC1636">
        <v>0.198658</v>
      </c>
      <c r="AD1636" t="s">
        <v>104</v>
      </c>
      <c r="AE1636" t="s">
        <v>217</v>
      </c>
      <c r="AF1636">
        <v>1</v>
      </c>
      <c r="AG1636" t="s">
        <v>44</v>
      </c>
      <c r="AH1636">
        <v>0.83499999999999996</v>
      </c>
      <c r="AI1636">
        <v>-9999</v>
      </c>
      <c r="AJ1636" t="s">
        <v>44</v>
      </c>
      <c r="AK1636">
        <v>0.25</v>
      </c>
      <c r="AL1636" t="s">
        <v>44</v>
      </c>
      <c r="AM1636" t="s">
        <v>44</v>
      </c>
      <c r="AN1636" t="s">
        <v>44</v>
      </c>
      <c r="AP1636">
        <v>13776500</v>
      </c>
    </row>
    <row r="1637" spans="1:42" x14ac:dyDescent="0.25">
      <c r="A1637">
        <v>1634</v>
      </c>
      <c r="B1637" t="s">
        <v>41</v>
      </c>
      <c r="C1637">
        <v>1674</v>
      </c>
      <c r="D1637">
        <v>4391383</v>
      </c>
      <c r="E1637">
        <v>1.5439E-2</v>
      </c>
      <c r="F1637">
        <v>0</v>
      </c>
      <c r="G1637">
        <v>0.98456100000000002</v>
      </c>
      <c r="H1637">
        <v>99800</v>
      </c>
      <c r="I1637">
        <v>0</v>
      </c>
      <c r="J1637">
        <v>-1.2</v>
      </c>
      <c r="K1637">
        <v>0.05</v>
      </c>
      <c r="L1637">
        <v>10</v>
      </c>
      <c r="M1637">
        <v>0</v>
      </c>
      <c r="N1637">
        <v>764</v>
      </c>
      <c r="O1637">
        <v>108</v>
      </c>
      <c r="P1637">
        <v>1</v>
      </c>
      <c r="Q1637">
        <v>2.3E-2</v>
      </c>
      <c r="R1637">
        <v>1E-3</v>
      </c>
      <c r="S1637">
        <v>1</v>
      </c>
      <c r="T1637">
        <v>0</v>
      </c>
      <c r="U1637">
        <v>8.0000000000000002E-3</v>
      </c>
      <c r="V1637">
        <v>0.05</v>
      </c>
      <c r="W1637">
        <v>0.05</v>
      </c>
      <c r="X1637">
        <v>3.6451999999999998E-2</v>
      </c>
      <c r="Y1637">
        <v>0.49200199999999999</v>
      </c>
      <c r="Z1637">
        <v>0.2</v>
      </c>
      <c r="AA1637">
        <v>1</v>
      </c>
      <c r="AB1637">
        <v>-0.166493</v>
      </c>
      <c r="AC1637">
        <v>0.166493</v>
      </c>
      <c r="AD1637" t="s">
        <v>104</v>
      </c>
      <c r="AE1637" t="s">
        <v>217</v>
      </c>
      <c r="AF1637">
        <v>1</v>
      </c>
      <c r="AG1637" t="s">
        <v>44</v>
      </c>
      <c r="AH1637">
        <v>0.83499999999999996</v>
      </c>
      <c r="AI1637">
        <v>-9999</v>
      </c>
      <c r="AJ1637" t="s">
        <v>44</v>
      </c>
      <c r="AK1637">
        <v>0.25</v>
      </c>
      <c r="AL1637" t="s">
        <v>44</v>
      </c>
      <c r="AM1637" t="s">
        <v>44</v>
      </c>
      <c r="AN1637" t="s">
        <v>44</v>
      </c>
      <c r="AP1637">
        <v>4391380</v>
      </c>
    </row>
    <row r="1638" spans="1:42" x14ac:dyDescent="0.25">
      <c r="A1638">
        <v>1635</v>
      </c>
      <c r="B1638" t="s">
        <v>41</v>
      </c>
      <c r="C1638">
        <v>1675</v>
      </c>
      <c r="D1638">
        <v>995401</v>
      </c>
      <c r="E1638">
        <v>1</v>
      </c>
      <c r="F1638">
        <v>0</v>
      </c>
      <c r="G1638">
        <v>0</v>
      </c>
      <c r="H1638">
        <v>316600</v>
      </c>
      <c r="I1638">
        <v>0</v>
      </c>
      <c r="J1638">
        <v>-1.5</v>
      </c>
      <c r="K1638">
        <v>0.05</v>
      </c>
      <c r="L1638">
        <v>10</v>
      </c>
      <c r="M1638">
        <v>0</v>
      </c>
      <c r="N1638">
        <v>764</v>
      </c>
      <c r="O1638">
        <v>108</v>
      </c>
      <c r="P1638">
        <v>1</v>
      </c>
      <c r="Q1638">
        <v>2.3E-2</v>
      </c>
      <c r="R1638">
        <v>1E-3</v>
      </c>
      <c r="S1638">
        <v>1</v>
      </c>
      <c r="T1638">
        <v>0</v>
      </c>
      <c r="U1638">
        <v>8.0000000000000002E-3</v>
      </c>
      <c r="V1638">
        <v>0.05</v>
      </c>
      <c r="W1638">
        <v>0.05</v>
      </c>
      <c r="X1638">
        <v>0</v>
      </c>
      <c r="Y1638">
        <v>0.44377</v>
      </c>
      <c r="Z1638">
        <v>0.2</v>
      </c>
      <c r="AA1638">
        <v>1</v>
      </c>
      <c r="AB1638">
        <v>-0.47766799999999998</v>
      </c>
      <c r="AC1638">
        <v>0.47766799999999998</v>
      </c>
      <c r="AD1638" t="s">
        <v>204</v>
      </c>
      <c r="AE1638" t="s">
        <v>217</v>
      </c>
      <c r="AF1638">
        <v>0</v>
      </c>
      <c r="AG1638" t="s">
        <v>44</v>
      </c>
      <c r="AH1638">
        <v>0.83499999999999996</v>
      </c>
      <c r="AI1638">
        <v>-9999</v>
      </c>
      <c r="AJ1638" t="s">
        <v>44</v>
      </c>
      <c r="AK1638">
        <v>0.25</v>
      </c>
      <c r="AL1638" t="s">
        <v>44</v>
      </c>
      <c r="AM1638" t="s">
        <v>44</v>
      </c>
      <c r="AN1638" t="s">
        <v>44</v>
      </c>
      <c r="AP1638">
        <v>995400</v>
      </c>
    </row>
    <row r="1639" spans="1:42" x14ac:dyDescent="0.25">
      <c r="A1639">
        <v>1636</v>
      </c>
      <c r="B1639" t="s">
        <v>41</v>
      </c>
      <c r="C1639">
        <v>1676</v>
      </c>
      <c r="D1639">
        <v>1575179</v>
      </c>
      <c r="E1639">
        <v>0.185312</v>
      </c>
      <c r="F1639">
        <v>0</v>
      </c>
      <c r="G1639">
        <v>0.81468799999999997</v>
      </c>
      <c r="H1639">
        <v>102600</v>
      </c>
      <c r="I1639">
        <v>0</v>
      </c>
      <c r="J1639">
        <v>-1.2</v>
      </c>
      <c r="K1639">
        <v>0.05</v>
      </c>
      <c r="L1639">
        <v>10</v>
      </c>
      <c r="M1639">
        <v>0</v>
      </c>
      <c r="N1639">
        <v>764</v>
      </c>
      <c r="O1639">
        <v>108</v>
      </c>
      <c r="P1639">
        <v>1</v>
      </c>
      <c r="Q1639">
        <v>2.3E-2</v>
      </c>
      <c r="R1639">
        <v>1E-3</v>
      </c>
      <c r="S1639">
        <v>1</v>
      </c>
      <c r="T1639">
        <v>0</v>
      </c>
      <c r="U1639">
        <v>8.0000000000000002E-3</v>
      </c>
      <c r="V1639">
        <v>0.05</v>
      </c>
      <c r="W1639">
        <v>0.05</v>
      </c>
      <c r="X1639">
        <v>3.6451999999999998E-2</v>
      </c>
      <c r="Y1639">
        <v>0.62995800000000002</v>
      </c>
      <c r="Z1639">
        <v>0.2</v>
      </c>
      <c r="AA1639">
        <v>1</v>
      </c>
      <c r="AB1639">
        <v>-0.19911599999999999</v>
      </c>
      <c r="AC1639">
        <v>0.19911599999999999</v>
      </c>
      <c r="AD1639" t="s">
        <v>104</v>
      </c>
      <c r="AE1639" t="s">
        <v>217</v>
      </c>
      <c r="AF1639">
        <v>1</v>
      </c>
      <c r="AG1639" t="s">
        <v>44</v>
      </c>
      <c r="AH1639">
        <v>0.83499999999999996</v>
      </c>
      <c r="AI1639">
        <v>-9999</v>
      </c>
      <c r="AJ1639" t="s">
        <v>44</v>
      </c>
      <c r="AK1639">
        <v>0.25</v>
      </c>
      <c r="AL1639" t="s">
        <v>44</v>
      </c>
      <c r="AM1639" t="s">
        <v>44</v>
      </c>
      <c r="AN1639" t="s">
        <v>44</v>
      </c>
      <c r="AP1639">
        <v>1575180</v>
      </c>
    </row>
    <row r="1640" spans="1:42" x14ac:dyDescent="0.25">
      <c r="A1640">
        <v>1637</v>
      </c>
      <c r="B1640" t="s">
        <v>41</v>
      </c>
      <c r="C1640">
        <v>1677</v>
      </c>
      <c r="D1640">
        <v>727196</v>
      </c>
      <c r="E1640">
        <v>1</v>
      </c>
      <c r="F1640">
        <v>0</v>
      </c>
      <c r="G1640">
        <v>0</v>
      </c>
      <c r="H1640">
        <v>231400</v>
      </c>
      <c r="I1640">
        <v>0</v>
      </c>
      <c r="J1640">
        <v>-1.5</v>
      </c>
      <c r="K1640">
        <v>0.05</v>
      </c>
      <c r="L1640">
        <v>10</v>
      </c>
      <c r="M1640">
        <v>0</v>
      </c>
      <c r="N1640">
        <v>764</v>
      </c>
      <c r="O1640">
        <v>100</v>
      </c>
      <c r="P1640">
        <v>1</v>
      </c>
      <c r="Q1640">
        <v>2.3E-2</v>
      </c>
      <c r="R1640">
        <v>1E-3</v>
      </c>
      <c r="S1640">
        <v>1</v>
      </c>
      <c r="T1640">
        <v>0</v>
      </c>
      <c r="U1640">
        <v>8.0000000000000002E-3</v>
      </c>
      <c r="V1640">
        <v>0.05</v>
      </c>
      <c r="W1640">
        <v>0.05</v>
      </c>
      <c r="X1640">
        <v>0</v>
      </c>
      <c r="Y1640">
        <v>0.58711899999999995</v>
      </c>
      <c r="Z1640">
        <v>0.2</v>
      </c>
      <c r="AA1640">
        <v>1</v>
      </c>
      <c r="AB1640">
        <v>-0.52643700000000004</v>
      </c>
      <c r="AC1640">
        <v>0.52643700000000004</v>
      </c>
      <c r="AD1640" t="s">
        <v>204</v>
      </c>
      <c r="AE1640" t="s">
        <v>217</v>
      </c>
      <c r="AF1640">
        <v>0</v>
      </c>
      <c r="AG1640" t="s">
        <v>44</v>
      </c>
      <c r="AH1640">
        <v>0.83499999999999996</v>
      </c>
      <c r="AI1640">
        <v>-9999</v>
      </c>
      <c r="AJ1640" t="s">
        <v>44</v>
      </c>
      <c r="AK1640">
        <v>0.25</v>
      </c>
      <c r="AL1640" t="s">
        <v>44</v>
      </c>
      <c r="AM1640" t="s">
        <v>44</v>
      </c>
      <c r="AN1640" t="s">
        <v>44</v>
      </c>
      <c r="AP1640">
        <v>727196</v>
      </c>
    </row>
    <row r="1641" spans="1:42" x14ac:dyDescent="0.25">
      <c r="A1641">
        <v>1638</v>
      </c>
      <c r="B1641" t="s">
        <v>41</v>
      </c>
      <c r="C1641">
        <v>1678</v>
      </c>
      <c r="D1641">
        <v>691930</v>
      </c>
      <c r="E1641">
        <v>1</v>
      </c>
      <c r="F1641">
        <v>0</v>
      </c>
      <c r="G1641">
        <v>0</v>
      </c>
      <c r="H1641">
        <v>303000</v>
      </c>
      <c r="I1641">
        <v>0</v>
      </c>
      <c r="J1641">
        <v>-1.5</v>
      </c>
      <c r="K1641">
        <v>0.05</v>
      </c>
      <c r="L1641">
        <v>10</v>
      </c>
      <c r="M1641">
        <v>0</v>
      </c>
      <c r="N1641">
        <v>779</v>
      </c>
      <c r="O1641">
        <v>100</v>
      </c>
      <c r="P1641">
        <v>1</v>
      </c>
      <c r="Q1641">
        <v>2.3E-2</v>
      </c>
      <c r="R1641">
        <v>1E-3</v>
      </c>
      <c r="S1641">
        <v>1</v>
      </c>
      <c r="T1641">
        <v>0</v>
      </c>
      <c r="U1641">
        <v>8.0000000000000002E-3</v>
      </c>
      <c r="V1641">
        <v>0.05</v>
      </c>
      <c r="W1641">
        <v>0.05</v>
      </c>
      <c r="X1641">
        <v>0.14204700000000001</v>
      </c>
      <c r="Y1641">
        <v>0.44644899999999998</v>
      </c>
      <c r="Z1641">
        <v>0.2</v>
      </c>
      <c r="AA1641">
        <v>1</v>
      </c>
      <c r="AB1641">
        <v>-0.40749400000000002</v>
      </c>
      <c r="AC1641">
        <v>0.40749400000000002</v>
      </c>
      <c r="AD1641" t="s">
        <v>204</v>
      </c>
      <c r="AE1641" t="s">
        <v>217</v>
      </c>
      <c r="AF1641">
        <v>0</v>
      </c>
      <c r="AG1641" t="s">
        <v>44</v>
      </c>
      <c r="AH1641">
        <v>0.83499999999999996</v>
      </c>
      <c r="AI1641">
        <v>-9999</v>
      </c>
      <c r="AJ1641" t="s">
        <v>44</v>
      </c>
      <c r="AK1641">
        <v>0.25</v>
      </c>
      <c r="AL1641" t="s">
        <v>44</v>
      </c>
      <c r="AM1641" t="s">
        <v>44</v>
      </c>
      <c r="AN1641" t="s">
        <v>44</v>
      </c>
      <c r="AP1641">
        <v>691930</v>
      </c>
    </row>
    <row r="1642" spans="1:42" x14ac:dyDescent="0.25">
      <c r="A1642">
        <v>1639</v>
      </c>
      <c r="B1642" t="s">
        <v>41</v>
      </c>
      <c r="C1642">
        <v>1679</v>
      </c>
      <c r="D1642">
        <v>6849482</v>
      </c>
      <c r="E1642">
        <v>3.4616000000000001E-2</v>
      </c>
      <c r="F1642">
        <v>0</v>
      </c>
      <c r="G1642">
        <v>0.96538400000000002</v>
      </c>
      <c r="H1642">
        <v>308900</v>
      </c>
      <c r="I1642">
        <v>0</v>
      </c>
      <c r="J1642">
        <v>-1.2</v>
      </c>
      <c r="K1642">
        <v>0.05</v>
      </c>
      <c r="L1642">
        <v>10</v>
      </c>
      <c r="M1642">
        <v>0</v>
      </c>
      <c r="N1642">
        <v>764</v>
      </c>
      <c r="O1642">
        <v>108</v>
      </c>
      <c r="P1642">
        <v>1</v>
      </c>
      <c r="Q1642">
        <v>2.3E-2</v>
      </c>
      <c r="R1642">
        <v>1E-3</v>
      </c>
      <c r="S1642">
        <v>1</v>
      </c>
      <c r="T1642">
        <v>0</v>
      </c>
      <c r="U1642">
        <v>8.0000000000000002E-3</v>
      </c>
      <c r="V1642">
        <v>0.05</v>
      </c>
      <c r="W1642">
        <v>0.05</v>
      </c>
      <c r="X1642">
        <v>3.6451999999999998E-2</v>
      </c>
      <c r="Y1642">
        <v>0.49443999999999999</v>
      </c>
      <c r="Z1642">
        <v>0.2</v>
      </c>
      <c r="AA1642">
        <v>1</v>
      </c>
      <c r="AB1642">
        <v>-0.22985900000000001</v>
      </c>
      <c r="AC1642">
        <v>0.22985900000000001</v>
      </c>
      <c r="AD1642" t="s">
        <v>104</v>
      </c>
      <c r="AE1642" t="s">
        <v>217</v>
      </c>
      <c r="AF1642">
        <v>1</v>
      </c>
      <c r="AG1642" t="s">
        <v>44</v>
      </c>
      <c r="AH1642">
        <v>0.83499999999999996</v>
      </c>
      <c r="AI1642">
        <v>-9999</v>
      </c>
      <c r="AJ1642" t="s">
        <v>44</v>
      </c>
      <c r="AK1642">
        <v>0.25</v>
      </c>
      <c r="AL1642" t="s">
        <v>44</v>
      </c>
      <c r="AM1642" t="s">
        <v>44</v>
      </c>
      <c r="AN1642" t="s">
        <v>44</v>
      </c>
      <c r="AP1642">
        <v>6849480</v>
      </c>
    </row>
    <row r="1643" spans="1:42" x14ac:dyDescent="0.25">
      <c r="A1643">
        <v>1640</v>
      </c>
      <c r="B1643" t="s">
        <v>41</v>
      </c>
      <c r="C1643">
        <v>1680</v>
      </c>
      <c r="D1643">
        <v>160449</v>
      </c>
      <c r="E1643">
        <v>1</v>
      </c>
      <c r="F1643">
        <v>0</v>
      </c>
      <c r="G1643">
        <v>0</v>
      </c>
      <c r="H1643">
        <v>11800</v>
      </c>
      <c r="I1643">
        <v>0</v>
      </c>
      <c r="J1643">
        <v>-1.5</v>
      </c>
      <c r="K1643">
        <v>0.05</v>
      </c>
      <c r="L1643">
        <v>10</v>
      </c>
      <c r="M1643">
        <v>0</v>
      </c>
      <c r="N1643">
        <v>764</v>
      </c>
      <c r="O1643">
        <v>108</v>
      </c>
      <c r="P1643">
        <v>1</v>
      </c>
      <c r="Q1643">
        <v>2.3E-2</v>
      </c>
      <c r="R1643">
        <v>1E-3</v>
      </c>
      <c r="S1643">
        <v>1</v>
      </c>
      <c r="T1643">
        <v>0</v>
      </c>
      <c r="U1643">
        <v>8.0000000000000002E-3</v>
      </c>
      <c r="V1643">
        <v>0.05</v>
      </c>
      <c r="W1643">
        <v>0.05</v>
      </c>
      <c r="X1643">
        <v>0</v>
      </c>
      <c r="Y1643">
        <v>0.29725400000000002</v>
      </c>
      <c r="Z1643">
        <v>0.2</v>
      </c>
      <c r="AA1643">
        <v>1</v>
      </c>
      <c r="AB1643">
        <v>-0.32198300000000002</v>
      </c>
      <c r="AC1643">
        <v>0.32198300000000002</v>
      </c>
      <c r="AD1643" t="s">
        <v>204</v>
      </c>
      <c r="AE1643" t="s">
        <v>217</v>
      </c>
      <c r="AF1643">
        <v>0</v>
      </c>
      <c r="AG1643" t="s">
        <v>44</v>
      </c>
      <c r="AH1643">
        <v>0.83499999999999996</v>
      </c>
      <c r="AI1643">
        <v>-9999</v>
      </c>
      <c r="AJ1643" t="s">
        <v>44</v>
      </c>
      <c r="AK1643">
        <v>0.25</v>
      </c>
      <c r="AL1643" t="s">
        <v>44</v>
      </c>
      <c r="AM1643" t="s">
        <v>44</v>
      </c>
      <c r="AN1643" t="s">
        <v>44</v>
      </c>
      <c r="AP1643">
        <v>160449</v>
      </c>
    </row>
    <row r="1644" spans="1:42" x14ac:dyDescent="0.25">
      <c r="A1644">
        <v>1641</v>
      </c>
      <c r="B1644" t="s">
        <v>41</v>
      </c>
      <c r="C1644">
        <v>1681</v>
      </c>
      <c r="D1644">
        <v>1509949</v>
      </c>
      <c r="E1644">
        <v>1</v>
      </c>
      <c r="F1644">
        <v>0</v>
      </c>
      <c r="G1644">
        <v>0</v>
      </c>
      <c r="H1644">
        <v>71600</v>
      </c>
      <c r="I1644">
        <v>0</v>
      </c>
      <c r="J1644">
        <v>-3</v>
      </c>
      <c r="K1644">
        <v>0.05</v>
      </c>
      <c r="L1644">
        <v>10</v>
      </c>
      <c r="M1644">
        <v>0</v>
      </c>
      <c r="N1644">
        <v>253</v>
      </c>
      <c r="O1644">
        <v>249</v>
      </c>
      <c r="P1644">
        <v>1</v>
      </c>
      <c r="Q1644">
        <v>2.3E-2</v>
      </c>
      <c r="R1644">
        <v>1E-3</v>
      </c>
      <c r="S1644">
        <v>1</v>
      </c>
      <c r="T1644">
        <v>0</v>
      </c>
      <c r="U1644">
        <v>8.0000000000000002E-3</v>
      </c>
      <c r="V1644">
        <v>0.05</v>
      </c>
      <c r="W1644">
        <v>0.05</v>
      </c>
      <c r="X1644">
        <v>0</v>
      </c>
      <c r="Y1644">
        <v>-0.50583699999999998</v>
      </c>
      <c r="Z1644">
        <v>0.2</v>
      </c>
      <c r="AA1644">
        <v>1</v>
      </c>
      <c r="AB1644">
        <v>-0.95187699999999997</v>
      </c>
      <c r="AC1644">
        <v>0.95187699999999997</v>
      </c>
      <c r="AD1644" t="s">
        <v>204</v>
      </c>
      <c r="AE1644" t="s">
        <v>43</v>
      </c>
      <c r="AF1644">
        <v>0</v>
      </c>
      <c r="AG1644" t="s">
        <v>44</v>
      </c>
      <c r="AH1644">
        <v>0.83499999999999996</v>
      </c>
      <c r="AI1644">
        <v>-9999</v>
      </c>
      <c r="AJ1644" t="s">
        <v>44</v>
      </c>
      <c r="AK1644">
        <v>0.25</v>
      </c>
      <c r="AL1644" t="s">
        <v>44</v>
      </c>
      <c r="AM1644" t="s">
        <v>44</v>
      </c>
      <c r="AN1644" t="s">
        <v>44</v>
      </c>
      <c r="AO1644" t="s">
        <v>160</v>
      </c>
      <c r="AP1644">
        <v>1509950</v>
      </c>
    </row>
    <row r="1645" spans="1:42" x14ac:dyDescent="0.25">
      <c r="A1645">
        <v>1642</v>
      </c>
      <c r="B1645" t="s">
        <v>41</v>
      </c>
      <c r="C1645">
        <v>1682</v>
      </c>
      <c r="D1645">
        <v>1436604</v>
      </c>
      <c r="E1645">
        <v>1</v>
      </c>
      <c r="F1645">
        <v>0</v>
      </c>
      <c r="G1645">
        <v>0</v>
      </c>
      <c r="H1645">
        <v>97200</v>
      </c>
      <c r="I1645">
        <v>0</v>
      </c>
      <c r="J1645">
        <v>-3</v>
      </c>
      <c r="K1645">
        <v>0.05</v>
      </c>
      <c r="L1645">
        <v>10</v>
      </c>
      <c r="M1645">
        <v>0</v>
      </c>
      <c r="N1645">
        <v>256</v>
      </c>
      <c r="O1645">
        <v>249</v>
      </c>
      <c r="P1645">
        <v>1</v>
      </c>
      <c r="Q1645">
        <v>2.3E-2</v>
      </c>
      <c r="R1645">
        <v>1E-3</v>
      </c>
      <c r="S1645">
        <v>1</v>
      </c>
      <c r="T1645">
        <v>0</v>
      </c>
      <c r="U1645">
        <v>8.0000000000000002E-3</v>
      </c>
      <c r="V1645">
        <v>0.05</v>
      </c>
      <c r="W1645">
        <v>0.05</v>
      </c>
      <c r="X1645">
        <v>0</v>
      </c>
      <c r="Y1645">
        <v>-0.61972099999999997</v>
      </c>
      <c r="Z1645">
        <v>0.2</v>
      </c>
      <c r="AA1645">
        <v>1</v>
      </c>
      <c r="AB1645">
        <v>-1.209727</v>
      </c>
      <c r="AC1645">
        <v>1.209727</v>
      </c>
      <c r="AD1645" t="s">
        <v>204</v>
      </c>
      <c r="AE1645" t="s">
        <v>43</v>
      </c>
      <c r="AF1645">
        <v>0</v>
      </c>
      <c r="AG1645" t="s">
        <v>44</v>
      </c>
      <c r="AH1645">
        <v>0.83499999999999996</v>
      </c>
      <c r="AI1645">
        <v>-9999</v>
      </c>
      <c r="AJ1645" t="s">
        <v>44</v>
      </c>
      <c r="AK1645">
        <v>0.25</v>
      </c>
      <c r="AL1645" t="s">
        <v>44</v>
      </c>
      <c r="AM1645" t="s">
        <v>44</v>
      </c>
      <c r="AN1645" t="s">
        <v>44</v>
      </c>
      <c r="AO1645" t="s">
        <v>148</v>
      </c>
      <c r="AP1645">
        <v>1436600</v>
      </c>
    </row>
    <row r="1646" spans="1:42" x14ac:dyDescent="0.25">
      <c r="A1646">
        <v>1643</v>
      </c>
      <c r="B1646" t="s">
        <v>41</v>
      </c>
      <c r="C1646">
        <v>1683</v>
      </c>
      <c r="D1646">
        <v>4227903</v>
      </c>
      <c r="E1646">
        <v>1</v>
      </c>
      <c r="F1646">
        <v>0</v>
      </c>
      <c r="G1646">
        <v>0</v>
      </c>
      <c r="H1646">
        <v>220600</v>
      </c>
      <c r="I1646">
        <v>0</v>
      </c>
      <c r="J1646">
        <v>-3</v>
      </c>
      <c r="K1646">
        <v>0.05</v>
      </c>
      <c r="L1646">
        <v>10</v>
      </c>
      <c r="M1646">
        <v>0</v>
      </c>
      <c r="N1646">
        <v>285</v>
      </c>
      <c r="O1646">
        <v>249</v>
      </c>
      <c r="P1646">
        <v>1</v>
      </c>
      <c r="Q1646">
        <v>2.3E-2</v>
      </c>
      <c r="R1646">
        <v>1E-3</v>
      </c>
      <c r="S1646">
        <v>1</v>
      </c>
      <c r="T1646">
        <v>0</v>
      </c>
      <c r="U1646">
        <v>8.0000000000000002E-3</v>
      </c>
      <c r="V1646">
        <v>0.05</v>
      </c>
      <c r="W1646">
        <v>0.05</v>
      </c>
      <c r="X1646">
        <v>0</v>
      </c>
      <c r="Y1646">
        <v>0.18102299999999999</v>
      </c>
      <c r="Z1646">
        <v>0.2</v>
      </c>
      <c r="AA1646">
        <v>1</v>
      </c>
      <c r="AB1646">
        <v>-0.60991600000000001</v>
      </c>
      <c r="AC1646">
        <v>0.60991600000000001</v>
      </c>
      <c r="AD1646" t="s">
        <v>204</v>
      </c>
      <c r="AE1646" t="s">
        <v>43</v>
      </c>
      <c r="AF1646">
        <v>0</v>
      </c>
      <c r="AG1646" t="s">
        <v>44</v>
      </c>
      <c r="AH1646">
        <v>0.83499999999999996</v>
      </c>
      <c r="AI1646">
        <v>-9999</v>
      </c>
      <c r="AJ1646" t="s">
        <v>44</v>
      </c>
      <c r="AK1646">
        <v>0.25</v>
      </c>
      <c r="AL1646" t="s">
        <v>44</v>
      </c>
      <c r="AM1646" t="s">
        <v>44</v>
      </c>
      <c r="AN1646" t="s">
        <v>44</v>
      </c>
      <c r="AO1646" t="s">
        <v>151</v>
      </c>
      <c r="AP1646">
        <v>4227900</v>
      </c>
    </row>
    <row r="1647" spans="1:42" x14ac:dyDescent="0.25">
      <c r="A1647">
        <v>1644</v>
      </c>
      <c r="B1647" t="s">
        <v>41</v>
      </c>
      <c r="C1647">
        <v>1684</v>
      </c>
      <c r="D1647">
        <v>14974168</v>
      </c>
      <c r="E1647">
        <v>0.8</v>
      </c>
      <c r="F1647">
        <v>0.2</v>
      </c>
      <c r="G1647">
        <v>0</v>
      </c>
      <c r="H1647">
        <v>628700</v>
      </c>
      <c r="I1647">
        <v>0</v>
      </c>
      <c r="J1647">
        <v>-7</v>
      </c>
      <c r="K1647">
        <v>0.05</v>
      </c>
      <c r="L1647">
        <v>10</v>
      </c>
      <c r="M1647">
        <v>0</v>
      </c>
      <c r="N1647">
        <v>66</v>
      </c>
      <c r="O1647">
        <v>251</v>
      </c>
      <c r="P1647">
        <v>1</v>
      </c>
      <c r="Q1647">
        <v>2.3E-2</v>
      </c>
      <c r="R1647">
        <v>1E-3</v>
      </c>
      <c r="S1647">
        <v>1</v>
      </c>
      <c r="T1647">
        <v>0</v>
      </c>
      <c r="U1647">
        <v>8.0000000000000002E-3</v>
      </c>
      <c r="V1647">
        <v>0.05</v>
      </c>
      <c r="W1647">
        <v>0.05</v>
      </c>
      <c r="X1647">
        <v>0</v>
      </c>
      <c r="Y1647">
        <v>0.86114199999999996</v>
      </c>
      <c r="Z1647">
        <v>0.2</v>
      </c>
      <c r="AA1647">
        <v>1</v>
      </c>
      <c r="AB1647">
        <v>-1.005773</v>
      </c>
      <c r="AC1647">
        <v>1.005773</v>
      </c>
      <c r="AD1647" t="s">
        <v>204</v>
      </c>
      <c r="AE1647" t="s">
        <v>43</v>
      </c>
      <c r="AF1647">
        <v>0</v>
      </c>
      <c r="AG1647" t="s">
        <v>44</v>
      </c>
      <c r="AH1647">
        <v>0.83499999999999996</v>
      </c>
      <c r="AI1647">
        <v>-9999</v>
      </c>
      <c r="AJ1647" t="s">
        <v>44</v>
      </c>
      <c r="AK1647">
        <v>0.25</v>
      </c>
      <c r="AL1647" t="s">
        <v>44</v>
      </c>
      <c r="AM1647" t="s">
        <v>44</v>
      </c>
      <c r="AN1647" t="s">
        <v>44</v>
      </c>
      <c r="AP1647">
        <v>14974200</v>
      </c>
    </row>
    <row r="1648" spans="1:42" x14ac:dyDescent="0.25">
      <c r="A1648">
        <v>1645</v>
      </c>
      <c r="B1648" t="s">
        <v>41</v>
      </c>
      <c r="C1648">
        <v>1685</v>
      </c>
      <c r="D1648">
        <v>3354664</v>
      </c>
      <c r="E1648">
        <v>0.146453</v>
      </c>
      <c r="F1648">
        <v>4.4565E-2</v>
      </c>
      <c r="G1648">
        <v>0.80898199999999998</v>
      </c>
      <c r="H1648">
        <v>323600</v>
      </c>
      <c r="I1648">
        <v>0</v>
      </c>
      <c r="J1648">
        <v>-0.71</v>
      </c>
      <c r="K1648">
        <v>0.05</v>
      </c>
      <c r="L1648">
        <v>10</v>
      </c>
      <c r="M1648">
        <v>0</v>
      </c>
      <c r="N1648">
        <v>243</v>
      </c>
      <c r="O1648">
        <v>236</v>
      </c>
      <c r="P1648">
        <v>1</v>
      </c>
      <c r="Q1648">
        <v>2.3E-2</v>
      </c>
      <c r="R1648">
        <v>1E-3</v>
      </c>
      <c r="S1648">
        <v>1</v>
      </c>
      <c r="T1648">
        <v>0</v>
      </c>
      <c r="U1648">
        <v>8.0000000000000002E-3</v>
      </c>
      <c r="V1648">
        <v>0.05</v>
      </c>
      <c r="W1648">
        <v>0.05</v>
      </c>
      <c r="X1648">
        <v>6.7193000000000003E-2</v>
      </c>
      <c r="Y1648">
        <v>0.29108699999999998</v>
      </c>
      <c r="Z1648">
        <v>0.2</v>
      </c>
      <c r="AA1648">
        <v>1</v>
      </c>
      <c r="AB1648">
        <v>-0.32480700000000001</v>
      </c>
      <c r="AC1648">
        <v>0.32480700000000001</v>
      </c>
      <c r="AD1648" t="s">
        <v>104</v>
      </c>
      <c r="AE1648" t="s">
        <v>43</v>
      </c>
      <c r="AF1648">
        <v>1</v>
      </c>
      <c r="AG1648" t="s">
        <v>130</v>
      </c>
      <c r="AH1648">
        <v>0.83499999999999996</v>
      </c>
      <c r="AI1648">
        <v>-9999</v>
      </c>
      <c r="AJ1648" t="s">
        <v>44</v>
      </c>
      <c r="AK1648">
        <v>0.25</v>
      </c>
      <c r="AL1648" t="s">
        <v>44</v>
      </c>
      <c r="AM1648" t="s">
        <v>44</v>
      </c>
      <c r="AN1648" t="s">
        <v>44</v>
      </c>
      <c r="AP1648">
        <v>3354660</v>
      </c>
    </row>
    <row r="1649" spans="1:42" x14ac:dyDescent="0.25">
      <c r="A1649">
        <v>1646</v>
      </c>
      <c r="B1649" t="s">
        <v>41</v>
      </c>
      <c r="C1649">
        <v>1686</v>
      </c>
      <c r="D1649">
        <v>15626980</v>
      </c>
      <c r="E1649">
        <v>0.8</v>
      </c>
      <c r="F1649">
        <v>0</v>
      </c>
      <c r="G1649">
        <v>0.2</v>
      </c>
      <c r="H1649">
        <v>785300</v>
      </c>
      <c r="I1649">
        <v>0</v>
      </c>
      <c r="J1649">
        <v>-5</v>
      </c>
      <c r="K1649">
        <v>0.05</v>
      </c>
      <c r="L1649">
        <v>10</v>
      </c>
      <c r="M1649">
        <v>0</v>
      </c>
      <c r="N1649">
        <v>287</v>
      </c>
      <c r="O1649">
        <v>222</v>
      </c>
      <c r="P1649">
        <v>1</v>
      </c>
      <c r="Q1649">
        <v>2.3E-2</v>
      </c>
      <c r="R1649">
        <v>1E-3</v>
      </c>
      <c r="S1649">
        <v>1</v>
      </c>
      <c r="T1649">
        <v>0</v>
      </c>
      <c r="U1649">
        <v>8.0000000000000002E-3</v>
      </c>
      <c r="V1649">
        <v>0.05</v>
      </c>
      <c r="W1649">
        <v>0.05</v>
      </c>
      <c r="X1649">
        <v>4.6765000000000001E-2</v>
      </c>
      <c r="Y1649">
        <v>0.29677199999999998</v>
      </c>
      <c r="Z1649">
        <v>0.2</v>
      </c>
      <c r="AA1649">
        <v>1</v>
      </c>
      <c r="AB1649">
        <v>-0.162796</v>
      </c>
      <c r="AC1649">
        <v>0.162796</v>
      </c>
      <c r="AD1649" t="s">
        <v>204</v>
      </c>
      <c r="AE1649" t="s">
        <v>43</v>
      </c>
      <c r="AF1649">
        <v>0</v>
      </c>
      <c r="AG1649" t="s">
        <v>44</v>
      </c>
      <c r="AH1649">
        <v>0.83499999999999996</v>
      </c>
      <c r="AI1649">
        <v>-9999</v>
      </c>
      <c r="AJ1649" t="s">
        <v>44</v>
      </c>
      <c r="AK1649">
        <v>0.25</v>
      </c>
      <c r="AL1649" t="s">
        <v>44</v>
      </c>
      <c r="AM1649" t="s">
        <v>44</v>
      </c>
      <c r="AN1649" t="s">
        <v>44</v>
      </c>
      <c r="AO1649" t="s">
        <v>137</v>
      </c>
      <c r="AP1649">
        <v>15627000</v>
      </c>
    </row>
    <row r="1650" spans="1:42" x14ac:dyDescent="0.25">
      <c r="A1650">
        <v>1647</v>
      </c>
      <c r="B1650" t="s">
        <v>41</v>
      </c>
      <c r="C1650">
        <v>1812</v>
      </c>
      <c r="D1650">
        <v>43551392</v>
      </c>
      <c r="E1650">
        <v>3.0560000000000001E-3</v>
      </c>
      <c r="F1650">
        <v>8.4163000000000002E-2</v>
      </c>
      <c r="G1650">
        <v>0.91278099999999995</v>
      </c>
      <c r="H1650">
        <v>301300</v>
      </c>
      <c r="I1650">
        <v>0</v>
      </c>
      <c r="J1650">
        <v>-1.4</v>
      </c>
      <c r="K1650">
        <v>0.05</v>
      </c>
      <c r="L1650">
        <v>10</v>
      </c>
      <c r="M1650">
        <v>0</v>
      </c>
      <c r="N1650">
        <v>298</v>
      </c>
      <c r="O1650">
        <v>209</v>
      </c>
      <c r="P1650">
        <v>1</v>
      </c>
      <c r="Q1650">
        <v>2.3E-2</v>
      </c>
      <c r="R1650">
        <v>1E-3</v>
      </c>
      <c r="S1650">
        <v>1</v>
      </c>
      <c r="T1650">
        <v>0</v>
      </c>
      <c r="U1650">
        <v>8.0000000000000002E-3</v>
      </c>
      <c r="V1650">
        <v>0.05</v>
      </c>
      <c r="W1650">
        <v>0.05</v>
      </c>
      <c r="X1650">
        <v>5.5169000000000003E-2</v>
      </c>
      <c r="Y1650">
        <v>0.30410500000000001</v>
      </c>
      <c r="Z1650">
        <v>0.2</v>
      </c>
      <c r="AA1650">
        <v>1</v>
      </c>
      <c r="AB1650">
        <v>-0.13073399999999999</v>
      </c>
      <c r="AC1650">
        <v>0.13073399999999999</v>
      </c>
      <c r="AD1650" t="s">
        <v>104</v>
      </c>
      <c r="AE1650" t="s">
        <v>43</v>
      </c>
      <c r="AF1650">
        <v>1</v>
      </c>
      <c r="AG1650" t="s">
        <v>44</v>
      </c>
      <c r="AH1650">
        <v>0.83499999999999996</v>
      </c>
      <c r="AI1650">
        <v>-9999</v>
      </c>
      <c r="AJ1650" t="s">
        <v>44</v>
      </c>
      <c r="AK1650">
        <v>0.25</v>
      </c>
      <c r="AL1650" t="s">
        <v>44</v>
      </c>
      <c r="AM1650" t="s">
        <v>44</v>
      </c>
      <c r="AN1650" t="s">
        <v>44</v>
      </c>
      <c r="AP1650">
        <v>43551400</v>
      </c>
    </row>
    <row r="1651" spans="1:42" x14ac:dyDescent="0.25">
      <c r="A1651">
        <v>1648</v>
      </c>
      <c r="B1651" t="s">
        <v>41</v>
      </c>
      <c r="C1651">
        <v>1688</v>
      </c>
      <c r="D1651">
        <v>75530181</v>
      </c>
      <c r="E1651">
        <v>1</v>
      </c>
      <c r="F1651">
        <v>0</v>
      </c>
      <c r="G1651">
        <v>0</v>
      </c>
      <c r="H1651">
        <v>787100</v>
      </c>
      <c r="I1651">
        <v>0</v>
      </c>
      <c r="J1651">
        <v>-1.5</v>
      </c>
      <c r="K1651">
        <v>0.05</v>
      </c>
      <c r="L1651">
        <v>10</v>
      </c>
      <c r="M1651">
        <v>0</v>
      </c>
      <c r="N1651">
        <v>298</v>
      </c>
      <c r="O1651">
        <v>209</v>
      </c>
      <c r="P1651">
        <v>1</v>
      </c>
      <c r="Q1651">
        <v>2.3E-2</v>
      </c>
      <c r="R1651">
        <v>1E-3</v>
      </c>
      <c r="S1651">
        <v>1</v>
      </c>
      <c r="T1651">
        <v>0</v>
      </c>
      <c r="U1651">
        <v>8.0000000000000002E-3</v>
      </c>
      <c r="V1651">
        <v>0.05</v>
      </c>
      <c r="W1651">
        <v>0.05</v>
      </c>
      <c r="X1651">
        <v>0</v>
      </c>
      <c r="Y1651">
        <v>0.14014099999999999</v>
      </c>
      <c r="Z1651">
        <v>0.2</v>
      </c>
      <c r="AA1651">
        <v>1</v>
      </c>
      <c r="AB1651">
        <v>-0.25707600000000003</v>
      </c>
      <c r="AC1651">
        <v>0.25707600000000003</v>
      </c>
      <c r="AD1651" t="s">
        <v>50</v>
      </c>
      <c r="AE1651" t="s">
        <v>43</v>
      </c>
      <c r="AF1651">
        <v>0</v>
      </c>
      <c r="AG1651" t="s">
        <v>44</v>
      </c>
      <c r="AH1651">
        <v>0.83499999999999996</v>
      </c>
      <c r="AI1651">
        <v>-9999</v>
      </c>
      <c r="AJ1651" t="s">
        <v>44</v>
      </c>
      <c r="AK1651">
        <v>0.25</v>
      </c>
      <c r="AL1651" t="s">
        <v>445</v>
      </c>
      <c r="AM1651">
        <v>41</v>
      </c>
      <c r="AN1651">
        <v>1</v>
      </c>
      <c r="AO1651" t="s">
        <v>446</v>
      </c>
      <c r="AP1651">
        <v>75530200</v>
      </c>
    </row>
    <row r="1652" spans="1:42" x14ac:dyDescent="0.25">
      <c r="A1652">
        <v>1649</v>
      </c>
      <c r="B1652" t="s">
        <v>41</v>
      </c>
      <c r="C1652">
        <v>1689</v>
      </c>
      <c r="D1652">
        <v>85150922</v>
      </c>
      <c r="E1652">
        <v>2.6580000000000002E-3</v>
      </c>
      <c r="F1652">
        <v>0.112029</v>
      </c>
      <c r="G1652">
        <v>0.88531300000000002</v>
      </c>
      <c r="H1652">
        <v>280000</v>
      </c>
      <c r="I1652">
        <v>0</v>
      </c>
      <c r="J1652">
        <v>-1.4</v>
      </c>
      <c r="K1652">
        <v>0.05</v>
      </c>
      <c r="L1652">
        <v>10</v>
      </c>
      <c r="M1652">
        <v>0</v>
      </c>
      <c r="N1652">
        <v>298</v>
      </c>
      <c r="O1652">
        <v>209</v>
      </c>
      <c r="P1652">
        <v>1</v>
      </c>
      <c r="Q1652">
        <v>2.3E-2</v>
      </c>
      <c r="R1652">
        <v>1E-3</v>
      </c>
      <c r="S1652">
        <v>1</v>
      </c>
      <c r="T1652">
        <v>0</v>
      </c>
      <c r="U1652">
        <v>8.0000000000000002E-3</v>
      </c>
      <c r="V1652">
        <v>0.05</v>
      </c>
      <c r="W1652">
        <v>0.05</v>
      </c>
      <c r="X1652">
        <v>5.5169000000000003E-2</v>
      </c>
      <c r="Y1652">
        <v>0.36192200000000002</v>
      </c>
      <c r="Z1652">
        <v>0.2</v>
      </c>
      <c r="AA1652">
        <v>1</v>
      </c>
      <c r="AB1652">
        <v>-0.18463299999999999</v>
      </c>
      <c r="AC1652">
        <v>0.18463299999999999</v>
      </c>
      <c r="AD1652" t="s">
        <v>104</v>
      </c>
      <c r="AE1652" t="s">
        <v>43</v>
      </c>
      <c r="AF1652">
        <v>1</v>
      </c>
      <c r="AG1652" t="s">
        <v>44</v>
      </c>
      <c r="AH1652">
        <v>0.83499999999999996</v>
      </c>
      <c r="AI1652">
        <v>-9999</v>
      </c>
      <c r="AJ1652" t="s">
        <v>44</v>
      </c>
      <c r="AK1652">
        <v>0.25</v>
      </c>
      <c r="AL1652" t="s">
        <v>44</v>
      </c>
      <c r="AM1652" t="s">
        <v>44</v>
      </c>
      <c r="AN1652" t="s">
        <v>44</v>
      </c>
      <c r="AO1652" t="s">
        <v>447</v>
      </c>
      <c r="AP1652">
        <v>85150900</v>
      </c>
    </row>
    <row r="1653" spans="1:42" x14ac:dyDescent="0.25">
      <c r="A1653">
        <v>1650</v>
      </c>
      <c r="B1653" t="s">
        <v>41</v>
      </c>
      <c r="C1653">
        <v>1690</v>
      </c>
      <c r="D1653">
        <v>11306675</v>
      </c>
      <c r="E1653">
        <v>1</v>
      </c>
      <c r="F1653">
        <v>0</v>
      </c>
      <c r="G1653">
        <v>0</v>
      </c>
      <c r="H1653">
        <v>102600</v>
      </c>
      <c r="I1653">
        <v>0</v>
      </c>
      <c r="J1653">
        <v>-15.5</v>
      </c>
      <c r="K1653">
        <v>0.05</v>
      </c>
      <c r="L1653">
        <v>10</v>
      </c>
      <c r="M1653">
        <v>0</v>
      </c>
      <c r="N1653">
        <v>420</v>
      </c>
      <c r="O1653">
        <v>147</v>
      </c>
      <c r="P1653">
        <v>1</v>
      </c>
      <c r="Q1653">
        <v>2.3E-2</v>
      </c>
      <c r="R1653">
        <v>1E-3</v>
      </c>
      <c r="S1653">
        <v>1</v>
      </c>
      <c r="T1653">
        <v>0</v>
      </c>
      <c r="U1653">
        <v>8.0000000000000002E-3</v>
      </c>
      <c r="V1653">
        <v>0.05</v>
      </c>
      <c r="W1653">
        <v>0.05</v>
      </c>
      <c r="X1653">
        <v>0</v>
      </c>
      <c r="Y1653">
        <v>2.2118859999999998</v>
      </c>
      <c r="Z1653">
        <v>0.2</v>
      </c>
      <c r="AA1653">
        <v>1</v>
      </c>
      <c r="AB1653">
        <v>-2.3604500000000002</v>
      </c>
      <c r="AC1653">
        <v>2.3604500000000002</v>
      </c>
      <c r="AD1653" t="s">
        <v>218</v>
      </c>
      <c r="AE1653" t="s">
        <v>217</v>
      </c>
      <c r="AF1653">
        <v>0</v>
      </c>
      <c r="AG1653" t="s">
        <v>44</v>
      </c>
      <c r="AH1653">
        <v>0.83499999999999996</v>
      </c>
      <c r="AI1653">
        <v>-9999</v>
      </c>
      <c r="AJ1653" t="s">
        <v>44</v>
      </c>
      <c r="AK1653">
        <v>0.25</v>
      </c>
      <c r="AL1653" t="s">
        <v>44</v>
      </c>
      <c r="AM1653" t="s">
        <v>44</v>
      </c>
      <c r="AN1653" t="s">
        <v>44</v>
      </c>
      <c r="AP1653">
        <v>5175060</v>
      </c>
    </row>
    <row r="1654" spans="1:42" x14ac:dyDescent="0.25">
      <c r="A1654">
        <v>1651</v>
      </c>
      <c r="B1654" t="s">
        <v>41</v>
      </c>
      <c r="C1654">
        <v>1691</v>
      </c>
      <c r="D1654">
        <v>17986934</v>
      </c>
      <c r="E1654">
        <v>1</v>
      </c>
      <c r="F1654">
        <v>0</v>
      </c>
      <c r="G1654">
        <v>0</v>
      </c>
      <c r="H1654">
        <v>88100</v>
      </c>
      <c r="I1654">
        <v>0</v>
      </c>
      <c r="J1654">
        <v>-14.5</v>
      </c>
      <c r="K1654">
        <v>0.05</v>
      </c>
      <c r="L1654">
        <v>10</v>
      </c>
      <c r="M1654">
        <v>0</v>
      </c>
      <c r="N1654">
        <v>532</v>
      </c>
      <c r="O1654">
        <v>158</v>
      </c>
      <c r="P1654">
        <v>1</v>
      </c>
      <c r="Q1654">
        <v>2.3E-2</v>
      </c>
      <c r="R1654">
        <v>1E-3</v>
      </c>
      <c r="S1654">
        <v>1</v>
      </c>
      <c r="T1654">
        <v>0</v>
      </c>
      <c r="U1654">
        <v>8.0000000000000002E-3</v>
      </c>
      <c r="V1654">
        <v>0.05</v>
      </c>
      <c r="W1654">
        <v>0.05</v>
      </c>
      <c r="X1654">
        <v>0</v>
      </c>
      <c r="Y1654">
        <v>2.448995</v>
      </c>
      <c r="Z1654">
        <v>0.2</v>
      </c>
      <c r="AA1654">
        <v>1</v>
      </c>
      <c r="AB1654">
        <v>-2.2755879999999999</v>
      </c>
      <c r="AC1654">
        <v>2.2755879999999999</v>
      </c>
      <c r="AD1654" t="s">
        <v>218</v>
      </c>
      <c r="AE1654" t="s">
        <v>217</v>
      </c>
      <c r="AF1654">
        <v>0</v>
      </c>
      <c r="AG1654" t="s">
        <v>44</v>
      </c>
      <c r="AH1654">
        <v>0.83499999999999996</v>
      </c>
      <c r="AI1654">
        <v>-9999</v>
      </c>
      <c r="AJ1654" t="s">
        <v>44</v>
      </c>
      <c r="AK1654">
        <v>0.25</v>
      </c>
      <c r="AL1654" t="s">
        <v>44</v>
      </c>
      <c r="AM1654" t="s">
        <v>44</v>
      </c>
      <c r="AN1654" t="s">
        <v>44</v>
      </c>
      <c r="AP1654">
        <v>4407940</v>
      </c>
    </row>
    <row r="1655" spans="1:42" x14ac:dyDescent="0.25">
      <c r="A1655">
        <v>1652</v>
      </c>
      <c r="B1655" t="s">
        <v>41</v>
      </c>
      <c r="C1655">
        <v>1692</v>
      </c>
      <c r="D1655">
        <v>17986934</v>
      </c>
      <c r="E1655">
        <v>1</v>
      </c>
      <c r="F1655">
        <v>0</v>
      </c>
      <c r="G1655">
        <v>0</v>
      </c>
      <c r="H1655">
        <v>158100</v>
      </c>
      <c r="I1655">
        <v>0</v>
      </c>
      <c r="J1655">
        <v>-14.5</v>
      </c>
      <c r="K1655">
        <v>0.05</v>
      </c>
      <c r="L1655">
        <v>10</v>
      </c>
      <c r="M1655">
        <v>0</v>
      </c>
      <c r="N1655">
        <v>532</v>
      </c>
      <c r="O1655">
        <v>158</v>
      </c>
      <c r="P1655">
        <v>1</v>
      </c>
      <c r="Q1655">
        <v>2.3E-2</v>
      </c>
      <c r="R1655">
        <v>1E-3</v>
      </c>
      <c r="S1655">
        <v>1</v>
      </c>
      <c r="T1655">
        <v>0</v>
      </c>
      <c r="U1655">
        <v>8.0000000000000002E-3</v>
      </c>
      <c r="V1655">
        <v>0.05</v>
      </c>
      <c r="W1655">
        <v>0.05</v>
      </c>
      <c r="X1655">
        <v>0</v>
      </c>
      <c r="Y1655">
        <v>1.860368</v>
      </c>
      <c r="Z1655">
        <v>0.2</v>
      </c>
      <c r="AA1655">
        <v>1</v>
      </c>
      <c r="AB1655">
        <v>-1.3692660000000001</v>
      </c>
      <c r="AC1655">
        <v>1.3692660000000001</v>
      </c>
      <c r="AD1655" t="s">
        <v>218</v>
      </c>
      <c r="AE1655" t="s">
        <v>217</v>
      </c>
      <c r="AF1655">
        <v>0</v>
      </c>
      <c r="AG1655" t="s">
        <v>44</v>
      </c>
      <c r="AH1655">
        <v>0.83499999999999996</v>
      </c>
      <c r="AI1655">
        <v>-9999</v>
      </c>
      <c r="AJ1655" t="s">
        <v>44</v>
      </c>
      <c r="AK1655">
        <v>0.25</v>
      </c>
      <c r="AL1655" t="s">
        <v>44</v>
      </c>
      <c r="AM1655" t="s">
        <v>44</v>
      </c>
      <c r="AN1655" t="s">
        <v>44</v>
      </c>
      <c r="AP1655">
        <v>4584960</v>
      </c>
    </row>
    <row r="1656" spans="1:42" x14ac:dyDescent="0.25">
      <c r="A1656">
        <v>1653</v>
      </c>
      <c r="B1656" t="s">
        <v>41</v>
      </c>
      <c r="C1656">
        <v>1693</v>
      </c>
      <c r="D1656">
        <v>13956066</v>
      </c>
      <c r="E1656">
        <v>1</v>
      </c>
      <c r="F1656">
        <v>0</v>
      </c>
      <c r="G1656">
        <v>0</v>
      </c>
      <c r="H1656">
        <v>47500</v>
      </c>
      <c r="I1656">
        <v>0</v>
      </c>
      <c r="J1656">
        <v>-8.5</v>
      </c>
      <c r="K1656">
        <v>0.05</v>
      </c>
      <c r="L1656">
        <v>10</v>
      </c>
      <c r="M1656">
        <v>0</v>
      </c>
      <c r="N1656">
        <v>532</v>
      </c>
      <c r="O1656">
        <v>158</v>
      </c>
      <c r="P1656">
        <v>1</v>
      </c>
      <c r="Q1656">
        <v>2.3E-2</v>
      </c>
      <c r="R1656">
        <v>1E-3</v>
      </c>
      <c r="S1656">
        <v>1</v>
      </c>
      <c r="T1656">
        <v>0</v>
      </c>
      <c r="U1656">
        <v>8.0000000000000002E-3</v>
      </c>
      <c r="V1656">
        <v>0.05</v>
      </c>
      <c r="W1656">
        <v>0.05</v>
      </c>
      <c r="X1656">
        <v>0</v>
      </c>
      <c r="Y1656">
        <v>1.6845650000000001</v>
      </c>
      <c r="Z1656">
        <v>0.2</v>
      </c>
      <c r="AA1656">
        <v>1</v>
      </c>
      <c r="AB1656">
        <v>-1.6919029999999999</v>
      </c>
      <c r="AC1656">
        <v>1.6919029999999999</v>
      </c>
      <c r="AD1656" t="s">
        <v>218</v>
      </c>
      <c r="AE1656" t="s">
        <v>217</v>
      </c>
      <c r="AF1656">
        <v>0</v>
      </c>
      <c r="AG1656" t="s">
        <v>44</v>
      </c>
      <c r="AH1656">
        <v>0.83499999999999996</v>
      </c>
      <c r="AI1656">
        <v>-9999</v>
      </c>
      <c r="AJ1656" t="s">
        <v>44</v>
      </c>
      <c r="AK1656">
        <v>0.25</v>
      </c>
      <c r="AL1656" t="s">
        <v>44</v>
      </c>
      <c r="AM1656" t="s">
        <v>44</v>
      </c>
      <c r="AN1656" t="s">
        <v>44</v>
      </c>
      <c r="AP1656">
        <v>4400700</v>
      </c>
    </row>
    <row r="1657" spans="1:42" x14ac:dyDescent="0.25">
      <c r="A1657">
        <v>1654</v>
      </c>
      <c r="B1657" t="s">
        <v>41</v>
      </c>
      <c r="C1657">
        <v>1694</v>
      </c>
      <c r="D1657">
        <v>3318334</v>
      </c>
      <c r="E1657">
        <v>1</v>
      </c>
      <c r="F1657">
        <v>0</v>
      </c>
      <c r="G1657">
        <v>0</v>
      </c>
      <c r="H1657">
        <v>150300</v>
      </c>
      <c r="I1657">
        <v>0</v>
      </c>
      <c r="J1657">
        <v>-2</v>
      </c>
      <c r="K1657">
        <v>0.05</v>
      </c>
      <c r="L1657">
        <v>10</v>
      </c>
      <c r="M1657">
        <v>0</v>
      </c>
      <c r="N1657">
        <v>477</v>
      </c>
      <c r="O1657">
        <v>147</v>
      </c>
      <c r="P1657">
        <v>1</v>
      </c>
      <c r="Q1657">
        <v>2.3E-2</v>
      </c>
      <c r="R1657">
        <v>1E-3</v>
      </c>
      <c r="S1657">
        <v>1</v>
      </c>
      <c r="T1657">
        <v>0</v>
      </c>
      <c r="U1657">
        <v>8.0000000000000002E-3</v>
      </c>
      <c r="V1657">
        <v>0.05</v>
      </c>
      <c r="W1657">
        <v>0.05</v>
      </c>
      <c r="X1657">
        <v>0</v>
      </c>
      <c r="Y1657">
        <v>2.501179</v>
      </c>
      <c r="Z1657">
        <v>0.2</v>
      </c>
      <c r="AA1657">
        <v>1</v>
      </c>
      <c r="AB1657">
        <v>-1.923697</v>
      </c>
      <c r="AC1657">
        <v>1.923697</v>
      </c>
      <c r="AD1657" t="s">
        <v>204</v>
      </c>
      <c r="AE1657" t="s">
        <v>217</v>
      </c>
      <c r="AF1657">
        <v>0</v>
      </c>
      <c r="AG1657" t="s">
        <v>44</v>
      </c>
      <c r="AH1657">
        <v>0.83499999999999996</v>
      </c>
      <c r="AI1657">
        <v>-9999</v>
      </c>
      <c r="AJ1657" t="s">
        <v>44</v>
      </c>
      <c r="AK1657">
        <v>0.25</v>
      </c>
      <c r="AL1657" t="s">
        <v>44</v>
      </c>
      <c r="AM1657" t="s">
        <v>44</v>
      </c>
      <c r="AN1657" t="s">
        <v>44</v>
      </c>
      <c r="AP1657">
        <v>1195170</v>
      </c>
    </row>
    <row r="1658" spans="1:42" x14ac:dyDescent="0.25">
      <c r="A1658">
        <v>1655</v>
      </c>
      <c r="B1658" t="s">
        <v>41</v>
      </c>
      <c r="C1658">
        <v>1695</v>
      </c>
      <c r="D1658">
        <v>55418743</v>
      </c>
      <c r="E1658">
        <v>0.3</v>
      </c>
      <c r="F1658">
        <v>0</v>
      </c>
      <c r="G1658">
        <v>0.7</v>
      </c>
      <c r="H1658">
        <v>605200</v>
      </c>
      <c r="I1658">
        <v>0</v>
      </c>
      <c r="J1658">
        <v>-2</v>
      </c>
      <c r="K1658">
        <v>0.05</v>
      </c>
      <c r="L1658">
        <v>10</v>
      </c>
      <c r="M1658">
        <v>0</v>
      </c>
      <c r="N1658">
        <v>532</v>
      </c>
      <c r="O1658">
        <v>146</v>
      </c>
      <c r="P1658">
        <v>1</v>
      </c>
      <c r="Q1658">
        <v>2.3E-2</v>
      </c>
      <c r="R1658">
        <v>1E-3</v>
      </c>
      <c r="S1658">
        <v>1</v>
      </c>
      <c r="T1658">
        <v>0</v>
      </c>
      <c r="U1658">
        <v>8.0000000000000002E-3</v>
      </c>
      <c r="V1658">
        <v>0.05</v>
      </c>
      <c r="W1658">
        <v>0.05</v>
      </c>
      <c r="X1658">
        <v>0</v>
      </c>
      <c r="Y1658">
        <v>2.2147649999999999</v>
      </c>
      <c r="Z1658">
        <v>0.2</v>
      </c>
      <c r="AA1658">
        <v>1</v>
      </c>
      <c r="AB1658">
        <v>-0.73276600000000003</v>
      </c>
      <c r="AC1658">
        <v>0.73276600000000003</v>
      </c>
      <c r="AD1658" t="s">
        <v>204</v>
      </c>
      <c r="AE1658" t="s">
        <v>217</v>
      </c>
      <c r="AF1658">
        <v>0</v>
      </c>
      <c r="AG1658" t="s">
        <v>44</v>
      </c>
      <c r="AH1658">
        <v>0.83499999999999996</v>
      </c>
      <c r="AI1658">
        <v>-9999</v>
      </c>
      <c r="AJ1658" t="s">
        <v>44</v>
      </c>
      <c r="AK1658">
        <v>0.25</v>
      </c>
      <c r="AL1658" t="s">
        <v>44</v>
      </c>
      <c r="AM1658" t="s">
        <v>44</v>
      </c>
      <c r="AN1658" t="s">
        <v>44</v>
      </c>
      <c r="AP1658">
        <v>6174960</v>
      </c>
    </row>
    <row r="1659" spans="1:42" x14ac:dyDescent="0.25">
      <c r="A1659">
        <v>1656</v>
      </c>
      <c r="B1659" t="s">
        <v>41</v>
      </c>
      <c r="C1659">
        <v>1696</v>
      </c>
      <c r="D1659">
        <v>35411149</v>
      </c>
      <c r="E1659">
        <v>3.2870999999999997E-2</v>
      </c>
      <c r="F1659">
        <v>1.2544E-2</v>
      </c>
      <c r="G1659">
        <v>0.95458500000000002</v>
      </c>
      <c r="H1659">
        <v>571500</v>
      </c>
      <c r="I1659">
        <v>0</v>
      </c>
      <c r="J1659">
        <v>-0.5</v>
      </c>
      <c r="K1659">
        <v>0.05</v>
      </c>
      <c r="L1659">
        <v>10</v>
      </c>
      <c r="M1659">
        <v>0</v>
      </c>
      <c r="N1659">
        <v>526</v>
      </c>
      <c r="O1659">
        <v>146</v>
      </c>
      <c r="P1659">
        <v>1</v>
      </c>
      <c r="Q1659">
        <v>2.3E-2</v>
      </c>
      <c r="R1659">
        <v>1E-3</v>
      </c>
      <c r="S1659">
        <v>1</v>
      </c>
      <c r="T1659">
        <v>0</v>
      </c>
      <c r="U1659">
        <v>8.0000000000000002E-3</v>
      </c>
      <c r="V1659">
        <v>0.05</v>
      </c>
      <c r="W1659">
        <v>0.05</v>
      </c>
      <c r="X1659">
        <v>0</v>
      </c>
      <c r="Y1659">
        <v>2.3127979999999999</v>
      </c>
      <c r="Z1659">
        <v>0.2</v>
      </c>
      <c r="AA1659">
        <v>1</v>
      </c>
      <c r="AB1659">
        <v>-0.69095099999999998</v>
      </c>
      <c r="AC1659">
        <v>0.69095099999999998</v>
      </c>
      <c r="AD1659" t="s">
        <v>104</v>
      </c>
      <c r="AE1659" t="s">
        <v>217</v>
      </c>
      <c r="AF1659">
        <v>1</v>
      </c>
      <c r="AG1659" t="s">
        <v>44</v>
      </c>
      <c r="AH1659">
        <v>0.83499999999999996</v>
      </c>
      <c r="AI1659">
        <v>-9999</v>
      </c>
      <c r="AJ1659" t="s">
        <v>44</v>
      </c>
      <c r="AK1659">
        <v>0.25</v>
      </c>
      <c r="AL1659" t="s">
        <v>44</v>
      </c>
      <c r="AM1659" t="s">
        <v>44</v>
      </c>
      <c r="AN1659" t="s">
        <v>44</v>
      </c>
      <c r="AP1659">
        <v>8504660</v>
      </c>
    </row>
    <row r="1660" spans="1:42" x14ac:dyDescent="0.25">
      <c r="A1660">
        <v>1657</v>
      </c>
      <c r="B1660" t="s">
        <v>41</v>
      </c>
      <c r="C1660">
        <v>1697</v>
      </c>
      <c r="D1660">
        <v>57358518</v>
      </c>
      <c r="E1660">
        <v>4.6788000000000003E-2</v>
      </c>
      <c r="F1660">
        <v>2.9250000000000001E-3</v>
      </c>
      <c r="G1660">
        <v>0.95028599999999996</v>
      </c>
      <c r="H1660">
        <v>1907300</v>
      </c>
      <c r="I1660">
        <v>0</v>
      </c>
      <c r="J1660">
        <v>-2</v>
      </c>
      <c r="K1660">
        <v>0.05</v>
      </c>
      <c r="L1660">
        <v>10</v>
      </c>
      <c r="M1660">
        <v>0</v>
      </c>
      <c r="N1660">
        <v>532</v>
      </c>
      <c r="O1660">
        <v>158</v>
      </c>
      <c r="P1660">
        <v>1</v>
      </c>
      <c r="Q1660">
        <v>2.3E-2</v>
      </c>
      <c r="R1660">
        <v>1E-3</v>
      </c>
      <c r="S1660">
        <v>1</v>
      </c>
      <c r="T1660">
        <v>0</v>
      </c>
      <c r="U1660">
        <v>8.0000000000000002E-3</v>
      </c>
      <c r="V1660">
        <v>0.05</v>
      </c>
      <c r="W1660">
        <v>0.05</v>
      </c>
      <c r="X1660">
        <v>0</v>
      </c>
      <c r="Y1660">
        <v>1.214305</v>
      </c>
      <c r="Z1660">
        <v>0.2</v>
      </c>
      <c r="AA1660">
        <v>1</v>
      </c>
      <c r="AB1660">
        <v>-0.70122899999999999</v>
      </c>
      <c r="AC1660">
        <v>0.70122899999999999</v>
      </c>
      <c r="AD1660" t="s">
        <v>104</v>
      </c>
      <c r="AE1660" t="s">
        <v>217</v>
      </c>
      <c r="AF1660">
        <v>0</v>
      </c>
      <c r="AG1660" t="s">
        <v>44</v>
      </c>
      <c r="AH1660">
        <v>0.83499999999999996</v>
      </c>
      <c r="AI1660">
        <v>-9999</v>
      </c>
      <c r="AJ1660" t="s">
        <v>44</v>
      </c>
      <c r="AK1660">
        <v>0.25</v>
      </c>
      <c r="AL1660" t="s">
        <v>44</v>
      </c>
      <c r="AM1660" t="s">
        <v>44</v>
      </c>
      <c r="AN1660" t="s">
        <v>44</v>
      </c>
      <c r="AP1660">
        <v>26646700</v>
      </c>
    </row>
    <row r="1661" spans="1:42" x14ac:dyDescent="0.25">
      <c r="A1661">
        <v>1658</v>
      </c>
      <c r="B1661" t="s">
        <v>41</v>
      </c>
      <c r="C1661">
        <v>385</v>
      </c>
      <c r="D1661">
        <v>57358518</v>
      </c>
      <c r="E1661">
        <v>1</v>
      </c>
      <c r="F1661">
        <v>0</v>
      </c>
      <c r="G1661">
        <v>0</v>
      </c>
      <c r="H1661">
        <v>221300</v>
      </c>
      <c r="I1661">
        <v>0</v>
      </c>
      <c r="J1661">
        <v>-2</v>
      </c>
      <c r="K1661">
        <v>0.05</v>
      </c>
      <c r="L1661">
        <v>10</v>
      </c>
      <c r="M1661">
        <v>0</v>
      </c>
      <c r="N1661">
        <v>532</v>
      </c>
      <c r="O1661">
        <v>158</v>
      </c>
      <c r="P1661">
        <v>1</v>
      </c>
      <c r="Q1661">
        <v>2.3E-2</v>
      </c>
      <c r="R1661">
        <v>1E-3</v>
      </c>
      <c r="S1661">
        <v>1</v>
      </c>
      <c r="T1661">
        <v>0</v>
      </c>
      <c r="U1661">
        <v>8.0000000000000002E-3</v>
      </c>
      <c r="V1661">
        <v>0.05</v>
      </c>
      <c r="W1661">
        <v>0.05</v>
      </c>
      <c r="X1661">
        <v>0</v>
      </c>
      <c r="Y1661">
        <v>1.652263</v>
      </c>
      <c r="Z1661">
        <v>0.2</v>
      </c>
      <c r="AA1661">
        <v>1</v>
      </c>
      <c r="AB1661">
        <v>-0.82736299999999996</v>
      </c>
      <c r="AC1661">
        <v>0.82736299999999996</v>
      </c>
      <c r="AD1661" t="s">
        <v>204</v>
      </c>
      <c r="AE1661" t="s">
        <v>217</v>
      </c>
      <c r="AF1661">
        <v>0</v>
      </c>
      <c r="AG1661" t="s">
        <v>44</v>
      </c>
      <c r="AH1661">
        <v>0.83499999999999996</v>
      </c>
      <c r="AI1661">
        <v>-9999</v>
      </c>
      <c r="AJ1661" t="s">
        <v>44</v>
      </c>
      <c r="AK1661">
        <v>0.25</v>
      </c>
      <c r="AL1661" t="s">
        <v>44</v>
      </c>
      <c r="AM1661" t="s">
        <v>44</v>
      </c>
      <c r="AN1661" t="s">
        <v>44</v>
      </c>
      <c r="AP1661">
        <v>13087700</v>
      </c>
    </row>
    <row r="1662" spans="1:42" x14ac:dyDescent="0.25">
      <c r="A1662">
        <v>1659</v>
      </c>
      <c r="B1662" t="s">
        <v>41</v>
      </c>
      <c r="C1662">
        <v>1699</v>
      </c>
      <c r="D1662">
        <v>2959323</v>
      </c>
      <c r="E1662">
        <v>1</v>
      </c>
      <c r="F1662">
        <v>0</v>
      </c>
      <c r="G1662">
        <v>0</v>
      </c>
      <c r="H1662">
        <v>55800</v>
      </c>
      <c r="I1662">
        <v>0</v>
      </c>
      <c r="J1662">
        <v>-13.5</v>
      </c>
      <c r="K1662">
        <v>0.05</v>
      </c>
      <c r="L1662">
        <v>10</v>
      </c>
      <c r="M1662">
        <v>0</v>
      </c>
      <c r="N1662">
        <v>580</v>
      </c>
      <c r="O1662">
        <v>157</v>
      </c>
      <c r="P1662">
        <v>1</v>
      </c>
      <c r="Q1662">
        <v>2.3E-2</v>
      </c>
      <c r="R1662">
        <v>1E-3</v>
      </c>
      <c r="S1662">
        <v>1</v>
      </c>
      <c r="T1662">
        <v>0</v>
      </c>
      <c r="U1662">
        <v>8.0000000000000002E-3</v>
      </c>
      <c r="V1662">
        <v>0.05</v>
      </c>
      <c r="W1662">
        <v>0.05</v>
      </c>
      <c r="X1662">
        <v>0.37933299999999998</v>
      </c>
      <c r="Y1662">
        <v>0.17507600000000001</v>
      </c>
      <c r="Z1662">
        <v>0.2</v>
      </c>
      <c r="AA1662">
        <v>1</v>
      </c>
      <c r="AB1662">
        <v>-0.72675699999999999</v>
      </c>
      <c r="AC1662">
        <v>0.72675699999999999</v>
      </c>
      <c r="AD1662" t="s">
        <v>218</v>
      </c>
      <c r="AE1662" t="s">
        <v>217</v>
      </c>
      <c r="AF1662">
        <v>0</v>
      </c>
      <c r="AG1662" t="s">
        <v>44</v>
      </c>
      <c r="AH1662">
        <v>0.83499999999999996</v>
      </c>
      <c r="AI1662">
        <v>-9999</v>
      </c>
      <c r="AJ1662" t="s">
        <v>44</v>
      </c>
      <c r="AK1662">
        <v>0.25</v>
      </c>
      <c r="AL1662" t="s">
        <v>44</v>
      </c>
      <c r="AM1662" t="s">
        <v>44</v>
      </c>
      <c r="AN1662" t="s">
        <v>44</v>
      </c>
      <c r="AP1662">
        <v>1807510</v>
      </c>
    </row>
    <row r="1663" spans="1:42" x14ac:dyDescent="0.25">
      <c r="A1663">
        <v>1660</v>
      </c>
      <c r="B1663" t="s">
        <v>41</v>
      </c>
      <c r="C1663">
        <v>1700</v>
      </c>
      <c r="D1663">
        <v>3188704</v>
      </c>
      <c r="E1663">
        <v>1</v>
      </c>
      <c r="F1663">
        <v>0</v>
      </c>
      <c r="G1663">
        <v>0</v>
      </c>
      <c r="H1663">
        <v>259700</v>
      </c>
      <c r="I1663">
        <v>0</v>
      </c>
      <c r="J1663">
        <v>-1</v>
      </c>
      <c r="K1663">
        <v>0.05</v>
      </c>
      <c r="L1663">
        <v>10</v>
      </c>
      <c r="M1663">
        <v>0</v>
      </c>
      <c r="N1663">
        <v>379</v>
      </c>
      <c r="O1663">
        <v>195</v>
      </c>
      <c r="P1663">
        <v>1</v>
      </c>
      <c r="Q1663">
        <v>2.3E-2</v>
      </c>
      <c r="R1663">
        <v>1E-3</v>
      </c>
      <c r="S1663">
        <v>1</v>
      </c>
      <c r="T1663">
        <v>0</v>
      </c>
      <c r="U1663">
        <v>8.0000000000000002E-3</v>
      </c>
      <c r="V1663">
        <v>0.05</v>
      </c>
      <c r="W1663">
        <v>0.05</v>
      </c>
      <c r="X1663">
        <v>0</v>
      </c>
      <c r="Y1663">
        <v>2.5183110000000002</v>
      </c>
      <c r="Z1663">
        <v>0.2</v>
      </c>
      <c r="AA1663">
        <v>1</v>
      </c>
      <c r="AB1663">
        <v>-1.1976929999999999</v>
      </c>
      <c r="AC1663">
        <v>1.1976929999999999</v>
      </c>
      <c r="AD1663" t="s">
        <v>204</v>
      </c>
      <c r="AE1663" t="s">
        <v>217</v>
      </c>
      <c r="AF1663">
        <v>0</v>
      </c>
      <c r="AG1663" t="s">
        <v>44</v>
      </c>
      <c r="AH1663">
        <v>0.83499999999999996</v>
      </c>
      <c r="AI1663">
        <v>-9999</v>
      </c>
      <c r="AJ1663" t="s">
        <v>44</v>
      </c>
      <c r="AK1663">
        <v>0.25</v>
      </c>
      <c r="AL1663" t="s">
        <v>44</v>
      </c>
      <c r="AM1663" t="s">
        <v>44</v>
      </c>
      <c r="AN1663" t="s">
        <v>44</v>
      </c>
      <c r="AP1663">
        <v>3188700</v>
      </c>
    </row>
    <row r="1664" spans="1:42" x14ac:dyDescent="0.25">
      <c r="A1664">
        <v>1661</v>
      </c>
      <c r="B1664" t="s">
        <v>41</v>
      </c>
      <c r="C1664">
        <v>1701</v>
      </c>
      <c r="D1664">
        <v>2561056</v>
      </c>
      <c r="E1664">
        <v>1</v>
      </c>
      <c r="F1664">
        <v>0</v>
      </c>
      <c r="G1664">
        <v>0</v>
      </c>
      <c r="H1664">
        <v>264100</v>
      </c>
      <c r="I1664">
        <v>0</v>
      </c>
      <c r="J1664">
        <v>-1</v>
      </c>
      <c r="K1664">
        <v>0.05</v>
      </c>
      <c r="L1664">
        <v>10</v>
      </c>
      <c r="M1664">
        <v>0</v>
      </c>
      <c r="N1664">
        <v>379</v>
      </c>
      <c r="O1664">
        <v>195</v>
      </c>
      <c r="P1664">
        <v>1</v>
      </c>
      <c r="Q1664">
        <v>2.3E-2</v>
      </c>
      <c r="R1664">
        <v>1E-3</v>
      </c>
      <c r="S1664">
        <v>1</v>
      </c>
      <c r="T1664">
        <v>0</v>
      </c>
      <c r="U1664">
        <v>8.0000000000000002E-3</v>
      </c>
      <c r="V1664">
        <v>0.05</v>
      </c>
      <c r="W1664">
        <v>0.05</v>
      </c>
      <c r="X1664">
        <v>0</v>
      </c>
      <c r="Y1664">
        <v>0.88200199999999995</v>
      </c>
      <c r="Z1664">
        <v>0.2</v>
      </c>
      <c r="AA1664">
        <v>1</v>
      </c>
      <c r="AB1664">
        <v>-1.04314</v>
      </c>
      <c r="AC1664">
        <v>1.04314</v>
      </c>
      <c r="AD1664" t="s">
        <v>204</v>
      </c>
      <c r="AE1664" t="s">
        <v>217</v>
      </c>
      <c r="AF1664">
        <v>0</v>
      </c>
      <c r="AG1664" t="s">
        <v>44</v>
      </c>
      <c r="AH1664">
        <v>0.83499999999999996</v>
      </c>
      <c r="AI1664">
        <v>-9999</v>
      </c>
      <c r="AJ1664" t="s">
        <v>44</v>
      </c>
      <c r="AK1664">
        <v>0.25</v>
      </c>
      <c r="AL1664" t="s">
        <v>44</v>
      </c>
      <c r="AM1664" t="s">
        <v>44</v>
      </c>
      <c r="AN1664" t="s">
        <v>44</v>
      </c>
      <c r="AP1664">
        <v>2561060</v>
      </c>
    </row>
    <row r="1665" spans="1:42" x14ac:dyDescent="0.25">
      <c r="A1665">
        <v>1662</v>
      </c>
      <c r="B1665" t="s">
        <v>41</v>
      </c>
      <c r="C1665">
        <v>1702</v>
      </c>
      <c r="D1665">
        <v>2876123</v>
      </c>
      <c r="E1665">
        <v>0.9</v>
      </c>
      <c r="F1665">
        <v>0</v>
      </c>
      <c r="G1665">
        <v>0.1</v>
      </c>
      <c r="H1665">
        <v>78900</v>
      </c>
      <c r="I1665">
        <v>0</v>
      </c>
      <c r="J1665">
        <v>-4</v>
      </c>
      <c r="K1665">
        <v>0.05</v>
      </c>
      <c r="L1665">
        <v>10</v>
      </c>
      <c r="M1665">
        <v>0</v>
      </c>
      <c r="N1665">
        <v>580</v>
      </c>
      <c r="O1665">
        <v>157</v>
      </c>
      <c r="P1665">
        <v>1</v>
      </c>
      <c r="Q1665">
        <v>2.3E-2</v>
      </c>
      <c r="R1665">
        <v>1E-3</v>
      </c>
      <c r="S1665">
        <v>1</v>
      </c>
      <c r="T1665">
        <v>0</v>
      </c>
      <c r="U1665">
        <v>8.0000000000000002E-3</v>
      </c>
      <c r="V1665">
        <v>0.05</v>
      </c>
      <c r="W1665">
        <v>0.05</v>
      </c>
      <c r="X1665">
        <v>0.23833199999999999</v>
      </c>
      <c r="Y1665">
        <v>1.0200039999999999</v>
      </c>
      <c r="Z1665">
        <v>0.2</v>
      </c>
      <c r="AA1665">
        <v>1</v>
      </c>
      <c r="AB1665">
        <v>-0.61828000000000005</v>
      </c>
      <c r="AC1665">
        <v>0.61828000000000005</v>
      </c>
      <c r="AD1665" t="s">
        <v>204</v>
      </c>
      <c r="AE1665" t="s">
        <v>217</v>
      </c>
      <c r="AF1665">
        <v>0</v>
      </c>
      <c r="AG1665" t="s">
        <v>44</v>
      </c>
      <c r="AH1665">
        <v>0.83499999999999996</v>
      </c>
      <c r="AI1665">
        <v>-9999</v>
      </c>
      <c r="AJ1665" t="s">
        <v>44</v>
      </c>
      <c r="AK1665">
        <v>0.25</v>
      </c>
      <c r="AL1665" t="s">
        <v>44</v>
      </c>
      <c r="AM1665" t="s">
        <v>44</v>
      </c>
      <c r="AN1665" t="s">
        <v>44</v>
      </c>
      <c r="AP1665">
        <v>1138520</v>
      </c>
    </row>
    <row r="1666" spans="1:42" x14ac:dyDescent="0.25">
      <c r="A1666">
        <v>1663</v>
      </c>
      <c r="B1666" t="s">
        <v>41</v>
      </c>
      <c r="C1666">
        <v>1703</v>
      </c>
      <c r="D1666">
        <v>3152931</v>
      </c>
      <c r="E1666">
        <v>1</v>
      </c>
      <c r="F1666">
        <v>0</v>
      </c>
      <c r="G1666">
        <v>0</v>
      </c>
      <c r="H1666">
        <v>107700</v>
      </c>
      <c r="I1666">
        <v>0</v>
      </c>
      <c r="J1666">
        <v>-4</v>
      </c>
      <c r="K1666">
        <v>0.05</v>
      </c>
      <c r="L1666">
        <v>10</v>
      </c>
      <c r="M1666">
        <v>0</v>
      </c>
      <c r="N1666">
        <v>637</v>
      </c>
      <c r="O1666">
        <v>132</v>
      </c>
      <c r="P1666">
        <v>1</v>
      </c>
      <c r="Q1666">
        <v>2.3E-2</v>
      </c>
      <c r="R1666">
        <v>1E-3</v>
      </c>
      <c r="S1666">
        <v>1</v>
      </c>
      <c r="T1666">
        <v>0</v>
      </c>
      <c r="U1666">
        <v>8.0000000000000002E-3</v>
      </c>
      <c r="V1666">
        <v>0.05</v>
      </c>
      <c r="W1666">
        <v>0.05</v>
      </c>
      <c r="X1666">
        <v>0.34953400000000001</v>
      </c>
      <c r="Y1666">
        <v>9.2629000000000003E-2</v>
      </c>
      <c r="Z1666">
        <v>0.2</v>
      </c>
      <c r="AA1666">
        <v>1</v>
      </c>
      <c r="AB1666">
        <v>-0.59667499999999996</v>
      </c>
      <c r="AC1666">
        <v>0.59667499999999996</v>
      </c>
      <c r="AD1666" t="s">
        <v>204</v>
      </c>
      <c r="AE1666" t="s">
        <v>217</v>
      </c>
      <c r="AF1666">
        <v>0</v>
      </c>
      <c r="AG1666" t="s">
        <v>44</v>
      </c>
      <c r="AH1666">
        <v>0.83499999999999996</v>
      </c>
      <c r="AI1666">
        <v>-9999</v>
      </c>
      <c r="AJ1666" t="s">
        <v>44</v>
      </c>
      <c r="AK1666">
        <v>0.25</v>
      </c>
      <c r="AL1666" t="s">
        <v>44</v>
      </c>
      <c r="AM1666" t="s">
        <v>44</v>
      </c>
      <c r="AN1666" t="s">
        <v>44</v>
      </c>
      <c r="AP1666">
        <v>2187450</v>
      </c>
    </row>
    <row r="1667" spans="1:42" x14ac:dyDescent="0.25">
      <c r="A1667">
        <v>1664</v>
      </c>
      <c r="B1667" t="s">
        <v>41</v>
      </c>
      <c r="C1667">
        <v>1704</v>
      </c>
      <c r="D1667">
        <v>2177598</v>
      </c>
      <c r="E1667">
        <v>1</v>
      </c>
      <c r="F1667">
        <v>0</v>
      </c>
      <c r="G1667">
        <v>0</v>
      </c>
      <c r="H1667">
        <v>132400</v>
      </c>
      <c r="I1667">
        <v>0</v>
      </c>
      <c r="J1667">
        <v>-4</v>
      </c>
      <c r="K1667">
        <v>0.05</v>
      </c>
      <c r="L1667">
        <v>10</v>
      </c>
      <c r="M1667">
        <v>0</v>
      </c>
      <c r="N1667">
        <v>305</v>
      </c>
      <c r="O1667">
        <v>233</v>
      </c>
      <c r="P1667">
        <v>1</v>
      </c>
      <c r="Q1667">
        <v>2.3E-2</v>
      </c>
      <c r="R1667">
        <v>1E-3</v>
      </c>
      <c r="S1667">
        <v>1</v>
      </c>
      <c r="T1667">
        <v>0</v>
      </c>
      <c r="U1667">
        <v>8.0000000000000002E-3</v>
      </c>
      <c r="V1667">
        <v>0.05</v>
      </c>
      <c r="W1667">
        <v>0.05</v>
      </c>
      <c r="X1667">
        <v>0.39224799999999999</v>
      </c>
      <c r="Y1667">
        <v>0.20604600000000001</v>
      </c>
      <c r="Z1667">
        <v>0.2</v>
      </c>
      <c r="AA1667">
        <v>1</v>
      </c>
      <c r="AB1667">
        <v>-0.56795700000000005</v>
      </c>
      <c r="AC1667">
        <v>0.56795700000000005</v>
      </c>
      <c r="AD1667" t="s">
        <v>204</v>
      </c>
      <c r="AE1667" t="s">
        <v>217</v>
      </c>
      <c r="AF1667">
        <v>0</v>
      </c>
      <c r="AG1667" t="s">
        <v>44</v>
      </c>
      <c r="AH1667">
        <v>0.83499999999999996</v>
      </c>
      <c r="AI1667">
        <v>-9999</v>
      </c>
      <c r="AJ1667" t="s">
        <v>44</v>
      </c>
      <c r="AK1667">
        <v>0.25</v>
      </c>
      <c r="AL1667" t="s">
        <v>44</v>
      </c>
      <c r="AM1667" t="s">
        <v>44</v>
      </c>
      <c r="AN1667" t="s">
        <v>44</v>
      </c>
      <c r="AP1667">
        <v>2467740</v>
      </c>
    </row>
    <row r="1668" spans="1:42" x14ac:dyDescent="0.25">
      <c r="A1668">
        <v>1665</v>
      </c>
      <c r="B1668" t="s">
        <v>41</v>
      </c>
      <c r="C1668">
        <v>1705</v>
      </c>
      <c r="D1668">
        <v>225614</v>
      </c>
      <c r="E1668">
        <v>1</v>
      </c>
      <c r="F1668">
        <v>0</v>
      </c>
      <c r="G1668">
        <v>0</v>
      </c>
      <c r="H1668">
        <v>4300</v>
      </c>
      <c r="I1668">
        <v>0</v>
      </c>
      <c r="J1668">
        <v>-1</v>
      </c>
      <c r="K1668">
        <v>0.05</v>
      </c>
      <c r="L1668">
        <v>10</v>
      </c>
      <c r="M1668">
        <v>0</v>
      </c>
      <c r="N1668">
        <v>841</v>
      </c>
      <c r="O1668">
        <v>64</v>
      </c>
      <c r="P1668">
        <v>1</v>
      </c>
      <c r="Q1668">
        <v>2.3E-2</v>
      </c>
      <c r="R1668">
        <v>1E-3</v>
      </c>
      <c r="S1668">
        <v>1</v>
      </c>
      <c r="T1668">
        <v>0</v>
      </c>
      <c r="U1668">
        <v>8.0000000000000002E-3</v>
      </c>
      <c r="V1668">
        <v>0.05</v>
      </c>
      <c r="W1668">
        <v>0.05</v>
      </c>
      <c r="X1668">
        <v>0</v>
      </c>
      <c r="Y1668">
        <v>0.25054399999999999</v>
      </c>
      <c r="Z1668">
        <v>0.2</v>
      </c>
      <c r="AA1668">
        <v>1</v>
      </c>
      <c r="AB1668">
        <v>-0.28442099999999998</v>
      </c>
      <c r="AC1668">
        <v>0.28442099999999998</v>
      </c>
      <c r="AD1668" t="s">
        <v>204</v>
      </c>
      <c r="AE1668" t="s">
        <v>345</v>
      </c>
      <c r="AF1668">
        <v>0</v>
      </c>
      <c r="AG1668" t="s">
        <v>44</v>
      </c>
      <c r="AH1668">
        <v>0.83499999999999996</v>
      </c>
      <c r="AI1668">
        <v>-9999</v>
      </c>
      <c r="AJ1668" t="s">
        <v>44</v>
      </c>
      <c r="AK1668">
        <v>0.25</v>
      </c>
      <c r="AL1668" t="s">
        <v>44</v>
      </c>
      <c r="AM1668" t="s">
        <v>44</v>
      </c>
      <c r="AN1668" t="s">
        <v>44</v>
      </c>
      <c r="AP1668">
        <v>225614</v>
      </c>
    </row>
    <row r="1669" spans="1:42" x14ac:dyDescent="0.25">
      <c r="A1669">
        <v>1666</v>
      </c>
      <c r="B1669" t="s">
        <v>41</v>
      </c>
      <c r="C1669">
        <v>1706</v>
      </c>
      <c r="D1669">
        <v>147906</v>
      </c>
      <c r="E1669">
        <v>1</v>
      </c>
      <c r="F1669">
        <v>0</v>
      </c>
      <c r="G1669">
        <v>0</v>
      </c>
      <c r="H1669">
        <v>600</v>
      </c>
      <c r="I1669">
        <v>0</v>
      </c>
      <c r="J1669">
        <v>-1</v>
      </c>
      <c r="K1669">
        <v>0.05</v>
      </c>
      <c r="L1669">
        <v>10</v>
      </c>
      <c r="M1669">
        <v>0</v>
      </c>
      <c r="N1669">
        <v>841</v>
      </c>
      <c r="O1669">
        <v>64</v>
      </c>
      <c r="P1669">
        <v>1</v>
      </c>
      <c r="Q1669">
        <v>2.3E-2</v>
      </c>
      <c r="R1669">
        <v>1E-3</v>
      </c>
      <c r="S1669">
        <v>1</v>
      </c>
      <c r="T1669">
        <v>0</v>
      </c>
      <c r="U1669">
        <v>8.0000000000000002E-3</v>
      </c>
      <c r="V1669">
        <v>0.05</v>
      </c>
      <c r="W1669">
        <v>0.05</v>
      </c>
      <c r="X1669">
        <v>0</v>
      </c>
      <c r="Y1669">
        <v>0.150646</v>
      </c>
      <c r="Z1669">
        <v>0.2</v>
      </c>
      <c r="AA1669">
        <v>1</v>
      </c>
      <c r="AB1669">
        <v>-0.30279200000000001</v>
      </c>
      <c r="AC1669">
        <v>0.30279200000000001</v>
      </c>
      <c r="AD1669" t="s">
        <v>204</v>
      </c>
      <c r="AE1669" t="s">
        <v>345</v>
      </c>
      <c r="AF1669">
        <v>0</v>
      </c>
      <c r="AG1669" t="s">
        <v>44</v>
      </c>
      <c r="AH1669">
        <v>0.83499999999999996</v>
      </c>
      <c r="AI1669">
        <v>-9999</v>
      </c>
      <c r="AJ1669" t="s">
        <v>44</v>
      </c>
      <c r="AK1669">
        <v>0.25</v>
      </c>
      <c r="AL1669" t="s">
        <v>44</v>
      </c>
      <c r="AM1669" t="s">
        <v>44</v>
      </c>
      <c r="AN1669" t="s">
        <v>44</v>
      </c>
      <c r="AP1669">
        <v>147906</v>
      </c>
    </row>
    <row r="1670" spans="1:42" x14ac:dyDescent="0.25">
      <c r="A1670">
        <v>1667</v>
      </c>
      <c r="B1670" t="s">
        <v>41</v>
      </c>
      <c r="C1670">
        <v>1707</v>
      </c>
      <c r="D1670">
        <v>222069</v>
      </c>
      <c r="E1670">
        <v>1</v>
      </c>
      <c r="F1670">
        <v>0</v>
      </c>
      <c r="G1670">
        <v>0</v>
      </c>
      <c r="H1670">
        <v>77200</v>
      </c>
      <c r="I1670">
        <v>0</v>
      </c>
      <c r="J1670">
        <v>-1</v>
      </c>
      <c r="K1670">
        <v>0.05</v>
      </c>
      <c r="L1670">
        <v>10</v>
      </c>
      <c r="M1670">
        <v>0</v>
      </c>
      <c r="N1670">
        <v>841</v>
      </c>
      <c r="O1670">
        <v>64</v>
      </c>
      <c r="P1670">
        <v>1</v>
      </c>
      <c r="Q1670">
        <v>2.3E-2</v>
      </c>
      <c r="R1670">
        <v>1E-3</v>
      </c>
      <c r="S1670">
        <v>1</v>
      </c>
      <c r="T1670">
        <v>0</v>
      </c>
      <c r="U1670">
        <v>8.0000000000000002E-3</v>
      </c>
      <c r="V1670">
        <v>0.05</v>
      </c>
      <c r="W1670">
        <v>0.05</v>
      </c>
      <c r="X1670">
        <v>0</v>
      </c>
      <c r="Y1670">
        <v>0.21475900000000001</v>
      </c>
      <c r="Z1670">
        <v>0.2</v>
      </c>
      <c r="AA1670">
        <v>1</v>
      </c>
      <c r="AB1670">
        <v>-0.30714399999999997</v>
      </c>
      <c r="AC1670">
        <v>0.30714399999999997</v>
      </c>
      <c r="AD1670" t="s">
        <v>204</v>
      </c>
      <c r="AE1670" t="s">
        <v>345</v>
      </c>
      <c r="AF1670">
        <v>0</v>
      </c>
      <c r="AG1670" t="s">
        <v>44</v>
      </c>
      <c r="AH1670">
        <v>0.83499999999999996</v>
      </c>
      <c r="AI1670">
        <v>-9999</v>
      </c>
      <c r="AJ1670" t="s">
        <v>44</v>
      </c>
      <c r="AK1670">
        <v>0.25</v>
      </c>
      <c r="AL1670" t="s">
        <v>44</v>
      </c>
      <c r="AM1670" t="s">
        <v>44</v>
      </c>
      <c r="AN1670" t="s">
        <v>44</v>
      </c>
      <c r="AP1670">
        <v>222069</v>
      </c>
    </row>
    <row r="1671" spans="1:42" x14ac:dyDescent="0.25">
      <c r="A1671">
        <v>1668</v>
      </c>
      <c r="B1671" t="s">
        <v>41</v>
      </c>
      <c r="C1671">
        <v>1708</v>
      </c>
      <c r="D1671">
        <v>204591</v>
      </c>
      <c r="E1671">
        <v>1</v>
      </c>
      <c r="F1671">
        <v>0</v>
      </c>
      <c r="G1671">
        <v>0</v>
      </c>
      <c r="H1671">
        <v>9400</v>
      </c>
      <c r="I1671">
        <v>0</v>
      </c>
      <c r="J1671">
        <v>-1</v>
      </c>
      <c r="K1671">
        <v>0.05</v>
      </c>
      <c r="L1671">
        <v>10</v>
      </c>
      <c r="M1671">
        <v>0</v>
      </c>
      <c r="N1671">
        <v>812</v>
      </c>
      <c r="O1671">
        <v>74</v>
      </c>
      <c r="P1671">
        <v>1</v>
      </c>
      <c r="Q1671">
        <v>2.3E-2</v>
      </c>
      <c r="R1671">
        <v>1E-3</v>
      </c>
      <c r="S1671">
        <v>1</v>
      </c>
      <c r="T1671">
        <v>0</v>
      </c>
      <c r="U1671">
        <v>8.0000000000000002E-3</v>
      </c>
      <c r="V1671">
        <v>0.05</v>
      </c>
      <c r="W1671">
        <v>0.05</v>
      </c>
      <c r="X1671">
        <v>0.19606000000000001</v>
      </c>
      <c r="Y1671">
        <v>0.20605200000000001</v>
      </c>
      <c r="Z1671">
        <v>0.2</v>
      </c>
      <c r="AA1671">
        <v>1</v>
      </c>
      <c r="AB1671">
        <v>-0.20954999999999999</v>
      </c>
      <c r="AC1671">
        <v>0.20954999999999999</v>
      </c>
      <c r="AD1671" t="s">
        <v>204</v>
      </c>
      <c r="AE1671" t="s">
        <v>345</v>
      </c>
      <c r="AF1671">
        <v>0</v>
      </c>
      <c r="AG1671" t="s">
        <v>44</v>
      </c>
      <c r="AH1671">
        <v>0.83499999999999996</v>
      </c>
      <c r="AI1671">
        <v>-9999</v>
      </c>
      <c r="AJ1671" t="s">
        <v>44</v>
      </c>
      <c r="AK1671">
        <v>0.25</v>
      </c>
      <c r="AL1671" t="s">
        <v>44</v>
      </c>
      <c r="AM1671" t="s">
        <v>44</v>
      </c>
      <c r="AN1671" t="s">
        <v>44</v>
      </c>
      <c r="AP1671">
        <v>204591</v>
      </c>
    </row>
    <row r="1672" spans="1:42" x14ac:dyDescent="0.25">
      <c r="A1672">
        <v>1669</v>
      </c>
      <c r="B1672" t="s">
        <v>41</v>
      </c>
      <c r="C1672">
        <v>1709</v>
      </c>
      <c r="D1672">
        <v>198404</v>
      </c>
      <c r="E1672">
        <v>1</v>
      </c>
      <c r="F1672">
        <v>0</v>
      </c>
      <c r="G1672">
        <v>0</v>
      </c>
      <c r="H1672">
        <v>11400</v>
      </c>
      <c r="I1672">
        <v>0</v>
      </c>
      <c r="J1672">
        <v>-1</v>
      </c>
      <c r="K1672">
        <v>0.05</v>
      </c>
      <c r="L1672">
        <v>10</v>
      </c>
      <c r="M1672">
        <v>0</v>
      </c>
      <c r="N1672">
        <v>812</v>
      </c>
      <c r="O1672">
        <v>74</v>
      </c>
      <c r="P1672">
        <v>1</v>
      </c>
      <c r="Q1672">
        <v>2.3E-2</v>
      </c>
      <c r="R1672">
        <v>1E-3</v>
      </c>
      <c r="S1672">
        <v>1</v>
      </c>
      <c r="T1672">
        <v>0</v>
      </c>
      <c r="U1672">
        <v>8.0000000000000002E-3</v>
      </c>
      <c r="V1672">
        <v>0.05</v>
      </c>
      <c r="W1672">
        <v>0.05</v>
      </c>
      <c r="X1672">
        <v>0.19606000000000001</v>
      </c>
      <c r="Y1672">
        <v>0.16420000000000001</v>
      </c>
      <c r="Z1672">
        <v>0.2</v>
      </c>
      <c r="AA1672">
        <v>1</v>
      </c>
      <c r="AB1672">
        <v>-0.243365</v>
      </c>
      <c r="AC1672">
        <v>0.243365</v>
      </c>
      <c r="AD1672" t="s">
        <v>204</v>
      </c>
      <c r="AE1672" t="s">
        <v>345</v>
      </c>
      <c r="AF1672">
        <v>0</v>
      </c>
      <c r="AG1672" t="s">
        <v>44</v>
      </c>
      <c r="AH1672">
        <v>0.83499999999999996</v>
      </c>
      <c r="AI1672">
        <v>-9999</v>
      </c>
      <c r="AJ1672" t="s">
        <v>44</v>
      </c>
      <c r="AK1672">
        <v>0.25</v>
      </c>
      <c r="AL1672" t="s">
        <v>44</v>
      </c>
      <c r="AM1672" t="s">
        <v>44</v>
      </c>
      <c r="AN1672" t="s">
        <v>44</v>
      </c>
      <c r="AP1672">
        <v>198404</v>
      </c>
    </row>
    <row r="1673" spans="1:42" x14ac:dyDescent="0.25">
      <c r="A1673">
        <v>1670</v>
      </c>
      <c r="B1673" t="s">
        <v>41</v>
      </c>
      <c r="C1673">
        <v>1710</v>
      </c>
      <c r="D1673">
        <v>56429617</v>
      </c>
      <c r="E1673">
        <v>0.80064199999999996</v>
      </c>
      <c r="F1673">
        <v>3.9999999999999998E-6</v>
      </c>
      <c r="G1673">
        <v>0.199355</v>
      </c>
      <c r="H1673">
        <v>4015700</v>
      </c>
      <c r="I1673">
        <v>0</v>
      </c>
      <c r="J1673">
        <v>-1.5</v>
      </c>
      <c r="K1673">
        <v>0.05</v>
      </c>
      <c r="L1673">
        <v>10</v>
      </c>
      <c r="M1673">
        <v>0</v>
      </c>
      <c r="N1673">
        <v>510</v>
      </c>
      <c r="O1673">
        <v>205</v>
      </c>
      <c r="P1673">
        <v>1</v>
      </c>
      <c r="Q1673">
        <v>2.3E-2</v>
      </c>
      <c r="R1673">
        <v>1E-3</v>
      </c>
      <c r="S1673">
        <v>1</v>
      </c>
      <c r="T1673">
        <v>0</v>
      </c>
      <c r="U1673">
        <v>8.0000000000000002E-3</v>
      </c>
      <c r="V1673">
        <v>0.05</v>
      </c>
      <c r="W1673">
        <v>0.05</v>
      </c>
      <c r="X1673">
        <v>0.33919300000000002</v>
      </c>
      <c r="Y1673">
        <v>0.24598300000000001</v>
      </c>
      <c r="Z1673">
        <v>0.2</v>
      </c>
      <c r="AA1673">
        <v>1</v>
      </c>
      <c r="AB1673">
        <v>-0.14365700000000001</v>
      </c>
      <c r="AC1673">
        <v>0.14365700000000001</v>
      </c>
      <c r="AD1673" t="s">
        <v>104</v>
      </c>
      <c r="AE1673" t="s">
        <v>217</v>
      </c>
      <c r="AF1673">
        <v>1</v>
      </c>
      <c r="AG1673" t="s">
        <v>44</v>
      </c>
      <c r="AH1673">
        <v>0.83499999999999996</v>
      </c>
      <c r="AI1673">
        <v>-9999</v>
      </c>
      <c r="AJ1673" t="s">
        <v>44</v>
      </c>
      <c r="AK1673">
        <v>0.25</v>
      </c>
      <c r="AL1673" t="s">
        <v>44</v>
      </c>
      <c r="AM1673" t="s">
        <v>44</v>
      </c>
      <c r="AN1673" t="s">
        <v>44</v>
      </c>
      <c r="AO1673" t="s">
        <v>448</v>
      </c>
      <c r="AP1673">
        <v>56429600</v>
      </c>
    </row>
    <row r="1674" spans="1:42" x14ac:dyDescent="0.25">
      <c r="A1674">
        <v>1671</v>
      </c>
      <c r="B1674" t="s">
        <v>41</v>
      </c>
      <c r="C1674">
        <v>1711</v>
      </c>
      <c r="D1674">
        <v>13260978</v>
      </c>
      <c r="E1674">
        <v>0.42408600000000002</v>
      </c>
      <c r="F1674">
        <v>1.5E-5</v>
      </c>
      <c r="G1674">
        <v>0.57589900000000005</v>
      </c>
      <c r="H1674">
        <v>2421300</v>
      </c>
      <c r="I1674">
        <v>0</v>
      </c>
      <c r="J1674">
        <v>-1.8</v>
      </c>
      <c r="K1674">
        <v>0.05</v>
      </c>
      <c r="L1674">
        <v>10</v>
      </c>
      <c r="M1674">
        <v>0</v>
      </c>
      <c r="N1674">
        <v>377</v>
      </c>
      <c r="O1674">
        <v>219</v>
      </c>
      <c r="P1674">
        <v>1</v>
      </c>
      <c r="Q1674">
        <v>2.3E-2</v>
      </c>
      <c r="R1674">
        <v>1E-3</v>
      </c>
      <c r="S1674">
        <v>1</v>
      </c>
      <c r="T1674">
        <v>0</v>
      </c>
      <c r="U1674">
        <v>8.0000000000000002E-3</v>
      </c>
      <c r="V1674">
        <v>0.05</v>
      </c>
      <c r="W1674">
        <v>0.05</v>
      </c>
      <c r="X1674">
        <v>0.42907200000000001</v>
      </c>
      <c r="Y1674">
        <v>0.25234400000000001</v>
      </c>
      <c r="Z1674">
        <v>0.2</v>
      </c>
      <c r="AA1674">
        <v>1</v>
      </c>
      <c r="AB1674">
        <v>-0.13261000000000001</v>
      </c>
      <c r="AC1674">
        <v>0.13261000000000001</v>
      </c>
      <c r="AD1674" t="s">
        <v>104</v>
      </c>
      <c r="AE1674" t="s">
        <v>217</v>
      </c>
      <c r="AF1674">
        <v>1</v>
      </c>
      <c r="AG1674" t="s">
        <v>44</v>
      </c>
      <c r="AH1674">
        <v>0.83499999999999996</v>
      </c>
      <c r="AI1674">
        <v>-9999</v>
      </c>
      <c r="AJ1674" t="s">
        <v>44</v>
      </c>
      <c r="AK1674">
        <v>0.25</v>
      </c>
      <c r="AL1674" t="s">
        <v>44</v>
      </c>
      <c r="AM1674" t="s">
        <v>44</v>
      </c>
      <c r="AN1674" t="s">
        <v>44</v>
      </c>
      <c r="AO1674" t="s">
        <v>449</v>
      </c>
      <c r="AP1674">
        <v>13261000</v>
      </c>
    </row>
    <row r="1675" spans="1:42" x14ac:dyDescent="0.25">
      <c r="A1675">
        <v>1672</v>
      </c>
      <c r="B1675" t="s">
        <v>41</v>
      </c>
      <c r="C1675">
        <v>716</v>
      </c>
      <c r="D1675">
        <v>7833574</v>
      </c>
      <c r="E1675">
        <v>0.474215</v>
      </c>
      <c r="F1675">
        <v>3.3199999999999999E-4</v>
      </c>
      <c r="G1675">
        <v>0.52545299999999995</v>
      </c>
      <c r="H1675">
        <v>1424000</v>
      </c>
      <c r="I1675">
        <v>0</v>
      </c>
      <c r="J1675">
        <v>-1</v>
      </c>
      <c r="K1675">
        <v>0.05</v>
      </c>
      <c r="L1675">
        <v>10</v>
      </c>
      <c r="M1675">
        <v>0</v>
      </c>
      <c r="N1675">
        <v>335</v>
      </c>
      <c r="O1675">
        <v>233</v>
      </c>
      <c r="P1675">
        <v>1</v>
      </c>
      <c r="Q1675">
        <v>2.3E-2</v>
      </c>
      <c r="R1675">
        <v>1E-3</v>
      </c>
      <c r="S1675">
        <v>1</v>
      </c>
      <c r="T1675">
        <v>0</v>
      </c>
      <c r="U1675">
        <v>8.0000000000000002E-3</v>
      </c>
      <c r="V1675">
        <v>0.05</v>
      </c>
      <c r="W1675">
        <v>0.05</v>
      </c>
      <c r="X1675">
        <v>0.53702099999999997</v>
      </c>
      <c r="Y1675">
        <v>0.256104</v>
      </c>
      <c r="Z1675">
        <v>0.2</v>
      </c>
      <c r="AA1675">
        <v>1</v>
      </c>
      <c r="AB1675">
        <v>-0.18712200000000001</v>
      </c>
      <c r="AC1675">
        <v>0.18712200000000001</v>
      </c>
      <c r="AD1675" t="s">
        <v>42</v>
      </c>
      <c r="AE1675" t="s">
        <v>217</v>
      </c>
      <c r="AF1675">
        <v>1</v>
      </c>
      <c r="AG1675" t="s">
        <v>44</v>
      </c>
      <c r="AH1675">
        <v>0.83499999999999996</v>
      </c>
      <c r="AI1675">
        <v>-9999</v>
      </c>
      <c r="AJ1675" t="s">
        <v>44</v>
      </c>
      <c r="AK1675">
        <v>0.25</v>
      </c>
      <c r="AL1675" t="s">
        <v>44</v>
      </c>
      <c r="AM1675" t="s">
        <v>44</v>
      </c>
      <c r="AN1675" t="s">
        <v>44</v>
      </c>
      <c r="AO1675" t="s">
        <v>450</v>
      </c>
      <c r="AP1675">
        <v>7833570</v>
      </c>
    </row>
    <row r="1676" spans="1:42" x14ac:dyDescent="0.25">
      <c r="A1676">
        <v>1673</v>
      </c>
      <c r="B1676" t="s">
        <v>41</v>
      </c>
      <c r="C1676">
        <v>1713</v>
      </c>
      <c r="D1676">
        <v>10721218</v>
      </c>
      <c r="E1676">
        <v>0.64262300000000006</v>
      </c>
      <c r="F1676">
        <v>3.1619999999999999E-3</v>
      </c>
      <c r="G1676">
        <v>0.354215</v>
      </c>
      <c r="H1676">
        <v>1509100</v>
      </c>
      <c r="I1676">
        <v>0</v>
      </c>
      <c r="J1676">
        <v>-1</v>
      </c>
      <c r="K1676">
        <v>0.05</v>
      </c>
      <c r="L1676">
        <v>10</v>
      </c>
      <c r="M1676">
        <v>0</v>
      </c>
      <c r="N1676">
        <v>364</v>
      </c>
      <c r="O1676">
        <v>220</v>
      </c>
      <c r="P1676">
        <v>1</v>
      </c>
      <c r="Q1676">
        <v>2.3E-2</v>
      </c>
      <c r="R1676">
        <v>1E-3</v>
      </c>
      <c r="S1676">
        <v>1</v>
      </c>
      <c r="T1676">
        <v>0</v>
      </c>
      <c r="U1676">
        <v>8.0000000000000002E-3</v>
      </c>
      <c r="V1676">
        <v>0.05</v>
      </c>
      <c r="W1676">
        <v>0.05</v>
      </c>
      <c r="X1676">
        <v>0.41664600000000002</v>
      </c>
      <c r="Y1676">
        <v>0.176541</v>
      </c>
      <c r="Z1676">
        <v>0.2</v>
      </c>
      <c r="AA1676">
        <v>1</v>
      </c>
      <c r="AB1676">
        <v>-0.27588400000000002</v>
      </c>
      <c r="AC1676">
        <v>0.27588400000000002</v>
      </c>
      <c r="AD1676" t="s">
        <v>104</v>
      </c>
      <c r="AE1676" t="s">
        <v>217</v>
      </c>
      <c r="AF1676">
        <v>1</v>
      </c>
      <c r="AG1676" t="s">
        <v>44</v>
      </c>
      <c r="AH1676">
        <v>0.83499999999999996</v>
      </c>
      <c r="AI1676">
        <v>-9999</v>
      </c>
      <c r="AJ1676" t="s">
        <v>44</v>
      </c>
      <c r="AK1676">
        <v>0.25</v>
      </c>
      <c r="AL1676" t="s">
        <v>44</v>
      </c>
      <c r="AM1676" t="s">
        <v>44</v>
      </c>
      <c r="AN1676" t="s">
        <v>44</v>
      </c>
      <c r="AP1676">
        <v>10721200</v>
      </c>
    </row>
    <row r="1677" spans="1:42" x14ac:dyDescent="0.25">
      <c r="A1677">
        <v>1674</v>
      </c>
      <c r="B1677" t="s">
        <v>41</v>
      </c>
      <c r="C1677">
        <v>246</v>
      </c>
      <c r="D1677">
        <v>16018464</v>
      </c>
      <c r="E1677">
        <v>0.28572700000000001</v>
      </c>
      <c r="F1677">
        <v>1.213E-2</v>
      </c>
      <c r="G1677">
        <v>0.70214399999999999</v>
      </c>
      <c r="H1677">
        <v>2501100</v>
      </c>
      <c r="I1677">
        <v>0</v>
      </c>
      <c r="J1677">
        <v>-0.70549099999999998</v>
      </c>
      <c r="K1677">
        <v>0.05</v>
      </c>
      <c r="L1677">
        <v>10</v>
      </c>
      <c r="M1677">
        <v>0</v>
      </c>
      <c r="N1677">
        <v>177</v>
      </c>
      <c r="O1677">
        <v>276</v>
      </c>
      <c r="P1677">
        <v>1</v>
      </c>
      <c r="Q1677">
        <v>2.3E-2</v>
      </c>
      <c r="R1677">
        <v>1E-3</v>
      </c>
      <c r="S1677">
        <v>1</v>
      </c>
      <c r="T1677">
        <v>0</v>
      </c>
      <c r="U1677">
        <v>8.0000000000000002E-3</v>
      </c>
      <c r="V1677">
        <v>0.05</v>
      </c>
      <c r="W1677">
        <v>0.05</v>
      </c>
      <c r="X1677">
        <v>0.52832900000000005</v>
      </c>
      <c r="Y1677">
        <v>0.17421400000000001</v>
      </c>
      <c r="Z1677">
        <v>0.2</v>
      </c>
      <c r="AA1677">
        <v>1</v>
      </c>
      <c r="AB1677">
        <v>-0.23088800000000001</v>
      </c>
      <c r="AC1677">
        <v>0.23088800000000001</v>
      </c>
      <c r="AD1677" t="s">
        <v>42</v>
      </c>
      <c r="AE1677" t="s">
        <v>43</v>
      </c>
      <c r="AF1677">
        <v>1</v>
      </c>
      <c r="AG1677" t="s">
        <v>44</v>
      </c>
      <c r="AH1677">
        <v>0.83499999999999996</v>
      </c>
      <c r="AI1677">
        <v>-9999</v>
      </c>
      <c r="AJ1677" t="s">
        <v>44</v>
      </c>
      <c r="AK1677">
        <v>0.25</v>
      </c>
      <c r="AL1677" t="s">
        <v>44</v>
      </c>
      <c r="AM1677" t="s">
        <v>44</v>
      </c>
      <c r="AN1677" t="s">
        <v>44</v>
      </c>
      <c r="AP1677">
        <v>16018500</v>
      </c>
    </row>
    <row r="1678" spans="1:42" x14ac:dyDescent="0.25">
      <c r="A1678">
        <v>1675</v>
      </c>
      <c r="B1678" t="s">
        <v>41</v>
      </c>
      <c r="C1678">
        <v>1716</v>
      </c>
      <c r="D1678">
        <v>17358786</v>
      </c>
      <c r="E1678">
        <v>0.46497500000000003</v>
      </c>
      <c r="F1678">
        <v>4.9231999999999998E-2</v>
      </c>
      <c r="G1678">
        <v>0.485794</v>
      </c>
      <c r="H1678">
        <v>1847400</v>
      </c>
      <c r="I1678">
        <v>0</v>
      </c>
      <c r="J1678">
        <v>-0.58870199999999995</v>
      </c>
      <c r="K1678">
        <v>0.05</v>
      </c>
      <c r="L1678">
        <v>10</v>
      </c>
      <c r="M1678">
        <v>0</v>
      </c>
      <c r="N1678">
        <v>344</v>
      </c>
      <c r="O1678">
        <v>232</v>
      </c>
      <c r="P1678">
        <v>1</v>
      </c>
      <c r="Q1678">
        <v>2.3E-2</v>
      </c>
      <c r="R1678">
        <v>1E-3</v>
      </c>
      <c r="S1678">
        <v>1</v>
      </c>
      <c r="T1678">
        <v>0</v>
      </c>
      <c r="U1678">
        <v>8.0000000000000002E-3</v>
      </c>
      <c r="V1678">
        <v>0.05</v>
      </c>
      <c r="W1678">
        <v>0.05</v>
      </c>
      <c r="X1678">
        <v>0.44018699999999999</v>
      </c>
      <c r="Y1678">
        <v>0.41138599999999997</v>
      </c>
      <c r="Z1678">
        <v>0.2</v>
      </c>
      <c r="AA1678">
        <v>1</v>
      </c>
      <c r="AB1678">
        <v>-0.46465899999999999</v>
      </c>
      <c r="AC1678">
        <v>0.46465899999999999</v>
      </c>
      <c r="AD1678" t="s">
        <v>104</v>
      </c>
      <c r="AE1678" t="s">
        <v>43</v>
      </c>
      <c r="AF1678">
        <v>1</v>
      </c>
      <c r="AG1678" t="s">
        <v>44</v>
      </c>
      <c r="AH1678">
        <v>0.83499999999999996</v>
      </c>
      <c r="AI1678">
        <v>-9999</v>
      </c>
      <c r="AJ1678" t="s">
        <v>44</v>
      </c>
      <c r="AK1678">
        <v>0.25</v>
      </c>
      <c r="AL1678" t="s">
        <v>44</v>
      </c>
      <c r="AM1678" t="s">
        <v>44</v>
      </c>
      <c r="AN1678" t="s">
        <v>44</v>
      </c>
      <c r="AP1678">
        <v>17358800</v>
      </c>
    </row>
    <row r="1679" spans="1:42" x14ac:dyDescent="0.25">
      <c r="A1679">
        <v>1676</v>
      </c>
      <c r="B1679" t="s">
        <v>41</v>
      </c>
      <c r="C1679">
        <v>1717</v>
      </c>
      <c r="D1679">
        <v>11673701</v>
      </c>
      <c r="E1679">
        <v>0.72454300000000005</v>
      </c>
      <c r="F1679">
        <v>1.2644000000000001E-2</v>
      </c>
      <c r="G1679">
        <v>0.26281300000000002</v>
      </c>
      <c r="H1679">
        <v>1484700</v>
      </c>
      <c r="I1679">
        <v>0</v>
      </c>
      <c r="J1679">
        <v>-0.50705699999999998</v>
      </c>
      <c r="K1679">
        <v>0.05</v>
      </c>
      <c r="L1679">
        <v>10</v>
      </c>
      <c r="M1679">
        <v>0</v>
      </c>
      <c r="N1679">
        <v>344</v>
      </c>
      <c r="O1679">
        <v>232</v>
      </c>
      <c r="P1679">
        <v>1</v>
      </c>
      <c r="Q1679">
        <v>2.3E-2</v>
      </c>
      <c r="R1679">
        <v>1E-3</v>
      </c>
      <c r="S1679">
        <v>1</v>
      </c>
      <c r="T1679">
        <v>0</v>
      </c>
      <c r="U1679">
        <v>8.0000000000000002E-3</v>
      </c>
      <c r="V1679">
        <v>0.05</v>
      </c>
      <c r="W1679">
        <v>0.05</v>
      </c>
      <c r="X1679">
        <v>0.44018699999999999</v>
      </c>
      <c r="Y1679">
        <v>0.25548199999999999</v>
      </c>
      <c r="Z1679">
        <v>0.2</v>
      </c>
      <c r="AA1679">
        <v>1</v>
      </c>
      <c r="AB1679">
        <v>-0.21564900000000001</v>
      </c>
      <c r="AC1679">
        <v>0.21564900000000001</v>
      </c>
      <c r="AD1679" t="s">
        <v>104</v>
      </c>
      <c r="AE1679" t="s">
        <v>43</v>
      </c>
      <c r="AF1679">
        <v>1</v>
      </c>
      <c r="AG1679" t="s">
        <v>44</v>
      </c>
      <c r="AH1679">
        <v>0.83499999999999996</v>
      </c>
      <c r="AI1679">
        <v>-9999</v>
      </c>
      <c r="AJ1679" t="s">
        <v>44</v>
      </c>
      <c r="AK1679">
        <v>0.25</v>
      </c>
      <c r="AL1679" t="s">
        <v>44</v>
      </c>
      <c r="AM1679" t="s">
        <v>44</v>
      </c>
      <c r="AN1679" t="s">
        <v>44</v>
      </c>
      <c r="AP1679">
        <v>11673700</v>
      </c>
    </row>
    <row r="1680" spans="1:42" x14ac:dyDescent="0.25">
      <c r="A1680">
        <v>1677</v>
      </c>
      <c r="B1680" t="s">
        <v>41</v>
      </c>
      <c r="C1680">
        <v>1718</v>
      </c>
      <c r="D1680">
        <v>46482444</v>
      </c>
      <c r="E1680">
        <v>0.84383300000000006</v>
      </c>
      <c r="F1680">
        <v>2.9169999999999999E-3</v>
      </c>
      <c r="G1680">
        <v>0.15325</v>
      </c>
      <c r="H1680">
        <v>2015600</v>
      </c>
      <c r="I1680">
        <v>0</v>
      </c>
      <c r="J1680">
        <v>-1.0712790000000001</v>
      </c>
      <c r="K1680">
        <v>0.05</v>
      </c>
      <c r="L1680">
        <v>10</v>
      </c>
      <c r="M1680">
        <v>0</v>
      </c>
      <c r="N1680">
        <v>195</v>
      </c>
      <c r="O1680">
        <v>289</v>
      </c>
      <c r="P1680">
        <v>1</v>
      </c>
      <c r="Q1680">
        <v>2.3E-2</v>
      </c>
      <c r="R1680">
        <v>1E-3</v>
      </c>
      <c r="S1680">
        <v>1</v>
      </c>
      <c r="T1680">
        <v>0</v>
      </c>
      <c r="U1680">
        <v>8.0000000000000002E-3</v>
      </c>
      <c r="V1680">
        <v>0.05</v>
      </c>
      <c r="W1680">
        <v>0.05</v>
      </c>
      <c r="X1680">
        <v>0.24598400000000001</v>
      </c>
      <c r="Y1680">
        <v>0.182171</v>
      </c>
      <c r="Z1680">
        <v>0.2</v>
      </c>
      <c r="AA1680">
        <v>1</v>
      </c>
      <c r="AB1680">
        <v>-0.28488999999999998</v>
      </c>
      <c r="AC1680">
        <v>0.28488999999999998</v>
      </c>
      <c r="AD1680" t="s">
        <v>104</v>
      </c>
      <c r="AE1680" t="s">
        <v>43</v>
      </c>
      <c r="AF1680">
        <v>1</v>
      </c>
      <c r="AG1680" t="s">
        <v>44</v>
      </c>
      <c r="AH1680">
        <v>0.83499999999999996</v>
      </c>
      <c r="AI1680">
        <v>-9999</v>
      </c>
      <c r="AJ1680" t="s">
        <v>44</v>
      </c>
      <c r="AK1680">
        <v>0.25</v>
      </c>
      <c r="AL1680" t="s">
        <v>44</v>
      </c>
      <c r="AM1680" t="s">
        <v>44</v>
      </c>
      <c r="AN1680" t="s">
        <v>44</v>
      </c>
      <c r="AO1680" t="s">
        <v>176</v>
      </c>
      <c r="AP1680">
        <v>46482400</v>
      </c>
    </row>
    <row r="1681" spans="1:42" x14ac:dyDescent="0.25">
      <c r="A1681">
        <v>1678</v>
      </c>
      <c r="B1681" t="s">
        <v>41</v>
      </c>
      <c r="C1681">
        <v>1719</v>
      </c>
      <c r="D1681">
        <v>4833560</v>
      </c>
      <c r="E1681">
        <v>0.497666</v>
      </c>
      <c r="F1681">
        <v>4.4070000000000003E-3</v>
      </c>
      <c r="G1681">
        <v>0.49792700000000001</v>
      </c>
      <c r="H1681">
        <v>506600</v>
      </c>
      <c r="I1681">
        <v>0</v>
      </c>
      <c r="J1681">
        <v>-0.29187400000000002</v>
      </c>
      <c r="K1681">
        <v>0.05</v>
      </c>
      <c r="L1681">
        <v>10</v>
      </c>
      <c r="M1681">
        <v>0</v>
      </c>
      <c r="N1681">
        <v>171</v>
      </c>
      <c r="O1681">
        <v>263</v>
      </c>
      <c r="P1681">
        <v>1</v>
      </c>
      <c r="Q1681">
        <v>2.3E-2</v>
      </c>
      <c r="R1681">
        <v>1E-3</v>
      </c>
      <c r="S1681">
        <v>1</v>
      </c>
      <c r="T1681">
        <v>0</v>
      </c>
      <c r="U1681">
        <v>8.0000000000000002E-3</v>
      </c>
      <c r="V1681">
        <v>0.05</v>
      </c>
      <c r="W1681">
        <v>0.05</v>
      </c>
      <c r="X1681">
        <v>0.13999700000000001</v>
      </c>
      <c r="Y1681">
        <v>0.383577</v>
      </c>
      <c r="Z1681">
        <v>0.2</v>
      </c>
      <c r="AA1681">
        <v>1</v>
      </c>
      <c r="AB1681">
        <v>-0.26050200000000001</v>
      </c>
      <c r="AC1681">
        <v>0.26050200000000001</v>
      </c>
      <c r="AD1681" t="s">
        <v>104</v>
      </c>
      <c r="AE1681" t="s">
        <v>43</v>
      </c>
      <c r="AF1681">
        <v>1</v>
      </c>
      <c r="AG1681" t="s">
        <v>44</v>
      </c>
      <c r="AH1681">
        <v>0.83499999999999996</v>
      </c>
      <c r="AI1681">
        <v>-9999</v>
      </c>
      <c r="AJ1681" t="s">
        <v>44</v>
      </c>
      <c r="AK1681">
        <v>0.25</v>
      </c>
      <c r="AL1681" t="s">
        <v>44</v>
      </c>
      <c r="AM1681" t="s">
        <v>44</v>
      </c>
      <c r="AN1681" t="s">
        <v>44</v>
      </c>
      <c r="AP1681">
        <v>4833560</v>
      </c>
    </row>
    <row r="1682" spans="1:42" x14ac:dyDescent="0.25">
      <c r="A1682">
        <v>1679</v>
      </c>
      <c r="B1682" t="s">
        <v>41</v>
      </c>
      <c r="C1682">
        <v>1725</v>
      </c>
      <c r="D1682">
        <v>34735930</v>
      </c>
      <c r="E1682">
        <v>0.15601699999999999</v>
      </c>
      <c r="F1682">
        <v>6.3E-5</v>
      </c>
      <c r="G1682">
        <v>0.84392</v>
      </c>
      <c r="H1682">
        <v>2072800</v>
      </c>
      <c r="I1682">
        <v>0</v>
      </c>
      <c r="J1682">
        <v>-0.97423499999999996</v>
      </c>
      <c r="K1682">
        <v>0.05</v>
      </c>
      <c r="L1682">
        <v>10</v>
      </c>
      <c r="M1682">
        <v>0</v>
      </c>
      <c r="N1682">
        <v>55</v>
      </c>
      <c r="O1682">
        <v>291</v>
      </c>
      <c r="P1682">
        <v>1</v>
      </c>
      <c r="Q1682">
        <v>2.3E-2</v>
      </c>
      <c r="R1682">
        <v>1E-3</v>
      </c>
      <c r="S1682">
        <v>1</v>
      </c>
      <c r="T1682">
        <v>0</v>
      </c>
      <c r="U1682">
        <v>8.0000000000000002E-3</v>
      </c>
      <c r="V1682">
        <v>0.05</v>
      </c>
      <c r="W1682">
        <v>0.05</v>
      </c>
      <c r="X1682">
        <v>0.32278499999999999</v>
      </c>
      <c r="Y1682">
        <v>0.653999</v>
      </c>
      <c r="Z1682">
        <v>0.2</v>
      </c>
      <c r="AA1682">
        <v>1</v>
      </c>
      <c r="AB1682">
        <v>-0.50737699999999997</v>
      </c>
      <c r="AC1682">
        <v>0.50737699999999997</v>
      </c>
      <c r="AD1682" t="s">
        <v>104</v>
      </c>
      <c r="AE1682" t="s">
        <v>43</v>
      </c>
      <c r="AF1682">
        <v>1</v>
      </c>
      <c r="AG1682" t="s">
        <v>44</v>
      </c>
      <c r="AH1682">
        <v>0.83499999999999996</v>
      </c>
      <c r="AI1682">
        <v>-9999</v>
      </c>
      <c r="AJ1682" t="s">
        <v>44</v>
      </c>
      <c r="AK1682">
        <v>0.25</v>
      </c>
      <c r="AL1682" t="s">
        <v>44</v>
      </c>
      <c r="AM1682" t="s">
        <v>44</v>
      </c>
      <c r="AN1682" t="s">
        <v>44</v>
      </c>
      <c r="AP1682">
        <v>34735900</v>
      </c>
    </row>
    <row r="1683" spans="1:42" x14ac:dyDescent="0.25">
      <c r="A1683">
        <v>1680</v>
      </c>
      <c r="B1683" t="s">
        <v>41</v>
      </c>
      <c r="C1683">
        <v>125</v>
      </c>
      <c r="D1683">
        <v>18589682</v>
      </c>
      <c r="E1683">
        <v>0.44832899999999998</v>
      </c>
      <c r="F1683">
        <v>1.18E-4</v>
      </c>
      <c r="G1683">
        <v>0.55155200000000004</v>
      </c>
      <c r="H1683">
        <v>1860000</v>
      </c>
      <c r="I1683">
        <v>0</v>
      </c>
      <c r="J1683">
        <v>-0.68685399999999996</v>
      </c>
      <c r="K1683">
        <v>0.05</v>
      </c>
      <c r="L1683">
        <v>10</v>
      </c>
      <c r="M1683">
        <v>0</v>
      </c>
      <c r="N1683">
        <v>67</v>
      </c>
      <c r="O1683">
        <v>277</v>
      </c>
      <c r="P1683">
        <v>1</v>
      </c>
      <c r="Q1683">
        <v>2.3E-2</v>
      </c>
      <c r="R1683">
        <v>1E-3</v>
      </c>
      <c r="S1683">
        <v>1</v>
      </c>
      <c r="T1683">
        <v>0</v>
      </c>
      <c r="U1683">
        <v>8.0000000000000002E-3</v>
      </c>
      <c r="V1683">
        <v>0.05</v>
      </c>
      <c r="W1683">
        <v>0.05</v>
      </c>
      <c r="X1683">
        <v>0.29338900000000001</v>
      </c>
      <c r="Y1683">
        <v>0.41734500000000002</v>
      </c>
      <c r="Z1683">
        <v>0.2</v>
      </c>
      <c r="AA1683">
        <v>1</v>
      </c>
      <c r="AB1683">
        <v>-0.223914</v>
      </c>
      <c r="AC1683">
        <v>0.223914</v>
      </c>
      <c r="AD1683" t="s">
        <v>42</v>
      </c>
      <c r="AE1683" t="s">
        <v>43</v>
      </c>
      <c r="AF1683">
        <v>1</v>
      </c>
      <c r="AG1683" t="s">
        <v>44</v>
      </c>
      <c r="AH1683">
        <v>0.83499999999999996</v>
      </c>
      <c r="AI1683">
        <v>-9999</v>
      </c>
      <c r="AJ1683" t="s">
        <v>44</v>
      </c>
      <c r="AK1683">
        <v>0.25</v>
      </c>
      <c r="AL1683" t="s">
        <v>44</v>
      </c>
      <c r="AM1683" t="s">
        <v>44</v>
      </c>
      <c r="AN1683" t="s">
        <v>44</v>
      </c>
      <c r="AP1683">
        <v>18589700</v>
      </c>
    </row>
    <row r="1684" spans="1:42" x14ac:dyDescent="0.25">
      <c r="A1684">
        <v>1681</v>
      </c>
      <c r="B1684" t="s">
        <v>41</v>
      </c>
      <c r="C1684">
        <v>1726</v>
      </c>
      <c r="D1684">
        <v>62904069</v>
      </c>
      <c r="E1684">
        <v>0.747637</v>
      </c>
      <c r="F1684">
        <v>8.7900000000000001E-4</v>
      </c>
      <c r="G1684">
        <v>0.25148399999999999</v>
      </c>
      <c r="H1684">
        <v>2829400</v>
      </c>
      <c r="I1684">
        <v>0</v>
      </c>
      <c r="J1684">
        <v>-1.489679</v>
      </c>
      <c r="K1684">
        <v>0.05</v>
      </c>
      <c r="L1684">
        <v>10</v>
      </c>
      <c r="M1684">
        <v>0</v>
      </c>
      <c r="N1684">
        <v>68</v>
      </c>
      <c r="O1684">
        <v>291</v>
      </c>
      <c r="P1684">
        <v>1</v>
      </c>
      <c r="Q1684">
        <v>2.3E-2</v>
      </c>
      <c r="R1684">
        <v>1E-3</v>
      </c>
      <c r="S1684">
        <v>1</v>
      </c>
      <c r="T1684">
        <v>0</v>
      </c>
      <c r="U1684">
        <v>8.0000000000000002E-3</v>
      </c>
      <c r="V1684">
        <v>0.05</v>
      </c>
      <c r="W1684">
        <v>0.05</v>
      </c>
      <c r="X1684">
        <v>2.2661000000000001E-2</v>
      </c>
      <c r="Y1684">
        <v>0.39118700000000001</v>
      </c>
      <c r="Z1684">
        <v>0.2</v>
      </c>
      <c r="AA1684">
        <v>1</v>
      </c>
      <c r="AB1684">
        <v>-0.17949699999999999</v>
      </c>
      <c r="AC1684">
        <v>0.17949699999999999</v>
      </c>
      <c r="AD1684" t="s">
        <v>104</v>
      </c>
      <c r="AE1684" t="s">
        <v>43</v>
      </c>
      <c r="AF1684">
        <v>1</v>
      </c>
      <c r="AG1684" t="s">
        <v>44</v>
      </c>
      <c r="AH1684">
        <v>0.83499999999999996</v>
      </c>
      <c r="AI1684">
        <v>-9999</v>
      </c>
      <c r="AJ1684" t="s">
        <v>44</v>
      </c>
      <c r="AK1684">
        <v>0.25</v>
      </c>
      <c r="AL1684" t="s">
        <v>44</v>
      </c>
      <c r="AM1684" t="s">
        <v>44</v>
      </c>
      <c r="AN1684" t="s">
        <v>44</v>
      </c>
      <c r="AO1684" t="s">
        <v>451</v>
      </c>
      <c r="AP1684">
        <v>62904100</v>
      </c>
    </row>
    <row r="1685" spans="1:42" x14ac:dyDescent="0.25">
      <c r="A1685">
        <v>1682</v>
      </c>
      <c r="B1685" t="s">
        <v>41</v>
      </c>
      <c r="C1685">
        <v>1722</v>
      </c>
      <c r="D1685">
        <v>14762945</v>
      </c>
      <c r="E1685">
        <v>5.568E-3</v>
      </c>
      <c r="F1685">
        <v>5.5585000000000002E-2</v>
      </c>
      <c r="G1685">
        <v>0.93884699999999999</v>
      </c>
      <c r="H1685">
        <v>108300</v>
      </c>
      <c r="I1685">
        <v>0</v>
      </c>
      <c r="J1685">
        <v>-1.1224540000000001</v>
      </c>
      <c r="K1685">
        <v>0.05</v>
      </c>
      <c r="L1685">
        <v>10</v>
      </c>
      <c r="M1685">
        <v>0</v>
      </c>
      <c r="N1685">
        <v>287</v>
      </c>
      <c r="O1685">
        <v>222</v>
      </c>
      <c r="P1685">
        <v>1</v>
      </c>
      <c r="Q1685">
        <v>2.3E-2</v>
      </c>
      <c r="R1685">
        <v>1E-3</v>
      </c>
      <c r="S1685">
        <v>1</v>
      </c>
      <c r="T1685">
        <v>0</v>
      </c>
      <c r="U1685">
        <v>8.0000000000000002E-3</v>
      </c>
      <c r="V1685">
        <v>0.05</v>
      </c>
      <c r="W1685">
        <v>0.05</v>
      </c>
      <c r="X1685">
        <v>4.6765000000000001E-2</v>
      </c>
      <c r="Y1685">
        <v>0.36211700000000002</v>
      </c>
      <c r="Z1685">
        <v>0.2</v>
      </c>
      <c r="AA1685">
        <v>1</v>
      </c>
      <c r="AB1685">
        <v>-0.14069799999999999</v>
      </c>
      <c r="AC1685">
        <v>0.14069799999999999</v>
      </c>
      <c r="AD1685" t="s">
        <v>104</v>
      </c>
      <c r="AE1685" t="s">
        <v>43</v>
      </c>
      <c r="AF1685">
        <v>1</v>
      </c>
      <c r="AG1685" t="s">
        <v>44</v>
      </c>
      <c r="AH1685">
        <v>0.83499999999999996</v>
      </c>
      <c r="AI1685">
        <v>-9999</v>
      </c>
      <c r="AJ1685" t="s">
        <v>44</v>
      </c>
      <c r="AK1685">
        <v>0.25</v>
      </c>
      <c r="AL1685" t="s">
        <v>44</v>
      </c>
      <c r="AM1685" t="s">
        <v>44</v>
      </c>
      <c r="AN1685" t="s">
        <v>44</v>
      </c>
      <c r="AP1685">
        <v>14762900</v>
      </c>
    </row>
    <row r="1686" spans="1:42" x14ac:dyDescent="0.25">
      <c r="A1686">
        <v>1683</v>
      </c>
      <c r="B1686" t="s">
        <v>41</v>
      </c>
      <c r="C1686">
        <v>1721</v>
      </c>
      <c r="D1686">
        <v>1109916</v>
      </c>
      <c r="E1686">
        <v>0.6</v>
      </c>
      <c r="F1686">
        <v>0.1</v>
      </c>
      <c r="G1686">
        <v>0.3</v>
      </c>
      <c r="H1686">
        <v>56000</v>
      </c>
      <c r="I1686">
        <v>0</v>
      </c>
      <c r="J1686">
        <v>-4.5</v>
      </c>
      <c r="K1686">
        <v>0.05</v>
      </c>
      <c r="L1686">
        <v>10</v>
      </c>
      <c r="M1686">
        <v>0</v>
      </c>
      <c r="N1686">
        <v>523</v>
      </c>
      <c r="O1686">
        <v>182</v>
      </c>
      <c r="P1686">
        <v>1</v>
      </c>
      <c r="Q1686">
        <v>2.3E-2</v>
      </c>
      <c r="R1686">
        <v>1E-3</v>
      </c>
      <c r="S1686">
        <v>1</v>
      </c>
      <c r="T1686">
        <v>0</v>
      </c>
      <c r="U1686">
        <v>8.0000000000000002E-3</v>
      </c>
      <c r="V1686">
        <v>0.05</v>
      </c>
      <c r="W1686">
        <v>0.05</v>
      </c>
      <c r="X1686">
        <v>0.320378</v>
      </c>
      <c r="Y1686">
        <v>1.0164960000000001</v>
      </c>
      <c r="Z1686">
        <v>0.2</v>
      </c>
      <c r="AA1686">
        <v>1</v>
      </c>
      <c r="AB1686">
        <v>-0.592893</v>
      </c>
      <c r="AC1686">
        <v>0.592893</v>
      </c>
      <c r="AD1686" t="s">
        <v>204</v>
      </c>
      <c r="AE1686" t="s">
        <v>217</v>
      </c>
      <c r="AF1686">
        <v>0</v>
      </c>
      <c r="AG1686" t="s">
        <v>44</v>
      </c>
      <c r="AH1686">
        <v>0.83499999999999996</v>
      </c>
      <c r="AI1686">
        <v>-9999</v>
      </c>
      <c r="AJ1686" t="s">
        <v>44</v>
      </c>
      <c r="AK1686">
        <v>0.25</v>
      </c>
      <c r="AL1686" t="s">
        <v>44</v>
      </c>
      <c r="AM1686" t="s">
        <v>44</v>
      </c>
      <c r="AN1686" t="s">
        <v>44</v>
      </c>
      <c r="AP1686">
        <v>1109920</v>
      </c>
    </row>
    <row r="1687" spans="1:42" x14ac:dyDescent="0.25">
      <c r="A1687">
        <v>1684</v>
      </c>
      <c r="B1687" t="s">
        <v>41</v>
      </c>
      <c r="C1687">
        <v>1714</v>
      </c>
      <c r="D1687">
        <v>16520403</v>
      </c>
      <c r="E1687">
        <v>0.55991400000000002</v>
      </c>
      <c r="F1687">
        <v>2.6162000000000001E-2</v>
      </c>
      <c r="G1687">
        <v>0.41392499999999999</v>
      </c>
      <c r="H1687">
        <v>2511100</v>
      </c>
      <c r="I1687">
        <v>0</v>
      </c>
      <c r="J1687">
        <v>-1</v>
      </c>
      <c r="K1687">
        <v>0.05</v>
      </c>
      <c r="L1687">
        <v>10</v>
      </c>
      <c r="M1687">
        <v>0</v>
      </c>
      <c r="N1687">
        <v>335</v>
      </c>
      <c r="O1687">
        <v>233</v>
      </c>
      <c r="P1687">
        <v>1</v>
      </c>
      <c r="Q1687">
        <v>2.3E-2</v>
      </c>
      <c r="R1687">
        <v>1E-3</v>
      </c>
      <c r="S1687">
        <v>1</v>
      </c>
      <c r="T1687">
        <v>0</v>
      </c>
      <c r="U1687">
        <v>8.0000000000000002E-3</v>
      </c>
      <c r="V1687">
        <v>0.05</v>
      </c>
      <c r="W1687">
        <v>0.05</v>
      </c>
      <c r="X1687">
        <v>0.53702099999999997</v>
      </c>
      <c r="Y1687">
        <v>0.30520900000000001</v>
      </c>
      <c r="Z1687">
        <v>0.2</v>
      </c>
      <c r="AA1687">
        <v>1</v>
      </c>
      <c r="AB1687">
        <v>-0.23980699999999999</v>
      </c>
      <c r="AC1687">
        <v>0.23980699999999999</v>
      </c>
      <c r="AD1687" t="s">
        <v>104</v>
      </c>
      <c r="AE1687" t="s">
        <v>217</v>
      </c>
      <c r="AF1687">
        <v>1</v>
      </c>
      <c r="AG1687" t="s">
        <v>44</v>
      </c>
      <c r="AH1687">
        <v>0.83499999999999996</v>
      </c>
      <c r="AI1687">
        <v>-9999</v>
      </c>
      <c r="AJ1687" t="s">
        <v>44</v>
      </c>
      <c r="AK1687">
        <v>0.25</v>
      </c>
      <c r="AL1687" t="s">
        <v>44</v>
      </c>
      <c r="AM1687" t="s">
        <v>44</v>
      </c>
      <c r="AN1687" t="s">
        <v>44</v>
      </c>
      <c r="AP1687">
        <v>16520400</v>
      </c>
    </row>
    <row r="1688" spans="1:42" x14ac:dyDescent="0.25">
      <c r="A1688">
        <v>1685</v>
      </c>
      <c r="B1688" t="s">
        <v>41</v>
      </c>
      <c r="C1688">
        <v>1715</v>
      </c>
      <c r="D1688">
        <v>6405548</v>
      </c>
      <c r="E1688">
        <v>0.51983100000000004</v>
      </c>
      <c r="F1688">
        <v>1.8699999999999999E-4</v>
      </c>
      <c r="G1688">
        <v>0.47998200000000002</v>
      </c>
      <c r="H1688">
        <v>872300</v>
      </c>
      <c r="I1688">
        <v>0</v>
      </c>
      <c r="J1688">
        <v>-1</v>
      </c>
      <c r="K1688">
        <v>0.05</v>
      </c>
      <c r="L1688">
        <v>10</v>
      </c>
      <c r="M1688">
        <v>0</v>
      </c>
      <c r="N1688">
        <v>335</v>
      </c>
      <c r="O1688">
        <v>233</v>
      </c>
      <c r="P1688">
        <v>1</v>
      </c>
      <c r="Q1688">
        <v>2.3E-2</v>
      </c>
      <c r="R1688">
        <v>1E-3</v>
      </c>
      <c r="S1688">
        <v>1</v>
      </c>
      <c r="T1688">
        <v>0</v>
      </c>
      <c r="U1688">
        <v>8.0000000000000002E-3</v>
      </c>
      <c r="V1688">
        <v>0.05</v>
      </c>
      <c r="W1688">
        <v>0.05</v>
      </c>
      <c r="X1688">
        <v>0.53702099999999997</v>
      </c>
      <c r="Y1688">
        <v>0.24606600000000001</v>
      </c>
      <c r="Z1688">
        <v>0.2</v>
      </c>
      <c r="AA1688">
        <v>1</v>
      </c>
      <c r="AB1688">
        <v>-0.17635799999999999</v>
      </c>
      <c r="AC1688">
        <v>0.17635799999999999</v>
      </c>
      <c r="AD1688" t="s">
        <v>104</v>
      </c>
      <c r="AE1688" t="s">
        <v>217</v>
      </c>
      <c r="AF1688">
        <v>1</v>
      </c>
      <c r="AG1688" t="s">
        <v>44</v>
      </c>
      <c r="AH1688">
        <v>0.83499999999999996</v>
      </c>
      <c r="AI1688">
        <v>-9999</v>
      </c>
      <c r="AJ1688" t="s">
        <v>44</v>
      </c>
      <c r="AK1688">
        <v>0.25</v>
      </c>
      <c r="AL1688" t="s">
        <v>44</v>
      </c>
      <c r="AM1688" t="s">
        <v>44</v>
      </c>
      <c r="AN1688" t="s">
        <v>44</v>
      </c>
      <c r="AP1688">
        <v>6405550</v>
      </c>
    </row>
    <row r="1689" spans="1:42" x14ac:dyDescent="0.25">
      <c r="A1689">
        <v>1686</v>
      </c>
      <c r="B1689" t="s">
        <v>41</v>
      </c>
      <c r="C1689">
        <v>1720</v>
      </c>
      <c r="D1689">
        <v>5144104</v>
      </c>
      <c r="E1689">
        <v>0.146867</v>
      </c>
      <c r="F1689">
        <v>1.7110000000000001E-3</v>
      </c>
      <c r="G1689">
        <v>0.85142200000000001</v>
      </c>
      <c r="H1689">
        <v>414100</v>
      </c>
      <c r="I1689">
        <v>0</v>
      </c>
      <c r="J1689">
        <v>-0.22839100000000001</v>
      </c>
      <c r="K1689">
        <v>0.05</v>
      </c>
      <c r="L1689">
        <v>10</v>
      </c>
      <c r="M1689">
        <v>0</v>
      </c>
      <c r="N1689">
        <v>171</v>
      </c>
      <c r="O1689">
        <v>263</v>
      </c>
      <c r="P1689">
        <v>1</v>
      </c>
      <c r="Q1689">
        <v>2.3E-2</v>
      </c>
      <c r="R1689">
        <v>1E-3</v>
      </c>
      <c r="S1689">
        <v>1</v>
      </c>
      <c r="T1689">
        <v>0</v>
      </c>
      <c r="U1689">
        <v>8.0000000000000002E-3</v>
      </c>
      <c r="V1689">
        <v>0.05</v>
      </c>
      <c r="W1689">
        <v>0.05</v>
      </c>
      <c r="X1689">
        <v>0.13999700000000001</v>
      </c>
      <c r="Y1689">
        <v>0.29258200000000001</v>
      </c>
      <c r="Z1689">
        <v>0.2</v>
      </c>
      <c r="AA1689">
        <v>1</v>
      </c>
      <c r="AB1689">
        <v>-0.18266399999999999</v>
      </c>
      <c r="AC1689">
        <v>0.18266399999999999</v>
      </c>
      <c r="AD1689" t="s">
        <v>104</v>
      </c>
      <c r="AE1689" t="s">
        <v>43</v>
      </c>
      <c r="AF1689">
        <v>1</v>
      </c>
      <c r="AG1689" t="s">
        <v>44</v>
      </c>
      <c r="AH1689">
        <v>0.83499999999999996</v>
      </c>
      <c r="AI1689">
        <v>-9999</v>
      </c>
      <c r="AJ1689" t="s">
        <v>44</v>
      </c>
      <c r="AK1689">
        <v>0.25</v>
      </c>
      <c r="AL1689" t="s">
        <v>44</v>
      </c>
      <c r="AM1689" t="s">
        <v>44</v>
      </c>
      <c r="AN1689" t="s">
        <v>44</v>
      </c>
      <c r="AP1689">
        <v>5144100</v>
      </c>
    </row>
    <row r="1690" spans="1:42" x14ac:dyDescent="0.25">
      <c r="A1690">
        <v>1687</v>
      </c>
      <c r="B1690" t="s">
        <v>41</v>
      </c>
      <c r="C1690">
        <v>1723</v>
      </c>
      <c r="D1690">
        <v>8156579</v>
      </c>
      <c r="E1690">
        <v>0.75477700000000003</v>
      </c>
      <c r="F1690">
        <v>9.0688000000000005E-2</v>
      </c>
      <c r="G1690">
        <v>0.15453500000000001</v>
      </c>
      <c r="H1690">
        <v>264200</v>
      </c>
      <c r="I1690">
        <v>0</v>
      </c>
      <c r="J1690">
        <v>-1.33</v>
      </c>
      <c r="K1690">
        <v>0.05</v>
      </c>
      <c r="L1690">
        <v>10</v>
      </c>
      <c r="M1690">
        <v>0</v>
      </c>
      <c r="N1690">
        <v>287</v>
      </c>
      <c r="O1690">
        <v>222</v>
      </c>
      <c r="P1690">
        <v>1</v>
      </c>
      <c r="Q1690">
        <v>2.3E-2</v>
      </c>
      <c r="R1690">
        <v>1E-3</v>
      </c>
      <c r="S1690">
        <v>1</v>
      </c>
      <c r="T1690">
        <v>0</v>
      </c>
      <c r="U1690">
        <v>8.0000000000000002E-3</v>
      </c>
      <c r="V1690">
        <v>0.05</v>
      </c>
      <c r="W1690">
        <v>0.05</v>
      </c>
      <c r="X1690">
        <v>4.6765000000000001E-2</v>
      </c>
      <c r="Y1690">
        <v>0.41568100000000002</v>
      </c>
      <c r="Z1690">
        <v>0.2</v>
      </c>
      <c r="AA1690">
        <v>1</v>
      </c>
      <c r="AB1690">
        <v>-0.41432400000000003</v>
      </c>
      <c r="AC1690">
        <v>0.41432400000000003</v>
      </c>
      <c r="AD1690" t="s">
        <v>104</v>
      </c>
      <c r="AE1690" t="s">
        <v>43</v>
      </c>
      <c r="AF1690">
        <v>1</v>
      </c>
      <c r="AG1690" t="s">
        <v>44</v>
      </c>
      <c r="AH1690">
        <v>0.83499999999999996</v>
      </c>
      <c r="AI1690">
        <v>-9999</v>
      </c>
      <c r="AJ1690" t="s">
        <v>44</v>
      </c>
      <c r="AK1690">
        <v>0.25</v>
      </c>
      <c r="AL1690" t="s">
        <v>44</v>
      </c>
      <c r="AM1690" t="s">
        <v>44</v>
      </c>
      <c r="AN1690" t="s">
        <v>44</v>
      </c>
      <c r="AP1690">
        <v>8156580</v>
      </c>
    </row>
    <row r="1691" spans="1:42" x14ac:dyDescent="0.25">
      <c r="A1691">
        <v>1688</v>
      </c>
      <c r="B1691" t="s">
        <v>41</v>
      </c>
      <c r="C1691">
        <v>1724</v>
      </c>
      <c r="D1691">
        <v>6494599</v>
      </c>
      <c r="E1691">
        <v>0.10796699999999999</v>
      </c>
      <c r="F1691">
        <v>3.8370000000000001E-2</v>
      </c>
      <c r="G1691">
        <v>0.85366299999999995</v>
      </c>
      <c r="H1691">
        <v>280500</v>
      </c>
      <c r="I1691">
        <v>0</v>
      </c>
      <c r="J1691">
        <v>-1.1224540000000001</v>
      </c>
      <c r="K1691">
        <v>0.05</v>
      </c>
      <c r="L1691">
        <v>10</v>
      </c>
      <c r="M1691">
        <v>0</v>
      </c>
      <c r="N1691">
        <v>287</v>
      </c>
      <c r="O1691">
        <v>222</v>
      </c>
      <c r="P1691">
        <v>1</v>
      </c>
      <c r="Q1691">
        <v>2.3E-2</v>
      </c>
      <c r="R1691">
        <v>1E-3</v>
      </c>
      <c r="S1691">
        <v>1</v>
      </c>
      <c r="T1691">
        <v>0</v>
      </c>
      <c r="U1691">
        <v>8.0000000000000002E-3</v>
      </c>
      <c r="V1691">
        <v>0.05</v>
      </c>
      <c r="W1691">
        <v>0.05</v>
      </c>
      <c r="X1691">
        <v>4.6765000000000001E-2</v>
      </c>
      <c r="Y1691">
        <v>-0.28900500000000001</v>
      </c>
      <c r="Z1691">
        <v>0.2</v>
      </c>
      <c r="AA1691">
        <v>1</v>
      </c>
      <c r="AB1691">
        <v>-0.26225300000000001</v>
      </c>
      <c r="AC1691">
        <v>0.26225300000000001</v>
      </c>
      <c r="AD1691" t="s">
        <v>104</v>
      </c>
      <c r="AE1691" t="s">
        <v>43</v>
      </c>
      <c r="AF1691">
        <v>1</v>
      </c>
      <c r="AG1691" t="s">
        <v>44</v>
      </c>
      <c r="AH1691">
        <v>0.83499999999999996</v>
      </c>
      <c r="AI1691">
        <v>-9999</v>
      </c>
      <c r="AJ1691" t="s">
        <v>44</v>
      </c>
      <c r="AK1691">
        <v>0.25</v>
      </c>
      <c r="AL1691" t="s">
        <v>44</v>
      </c>
      <c r="AM1691" t="s">
        <v>44</v>
      </c>
      <c r="AN1691" t="s">
        <v>44</v>
      </c>
      <c r="AP1691">
        <v>6494600</v>
      </c>
    </row>
    <row r="1692" spans="1:42" x14ac:dyDescent="0.25">
      <c r="A1692">
        <v>1689</v>
      </c>
      <c r="B1692" t="s">
        <v>41</v>
      </c>
      <c r="C1692">
        <v>1727</v>
      </c>
      <c r="D1692">
        <v>8261273</v>
      </c>
      <c r="E1692">
        <v>0.27712399999999998</v>
      </c>
      <c r="F1692">
        <v>3.3577999999999997E-2</v>
      </c>
      <c r="G1692">
        <v>0.68929700000000005</v>
      </c>
      <c r="H1692">
        <v>552700</v>
      </c>
      <c r="I1692">
        <v>0</v>
      </c>
      <c r="J1692">
        <v>-0.62529699999999999</v>
      </c>
      <c r="K1692">
        <v>0.05</v>
      </c>
      <c r="L1692">
        <v>10</v>
      </c>
      <c r="M1692">
        <v>0</v>
      </c>
      <c r="N1692">
        <v>250</v>
      </c>
      <c r="O1692">
        <v>249</v>
      </c>
      <c r="P1692">
        <v>1</v>
      </c>
      <c r="Q1692">
        <v>2.3E-2</v>
      </c>
      <c r="R1692">
        <v>1E-3</v>
      </c>
      <c r="S1692">
        <v>1</v>
      </c>
      <c r="T1692">
        <v>0</v>
      </c>
      <c r="U1692">
        <v>8.0000000000000002E-3</v>
      </c>
      <c r="V1692">
        <v>0.05</v>
      </c>
      <c r="W1692">
        <v>0.05</v>
      </c>
      <c r="X1692">
        <v>0.24676000000000001</v>
      </c>
      <c r="Y1692">
        <v>0.205729</v>
      </c>
      <c r="Z1692">
        <v>0.2</v>
      </c>
      <c r="AA1692">
        <v>1</v>
      </c>
      <c r="AB1692">
        <v>-0.30373899999999998</v>
      </c>
      <c r="AC1692">
        <v>0.30373899999999998</v>
      </c>
      <c r="AD1692" t="s">
        <v>159</v>
      </c>
      <c r="AE1692" t="s">
        <v>43</v>
      </c>
      <c r="AF1692">
        <v>1</v>
      </c>
      <c r="AG1692" t="s">
        <v>44</v>
      </c>
      <c r="AH1692">
        <v>0.83499999999999996</v>
      </c>
      <c r="AI1692">
        <v>-9999</v>
      </c>
      <c r="AJ1692" t="s">
        <v>44</v>
      </c>
      <c r="AK1692">
        <v>0.25</v>
      </c>
      <c r="AL1692" t="s">
        <v>44</v>
      </c>
      <c r="AM1692" t="s">
        <v>44</v>
      </c>
      <c r="AN1692" t="s">
        <v>44</v>
      </c>
      <c r="AO1692" t="s">
        <v>158</v>
      </c>
      <c r="AP1692">
        <v>8261270</v>
      </c>
    </row>
    <row r="1693" spans="1:42" x14ac:dyDescent="0.25">
      <c r="A1693">
        <v>1690</v>
      </c>
      <c r="B1693" t="s">
        <v>41</v>
      </c>
      <c r="C1693">
        <v>1728</v>
      </c>
      <c r="D1693">
        <v>6030643</v>
      </c>
      <c r="E1693">
        <v>0.78719600000000001</v>
      </c>
      <c r="F1693">
        <v>1.16E-4</v>
      </c>
      <c r="G1693">
        <v>0.21268799999999999</v>
      </c>
      <c r="H1693">
        <v>514700</v>
      </c>
      <c r="I1693">
        <v>0</v>
      </c>
      <c r="J1693">
        <v>-0.63559299999999996</v>
      </c>
      <c r="K1693">
        <v>0.05</v>
      </c>
      <c r="L1693">
        <v>10</v>
      </c>
      <c r="M1693">
        <v>0</v>
      </c>
      <c r="N1693">
        <v>250</v>
      </c>
      <c r="O1693">
        <v>249</v>
      </c>
      <c r="P1693">
        <v>1</v>
      </c>
      <c r="Q1693">
        <v>2.3E-2</v>
      </c>
      <c r="R1693">
        <v>1E-3</v>
      </c>
      <c r="S1693">
        <v>1</v>
      </c>
      <c r="T1693">
        <v>0</v>
      </c>
      <c r="U1693">
        <v>8.0000000000000002E-3</v>
      </c>
      <c r="V1693">
        <v>0.05</v>
      </c>
      <c r="W1693">
        <v>0.05</v>
      </c>
      <c r="X1693">
        <v>0.24676000000000001</v>
      </c>
      <c r="Y1693">
        <v>9.8759E-2</v>
      </c>
      <c r="Z1693">
        <v>0.2</v>
      </c>
      <c r="AA1693">
        <v>1</v>
      </c>
      <c r="AB1693">
        <v>-0.17876600000000001</v>
      </c>
      <c r="AC1693">
        <v>0.17876600000000001</v>
      </c>
      <c r="AD1693" t="s">
        <v>159</v>
      </c>
      <c r="AE1693" t="s">
        <v>43</v>
      </c>
      <c r="AF1693">
        <v>1</v>
      </c>
      <c r="AG1693" t="s">
        <v>44</v>
      </c>
      <c r="AH1693">
        <v>0.83499999999999996</v>
      </c>
      <c r="AI1693">
        <v>-9999</v>
      </c>
      <c r="AJ1693" t="s">
        <v>44</v>
      </c>
      <c r="AK1693">
        <v>0.25</v>
      </c>
      <c r="AL1693" t="s">
        <v>44</v>
      </c>
      <c r="AM1693" t="s">
        <v>44</v>
      </c>
      <c r="AN1693" t="s">
        <v>44</v>
      </c>
      <c r="AO1693" t="s">
        <v>162</v>
      </c>
      <c r="AP1693">
        <v>6030640</v>
      </c>
    </row>
    <row r="1694" spans="1:42" x14ac:dyDescent="0.25">
      <c r="A1694">
        <v>1691</v>
      </c>
      <c r="B1694" t="s">
        <v>41</v>
      </c>
      <c r="C1694">
        <v>1729</v>
      </c>
      <c r="D1694">
        <v>6506242</v>
      </c>
      <c r="E1694">
        <v>0.52282099999999998</v>
      </c>
      <c r="F1694">
        <v>1.08E-4</v>
      </c>
      <c r="G1694">
        <v>0.47707100000000002</v>
      </c>
      <c r="H1694">
        <v>1250700</v>
      </c>
      <c r="I1694">
        <v>0</v>
      </c>
      <c r="J1694">
        <v>-0.62529699999999999</v>
      </c>
      <c r="K1694">
        <v>0.05</v>
      </c>
      <c r="L1694">
        <v>10</v>
      </c>
      <c r="M1694">
        <v>0</v>
      </c>
      <c r="N1694">
        <v>250</v>
      </c>
      <c r="O1694">
        <v>249</v>
      </c>
      <c r="P1694">
        <v>1</v>
      </c>
      <c r="Q1694">
        <v>2.3E-2</v>
      </c>
      <c r="R1694">
        <v>1E-3</v>
      </c>
      <c r="S1694">
        <v>1</v>
      </c>
      <c r="T1694">
        <v>0</v>
      </c>
      <c r="U1694">
        <v>8.0000000000000002E-3</v>
      </c>
      <c r="V1694">
        <v>0.05</v>
      </c>
      <c r="W1694">
        <v>0.05</v>
      </c>
      <c r="X1694">
        <v>0.24676000000000001</v>
      </c>
      <c r="Y1694">
        <v>5.1639999999999998E-2</v>
      </c>
      <c r="Z1694">
        <v>0.2</v>
      </c>
      <c r="AA1694">
        <v>1</v>
      </c>
      <c r="AB1694">
        <v>-0.17557600000000001</v>
      </c>
      <c r="AC1694">
        <v>0.17557600000000001</v>
      </c>
      <c r="AD1694" t="s">
        <v>159</v>
      </c>
      <c r="AE1694" t="s">
        <v>43</v>
      </c>
      <c r="AF1694">
        <v>1</v>
      </c>
      <c r="AG1694" t="s">
        <v>44</v>
      </c>
      <c r="AH1694">
        <v>0.83499999999999996</v>
      </c>
      <c r="AI1694">
        <v>-9999</v>
      </c>
      <c r="AJ1694" t="s">
        <v>44</v>
      </c>
      <c r="AK1694">
        <v>0.25</v>
      </c>
      <c r="AL1694" t="s">
        <v>44</v>
      </c>
      <c r="AM1694" t="s">
        <v>44</v>
      </c>
      <c r="AN1694" t="s">
        <v>44</v>
      </c>
      <c r="AO1694" t="s">
        <v>162</v>
      </c>
      <c r="AP1694">
        <v>6506240</v>
      </c>
    </row>
    <row r="1695" spans="1:42" x14ac:dyDescent="0.25">
      <c r="A1695">
        <v>1692</v>
      </c>
      <c r="B1695" t="s">
        <v>41</v>
      </c>
      <c r="C1695">
        <v>1730</v>
      </c>
      <c r="D1695">
        <v>6239770</v>
      </c>
      <c r="E1695">
        <v>0.34094200000000002</v>
      </c>
      <c r="F1695">
        <v>3.0400000000000002E-4</v>
      </c>
      <c r="G1695">
        <v>0.65875300000000003</v>
      </c>
      <c r="H1695">
        <v>757700</v>
      </c>
      <c r="I1695">
        <v>0</v>
      </c>
      <c r="J1695">
        <v>-0.62529699999999999</v>
      </c>
      <c r="K1695">
        <v>0.05</v>
      </c>
      <c r="L1695">
        <v>10</v>
      </c>
      <c r="M1695">
        <v>0</v>
      </c>
      <c r="N1695">
        <v>250</v>
      </c>
      <c r="O1695">
        <v>249</v>
      </c>
      <c r="P1695">
        <v>1</v>
      </c>
      <c r="Q1695">
        <v>2.3E-2</v>
      </c>
      <c r="R1695">
        <v>1E-3</v>
      </c>
      <c r="S1695">
        <v>1</v>
      </c>
      <c r="T1695">
        <v>0</v>
      </c>
      <c r="U1695">
        <v>8.0000000000000002E-3</v>
      </c>
      <c r="V1695">
        <v>0.05</v>
      </c>
      <c r="W1695">
        <v>0.05</v>
      </c>
      <c r="X1695">
        <v>0.24676000000000001</v>
      </c>
      <c r="Y1695">
        <v>0.21004600000000001</v>
      </c>
      <c r="Z1695">
        <v>0.2</v>
      </c>
      <c r="AA1695">
        <v>1</v>
      </c>
      <c r="AB1695">
        <v>-0.18757299999999999</v>
      </c>
      <c r="AC1695">
        <v>0.18757299999999999</v>
      </c>
      <c r="AD1695" t="s">
        <v>159</v>
      </c>
      <c r="AE1695" t="s">
        <v>43</v>
      </c>
      <c r="AF1695">
        <v>1</v>
      </c>
      <c r="AG1695" t="s">
        <v>44</v>
      </c>
      <c r="AH1695">
        <v>0.83499999999999996</v>
      </c>
      <c r="AI1695">
        <v>-9999</v>
      </c>
      <c r="AJ1695" t="s">
        <v>44</v>
      </c>
      <c r="AK1695">
        <v>0.25</v>
      </c>
      <c r="AL1695" t="s">
        <v>44</v>
      </c>
      <c r="AM1695" t="s">
        <v>44</v>
      </c>
      <c r="AN1695" t="s">
        <v>44</v>
      </c>
      <c r="AO1695" t="s">
        <v>162</v>
      </c>
      <c r="AP1695">
        <v>6239770</v>
      </c>
    </row>
    <row r="1696" spans="1:42" x14ac:dyDescent="0.25">
      <c r="A1696">
        <v>1693</v>
      </c>
      <c r="B1696" t="s">
        <v>41</v>
      </c>
      <c r="C1696">
        <v>1731</v>
      </c>
      <c r="D1696">
        <v>7532728</v>
      </c>
      <c r="E1696">
        <v>0.28834199999999999</v>
      </c>
      <c r="F1696">
        <v>6.4999999999999997E-4</v>
      </c>
      <c r="G1696">
        <v>0.71100799999999997</v>
      </c>
      <c r="H1696">
        <v>951400</v>
      </c>
      <c r="I1696">
        <v>0</v>
      </c>
      <c r="J1696">
        <v>-0.62529699999999999</v>
      </c>
      <c r="K1696">
        <v>0.05</v>
      </c>
      <c r="L1696">
        <v>10</v>
      </c>
      <c r="M1696">
        <v>0</v>
      </c>
      <c r="N1696">
        <v>250</v>
      </c>
      <c r="O1696">
        <v>249</v>
      </c>
      <c r="P1696">
        <v>1</v>
      </c>
      <c r="Q1696">
        <v>2.3E-2</v>
      </c>
      <c r="R1696">
        <v>1E-3</v>
      </c>
      <c r="S1696">
        <v>1</v>
      </c>
      <c r="T1696">
        <v>0</v>
      </c>
      <c r="U1696">
        <v>8.0000000000000002E-3</v>
      </c>
      <c r="V1696">
        <v>0.05</v>
      </c>
      <c r="W1696">
        <v>0.05</v>
      </c>
      <c r="X1696">
        <v>0.24676000000000001</v>
      </c>
      <c r="Y1696">
        <v>0.17541399999999999</v>
      </c>
      <c r="Z1696">
        <v>0.2</v>
      </c>
      <c r="AA1696">
        <v>1</v>
      </c>
      <c r="AB1696">
        <v>-0.183229</v>
      </c>
      <c r="AC1696">
        <v>0.183229</v>
      </c>
      <c r="AD1696" t="s">
        <v>159</v>
      </c>
      <c r="AE1696" t="s">
        <v>43</v>
      </c>
      <c r="AF1696">
        <v>1</v>
      </c>
      <c r="AG1696" t="s">
        <v>44</v>
      </c>
      <c r="AH1696">
        <v>0.83499999999999996</v>
      </c>
      <c r="AI1696">
        <v>-9999</v>
      </c>
      <c r="AJ1696" t="s">
        <v>44</v>
      </c>
      <c r="AK1696">
        <v>0.25</v>
      </c>
      <c r="AL1696" t="s">
        <v>44</v>
      </c>
      <c r="AM1696" t="s">
        <v>44</v>
      </c>
      <c r="AN1696" t="s">
        <v>44</v>
      </c>
      <c r="AO1696" t="s">
        <v>162</v>
      </c>
      <c r="AP1696">
        <v>7532730</v>
      </c>
    </row>
    <row r="1697" spans="1:42" x14ac:dyDescent="0.25">
      <c r="A1697">
        <v>1694</v>
      </c>
      <c r="B1697" t="s">
        <v>41</v>
      </c>
      <c r="C1697">
        <v>1732</v>
      </c>
      <c r="D1697">
        <v>7311656</v>
      </c>
      <c r="E1697">
        <v>0.60231199999999996</v>
      </c>
      <c r="F1697">
        <v>3.9389999999999998E-3</v>
      </c>
      <c r="G1697">
        <v>0.39374900000000002</v>
      </c>
      <c r="H1697">
        <v>619800</v>
      </c>
      <c r="I1697">
        <v>0</v>
      </c>
      <c r="J1697">
        <v>-0.67808299999999999</v>
      </c>
      <c r="K1697">
        <v>0.05</v>
      </c>
      <c r="L1697">
        <v>10</v>
      </c>
      <c r="M1697">
        <v>0</v>
      </c>
      <c r="N1697">
        <v>250</v>
      </c>
      <c r="O1697">
        <v>249</v>
      </c>
      <c r="P1697">
        <v>1</v>
      </c>
      <c r="Q1697">
        <v>2.3E-2</v>
      </c>
      <c r="R1697">
        <v>1E-3</v>
      </c>
      <c r="S1697">
        <v>1</v>
      </c>
      <c r="T1697">
        <v>0</v>
      </c>
      <c r="U1697">
        <v>8.0000000000000002E-3</v>
      </c>
      <c r="V1697">
        <v>0.05</v>
      </c>
      <c r="W1697">
        <v>0.05</v>
      </c>
      <c r="X1697">
        <v>0.24676000000000001</v>
      </c>
      <c r="Y1697">
        <v>-0.112701</v>
      </c>
      <c r="Z1697">
        <v>0.2</v>
      </c>
      <c r="AA1697">
        <v>1</v>
      </c>
      <c r="AB1697">
        <v>-0.22123100000000001</v>
      </c>
      <c r="AC1697">
        <v>0.22123100000000001</v>
      </c>
      <c r="AD1697" t="s">
        <v>159</v>
      </c>
      <c r="AE1697" t="s">
        <v>43</v>
      </c>
      <c r="AF1697">
        <v>1</v>
      </c>
      <c r="AG1697" t="s">
        <v>44</v>
      </c>
      <c r="AH1697">
        <v>0.83499999999999996</v>
      </c>
      <c r="AI1697">
        <v>-9999</v>
      </c>
      <c r="AJ1697" t="s">
        <v>44</v>
      </c>
      <c r="AK1697">
        <v>0.25</v>
      </c>
      <c r="AL1697" t="s">
        <v>44</v>
      </c>
      <c r="AM1697" t="s">
        <v>44</v>
      </c>
      <c r="AN1697" t="s">
        <v>44</v>
      </c>
      <c r="AO1697" t="s">
        <v>162</v>
      </c>
      <c r="AP1697">
        <v>7311660</v>
      </c>
    </row>
    <row r="1698" spans="1:42" x14ac:dyDescent="0.25">
      <c r="A1698">
        <v>1695</v>
      </c>
      <c r="B1698" t="s">
        <v>41</v>
      </c>
      <c r="C1698">
        <v>1733</v>
      </c>
      <c r="D1698">
        <v>6159745</v>
      </c>
      <c r="E1698">
        <v>0.80529300000000004</v>
      </c>
      <c r="F1698">
        <v>1.0709999999999999E-3</v>
      </c>
      <c r="G1698">
        <v>0.193635</v>
      </c>
      <c r="H1698">
        <v>640500</v>
      </c>
      <c r="I1698">
        <v>0</v>
      </c>
      <c r="J1698">
        <v>-0.62529699999999999</v>
      </c>
      <c r="K1698">
        <v>0.05</v>
      </c>
      <c r="L1698">
        <v>10</v>
      </c>
      <c r="M1698">
        <v>0</v>
      </c>
      <c r="N1698">
        <v>250</v>
      </c>
      <c r="O1698">
        <v>249</v>
      </c>
      <c r="P1698">
        <v>1</v>
      </c>
      <c r="Q1698">
        <v>2.3E-2</v>
      </c>
      <c r="R1698">
        <v>1E-3</v>
      </c>
      <c r="S1698">
        <v>1</v>
      </c>
      <c r="T1698">
        <v>0</v>
      </c>
      <c r="U1698">
        <v>8.0000000000000002E-3</v>
      </c>
      <c r="V1698">
        <v>0.05</v>
      </c>
      <c r="W1698">
        <v>0.05</v>
      </c>
      <c r="X1698">
        <v>0.24676000000000001</v>
      </c>
      <c r="Y1698">
        <v>0.107616</v>
      </c>
      <c r="Z1698">
        <v>0.2</v>
      </c>
      <c r="AA1698">
        <v>1</v>
      </c>
      <c r="AB1698">
        <v>-0.249611</v>
      </c>
      <c r="AC1698">
        <v>0.249611</v>
      </c>
      <c r="AD1698" t="s">
        <v>159</v>
      </c>
      <c r="AE1698" t="s">
        <v>43</v>
      </c>
      <c r="AF1698">
        <v>1</v>
      </c>
      <c r="AG1698" t="s">
        <v>44</v>
      </c>
      <c r="AH1698">
        <v>0.83499999999999996</v>
      </c>
      <c r="AI1698">
        <v>-9999</v>
      </c>
      <c r="AJ1698" t="s">
        <v>44</v>
      </c>
      <c r="AK1698">
        <v>0.25</v>
      </c>
      <c r="AL1698" t="s">
        <v>44</v>
      </c>
      <c r="AM1698" t="s">
        <v>44</v>
      </c>
      <c r="AN1698" t="s">
        <v>44</v>
      </c>
      <c r="AO1698" t="s">
        <v>162</v>
      </c>
      <c r="AP1698">
        <v>6159750</v>
      </c>
    </row>
    <row r="1699" spans="1:42" x14ac:dyDescent="0.25">
      <c r="A1699">
        <v>1696</v>
      </c>
      <c r="B1699" t="s">
        <v>41</v>
      </c>
      <c r="C1699">
        <v>1734</v>
      </c>
      <c r="D1699">
        <v>5295692</v>
      </c>
      <c r="E1699">
        <v>0.72530700000000004</v>
      </c>
      <c r="F1699">
        <v>2.6400000000000002E-4</v>
      </c>
      <c r="G1699">
        <v>0.27442899999999998</v>
      </c>
      <c r="H1699">
        <v>644700</v>
      </c>
      <c r="I1699">
        <v>0</v>
      </c>
      <c r="J1699">
        <v>-0.62529699999999999</v>
      </c>
      <c r="K1699">
        <v>0.05</v>
      </c>
      <c r="L1699">
        <v>10</v>
      </c>
      <c r="M1699">
        <v>0</v>
      </c>
      <c r="N1699">
        <v>250</v>
      </c>
      <c r="O1699">
        <v>249</v>
      </c>
      <c r="P1699">
        <v>1</v>
      </c>
      <c r="Q1699">
        <v>2.3E-2</v>
      </c>
      <c r="R1699">
        <v>1E-3</v>
      </c>
      <c r="S1699">
        <v>1</v>
      </c>
      <c r="T1699">
        <v>0</v>
      </c>
      <c r="U1699">
        <v>8.0000000000000002E-3</v>
      </c>
      <c r="V1699">
        <v>0.05</v>
      </c>
      <c r="W1699">
        <v>0.05</v>
      </c>
      <c r="X1699">
        <v>0.24676000000000001</v>
      </c>
      <c r="Y1699">
        <v>5.5891999999999997E-2</v>
      </c>
      <c r="Z1699">
        <v>0.2</v>
      </c>
      <c r="AA1699">
        <v>1</v>
      </c>
      <c r="AB1699">
        <v>-0.193915</v>
      </c>
      <c r="AC1699">
        <v>0.193915</v>
      </c>
      <c r="AD1699" t="s">
        <v>159</v>
      </c>
      <c r="AE1699" t="s">
        <v>43</v>
      </c>
      <c r="AF1699">
        <v>1</v>
      </c>
      <c r="AG1699" t="s">
        <v>44</v>
      </c>
      <c r="AH1699">
        <v>0.83499999999999996</v>
      </c>
      <c r="AI1699">
        <v>-9999</v>
      </c>
      <c r="AJ1699" t="s">
        <v>44</v>
      </c>
      <c r="AK1699">
        <v>0.25</v>
      </c>
      <c r="AL1699" t="s">
        <v>44</v>
      </c>
      <c r="AM1699" t="s">
        <v>44</v>
      </c>
      <c r="AN1699" t="s">
        <v>44</v>
      </c>
      <c r="AO1699" t="s">
        <v>162</v>
      </c>
      <c r="AP1699">
        <v>5295690</v>
      </c>
    </row>
    <row r="1700" spans="1:42" x14ac:dyDescent="0.25">
      <c r="A1700">
        <v>1697</v>
      </c>
      <c r="B1700" t="s">
        <v>41</v>
      </c>
      <c r="C1700">
        <v>1735</v>
      </c>
      <c r="D1700">
        <v>3855422</v>
      </c>
      <c r="E1700">
        <v>0.72624999999999995</v>
      </c>
      <c r="F1700">
        <v>1.3047E-2</v>
      </c>
      <c r="G1700">
        <v>0.26070300000000002</v>
      </c>
      <c r="H1700">
        <v>323300</v>
      </c>
      <c r="I1700">
        <v>0</v>
      </c>
      <c r="J1700">
        <v>-0.70615499999999998</v>
      </c>
      <c r="K1700">
        <v>0.05</v>
      </c>
      <c r="L1700">
        <v>10</v>
      </c>
      <c r="M1700">
        <v>0</v>
      </c>
      <c r="N1700">
        <v>250</v>
      </c>
      <c r="O1700">
        <v>249</v>
      </c>
      <c r="P1700">
        <v>1</v>
      </c>
      <c r="Q1700">
        <v>2.3E-2</v>
      </c>
      <c r="R1700">
        <v>1E-3</v>
      </c>
      <c r="S1700">
        <v>1</v>
      </c>
      <c r="T1700">
        <v>0</v>
      </c>
      <c r="U1700">
        <v>8.0000000000000002E-3</v>
      </c>
      <c r="V1700">
        <v>0.05</v>
      </c>
      <c r="W1700">
        <v>0.05</v>
      </c>
      <c r="X1700">
        <v>0.24676000000000001</v>
      </c>
      <c r="Y1700">
        <v>0.104032</v>
      </c>
      <c r="Z1700">
        <v>0.2</v>
      </c>
      <c r="AA1700">
        <v>1</v>
      </c>
      <c r="AB1700">
        <v>-0.262577</v>
      </c>
      <c r="AC1700">
        <v>0.262577</v>
      </c>
      <c r="AD1700" t="s">
        <v>159</v>
      </c>
      <c r="AE1700" t="s">
        <v>43</v>
      </c>
      <c r="AF1700">
        <v>1</v>
      </c>
      <c r="AG1700" t="s">
        <v>44</v>
      </c>
      <c r="AH1700">
        <v>0.83499999999999996</v>
      </c>
      <c r="AI1700">
        <v>-9999</v>
      </c>
      <c r="AJ1700" t="s">
        <v>44</v>
      </c>
      <c r="AK1700">
        <v>0.25</v>
      </c>
      <c r="AL1700" t="s">
        <v>44</v>
      </c>
      <c r="AM1700" t="s">
        <v>44</v>
      </c>
      <c r="AN1700" t="s">
        <v>44</v>
      </c>
      <c r="AO1700" t="s">
        <v>162</v>
      </c>
      <c r="AP1700">
        <v>3855420</v>
      </c>
    </row>
    <row r="1701" spans="1:42" x14ac:dyDescent="0.25">
      <c r="A1701">
        <v>1698</v>
      </c>
      <c r="B1701" t="s">
        <v>41</v>
      </c>
      <c r="C1701">
        <v>226</v>
      </c>
      <c r="D1701">
        <v>6301443</v>
      </c>
      <c r="E1701">
        <v>0.78851800000000005</v>
      </c>
      <c r="F1701">
        <v>2.1375999999999999E-2</v>
      </c>
      <c r="G1701">
        <v>0.190106</v>
      </c>
      <c r="H1701">
        <v>555800</v>
      </c>
      <c r="I1701">
        <v>0</v>
      </c>
      <c r="J1701">
        <v>-0.62529699999999999</v>
      </c>
      <c r="K1701">
        <v>0.05</v>
      </c>
      <c r="L1701">
        <v>10</v>
      </c>
      <c r="M1701">
        <v>0</v>
      </c>
      <c r="N1701">
        <v>250</v>
      </c>
      <c r="O1701">
        <v>249</v>
      </c>
      <c r="P1701">
        <v>1</v>
      </c>
      <c r="Q1701">
        <v>2.3E-2</v>
      </c>
      <c r="R1701">
        <v>1E-3</v>
      </c>
      <c r="S1701">
        <v>1</v>
      </c>
      <c r="T1701">
        <v>0</v>
      </c>
      <c r="U1701">
        <v>8.0000000000000002E-3</v>
      </c>
      <c r="V1701">
        <v>0.05</v>
      </c>
      <c r="W1701">
        <v>0.05</v>
      </c>
      <c r="X1701">
        <v>0.24676000000000001</v>
      </c>
      <c r="Y1701">
        <v>0.155448</v>
      </c>
      <c r="Z1701">
        <v>0.2</v>
      </c>
      <c r="AA1701">
        <v>1</v>
      </c>
      <c r="AB1701">
        <v>-0.23028599999999999</v>
      </c>
      <c r="AC1701">
        <v>0.23028599999999999</v>
      </c>
      <c r="AD1701" t="s">
        <v>50</v>
      </c>
      <c r="AE1701" t="s">
        <v>43</v>
      </c>
      <c r="AF1701">
        <v>1</v>
      </c>
      <c r="AG1701" t="s">
        <v>44</v>
      </c>
      <c r="AH1701">
        <v>0.83499999999999996</v>
      </c>
      <c r="AI1701">
        <v>-9999</v>
      </c>
      <c r="AJ1701" t="s">
        <v>44</v>
      </c>
      <c r="AK1701">
        <v>0.25</v>
      </c>
      <c r="AL1701" t="s">
        <v>452</v>
      </c>
      <c r="AM1701">
        <v>52</v>
      </c>
      <c r="AN1701">
        <v>0.5</v>
      </c>
      <c r="AO1701" t="s">
        <v>162</v>
      </c>
      <c r="AP1701">
        <v>6301440</v>
      </c>
    </row>
    <row r="1702" spans="1:42" x14ac:dyDescent="0.25">
      <c r="A1702">
        <v>1699</v>
      </c>
      <c r="B1702" t="s">
        <v>41</v>
      </c>
      <c r="C1702">
        <v>1737</v>
      </c>
      <c r="D1702">
        <v>7474016</v>
      </c>
      <c r="E1702">
        <v>0.87699800000000006</v>
      </c>
      <c r="F1702">
        <v>1.635E-2</v>
      </c>
      <c r="G1702">
        <v>0.106652</v>
      </c>
      <c r="H1702">
        <v>506800</v>
      </c>
      <c r="I1702">
        <v>0</v>
      </c>
      <c r="J1702">
        <v>-0.77095800000000003</v>
      </c>
      <c r="K1702">
        <v>0.05</v>
      </c>
      <c r="L1702">
        <v>10</v>
      </c>
      <c r="M1702">
        <v>0</v>
      </c>
      <c r="N1702">
        <v>250</v>
      </c>
      <c r="O1702">
        <v>249</v>
      </c>
      <c r="P1702">
        <v>1</v>
      </c>
      <c r="Q1702">
        <v>2.3E-2</v>
      </c>
      <c r="R1702">
        <v>1E-3</v>
      </c>
      <c r="S1702">
        <v>1</v>
      </c>
      <c r="T1702">
        <v>0</v>
      </c>
      <c r="U1702">
        <v>8.0000000000000002E-3</v>
      </c>
      <c r="V1702">
        <v>0.05</v>
      </c>
      <c r="W1702">
        <v>0.05</v>
      </c>
      <c r="X1702">
        <v>0.24676000000000001</v>
      </c>
      <c r="Y1702">
        <v>5.4640000000000001E-3</v>
      </c>
      <c r="Z1702">
        <v>0.2</v>
      </c>
      <c r="AA1702">
        <v>1</v>
      </c>
      <c r="AB1702">
        <v>-0.28718700000000003</v>
      </c>
      <c r="AC1702">
        <v>0.28718700000000003</v>
      </c>
      <c r="AD1702" t="s">
        <v>50</v>
      </c>
      <c r="AE1702" t="s">
        <v>43</v>
      </c>
      <c r="AF1702">
        <v>1</v>
      </c>
      <c r="AG1702" t="s">
        <v>44</v>
      </c>
      <c r="AH1702">
        <v>0.83499999999999996</v>
      </c>
      <c r="AI1702">
        <v>-9999</v>
      </c>
      <c r="AJ1702" t="s">
        <v>44</v>
      </c>
      <c r="AK1702">
        <v>0.25</v>
      </c>
      <c r="AL1702" t="s">
        <v>452</v>
      </c>
      <c r="AM1702">
        <v>52</v>
      </c>
      <c r="AN1702">
        <v>0.5</v>
      </c>
      <c r="AO1702" t="s">
        <v>162</v>
      </c>
      <c r="AP1702">
        <v>7474020</v>
      </c>
    </row>
    <row r="1703" spans="1:42" x14ac:dyDescent="0.25">
      <c r="A1703">
        <v>1700</v>
      </c>
      <c r="B1703" t="s">
        <v>41</v>
      </c>
      <c r="C1703">
        <v>1738</v>
      </c>
      <c r="D1703">
        <v>2357828</v>
      </c>
      <c r="E1703">
        <v>0.21642800000000001</v>
      </c>
      <c r="F1703">
        <v>1.9382E-2</v>
      </c>
      <c r="G1703">
        <v>0.76419000000000004</v>
      </c>
      <c r="H1703">
        <v>165900</v>
      </c>
      <c r="I1703">
        <v>0</v>
      </c>
      <c r="J1703">
        <v>-0.22839100000000001</v>
      </c>
      <c r="K1703">
        <v>0.05</v>
      </c>
      <c r="L1703">
        <v>10</v>
      </c>
      <c r="M1703">
        <v>0</v>
      </c>
      <c r="N1703">
        <v>171</v>
      </c>
      <c r="O1703">
        <v>263</v>
      </c>
      <c r="P1703">
        <v>1</v>
      </c>
      <c r="Q1703">
        <v>2.3E-2</v>
      </c>
      <c r="R1703">
        <v>1E-3</v>
      </c>
      <c r="S1703">
        <v>1</v>
      </c>
      <c r="T1703">
        <v>0</v>
      </c>
      <c r="U1703">
        <v>8.0000000000000002E-3</v>
      </c>
      <c r="V1703">
        <v>0.05</v>
      </c>
      <c r="W1703">
        <v>0.05</v>
      </c>
      <c r="X1703">
        <v>0.13999700000000001</v>
      </c>
      <c r="Y1703">
        <v>0.30848300000000001</v>
      </c>
      <c r="Z1703">
        <v>0.2</v>
      </c>
      <c r="AA1703">
        <v>1</v>
      </c>
      <c r="AB1703">
        <v>-0.195327</v>
      </c>
      <c r="AC1703">
        <v>0.195327</v>
      </c>
      <c r="AD1703" t="s">
        <v>101</v>
      </c>
      <c r="AE1703" t="s">
        <v>43</v>
      </c>
      <c r="AF1703">
        <v>1</v>
      </c>
      <c r="AG1703" t="s">
        <v>44</v>
      </c>
      <c r="AH1703">
        <v>0.83499999999999996</v>
      </c>
      <c r="AI1703">
        <v>-9999</v>
      </c>
      <c r="AJ1703" t="s">
        <v>44</v>
      </c>
      <c r="AK1703">
        <v>0.25</v>
      </c>
      <c r="AL1703" t="s">
        <v>44</v>
      </c>
      <c r="AM1703" t="s">
        <v>44</v>
      </c>
      <c r="AN1703" t="s">
        <v>44</v>
      </c>
      <c r="AP1703">
        <v>2357830</v>
      </c>
    </row>
    <row r="1704" spans="1:42" x14ac:dyDescent="0.25">
      <c r="A1704">
        <v>1701</v>
      </c>
      <c r="B1704" t="s">
        <v>41</v>
      </c>
      <c r="C1704">
        <v>1739</v>
      </c>
      <c r="D1704">
        <v>3947700</v>
      </c>
      <c r="E1704">
        <v>0.63801699999999995</v>
      </c>
      <c r="F1704">
        <v>0</v>
      </c>
      <c r="G1704">
        <v>0.361983</v>
      </c>
      <c r="H1704">
        <v>245200</v>
      </c>
      <c r="I1704">
        <v>0</v>
      </c>
      <c r="J1704">
        <v>-0.196218</v>
      </c>
      <c r="K1704">
        <v>0.05</v>
      </c>
      <c r="L1704">
        <v>10</v>
      </c>
      <c r="M1704">
        <v>0</v>
      </c>
      <c r="N1704">
        <v>134</v>
      </c>
      <c r="O1704">
        <v>264</v>
      </c>
      <c r="P1704">
        <v>1</v>
      </c>
      <c r="Q1704">
        <v>2.3E-2</v>
      </c>
      <c r="R1704">
        <v>1E-3</v>
      </c>
      <c r="S1704">
        <v>1</v>
      </c>
      <c r="T1704">
        <v>0</v>
      </c>
      <c r="U1704">
        <v>8.0000000000000002E-3</v>
      </c>
      <c r="V1704">
        <v>0.05</v>
      </c>
      <c r="W1704">
        <v>0.05</v>
      </c>
      <c r="X1704">
        <v>0.20655200000000001</v>
      </c>
      <c r="Y1704">
        <v>0.33160400000000001</v>
      </c>
      <c r="Z1704">
        <v>0.2</v>
      </c>
      <c r="AA1704">
        <v>1</v>
      </c>
      <c r="AB1704">
        <v>-0.24413399999999999</v>
      </c>
      <c r="AC1704">
        <v>0.24413399999999999</v>
      </c>
      <c r="AD1704" t="s">
        <v>101</v>
      </c>
      <c r="AE1704" t="s">
        <v>43</v>
      </c>
      <c r="AF1704">
        <v>1</v>
      </c>
      <c r="AG1704" t="s">
        <v>102</v>
      </c>
      <c r="AH1704">
        <v>0.83499999999999996</v>
      </c>
      <c r="AI1704">
        <v>-9999</v>
      </c>
      <c r="AJ1704" t="s">
        <v>44</v>
      </c>
      <c r="AK1704">
        <v>0.25</v>
      </c>
      <c r="AL1704" t="s">
        <v>44</v>
      </c>
      <c r="AM1704" t="s">
        <v>44</v>
      </c>
      <c r="AN1704" t="s">
        <v>44</v>
      </c>
      <c r="AP1704">
        <v>3947700</v>
      </c>
    </row>
    <row r="1705" spans="1:42" x14ac:dyDescent="0.25">
      <c r="A1705">
        <v>1702</v>
      </c>
      <c r="B1705" t="s">
        <v>41</v>
      </c>
      <c r="C1705">
        <v>1740</v>
      </c>
      <c r="D1705">
        <v>5994967</v>
      </c>
      <c r="E1705">
        <v>0.23075999999999999</v>
      </c>
      <c r="F1705">
        <v>8.4569999999999992E-3</v>
      </c>
      <c r="G1705">
        <v>0.76078299999999999</v>
      </c>
      <c r="H1705">
        <v>278700</v>
      </c>
      <c r="I1705">
        <v>0</v>
      </c>
      <c r="J1705">
        <v>-0.18579999999999999</v>
      </c>
      <c r="K1705">
        <v>0.05</v>
      </c>
      <c r="L1705">
        <v>10</v>
      </c>
      <c r="M1705">
        <v>0</v>
      </c>
      <c r="N1705">
        <v>134</v>
      </c>
      <c r="O1705">
        <v>264</v>
      </c>
      <c r="P1705">
        <v>1</v>
      </c>
      <c r="Q1705">
        <v>2.3E-2</v>
      </c>
      <c r="R1705">
        <v>1E-3</v>
      </c>
      <c r="S1705">
        <v>1</v>
      </c>
      <c r="T1705">
        <v>0</v>
      </c>
      <c r="U1705">
        <v>8.0000000000000002E-3</v>
      </c>
      <c r="V1705">
        <v>0.05</v>
      </c>
      <c r="W1705">
        <v>0.05</v>
      </c>
      <c r="X1705">
        <v>0.20655200000000001</v>
      </c>
      <c r="Y1705">
        <v>0.353798</v>
      </c>
      <c r="Z1705">
        <v>0.2</v>
      </c>
      <c r="AA1705">
        <v>1</v>
      </c>
      <c r="AB1705">
        <v>-0.252666</v>
      </c>
      <c r="AC1705">
        <v>0.252666</v>
      </c>
      <c r="AD1705" t="s">
        <v>101</v>
      </c>
      <c r="AE1705" t="s">
        <v>43</v>
      </c>
      <c r="AF1705">
        <v>1</v>
      </c>
      <c r="AG1705" t="s">
        <v>102</v>
      </c>
      <c r="AH1705">
        <v>0.83499999999999996</v>
      </c>
      <c r="AI1705">
        <v>-9999</v>
      </c>
      <c r="AJ1705" t="s">
        <v>44</v>
      </c>
      <c r="AK1705">
        <v>0.25</v>
      </c>
      <c r="AL1705" t="s">
        <v>44</v>
      </c>
      <c r="AM1705" t="s">
        <v>44</v>
      </c>
      <c r="AN1705" t="s">
        <v>44</v>
      </c>
      <c r="AP1705">
        <v>5295340</v>
      </c>
    </row>
    <row r="1706" spans="1:42" x14ac:dyDescent="0.25">
      <c r="A1706">
        <v>1703</v>
      </c>
      <c r="B1706" t="s">
        <v>41</v>
      </c>
      <c r="C1706">
        <v>1741</v>
      </c>
      <c r="D1706">
        <v>4534855</v>
      </c>
      <c r="E1706">
        <v>0.55296100000000004</v>
      </c>
      <c r="F1706">
        <v>1.2172000000000001E-2</v>
      </c>
      <c r="G1706">
        <v>0.43486599999999997</v>
      </c>
      <c r="H1706">
        <v>763200</v>
      </c>
      <c r="I1706">
        <v>0</v>
      </c>
      <c r="J1706">
        <v>-0.5</v>
      </c>
      <c r="K1706">
        <v>0.05</v>
      </c>
      <c r="L1706">
        <v>10</v>
      </c>
      <c r="M1706">
        <v>0</v>
      </c>
      <c r="N1706">
        <v>107</v>
      </c>
      <c r="O1706">
        <v>263</v>
      </c>
      <c r="P1706">
        <v>1</v>
      </c>
      <c r="Q1706">
        <v>2.3E-2</v>
      </c>
      <c r="R1706">
        <v>1E-3</v>
      </c>
      <c r="S1706">
        <v>1</v>
      </c>
      <c r="T1706">
        <v>0</v>
      </c>
      <c r="U1706">
        <v>8.0000000000000002E-3</v>
      </c>
      <c r="V1706">
        <v>0.05</v>
      </c>
      <c r="W1706">
        <v>0.05</v>
      </c>
      <c r="X1706">
        <v>0.18959400000000001</v>
      </c>
      <c r="Y1706">
        <v>0.37312600000000001</v>
      </c>
      <c r="Z1706">
        <v>0.2</v>
      </c>
      <c r="AA1706">
        <v>1</v>
      </c>
      <c r="AB1706">
        <v>-0.26802100000000001</v>
      </c>
      <c r="AC1706">
        <v>0.26802100000000001</v>
      </c>
      <c r="AD1706" t="s">
        <v>101</v>
      </c>
      <c r="AE1706" t="s">
        <v>43</v>
      </c>
      <c r="AF1706">
        <v>1</v>
      </c>
      <c r="AG1706" t="s">
        <v>102</v>
      </c>
      <c r="AH1706">
        <v>0.83499999999999996</v>
      </c>
      <c r="AI1706">
        <v>-9999</v>
      </c>
      <c r="AJ1706" t="s">
        <v>44</v>
      </c>
      <c r="AK1706">
        <v>0.25</v>
      </c>
      <c r="AL1706" t="s">
        <v>44</v>
      </c>
      <c r="AM1706" t="s">
        <v>44</v>
      </c>
      <c r="AN1706" t="s">
        <v>44</v>
      </c>
      <c r="AP1706">
        <v>4480600</v>
      </c>
    </row>
    <row r="1707" spans="1:42" x14ac:dyDescent="0.25">
      <c r="A1707">
        <v>1704</v>
      </c>
      <c r="B1707" t="s">
        <v>41</v>
      </c>
      <c r="C1707">
        <v>1742</v>
      </c>
      <c r="D1707">
        <v>3274322</v>
      </c>
      <c r="E1707">
        <v>0.53601900000000002</v>
      </c>
      <c r="F1707">
        <v>1.5300000000000001E-4</v>
      </c>
      <c r="G1707">
        <v>0.46382800000000002</v>
      </c>
      <c r="H1707">
        <v>324600</v>
      </c>
      <c r="I1707">
        <v>0</v>
      </c>
      <c r="J1707">
        <v>-0.5</v>
      </c>
      <c r="K1707">
        <v>0.05</v>
      </c>
      <c r="L1707">
        <v>10</v>
      </c>
      <c r="M1707">
        <v>0</v>
      </c>
      <c r="N1707">
        <v>107</v>
      </c>
      <c r="O1707">
        <v>263</v>
      </c>
      <c r="P1707">
        <v>1</v>
      </c>
      <c r="Q1707">
        <v>2.3E-2</v>
      </c>
      <c r="R1707">
        <v>1E-3</v>
      </c>
      <c r="S1707">
        <v>1</v>
      </c>
      <c r="T1707">
        <v>0</v>
      </c>
      <c r="U1707">
        <v>8.0000000000000002E-3</v>
      </c>
      <c r="V1707">
        <v>0.05</v>
      </c>
      <c r="W1707">
        <v>0.05</v>
      </c>
      <c r="X1707">
        <v>0.18959400000000001</v>
      </c>
      <c r="Y1707">
        <v>0.47253000000000001</v>
      </c>
      <c r="Z1707">
        <v>0.2</v>
      </c>
      <c r="AA1707">
        <v>1</v>
      </c>
      <c r="AB1707">
        <v>-0.26528200000000002</v>
      </c>
      <c r="AC1707">
        <v>0.26528200000000002</v>
      </c>
      <c r="AD1707" t="s">
        <v>101</v>
      </c>
      <c r="AE1707" t="s">
        <v>43</v>
      </c>
      <c r="AF1707">
        <v>1</v>
      </c>
      <c r="AG1707" t="s">
        <v>102</v>
      </c>
      <c r="AH1707">
        <v>0.83499999999999996</v>
      </c>
      <c r="AI1707">
        <v>-9999</v>
      </c>
      <c r="AJ1707" t="s">
        <v>44</v>
      </c>
      <c r="AK1707">
        <v>0.25</v>
      </c>
      <c r="AL1707" t="s">
        <v>44</v>
      </c>
      <c r="AM1707" t="s">
        <v>44</v>
      </c>
      <c r="AN1707" t="s">
        <v>44</v>
      </c>
      <c r="AP1707">
        <v>3274320</v>
      </c>
    </row>
    <row r="1708" spans="1:42" x14ac:dyDescent="0.25">
      <c r="A1708">
        <v>1705</v>
      </c>
      <c r="B1708" t="s">
        <v>41</v>
      </c>
      <c r="C1708">
        <v>1743</v>
      </c>
      <c r="D1708">
        <v>5712685</v>
      </c>
      <c r="E1708">
        <v>0.66168499999999997</v>
      </c>
      <c r="F1708">
        <v>6.4770000000000001E-3</v>
      </c>
      <c r="G1708">
        <v>0.33183800000000002</v>
      </c>
      <c r="H1708">
        <v>886500</v>
      </c>
      <c r="I1708">
        <v>0</v>
      </c>
      <c r="J1708">
        <v>-0.5</v>
      </c>
      <c r="K1708">
        <v>0.05</v>
      </c>
      <c r="L1708">
        <v>10</v>
      </c>
      <c r="M1708">
        <v>0</v>
      </c>
      <c r="N1708">
        <v>107</v>
      </c>
      <c r="O1708">
        <v>263</v>
      </c>
      <c r="P1708">
        <v>1</v>
      </c>
      <c r="Q1708">
        <v>2.3E-2</v>
      </c>
      <c r="R1708">
        <v>1E-3</v>
      </c>
      <c r="S1708">
        <v>1</v>
      </c>
      <c r="T1708">
        <v>0</v>
      </c>
      <c r="U1708">
        <v>8.0000000000000002E-3</v>
      </c>
      <c r="V1708">
        <v>0.05</v>
      </c>
      <c r="W1708">
        <v>0.05</v>
      </c>
      <c r="X1708">
        <v>0.18959400000000001</v>
      </c>
      <c r="Y1708">
        <v>0.250834</v>
      </c>
      <c r="Z1708">
        <v>0.2</v>
      </c>
      <c r="AA1708">
        <v>1</v>
      </c>
      <c r="AB1708">
        <v>-0.16751099999999999</v>
      </c>
      <c r="AC1708">
        <v>0.16751099999999999</v>
      </c>
      <c r="AD1708" t="s">
        <v>101</v>
      </c>
      <c r="AE1708" t="s">
        <v>43</v>
      </c>
      <c r="AF1708">
        <v>1</v>
      </c>
      <c r="AG1708" t="s">
        <v>102</v>
      </c>
      <c r="AH1708">
        <v>0.83499999999999996</v>
      </c>
      <c r="AI1708">
        <v>-9999</v>
      </c>
      <c r="AJ1708" t="s">
        <v>44</v>
      </c>
      <c r="AK1708">
        <v>0.25</v>
      </c>
      <c r="AL1708" t="s">
        <v>44</v>
      </c>
      <c r="AM1708" t="s">
        <v>44</v>
      </c>
      <c r="AN1708" t="s">
        <v>44</v>
      </c>
      <c r="AP1708">
        <v>5766940</v>
      </c>
    </row>
    <row r="1709" spans="1:42" x14ac:dyDescent="0.25">
      <c r="A1709">
        <v>1706</v>
      </c>
      <c r="B1709" t="s">
        <v>41</v>
      </c>
      <c r="C1709">
        <v>1744</v>
      </c>
      <c r="D1709">
        <v>6595273</v>
      </c>
      <c r="E1709">
        <v>0.49473299999999998</v>
      </c>
      <c r="F1709">
        <v>0</v>
      </c>
      <c r="G1709">
        <v>0.50526700000000002</v>
      </c>
      <c r="H1709">
        <v>1182800</v>
      </c>
      <c r="I1709">
        <v>0</v>
      </c>
      <c r="J1709">
        <v>-0.5</v>
      </c>
      <c r="K1709">
        <v>0.05</v>
      </c>
      <c r="L1709">
        <v>10</v>
      </c>
      <c r="M1709">
        <v>0</v>
      </c>
      <c r="N1709">
        <v>107</v>
      </c>
      <c r="O1709">
        <v>263</v>
      </c>
      <c r="P1709">
        <v>1</v>
      </c>
      <c r="Q1709">
        <v>2.3E-2</v>
      </c>
      <c r="R1709">
        <v>1E-3</v>
      </c>
      <c r="S1709">
        <v>1</v>
      </c>
      <c r="T1709">
        <v>0</v>
      </c>
      <c r="U1709">
        <v>8.0000000000000002E-3</v>
      </c>
      <c r="V1709">
        <v>0.05</v>
      </c>
      <c r="W1709">
        <v>0.05</v>
      </c>
      <c r="X1709">
        <v>0.18959400000000001</v>
      </c>
      <c r="Y1709">
        <v>0.27368399999999998</v>
      </c>
      <c r="Z1709">
        <v>0.2</v>
      </c>
      <c r="AA1709">
        <v>1</v>
      </c>
      <c r="AB1709">
        <v>-0.18801999999999999</v>
      </c>
      <c r="AC1709">
        <v>0.18801999999999999</v>
      </c>
      <c r="AD1709" t="s">
        <v>101</v>
      </c>
      <c r="AE1709" t="s">
        <v>43</v>
      </c>
      <c r="AF1709">
        <v>1</v>
      </c>
      <c r="AG1709" t="s">
        <v>102</v>
      </c>
      <c r="AH1709">
        <v>0.83499999999999996</v>
      </c>
      <c r="AI1709">
        <v>-9999</v>
      </c>
      <c r="AJ1709" t="s">
        <v>44</v>
      </c>
      <c r="AK1709">
        <v>0.25</v>
      </c>
      <c r="AL1709" t="s">
        <v>44</v>
      </c>
      <c r="AM1709" t="s">
        <v>44</v>
      </c>
      <c r="AN1709" t="s">
        <v>44</v>
      </c>
      <c r="AP1709">
        <v>6595270</v>
      </c>
    </row>
    <row r="1710" spans="1:42" x14ac:dyDescent="0.25">
      <c r="A1710">
        <v>1707</v>
      </c>
      <c r="B1710" t="s">
        <v>41</v>
      </c>
      <c r="C1710">
        <v>1745</v>
      </c>
      <c r="D1710">
        <v>5051084</v>
      </c>
      <c r="E1710">
        <v>0.65829400000000005</v>
      </c>
      <c r="F1710">
        <v>0</v>
      </c>
      <c r="G1710">
        <v>0.34170600000000001</v>
      </c>
      <c r="H1710">
        <v>373900</v>
      </c>
      <c r="I1710">
        <v>0</v>
      </c>
      <c r="J1710">
        <v>-0.50184700000000004</v>
      </c>
      <c r="K1710">
        <v>0.05</v>
      </c>
      <c r="L1710">
        <v>10</v>
      </c>
      <c r="M1710">
        <v>0</v>
      </c>
      <c r="N1710">
        <v>107</v>
      </c>
      <c r="O1710">
        <v>263</v>
      </c>
      <c r="P1710">
        <v>1</v>
      </c>
      <c r="Q1710">
        <v>2.3E-2</v>
      </c>
      <c r="R1710">
        <v>1E-3</v>
      </c>
      <c r="S1710">
        <v>1</v>
      </c>
      <c r="T1710">
        <v>0</v>
      </c>
      <c r="U1710">
        <v>8.0000000000000002E-3</v>
      </c>
      <c r="V1710">
        <v>0.05</v>
      </c>
      <c r="W1710">
        <v>0.05</v>
      </c>
      <c r="X1710">
        <v>0.18959400000000001</v>
      </c>
      <c r="Y1710">
        <v>0.39587800000000001</v>
      </c>
      <c r="Z1710">
        <v>0.2</v>
      </c>
      <c r="AA1710">
        <v>1</v>
      </c>
      <c r="AB1710">
        <v>-0.24939900000000001</v>
      </c>
      <c r="AC1710">
        <v>0.24939900000000001</v>
      </c>
      <c r="AD1710" t="s">
        <v>101</v>
      </c>
      <c r="AE1710" t="s">
        <v>43</v>
      </c>
      <c r="AF1710">
        <v>1</v>
      </c>
      <c r="AG1710" t="s">
        <v>102</v>
      </c>
      <c r="AH1710">
        <v>0.83499999999999996</v>
      </c>
      <c r="AI1710">
        <v>-9999</v>
      </c>
      <c r="AJ1710" t="s">
        <v>44</v>
      </c>
      <c r="AK1710">
        <v>0.25</v>
      </c>
      <c r="AL1710" t="s">
        <v>44</v>
      </c>
      <c r="AM1710" t="s">
        <v>44</v>
      </c>
      <c r="AN1710" t="s">
        <v>44</v>
      </c>
      <c r="AP1710">
        <v>5051080</v>
      </c>
    </row>
    <row r="1711" spans="1:42" x14ac:dyDescent="0.25">
      <c r="A1711">
        <v>1708</v>
      </c>
      <c r="B1711" t="s">
        <v>41</v>
      </c>
      <c r="C1711">
        <v>1746</v>
      </c>
      <c r="D1711">
        <v>2488798</v>
      </c>
      <c r="E1711">
        <v>0.460061</v>
      </c>
      <c r="F1711">
        <v>1.2657E-2</v>
      </c>
      <c r="G1711">
        <v>0.52728200000000003</v>
      </c>
      <c r="H1711">
        <v>221900</v>
      </c>
      <c r="I1711">
        <v>0</v>
      </c>
      <c r="J1711">
        <v>-0.18579999999999999</v>
      </c>
      <c r="K1711">
        <v>0.05</v>
      </c>
      <c r="L1711">
        <v>10</v>
      </c>
      <c r="M1711">
        <v>0</v>
      </c>
      <c r="N1711">
        <v>134</v>
      </c>
      <c r="O1711">
        <v>264</v>
      </c>
      <c r="P1711">
        <v>1</v>
      </c>
      <c r="Q1711">
        <v>2.3E-2</v>
      </c>
      <c r="R1711">
        <v>1E-3</v>
      </c>
      <c r="S1711">
        <v>1</v>
      </c>
      <c r="T1711">
        <v>0</v>
      </c>
      <c r="U1711">
        <v>8.0000000000000002E-3</v>
      </c>
      <c r="V1711">
        <v>0.05</v>
      </c>
      <c r="W1711">
        <v>0.05</v>
      </c>
      <c r="X1711">
        <v>0.20655200000000001</v>
      </c>
      <c r="Y1711">
        <v>0.42081200000000002</v>
      </c>
      <c r="Z1711">
        <v>0.2</v>
      </c>
      <c r="AA1711">
        <v>1</v>
      </c>
      <c r="AB1711">
        <v>-0.26296599999999998</v>
      </c>
      <c r="AC1711">
        <v>0.26296599999999998</v>
      </c>
      <c r="AD1711" t="s">
        <v>101</v>
      </c>
      <c r="AE1711" t="s">
        <v>43</v>
      </c>
      <c r="AF1711">
        <v>1</v>
      </c>
      <c r="AG1711" t="s">
        <v>102</v>
      </c>
      <c r="AH1711">
        <v>0.83499999999999996</v>
      </c>
      <c r="AI1711">
        <v>-9999</v>
      </c>
      <c r="AJ1711" t="s">
        <v>44</v>
      </c>
      <c r="AK1711">
        <v>0.25</v>
      </c>
      <c r="AL1711" t="s">
        <v>44</v>
      </c>
      <c r="AM1711" t="s">
        <v>44</v>
      </c>
      <c r="AN1711" t="s">
        <v>44</v>
      </c>
      <c r="AP1711">
        <v>2488800</v>
      </c>
    </row>
    <row r="1712" spans="1:42" x14ac:dyDescent="0.25">
      <c r="A1712">
        <v>1709</v>
      </c>
      <c r="B1712" t="s">
        <v>41</v>
      </c>
      <c r="C1712">
        <v>1747</v>
      </c>
      <c r="D1712">
        <v>5638374</v>
      </c>
      <c r="E1712">
        <v>0.69115700000000002</v>
      </c>
      <c r="F1712">
        <v>6.2249999999999996E-3</v>
      </c>
      <c r="G1712">
        <v>0.302618</v>
      </c>
      <c r="H1712">
        <v>780700</v>
      </c>
      <c r="I1712">
        <v>0</v>
      </c>
      <c r="J1712">
        <v>-0.658111</v>
      </c>
      <c r="K1712">
        <v>0.05</v>
      </c>
      <c r="L1712">
        <v>10</v>
      </c>
      <c r="M1712">
        <v>0</v>
      </c>
      <c r="N1712">
        <v>107</v>
      </c>
      <c r="O1712">
        <v>263</v>
      </c>
      <c r="P1712">
        <v>1</v>
      </c>
      <c r="Q1712">
        <v>2.3E-2</v>
      </c>
      <c r="R1712">
        <v>1E-3</v>
      </c>
      <c r="S1712">
        <v>1</v>
      </c>
      <c r="T1712">
        <v>0</v>
      </c>
      <c r="U1712">
        <v>8.0000000000000002E-3</v>
      </c>
      <c r="V1712">
        <v>0.05</v>
      </c>
      <c r="W1712">
        <v>0.05</v>
      </c>
      <c r="X1712">
        <v>0.220967</v>
      </c>
      <c r="Y1712">
        <v>0.31718499999999999</v>
      </c>
      <c r="Z1712">
        <v>0.2</v>
      </c>
      <c r="AA1712">
        <v>1</v>
      </c>
      <c r="AB1712">
        <v>-0.18868399999999999</v>
      </c>
      <c r="AC1712">
        <v>0.18868399999999999</v>
      </c>
      <c r="AD1712" t="s">
        <v>101</v>
      </c>
      <c r="AE1712" t="s">
        <v>43</v>
      </c>
      <c r="AF1712">
        <v>1</v>
      </c>
      <c r="AG1712" t="s">
        <v>102</v>
      </c>
      <c r="AH1712">
        <v>0.83499999999999996</v>
      </c>
      <c r="AI1712">
        <v>-9999</v>
      </c>
      <c r="AJ1712" t="s">
        <v>44</v>
      </c>
      <c r="AK1712">
        <v>0.25</v>
      </c>
      <c r="AL1712" t="s">
        <v>44</v>
      </c>
      <c r="AM1712" t="s">
        <v>44</v>
      </c>
      <c r="AN1712" t="s">
        <v>44</v>
      </c>
      <c r="AP1712">
        <v>5638370</v>
      </c>
    </row>
    <row r="1713" spans="1:42" x14ac:dyDescent="0.25">
      <c r="A1713">
        <v>1710</v>
      </c>
      <c r="B1713" t="s">
        <v>41</v>
      </c>
      <c r="C1713">
        <v>1748</v>
      </c>
      <c r="D1713">
        <v>11908035</v>
      </c>
      <c r="E1713">
        <v>0.71123400000000003</v>
      </c>
      <c r="F1713">
        <v>6.9030000000000003E-3</v>
      </c>
      <c r="G1713">
        <v>0.28186299999999997</v>
      </c>
      <c r="H1713">
        <v>1737100</v>
      </c>
      <c r="I1713">
        <v>0</v>
      </c>
      <c r="J1713">
        <v>-0.37965599999999999</v>
      </c>
      <c r="K1713">
        <v>0.05</v>
      </c>
      <c r="L1713">
        <v>10</v>
      </c>
      <c r="M1713">
        <v>0</v>
      </c>
      <c r="N1713">
        <v>116</v>
      </c>
      <c r="O1713">
        <v>277</v>
      </c>
      <c r="P1713">
        <v>1</v>
      </c>
      <c r="Q1713">
        <v>2.3E-2</v>
      </c>
      <c r="R1713">
        <v>1E-3</v>
      </c>
      <c r="S1713">
        <v>1</v>
      </c>
      <c r="T1713">
        <v>0</v>
      </c>
      <c r="U1713">
        <v>8.0000000000000002E-3</v>
      </c>
      <c r="V1713">
        <v>0.05</v>
      </c>
      <c r="W1713">
        <v>0.05</v>
      </c>
      <c r="X1713">
        <v>0.215837</v>
      </c>
      <c r="Y1713">
        <v>0.29802000000000001</v>
      </c>
      <c r="Z1713">
        <v>0.2</v>
      </c>
      <c r="AA1713">
        <v>1</v>
      </c>
      <c r="AB1713">
        <v>-0.21681400000000001</v>
      </c>
      <c r="AC1713">
        <v>0.21681400000000001</v>
      </c>
      <c r="AD1713" t="s">
        <v>101</v>
      </c>
      <c r="AE1713" t="s">
        <v>43</v>
      </c>
      <c r="AF1713">
        <v>1</v>
      </c>
      <c r="AG1713" t="s">
        <v>44</v>
      </c>
      <c r="AH1713">
        <v>0.83499999999999996</v>
      </c>
      <c r="AI1713">
        <v>-9999</v>
      </c>
      <c r="AJ1713" t="s">
        <v>44</v>
      </c>
      <c r="AK1713">
        <v>0.25</v>
      </c>
      <c r="AL1713" t="s">
        <v>44</v>
      </c>
      <c r="AM1713" t="s">
        <v>44</v>
      </c>
      <c r="AN1713" t="s">
        <v>44</v>
      </c>
      <c r="AP1713">
        <v>11908000</v>
      </c>
    </row>
    <row r="1714" spans="1:42" x14ac:dyDescent="0.25">
      <c r="A1714">
        <v>1711</v>
      </c>
      <c r="B1714" t="s">
        <v>41</v>
      </c>
      <c r="C1714">
        <v>1749</v>
      </c>
      <c r="D1714">
        <v>12569305</v>
      </c>
      <c r="E1714">
        <v>0.71316599999999997</v>
      </c>
      <c r="F1714">
        <v>3.0309999999999998E-3</v>
      </c>
      <c r="G1714">
        <v>0.28380300000000003</v>
      </c>
      <c r="H1714">
        <v>1332900</v>
      </c>
      <c r="I1714">
        <v>0</v>
      </c>
      <c r="J1714">
        <v>-0.48973</v>
      </c>
      <c r="K1714">
        <v>0.05</v>
      </c>
      <c r="L1714">
        <v>10</v>
      </c>
      <c r="M1714">
        <v>0</v>
      </c>
      <c r="N1714">
        <v>116</v>
      </c>
      <c r="O1714">
        <v>277</v>
      </c>
      <c r="P1714">
        <v>1</v>
      </c>
      <c r="Q1714">
        <v>2.3E-2</v>
      </c>
      <c r="R1714">
        <v>1E-3</v>
      </c>
      <c r="S1714">
        <v>1</v>
      </c>
      <c r="T1714">
        <v>0</v>
      </c>
      <c r="U1714">
        <v>8.0000000000000002E-3</v>
      </c>
      <c r="V1714">
        <v>0.05</v>
      </c>
      <c r="W1714">
        <v>0.05</v>
      </c>
      <c r="X1714">
        <v>0.215837</v>
      </c>
      <c r="Y1714">
        <v>0.30845</v>
      </c>
      <c r="Z1714">
        <v>0.2</v>
      </c>
      <c r="AA1714">
        <v>1</v>
      </c>
      <c r="AB1714">
        <v>-0.19689899999999999</v>
      </c>
      <c r="AC1714">
        <v>0.19689899999999999</v>
      </c>
      <c r="AD1714" t="s">
        <v>101</v>
      </c>
      <c r="AE1714" t="s">
        <v>43</v>
      </c>
      <c r="AF1714">
        <v>1</v>
      </c>
      <c r="AG1714" t="s">
        <v>44</v>
      </c>
      <c r="AH1714">
        <v>0.83499999999999996</v>
      </c>
      <c r="AI1714">
        <v>-9999</v>
      </c>
      <c r="AJ1714" t="s">
        <v>44</v>
      </c>
      <c r="AK1714">
        <v>0.25</v>
      </c>
      <c r="AL1714" t="s">
        <v>44</v>
      </c>
      <c r="AM1714" t="s">
        <v>44</v>
      </c>
      <c r="AN1714" t="s">
        <v>44</v>
      </c>
      <c r="AP1714">
        <v>12569300</v>
      </c>
    </row>
    <row r="1715" spans="1:42" x14ac:dyDescent="0.25">
      <c r="A1715">
        <v>1712</v>
      </c>
      <c r="B1715" t="s">
        <v>41</v>
      </c>
      <c r="C1715">
        <v>1750</v>
      </c>
      <c r="D1715">
        <v>11433137</v>
      </c>
      <c r="E1715">
        <v>0.70418099999999995</v>
      </c>
      <c r="F1715">
        <v>1.3730000000000001E-3</v>
      </c>
      <c r="G1715">
        <v>0.29444599999999999</v>
      </c>
      <c r="H1715">
        <v>1415600</v>
      </c>
      <c r="I1715">
        <v>0</v>
      </c>
      <c r="J1715">
        <v>-0.37965599999999999</v>
      </c>
      <c r="K1715">
        <v>0.05</v>
      </c>
      <c r="L1715">
        <v>10</v>
      </c>
      <c r="M1715">
        <v>0</v>
      </c>
      <c r="N1715">
        <v>116</v>
      </c>
      <c r="O1715">
        <v>277</v>
      </c>
      <c r="P1715">
        <v>1</v>
      </c>
      <c r="Q1715">
        <v>2.3E-2</v>
      </c>
      <c r="R1715">
        <v>1E-3</v>
      </c>
      <c r="S1715">
        <v>1</v>
      </c>
      <c r="T1715">
        <v>0</v>
      </c>
      <c r="U1715">
        <v>8.0000000000000002E-3</v>
      </c>
      <c r="V1715">
        <v>0.05</v>
      </c>
      <c r="W1715">
        <v>0.05</v>
      </c>
      <c r="X1715">
        <v>0.215837</v>
      </c>
      <c r="Y1715">
        <v>0.30833100000000002</v>
      </c>
      <c r="Z1715">
        <v>0.2</v>
      </c>
      <c r="AA1715">
        <v>1</v>
      </c>
      <c r="AB1715">
        <v>-0.198856</v>
      </c>
      <c r="AC1715">
        <v>0.198856</v>
      </c>
      <c r="AD1715" t="s">
        <v>101</v>
      </c>
      <c r="AE1715" t="s">
        <v>43</v>
      </c>
      <c r="AF1715">
        <v>1</v>
      </c>
      <c r="AG1715" t="s">
        <v>44</v>
      </c>
      <c r="AH1715">
        <v>0.83499999999999996</v>
      </c>
      <c r="AI1715">
        <v>-9999</v>
      </c>
      <c r="AJ1715" t="s">
        <v>44</v>
      </c>
      <c r="AK1715">
        <v>0.25</v>
      </c>
      <c r="AL1715" t="s">
        <v>44</v>
      </c>
      <c r="AM1715" t="s">
        <v>44</v>
      </c>
      <c r="AN1715" t="s">
        <v>44</v>
      </c>
      <c r="AP1715">
        <v>11433100</v>
      </c>
    </row>
    <row r="1716" spans="1:42" x14ac:dyDescent="0.25">
      <c r="A1716">
        <v>1713</v>
      </c>
      <c r="B1716" t="s">
        <v>41</v>
      </c>
      <c r="C1716">
        <v>1751</v>
      </c>
      <c r="D1716">
        <v>10018463</v>
      </c>
      <c r="E1716">
        <v>0.74679099999999998</v>
      </c>
      <c r="F1716">
        <v>4.1520000000000003E-3</v>
      </c>
      <c r="G1716">
        <v>0.249056</v>
      </c>
      <c r="H1716">
        <v>907500</v>
      </c>
      <c r="I1716">
        <v>0</v>
      </c>
      <c r="J1716">
        <v>-0.33693499999999998</v>
      </c>
      <c r="K1716">
        <v>0.05</v>
      </c>
      <c r="L1716">
        <v>10</v>
      </c>
      <c r="M1716">
        <v>0</v>
      </c>
      <c r="N1716">
        <v>107</v>
      </c>
      <c r="O1716">
        <v>264</v>
      </c>
      <c r="P1716">
        <v>1</v>
      </c>
      <c r="Q1716">
        <v>2.3E-2</v>
      </c>
      <c r="R1716">
        <v>1E-3</v>
      </c>
      <c r="S1716">
        <v>1</v>
      </c>
      <c r="T1716">
        <v>0</v>
      </c>
      <c r="U1716">
        <v>8.0000000000000002E-3</v>
      </c>
      <c r="V1716">
        <v>0.05</v>
      </c>
      <c r="W1716">
        <v>0.05</v>
      </c>
      <c r="X1716">
        <v>0.222441</v>
      </c>
      <c r="Y1716">
        <v>0.29520099999999999</v>
      </c>
      <c r="Z1716">
        <v>0.2</v>
      </c>
      <c r="AA1716">
        <v>1</v>
      </c>
      <c r="AB1716">
        <v>-0.15423700000000001</v>
      </c>
      <c r="AC1716">
        <v>0.15423700000000001</v>
      </c>
      <c r="AD1716" t="s">
        <v>104</v>
      </c>
      <c r="AE1716" t="s">
        <v>43</v>
      </c>
      <c r="AF1716">
        <v>1</v>
      </c>
      <c r="AG1716" t="s">
        <v>102</v>
      </c>
      <c r="AH1716">
        <v>0.83499999999999996</v>
      </c>
      <c r="AI1716">
        <v>-9999</v>
      </c>
      <c r="AJ1716" t="s">
        <v>44</v>
      </c>
      <c r="AK1716">
        <v>0.25</v>
      </c>
      <c r="AL1716" t="s">
        <v>44</v>
      </c>
      <c r="AM1716" t="s">
        <v>44</v>
      </c>
      <c r="AN1716" t="s">
        <v>44</v>
      </c>
      <c r="AP1716">
        <v>10018500</v>
      </c>
    </row>
    <row r="1717" spans="1:42" x14ac:dyDescent="0.25">
      <c r="A1717">
        <v>1714</v>
      </c>
      <c r="B1717" t="s">
        <v>41</v>
      </c>
      <c r="C1717">
        <v>1752</v>
      </c>
      <c r="D1717">
        <v>10797579</v>
      </c>
      <c r="E1717">
        <v>0.42001100000000002</v>
      </c>
      <c r="F1717">
        <v>2.6533999999999999E-2</v>
      </c>
      <c r="G1717">
        <v>0.55345500000000003</v>
      </c>
      <c r="H1717">
        <v>1675100</v>
      </c>
      <c r="I1717">
        <v>0</v>
      </c>
      <c r="J1717">
        <v>-0.33693499999999998</v>
      </c>
      <c r="K1717">
        <v>0.05</v>
      </c>
      <c r="L1717">
        <v>10</v>
      </c>
      <c r="M1717">
        <v>0</v>
      </c>
      <c r="N1717">
        <v>107</v>
      </c>
      <c r="O1717">
        <v>264</v>
      </c>
      <c r="P1717">
        <v>1</v>
      </c>
      <c r="Q1717">
        <v>2.3E-2</v>
      </c>
      <c r="R1717">
        <v>1E-3</v>
      </c>
      <c r="S1717">
        <v>1</v>
      </c>
      <c r="T1717">
        <v>0</v>
      </c>
      <c r="U1717">
        <v>8.0000000000000002E-3</v>
      </c>
      <c r="V1717">
        <v>0.05</v>
      </c>
      <c r="W1717">
        <v>0.05</v>
      </c>
      <c r="X1717">
        <v>0.222441</v>
      </c>
      <c r="Y1717">
        <v>0.274509</v>
      </c>
      <c r="Z1717">
        <v>0.2</v>
      </c>
      <c r="AA1717">
        <v>1</v>
      </c>
      <c r="AB1717">
        <v>-0.169875</v>
      </c>
      <c r="AC1717">
        <v>0.169875</v>
      </c>
      <c r="AD1717" t="s">
        <v>104</v>
      </c>
      <c r="AE1717" t="s">
        <v>43</v>
      </c>
      <c r="AF1717">
        <v>1</v>
      </c>
      <c r="AG1717" t="s">
        <v>102</v>
      </c>
      <c r="AH1717">
        <v>0.83499999999999996</v>
      </c>
      <c r="AI1717">
        <v>-9999</v>
      </c>
      <c r="AJ1717" t="s">
        <v>44</v>
      </c>
      <c r="AK1717">
        <v>0.25</v>
      </c>
      <c r="AL1717" t="s">
        <v>44</v>
      </c>
      <c r="AM1717" t="s">
        <v>44</v>
      </c>
      <c r="AN1717" t="s">
        <v>44</v>
      </c>
      <c r="AP1717">
        <v>10797600</v>
      </c>
    </row>
    <row r="1718" spans="1:42" x14ac:dyDescent="0.25">
      <c r="A1718">
        <v>1715</v>
      </c>
      <c r="B1718" t="s">
        <v>41</v>
      </c>
      <c r="C1718">
        <v>1753</v>
      </c>
      <c r="D1718">
        <v>8633547</v>
      </c>
      <c r="E1718">
        <v>0.79106500000000002</v>
      </c>
      <c r="F1718">
        <v>1.0401000000000001E-2</v>
      </c>
      <c r="G1718">
        <v>0.19853299999999999</v>
      </c>
      <c r="H1718">
        <v>846000</v>
      </c>
      <c r="I1718">
        <v>0</v>
      </c>
      <c r="J1718">
        <v>-0.33693499999999998</v>
      </c>
      <c r="K1718">
        <v>0.05</v>
      </c>
      <c r="L1718">
        <v>10</v>
      </c>
      <c r="M1718">
        <v>0</v>
      </c>
      <c r="N1718">
        <v>107</v>
      </c>
      <c r="O1718">
        <v>264</v>
      </c>
      <c r="P1718">
        <v>1</v>
      </c>
      <c r="Q1718">
        <v>2.3E-2</v>
      </c>
      <c r="R1718">
        <v>1E-3</v>
      </c>
      <c r="S1718">
        <v>1</v>
      </c>
      <c r="T1718">
        <v>0</v>
      </c>
      <c r="U1718">
        <v>8.0000000000000002E-3</v>
      </c>
      <c r="V1718">
        <v>0.05</v>
      </c>
      <c r="W1718">
        <v>0.05</v>
      </c>
      <c r="X1718">
        <v>0.222441</v>
      </c>
      <c r="Y1718">
        <v>0.247005</v>
      </c>
      <c r="Z1718">
        <v>0.2</v>
      </c>
      <c r="AA1718">
        <v>1</v>
      </c>
      <c r="AB1718">
        <v>-0.15973999999999999</v>
      </c>
      <c r="AC1718">
        <v>0.15973999999999999</v>
      </c>
      <c r="AD1718" t="s">
        <v>104</v>
      </c>
      <c r="AE1718" t="s">
        <v>43</v>
      </c>
      <c r="AF1718">
        <v>1</v>
      </c>
      <c r="AG1718" t="s">
        <v>102</v>
      </c>
      <c r="AH1718">
        <v>0.83499999999999996</v>
      </c>
      <c r="AI1718">
        <v>-9999</v>
      </c>
      <c r="AJ1718" t="s">
        <v>44</v>
      </c>
      <c r="AK1718">
        <v>0.25</v>
      </c>
      <c r="AL1718" t="s">
        <v>44</v>
      </c>
      <c r="AM1718" t="s">
        <v>44</v>
      </c>
      <c r="AN1718" t="s">
        <v>44</v>
      </c>
      <c r="AP1718">
        <v>8633550</v>
      </c>
    </row>
    <row r="1719" spans="1:42" x14ac:dyDescent="0.25">
      <c r="A1719">
        <v>1716</v>
      </c>
      <c r="B1719" t="s">
        <v>41</v>
      </c>
      <c r="C1719">
        <v>1754</v>
      </c>
      <c r="D1719">
        <v>17734199</v>
      </c>
      <c r="E1719">
        <v>0.71402699999999997</v>
      </c>
      <c r="F1719">
        <v>6.581E-3</v>
      </c>
      <c r="G1719">
        <v>0.27939199999999997</v>
      </c>
      <c r="H1719">
        <v>1967900</v>
      </c>
      <c r="I1719">
        <v>0</v>
      </c>
      <c r="J1719">
        <v>-0.5</v>
      </c>
      <c r="K1719">
        <v>0.05</v>
      </c>
      <c r="L1719">
        <v>10</v>
      </c>
      <c r="M1719">
        <v>0</v>
      </c>
      <c r="N1719">
        <v>71</v>
      </c>
      <c r="O1719">
        <v>278</v>
      </c>
      <c r="P1719">
        <v>1</v>
      </c>
      <c r="Q1719">
        <v>2.3E-2</v>
      </c>
      <c r="R1719">
        <v>1E-3</v>
      </c>
      <c r="S1719">
        <v>1</v>
      </c>
      <c r="T1719">
        <v>0</v>
      </c>
      <c r="U1719">
        <v>8.0000000000000002E-3</v>
      </c>
      <c r="V1719">
        <v>0.05</v>
      </c>
      <c r="W1719">
        <v>0.05</v>
      </c>
      <c r="X1719">
        <v>0.250776</v>
      </c>
      <c r="Y1719">
        <v>0.25651200000000002</v>
      </c>
      <c r="Z1719">
        <v>0.2</v>
      </c>
      <c r="AA1719">
        <v>1</v>
      </c>
      <c r="AB1719">
        <v>-0.181453</v>
      </c>
      <c r="AC1719">
        <v>0.181453</v>
      </c>
      <c r="AD1719" t="s">
        <v>104</v>
      </c>
      <c r="AE1719" t="s">
        <v>43</v>
      </c>
      <c r="AF1719">
        <v>1</v>
      </c>
      <c r="AG1719" t="s">
        <v>102</v>
      </c>
      <c r="AH1719">
        <v>0.83499999999999996</v>
      </c>
      <c r="AI1719">
        <v>-9999</v>
      </c>
      <c r="AJ1719" t="s">
        <v>44</v>
      </c>
      <c r="AK1719">
        <v>0.25</v>
      </c>
      <c r="AL1719" t="s">
        <v>44</v>
      </c>
      <c r="AM1719" t="s">
        <v>44</v>
      </c>
      <c r="AN1719" t="s">
        <v>44</v>
      </c>
      <c r="AP1719">
        <v>17734200</v>
      </c>
    </row>
    <row r="1720" spans="1:42" x14ac:dyDescent="0.25">
      <c r="A1720">
        <v>1717</v>
      </c>
      <c r="B1720" t="s">
        <v>41</v>
      </c>
      <c r="C1720">
        <v>1755</v>
      </c>
      <c r="D1720">
        <v>7756444</v>
      </c>
      <c r="E1720">
        <v>0.76301699999999995</v>
      </c>
      <c r="F1720">
        <v>7.6099999999999996E-4</v>
      </c>
      <c r="G1720">
        <v>0.23622199999999999</v>
      </c>
      <c r="H1720">
        <v>685500</v>
      </c>
      <c r="I1720">
        <v>0</v>
      </c>
      <c r="J1720">
        <v>-0.74438400000000005</v>
      </c>
      <c r="K1720">
        <v>0.05</v>
      </c>
      <c r="L1720">
        <v>10</v>
      </c>
      <c r="M1720">
        <v>0</v>
      </c>
      <c r="N1720">
        <v>116</v>
      </c>
      <c r="O1720">
        <v>277</v>
      </c>
      <c r="P1720">
        <v>1</v>
      </c>
      <c r="Q1720">
        <v>2.3E-2</v>
      </c>
      <c r="R1720">
        <v>1E-3</v>
      </c>
      <c r="S1720">
        <v>1</v>
      </c>
      <c r="T1720">
        <v>0</v>
      </c>
      <c r="U1720">
        <v>8.0000000000000002E-3</v>
      </c>
      <c r="V1720">
        <v>0.05</v>
      </c>
      <c r="W1720">
        <v>0.05</v>
      </c>
      <c r="X1720">
        <v>0.20048299999999999</v>
      </c>
      <c r="Y1720">
        <v>0.262436</v>
      </c>
      <c r="Z1720">
        <v>0.2</v>
      </c>
      <c r="AA1720">
        <v>1</v>
      </c>
      <c r="AB1720">
        <v>-0.18246799999999999</v>
      </c>
      <c r="AC1720">
        <v>0.18246799999999999</v>
      </c>
      <c r="AD1720" t="s">
        <v>104</v>
      </c>
      <c r="AE1720" t="s">
        <v>43</v>
      </c>
      <c r="AF1720">
        <v>1</v>
      </c>
      <c r="AG1720" t="s">
        <v>44</v>
      </c>
      <c r="AH1720">
        <v>0.83499999999999996</v>
      </c>
      <c r="AI1720">
        <v>-9999</v>
      </c>
      <c r="AJ1720" t="s">
        <v>44</v>
      </c>
      <c r="AK1720">
        <v>0.25</v>
      </c>
      <c r="AL1720" t="s">
        <v>44</v>
      </c>
      <c r="AM1720" t="s">
        <v>44</v>
      </c>
      <c r="AN1720" t="s">
        <v>44</v>
      </c>
      <c r="AP1720">
        <v>7756440</v>
      </c>
    </row>
    <row r="1721" spans="1:42" x14ac:dyDescent="0.25">
      <c r="A1721">
        <v>1718</v>
      </c>
      <c r="B1721" t="s">
        <v>41</v>
      </c>
      <c r="C1721">
        <v>1756</v>
      </c>
      <c r="D1721">
        <v>7279689</v>
      </c>
      <c r="E1721">
        <v>0.29405100000000001</v>
      </c>
      <c r="F1721">
        <v>1.2418E-2</v>
      </c>
      <c r="G1721">
        <v>0.69353100000000001</v>
      </c>
      <c r="H1721">
        <v>1126400</v>
      </c>
      <c r="I1721">
        <v>0</v>
      </c>
      <c r="J1721">
        <v>-0.63778400000000002</v>
      </c>
      <c r="K1721">
        <v>0.05</v>
      </c>
      <c r="L1721">
        <v>10</v>
      </c>
      <c r="M1721">
        <v>0</v>
      </c>
      <c r="N1721">
        <v>95</v>
      </c>
      <c r="O1721">
        <v>264</v>
      </c>
      <c r="P1721">
        <v>1</v>
      </c>
      <c r="Q1721">
        <v>2.3E-2</v>
      </c>
      <c r="R1721">
        <v>1E-3</v>
      </c>
      <c r="S1721">
        <v>1</v>
      </c>
      <c r="T1721">
        <v>0</v>
      </c>
      <c r="U1721">
        <v>8.0000000000000002E-3</v>
      </c>
      <c r="V1721">
        <v>0.05</v>
      </c>
      <c r="W1721">
        <v>0.05</v>
      </c>
      <c r="X1721">
        <v>0.162992</v>
      </c>
      <c r="Y1721">
        <v>8.9710999999999999E-2</v>
      </c>
      <c r="Z1721">
        <v>0.2</v>
      </c>
      <c r="AA1721">
        <v>1</v>
      </c>
      <c r="AB1721">
        <v>-0.32297599999999999</v>
      </c>
      <c r="AC1721">
        <v>0.32297599999999999</v>
      </c>
      <c r="AD1721" t="s">
        <v>104</v>
      </c>
      <c r="AE1721" t="s">
        <v>43</v>
      </c>
      <c r="AF1721">
        <v>0</v>
      </c>
      <c r="AG1721" t="s">
        <v>102</v>
      </c>
      <c r="AH1721">
        <v>0.83499999999999996</v>
      </c>
      <c r="AI1721">
        <v>-9999</v>
      </c>
      <c r="AJ1721" t="s">
        <v>44</v>
      </c>
      <c r="AK1721">
        <v>0.25</v>
      </c>
      <c r="AL1721" t="s">
        <v>44</v>
      </c>
      <c r="AM1721" t="s">
        <v>44</v>
      </c>
      <c r="AN1721" t="s">
        <v>44</v>
      </c>
      <c r="AP1721">
        <v>7279510</v>
      </c>
    </row>
    <row r="1722" spans="1:42" x14ac:dyDescent="0.25">
      <c r="A1722">
        <v>1719</v>
      </c>
      <c r="B1722" t="s">
        <v>41</v>
      </c>
      <c r="C1722">
        <v>1792</v>
      </c>
      <c r="D1722">
        <v>1564645</v>
      </c>
      <c r="E1722">
        <v>0.6</v>
      </c>
      <c r="F1722">
        <v>0.1</v>
      </c>
      <c r="G1722">
        <v>0.3</v>
      </c>
      <c r="H1722">
        <v>211000</v>
      </c>
      <c r="I1722">
        <v>0</v>
      </c>
      <c r="J1722">
        <v>-2</v>
      </c>
      <c r="K1722">
        <v>0.05</v>
      </c>
      <c r="L1722">
        <v>10</v>
      </c>
      <c r="M1722">
        <v>0</v>
      </c>
      <c r="N1722">
        <v>95</v>
      </c>
      <c r="O1722">
        <v>264</v>
      </c>
      <c r="P1722">
        <v>1</v>
      </c>
      <c r="Q1722">
        <v>2.3E-2</v>
      </c>
      <c r="R1722">
        <v>1E-3</v>
      </c>
      <c r="S1722">
        <v>1</v>
      </c>
      <c r="T1722">
        <v>0</v>
      </c>
      <c r="U1722">
        <v>8.0000000000000002E-3</v>
      </c>
      <c r="V1722">
        <v>0.05</v>
      </c>
      <c r="W1722">
        <v>0.05</v>
      </c>
      <c r="X1722">
        <v>0.162992</v>
      </c>
      <c r="Y1722">
        <v>0.61615799999999998</v>
      </c>
      <c r="Z1722">
        <v>0.2</v>
      </c>
      <c r="AA1722">
        <v>1</v>
      </c>
      <c r="AB1722">
        <v>-0.57760699999999998</v>
      </c>
      <c r="AC1722">
        <v>0.57760699999999998</v>
      </c>
      <c r="AD1722" t="s">
        <v>204</v>
      </c>
      <c r="AE1722" t="s">
        <v>43</v>
      </c>
      <c r="AF1722">
        <v>0</v>
      </c>
      <c r="AG1722" t="s">
        <v>102</v>
      </c>
      <c r="AH1722">
        <v>0.83499999999999996</v>
      </c>
      <c r="AI1722">
        <v>-9999</v>
      </c>
      <c r="AJ1722" t="s">
        <v>44</v>
      </c>
      <c r="AK1722">
        <v>0.25</v>
      </c>
      <c r="AL1722" t="s">
        <v>44</v>
      </c>
      <c r="AM1722" t="s">
        <v>44</v>
      </c>
      <c r="AN1722" t="s">
        <v>44</v>
      </c>
      <c r="AP1722">
        <v>1564640</v>
      </c>
    </row>
    <row r="1723" spans="1:42" x14ac:dyDescent="0.25">
      <c r="A1723">
        <v>1720</v>
      </c>
      <c r="B1723" t="s">
        <v>41</v>
      </c>
      <c r="C1723">
        <v>98</v>
      </c>
      <c r="D1723">
        <v>16185358</v>
      </c>
      <c r="E1723">
        <v>0.19961300000000001</v>
      </c>
      <c r="F1723">
        <v>1.9924999999999998E-2</v>
      </c>
      <c r="G1723">
        <v>0.78046199999999999</v>
      </c>
      <c r="H1723">
        <v>1011200</v>
      </c>
      <c r="I1723">
        <v>0</v>
      </c>
      <c r="J1723">
        <v>-0.194798</v>
      </c>
      <c r="K1723">
        <v>0.05</v>
      </c>
      <c r="L1723">
        <v>10</v>
      </c>
      <c r="M1723">
        <v>0</v>
      </c>
      <c r="N1723">
        <v>89</v>
      </c>
      <c r="O1723">
        <v>264</v>
      </c>
      <c r="P1723">
        <v>1</v>
      </c>
      <c r="Q1723">
        <v>2.3E-2</v>
      </c>
      <c r="R1723">
        <v>1E-3</v>
      </c>
      <c r="S1723">
        <v>1</v>
      </c>
      <c r="T1723">
        <v>0</v>
      </c>
      <c r="U1723">
        <v>8.0000000000000002E-3</v>
      </c>
      <c r="V1723">
        <v>0.05</v>
      </c>
      <c r="W1723">
        <v>0.05</v>
      </c>
      <c r="X1723">
        <v>0.111319</v>
      </c>
      <c r="Y1723">
        <v>0.30046099999999998</v>
      </c>
      <c r="Z1723">
        <v>0.2</v>
      </c>
      <c r="AA1723">
        <v>1</v>
      </c>
      <c r="AB1723">
        <v>-0.25436799999999998</v>
      </c>
      <c r="AC1723">
        <v>0.25436799999999998</v>
      </c>
      <c r="AD1723" t="s">
        <v>42</v>
      </c>
      <c r="AE1723" t="s">
        <v>43</v>
      </c>
      <c r="AF1723">
        <v>1</v>
      </c>
      <c r="AG1723" t="s">
        <v>102</v>
      </c>
      <c r="AH1723">
        <v>0.83499999999999996</v>
      </c>
      <c r="AI1723">
        <v>-9999</v>
      </c>
      <c r="AJ1723" t="s">
        <v>44</v>
      </c>
      <c r="AK1723">
        <v>0.25</v>
      </c>
      <c r="AL1723" t="s">
        <v>44</v>
      </c>
      <c r="AM1723" t="s">
        <v>44</v>
      </c>
      <c r="AN1723" t="s">
        <v>44</v>
      </c>
      <c r="AP1723">
        <v>16185400</v>
      </c>
    </row>
    <row r="1724" spans="1:42" x14ac:dyDescent="0.25">
      <c r="A1724">
        <v>1721</v>
      </c>
      <c r="B1724" t="s">
        <v>41</v>
      </c>
      <c r="C1724">
        <v>1761</v>
      </c>
      <c r="D1724">
        <v>4651964</v>
      </c>
      <c r="E1724">
        <v>0.34514499999999998</v>
      </c>
      <c r="F1724">
        <v>1.2899999999999999E-4</v>
      </c>
      <c r="G1724">
        <v>0.65472600000000003</v>
      </c>
      <c r="H1724">
        <v>266700</v>
      </c>
      <c r="I1724">
        <v>0</v>
      </c>
      <c r="J1724">
        <v>-0.5</v>
      </c>
      <c r="K1724">
        <v>0.05</v>
      </c>
      <c r="L1724">
        <v>10</v>
      </c>
      <c r="M1724">
        <v>0</v>
      </c>
      <c r="N1724">
        <v>89</v>
      </c>
      <c r="O1724">
        <v>264</v>
      </c>
      <c r="P1724">
        <v>1</v>
      </c>
      <c r="Q1724">
        <v>2.3E-2</v>
      </c>
      <c r="R1724">
        <v>1E-3</v>
      </c>
      <c r="S1724">
        <v>1</v>
      </c>
      <c r="T1724">
        <v>0</v>
      </c>
      <c r="U1724">
        <v>8.0000000000000002E-3</v>
      </c>
      <c r="V1724">
        <v>0.05</v>
      </c>
      <c r="W1724">
        <v>0.05</v>
      </c>
      <c r="X1724">
        <v>0.19032199999999999</v>
      </c>
      <c r="Y1724">
        <v>0.238034</v>
      </c>
      <c r="Z1724">
        <v>0.2</v>
      </c>
      <c r="AA1724">
        <v>1</v>
      </c>
      <c r="AB1724">
        <v>-0.16234499999999999</v>
      </c>
      <c r="AC1724">
        <v>0.16234499999999999</v>
      </c>
      <c r="AD1724" t="s">
        <v>104</v>
      </c>
      <c r="AE1724" t="s">
        <v>43</v>
      </c>
      <c r="AF1724">
        <v>1</v>
      </c>
      <c r="AG1724" t="s">
        <v>102</v>
      </c>
      <c r="AH1724">
        <v>0.83499999999999996</v>
      </c>
      <c r="AI1724">
        <v>-9999</v>
      </c>
      <c r="AJ1724" t="s">
        <v>44</v>
      </c>
      <c r="AK1724">
        <v>0.25</v>
      </c>
      <c r="AL1724" t="s">
        <v>44</v>
      </c>
      <c r="AM1724" t="s">
        <v>44</v>
      </c>
      <c r="AN1724" t="s">
        <v>44</v>
      </c>
      <c r="AP1724">
        <v>4651960</v>
      </c>
    </row>
    <row r="1725" spans="1:42" x14ac:dyDescent="0.25">
      <c r="A1725">
        <v>1722</v>
      </c>
      <c r="B1725" t="s">
        <v>41</v>
      </c>
      <c r="C1725">
        <v>1758</v>
      </c>
      <c r="D1725">
        <v>9540706</v>
      </c>
      <c r="E1725">
        <v>2.9180000000000001E-2</v>
      </c>
      <c r="F1725">
        <v>4.5698999999999997E-2</v>
      </c>
      <c r="G1725">
        <v>0.92512099999999997</v>
      </c>
      <c r="H1725">
        <v>335900</v>
      </c>
      <c r="I1725">
        <v>0</v>
      </c>
      <c r="J1725">
        <v>-0.47231600000000001</v>
      </c>
      <c r="K1725">
        <v>0.05</v>
      </c>
      <c r="L1725">
        <v>10</v>
      </c>
      <c r="M1725">
        <v>0</v>
      </c>
      <c r="N1725">
        <v>95</v>
      </c>
      <c r="O1725">
        <v>264</v>
      </c>
      <c r="P1725">
        <v>1</v>
      </c>
      <c r="Q1725">
        <v>2.3E-2</v>
      </c>
      <c r="R1725">
        <v>1E-3</v>
      </c>
      <c r="S1725">
        <v>1</v>
      </c>
      <c r="T1725">
        <v>0</v>
      </c>
      <c r="U1725">
        <v>8.0000000000000002E-3</v>
      </c>
      <c r="V1725">
        <v>0.05</v>
      </c>
      <c r="W1725">
        <v>0.05</v>
      </c>
      <c r="X1725">
        <v>0.162992</v>
      </c>
      <c r="Y1725">
        <v>0.215503</v>
      </c>
      <c r="Z1725">
        <v>0.2</v>
      </c>
      <c r="AA1725">
        <v>1</v>
      </c>
      <c r="AB1725">
        <v>-0.21135899999999999</v>
      </c>
      <c r="AC1725">
        <v>0.21135899999999999</v>
      </c>
      <c r="AD1725" t="s">
        <v>104</v>
      </c>
      <c r="AE1725" t="s">
        <v>43</v>
      </c>
      <c r="AF1725">
        <v>0</v>
      </c>
      <c r="AG1725" t="s">
        <v>102</v>
      </c>
      <c r="AH1725">
        <v>0.83499999999999996</v>
      </c>
      <c r="AI1725">
        <v>-9999</v>
      </c>
      <c r="AJ1725" t="s">
        <v>44</v>
      </c>
      <c r="AK1725">
        <v>0.25</v>
      </c>
      <c r="AL1725" t="s">
        <v>44</v>
      </c>
      <c r="AM1725" t="s">
        <v>44</v>
      </c>
      <c r="AN1725" t="s">
        <v>44</v>
      </c>
      <c r="AP1725">
        <v>9540710</v>
      </c>
    </row>
    <row r="1726" spans="1:42" x14ac:dyDescent="0.25">
      <c r="A1726">
        <v>1723</v>
      </c>
      <c r="B1726" t="s">
        <v>41</v>
      </c>
      <c r="C1726">
        <v>1759</v>
      </c>
      <c r="D1726">
        <v>3086985</v>
      </c>
      <c r="E1726">
        <v>0.20236599999999999</v>
      </c>
      <c r="F1726">
        <v>3.2976999999999999E-2</v>
      </c>
      <c r="G1726">
        <v>0.76465700000000003</v>
      </c>
      <c r="H1726">
        <v>264200</v>
      </c>
      <c r="I1726">
        <v>0</v>
      </c>
      <c r="J1726">
        <v>-0.47231600000000001</v>
      </c>
      <c r="K1726">
        <v>0.05</v>
      </c>
      <c r="L1726">
        <v>10</v>
      </c>
      <c r="M1726">
        <v>0</v>
      </c>
      <c r="N1726">
        <v>95</v>
      </c>
      <c r="O1726">
        <v>264</v>
      </c>
      <c r="P1726">
        <v>1</v>
      </c>
      <c r="Q1726">
        <v>2.3E-2</v>
      </c>
      <c r="R1726">
        <v>1E-3</v>
      </c>
      <c r="S1726">
        <v>1</v>
      </c>
      <c r="T1726">
        <v>0</v>
      </c>
      <c r="U1726">
        <v>8.0000000000000002E-3</v>
      </c>
      <c r="V1726">
        <v>0.05</v>
      </c>
      <c r="W1726">
        <v>0.05</v>
      </c>
      <c r="X1726">
        <v>0.162992</v>
      </c>
      <c r="Y1726">
        <v>0.316523</v>
      </c>
      <c r="Z1726">
        <v>0.2</v>
      </c>
      <c r="AA1726">
        <v>1</v>
      </c>
      <c r="AB1726">
        <v>-0.38331500000000002</v>
      </c>
      <c r="AC1726">
        <v>0.38331500000000002</v>
      </c>
      <c r="AD1726" t="s">
        <v>104</v>
      </c>
      <c r="AE1726" t="s">
        <v>43</v>
      </c>
      <c r="AF1726">
        <v>0</v>
      </c>
      <c r="AG1726" t="s">
        <v>102</v>
      </c>
      <c r="AH1726">
        <v>0.83499999999999996</v>
      </c>
      <c r="AI1726">
        <v>-9999</v>
      </c>
      <c r="AJ1726" t="s">
        <v>44</v>
      </c>
      <c r="AK1726">
        <v>0.25</v>
      </c>
      <c r="AL1726" t="s">
        <v>44</v>
      </c>
      <c r="AM1726" t="s">
        <v>44</v>
      </c>
      <c r="AN1726" t="s">
        <v>44</v>
      </c>
      <c r="AP1726">
        <v>3086980</v>
      </c>
    </row>
    <row r="1727" spans="1:42" x14ac:dyDescent="0.25">
      <c r="A1727">
        <v>1724</v>
      </c>
      <c r="B1727" t="s">
        <v>41</v>
      </c>
      <c r="C1727">
        <v>1760</v>
      </c>
      <c r="D1727">
        <v>3943029</v>
      </c>
      <c r="E1727">
        <v>0.30578</v>
      </c>
      <c r="F1727">
        <v>4.8440000000000002E-3</v>
      </c>
      <c r="G1727">
        <v>0.68937599999999999</v>
      </c>
      <c r="H1727">
        <v>354000</v>
      </c>
      <c r="I1727">
        <v>0</v>
      </c>
      <c r="J1727">
        <v>-0.23444499999999999</v>
      </c>
      <c r="K1727">
        <v>0.05</v>
      </c>
      <c r="L1727">
        <v>10</v>
      </c>
      <c r="M1727">
        <v>0</v>
      </c>
      <c r="N1727">
        <v>152</v>
      </c>
      <c r="O1727">
        <v>264</v>
      </c>
      <c r="P1727">
        <v>1</v>
      </c>
      <c r="Q1727">
        <v>2.3E-2</v>
      </c>
      <c r="R1727">
        <v>1E-3</v>
      </c>
      <c r="S1727">
        <v>1</v>
      </c>
      <c r="T1727">
        <v>0</v>
      </c>
      <c r="U1727">
        <v>8.0000000000000002E-3</v>
      </c>
      <c r="V1727">
        <v>0.05</v>
      </c>
      <c r="W1727">
        <v>0.05</v>
      </c>
      <c r="X1727">
        <v>0.728684</v>
      </c>
      <c r="Y1727">
        <v>0.29089999999999999</v>
      </c>
      <c r="Z1727">
        <v>0.2</v>
      </c>
      <c r="AA1727">
        <v>1</v>
      </c>
      <c r="AB1727">
        <v>-0.255546</v>
      </c>
      <c r="AC1727">
        <v>0.255546</v>
      </c>
      <c r="AD1727" t="s">
        <v>104</v>
      </c>
      <c r="AE1727" t="s">
        <v>43</v>
      </c>
      <c r="AF1727">
        <v>1</v>
      </c>
      <c r="AG1727" t="s">
        <v>102</v>
      </c>
      <c r="AH1727">
        <v>0.83499999999999996</v>
      </c>
      <c r="AI1727">
        <v>-9999</v>
      </c>
      <c r="AJ1727" t="s">
        <v>44</v>
      </c>
      <c r="AK1727">
        <v>0.25</v>
      </c>
      <c r="AL1727" t="s">
        <v>44</v>
      </c>
      <c r="AM1727" t="s">
        <v>44</v>
      </c>
      <c r="AN1727" t="s">
        <v>44</v>
      </c>
      <c r="AP1727">
        <v>3943030</v>
      </c>
    </row>
    <row r="1728" spans="1:42" x14ac:dyDescent="0.25">
      <c r="A1728">
        <v>1725</v>
      </c>
      <c r="B1728" t="s">
        <v>41</v>
      </c>
      <c r="C1728">
        <v>1763</v>
      </c>
      <c r="D1728">
        <v>43317197</v>
      </c>
      <c r="E1728">
        <v>0.35611500000000001</v>
      </c>
      <c r="F1728">
        <v>1.833E-3</v>
      </c>
      <c r="G1728">
        <v>0.64205199999999996</v>
      </c>
      <c r="H1728">
        <v>4975900</v>
      </c>
      <c r="I1728">
        <v>0</v>
      </c>
      <c r="J1728">
        <v>-0.59408000000000005</v>
      </c>
      <c r="K1728">
        <v>0.05</v>
      </c>
      <c r="L1728">
        <v>10</v>
      </c>
      <c r="M1728">
        <v>0</v>
      </c>
      <c r="N1728">
        <v>57</v>
      </c>
      <c r="O1728">
        <v>278</v>
      </c>
      <c r="P1728">
        <v>1</v>
      </c>
      <c r="Q1728">
        <v>2.3E-2</v>
      </c>
      <c r="R1728">
        <v>1E-3</v>
      </c>
      <c r="S1728">
        <v>1</v>
      </c>
      <c r="T1728">
        <v>0</v>
      </c>
      <c r="U1728">
        <v>8.0000000000000002E-3</v>
      </c>
      <c r="V1728">
        <v>0.05</v>
      </c>
      <c r="W1728">
        <v>0.05</v>
      </c>
      <c r="X1728">
        <v>0.29815799999999998</v>
      </c>
      <c r="Y1728">
        <v>0.30951800000000002</v>
      </c>
      <c r="Z1728">
        <v>0.2</v>
      </c>
      <c r="AA1728">
        <v>1</v>
      </c>
      <c r="AB1728">
        <v>-0.23424600000000001</v>
      </c>
      <c r="AC1728">
        <v>0.23424600000000001</v>
      </c>
      <c r="AD1728" t="s">
        <v>104</v>
      </c>
      <c r="AE1728" t="s">
        <v>43</v>
      </c>
      <c r="AF1728">
        <v>1</v>
      </c>
      <c r="AG1728" t="s">
        <v>44</v>
      </c>
      <c r="AH1728">
        <v>0.83499999999999996</v>
      </c>
      <c r="AI1728">
        <v>-9999</v>
      </c>
      <c r="AJ1728" t="s">
        <v>44</v>
      </c>
      <c r="AK1728">
        <v>0.25</v>
      </c>
      <c r="AL1728" t="s">
        <v>44</v>
      </c>
      <c r="AM1728" t="s">
        <v>44</v>
      </c>
      <c r="AN1728" t="s">
        <v>44</v>
      </c>
      <c r="AP1728">
        <v>43317200</v>
      </c>
    </row>
    <row r="1729" spans="1:42" x14ac:dyDescent="0.25">
      <c r="A1729">
        <v>1726</v>
      </c>
      <c r="B1729" t="s">
        <v>41</v>
      </c>
      <c r="C1729">
        <v>1764</v>
      </c>
      <c r="D1729">
        <v>18561441</v>
      </c>
      <c r="E1729">
        <v>0.44429200000000002</v>
      </c>
      <c r="F1729">
        <v>2.1999999999999999E-5</v>
      </c>
      <c r="G1729">
        <v>0.55568600000000001</v>
      </c>
      <c r="H1729">
        <v>2205300</v>
      </c>
      <c r="I1729">
        <v>0</v>
      </c>
      <c r="J1729">
        <v>-0.68685399999999996</v>
      </c>
      <c r="K1729">
        <v>0.05</v>
      </c>
      <c r="L1729">
        <v>10</v>
      </c>
      <c r="M1729">
        <v>0</v>
      </c>
      <c r="N1729">
        <v>67</v>
      </c>
      <c r="O1729">
        <v>277</v>
      </c>
      <c r="P1729">
        <v>1</v>
      </c>
      <c r="Q1729">
        <v>2.3E-2</v>
      </c>
      <c r="R1729">
        <v>1E-3</v>
      </c>
      <c r="S1729">
        <v>1</v>
      </c>
      <c r="T1729">
        <v>0</v>
      </c>
      <c r="U1729">
        <v>8.0000000000000002E-3</v>
      </c>
      <c r="V1729">
        <v>0.05</v>
      </c>
      <c r="W1729">
        <v>0.05</v>
      </c>
      <c r="X1729">
        <v>0.29338900000000001</v>
      </c>
      <c r="Y1729">
        <v>0.49361100000000002</v>
      </c>
      <c r="Z1729">
        <v>0.2</v>
      </c>
      <c r="AA1729">
        <v>1</v>
      </c>
      <c r="AB1729">
        <v>-0.215004</v>
      </c>
      <c r="AC1729">
        <v>0.215004</v>
      </c>
      <c r="AD1729" t="s">
        <v>104</v>
      </c>
      <c r="AE1729" t="s">
        <v>43</v>
      </c>
      <c r="AF1729">
        <v>1</v>
      </c>
      <c r="AG1729" t="s">
        <v>44</v>
      </c>
      <c r="AH1729">
        <v>0.83499999999999996</v>
      </c>
      <c r="AI1729">
        <v>-9999</v>
      </c>
      <c r="AJ1729" t="s">
        <v>44</v>
      </c>
      <c r="AK1729">
        <v>0.25</v>
      </c>
      <c r="AL1729" t="s">
        <v>44</v>
      </c>
      <c r="AM1729" t="s">
        <v>44</v>
      </c>
      <c r="AN1729" t="s">
        <v>44</v>
      </c>
      <c r="AP1729">
        <v>18561400</v>
      </c>
    </row>
    <row r="1730" spans="1:42" x14ac:dyDescent="0.25">
      <c r="A1730">
        <v>1727</v>
      </c>
      <c r="B1730" t="s">
        <v>41</v>
      </c>
      <c r="C1730">
        <v>1765</v>
      </c>
      <c r="D1730">
        <v>21255197</v>
      </c>
      <c r="E1730">
        <v>0.53771800000000003</v>
      </c>
      <c r="F1730">
        <v>2.846E-3</v>
      </c>
      <c r="G1730">
        <v>0.45943600000000001</v>
      </c>
      <c r="H1730">
        <v>2132600</v>
      </c>
      <c r="I1730">
        <v>0</v>
      </c>
      <c r="J1730">
        <v>-0.48740499999999998</v>
      </c>
      <c r="K1730">
        <v>0.05</v>
      </c>
      <c r="L1730">
        <v>10</v>
      </c>
      <c r="M1730">
        <v>0</v>
      </c>
      <c r="N1730">
        <v>138</v>
      </c>
      <c r="O1730">
        <v>277</v>
      </c>
      <c r="P1730">
        <v>1</v>
      </c>
      <c r="Q1730">
        <v>2.3E-2</v>
      </c>
      <c r="R1730">
        <v>1E-3</v>
      </c>
      <c r="S1730">
        <v>1</v>
      </c>
      <c r="T1730">
        <v>0</v>
      </c>
      <c r="U1730">
        <v>8.0000000000000002E-3</v>
      </c>
      <c r="V1730">
        <v>0.05</v>
      </c>
      <c r="W1730">
        <v>0.05</v>
      </c>
      <c r="X1730">
        <v>0.22286900000000001</v>
      </c>
      <c r="Y1730">
        <v>0.47874499999999998</v>
      </c>
      <c r="Z1730">
        <v>0.2</v>
      </c>
      <c r="AA1730">
        <v>1</v>
      </c>
      <c r="AB1730">
        <v>-0.23279900000000001</v>
      </c>
      <c r="AC1730">
        <v>0.23279900000000001</v>
      </c>
      <c r="AD1730" t="s">
        <v>104</v>
      </c>
      <c r="AE1730" t="s">
        <v>43</v>
      </c>
      <c r="AF1730">
        <v>1</v>
      </c>
      <c r="AG1730" t="s">
        <v>44</v>
      </c>
      <c r="AH1730">
        <v>0.83499999999999996</v>
      </c>
      <c r="AI1730">
        <v>-9999</v>
      </c>
      <c r="AJ1730" t="s">
        <v>44</v>
      </c>
      <c r="AK1730">
        <v>0.25</v>
      </c>
      <c r="AL1730" t="s">
        <v>44</v>
      </c>
      <c r="AM1730" t="s">
        <v>44</v>
      </c>
      <c r="AN1730" t="s">
        <v>44</v>
      </c>
      <c r="AP1730">
        <v>21255200</v>
      </c>
    </row>
    <row r="1731" spans="1:42" x14ac:dyDescent="0.25">
      <c r="A1731">
        <v>1728</v>
      </c>
      <c r="B1731" t="s">
        <v>41</v>
      </c>
      <c r="C1731">
        <v>1766</v>
      </c>
      <c r="D1731">
        <v>137147883</v>
      </c>
      <c r="E1731">
        <v>0.87680999999999998</v>
      </c>
      <c r="F1731">
        <v>1.06E-4</v>
      </c>
      <c r="G1731">
        <v>0.123085</v>
      </c>
      <c r="H1731">
        <v>3582900</v>
      </c>
      <c r="I1731">
        <v>0</v>
      </c>
      <c r="J1731">
        <v>-1.1922159999999999</v>
      </c>
      <c r="K1731">
        <v>0.05</v>
      </c>
      <c r="L1731">
        <v>10</v>
      </c>
      <c r="M1731">
        <v>0</v>
      </c>
      <c r="N1731">
        <v>55</v>
      </c>
      <c r="O1731">
        <v>291</v>
      </c>
      <c r="P1731">
        <v>1</v>
      </c>
      <c r="Q1731">
        <v>2.3E-2</v>
      </c>
      <c r="R1731">
        <v>1E-3</v>
      </c>
      <c r="S1731">
        <v>1</v>
      </c>
      <c r="T1731">
        <v>0</v>
      </c>
      <c r="U1731">
        <v>8.0000000000000002E-3</v>
      </c>
      <c r="V1731">
        <v>0.05</v>
      </c>
      <c r="W1731">
        <v>0.05</v>
      </c>
      <c r="X1731">
        <v>0.32278499999999999</v>
      </c>
      <c r="Y1731">
        <v>0.52545500000000001</v>
      </c>
      <c r="Z1731">
        <v>0.2</v>
      </c>
      <c r="AA1731">
        <v>1</v>
      </c>
      <c r="AB1731">
        <v>-0.47889900000000002</v>
      </c>
      <c r="AC1731">
        <v>0.47889900000000002</v>
      </c>
      <c r="AD1731" t="s">
        <v>104</v>
      </c>
      <c r="AE1731" t="s">
        <v>43</v>
      </c>
      <c r="AF1731">
        <v>1</v>
      </c>
      <c r="AG1731" t="s">
        <v>44</v>
      </c>
      <c r="AH1731">
        <v>0.83499999999999996</v>
      </c>
      <c r="AI1731">
        <v>-9999</v>
      </c>
      <c r="AJ1731" t="s">
        <v>44</v>
      </c>
      <c r="AK1731">
        <v>0.25</v>
      </c>
      <c r="AL1731" t="s">
        <v>44</v>
      </c>
      <c r="AM1731" t="s">
        <v>44</v>
      </c>
      <c r="AN1731" t="s">
        <v>44</v>
      </c>
      <c r="AP1731">
        <v>137148000</v>
      </c>
    </row>
    <row r="1732" spans="1:42" x14ac:dyDescent="0.25">
      <c r="A1732">
        <v>1729</v>
      </c>
      <c r="B1732" t="s">
        <v>41</v>
      </c>
      <c r="C1732">
        <v>1767</v>
      </c>
      <c r="D1732">
        <v>30159615</v>
      </c>
      <c r="E1732">
        <v>0.24138200000000001</v>
      </c>
      <c r="F1732">
        <v>7.6000000000000004E-5</v>
      </c>
      <c r="G1732">
        <v>0.75854100000000002</v>
      </c>
      <c r="H1732">
        <v>2946900</v>
      </c>
      <c r="I1732">
        <v>0</v>
      </c>
      <c r="J1732">
        <v>-0.25243300000000002</v>
      </c>
      <c r="K1732">
        <v>0.05</v>
      </c>
      <c r="L1732">
        <v>10</v>
      </c>
      <c r="M1732">
        <v>0</v>
      </c>
      <c r="N1732">
        <v>32</v>
      </c>
      <c r="O1732">
        <v>293</v>
      </c>
      <c r="P1732">
        <v>1</v>
      </c>
      <c r="Q1732">
        <v>2.3E-2</v>
      </c>
      <c r="R1732">
        <v>1E-3</v>
      </c>
      <c r="S1732">
        <v>1</v>
      </c>
      <c r="T1732">
        <v>0</v>
      </c>
      <c r="U1732">
        <v>8.0000000000000002E-3</v>
      </c>
      <c r="V1732">
        <v>0.05</v>
      </c>
      <c r="W1732">
        <v>0.05</v>
      </c>
      <c r="X1732">
        <v>0.28676099999999999</v>
      </c>
      <c r="Y1732">
        <v>0.24644099999999999</v>
      </c>
      <c r="Z1732">
        <v>0.2</v>
      </c>
      <c r="AA1732">
        <v>1</v>
      </c>
      <c r="AB1732">
        <v>-0.134246</v>
      </c>
      <c r="AC1732">
        <v>0.134246</v>
      </c>
      <c r="AD1732" t="s">
        <v>104</v>
      </c>
      <c r="AE1732" t="s">
        <v>43</v>
      </c>
      <c r="AF1732">
        <v>1</v>
      </c>
      <c r="AG1732" t="s">
        <v>44</v>
      </c>
      <c r="AH1732">
        <v>0.83499999999999996</v>
      </c>
      <c r="AI1732">
        <v>-9999</v>
      </c>
      <c r="AJ1732" t="s">
        <v>44</v>
      </c>
      <c r="AK1732">
        <v>0.25</v>
      </c>
      <c r="AL1732" t="s">
        <v>44</v>
      </c>
      <c r="AM1732" t="s">
        <v>44</v>
      </c>
      <c r="AN1732" t="s">
        <v>44</v>
      </c>
      <c r="AP1732">
        <v>30159600</v>
      </c>
    </row>
    <row r="1733" spans="1:42" x14ac:dyDescent="0.25">
      <c r="A1733">
        <v>1730</v>
      </c>
      <c r="B1733" t="s">
        <v>41</v>
      </c>
      <c r="C1733">
        <v>1768</v>
      </c>
      <c r="D1733">
        <v>38131996</v>
      </c>
      <c r="E1733">
        <v>0.25800400000000001</v>
      </c>
      <c r="F1733">
        <v>1.0000000000000001E-5</v>
      </c>
      <c r="G1733">
        <v>0.74198600000000003</v>
      </c>
      <c r="H1733">
        <v>4743000</v>
      </c>
      <c r="I1733">
        <v>0</v>
      </c>
      <c r="J1733">
        <v>-0.25243300000000002</v>
      </c>
      <c r="K1733">
        <v>0.05</v>
      </c>
      <c r="L1733">
        <v>10</v>
      </c>
      <c r="M1733">
        <v>0</v>
      </c>
      <c r="N1733">
        <v>32</v>
      </c>
      <c r="O1733">
        <v>293</v>
      </c>
      <c r="P1733">
        <v>1</v>
      </c>
      <c r="Q1733">
        <v>2.3E-2</v>
      </c>
      <c r="R1733">
        <v>1E-3</v>
      </c>
      <c r="S1733">
        <v>1</v>
      </c>
      <c r="T1733">
        <v>0</v>
      </c>
      <c r="U1733">
        <v>8.0000000000000002E-3</v>
      </c>
      <c r="V1733">
        <v>0.05</v>
      </c>
      <c r="W1733">
        <v>0.05</v>
      </c>
      <c r="X1733">
        <v>0.28676099999999999</v>
      </c>
      <c r="Y1733">
        <v>0.42420400000000003</v>
      </c>
      <c r="Z1733">
        <v>0.2</v>
      </c>
      <c r="AA1733">
        <v>1</v>
      </c>
      <c r="AB1733">
        <v>-0.21888099999999999</v>
      </c>
      <c r="AC1733">
        <v>0.21888099999999999</v>
      </c>
      <c r="AD1733" t="s">
        <v>104</v>
      </c>
      <c r="AE1733" t="s">
        <v>43</v>
      </c>
      <c r="AF1733">
        <v>1</v>
      </c>
      <c r="AG1733" t="s">
        <v>44</v>
      </c>
      <c r="AH1733">
        <v>0.83499999999999996</v>
      </c>
      <c r="AI1733">
        <v>-9999</v>
      </c>
      <c r="AJ1733" t="s">
        <v>44</v>
      </c>
      <c r="AK1733">
        <v>0.25</v>
      </c>
      <c r="AL1733" t="s">
        <v>44</v>
      </c>
      <c r="AM1733" t="s">
        <v>44</v>
      </c>
      <c r="AN1733" t="s">
        <v>44</v>
      </c>
      <c r="AP1733">
        <v>38132000</v>
      </c>
    </row>
    <row r="1734" spans="1:42" x14ac:dyDescent="0.25">
      <c r="A1734">
        <v>1731</v>
      </c>
      <c r="B1734" t="s">
        <v>41</v>
      </c>
      <c r="C1734">
        <v>1769</v>
      </c>
      <c r="D1734">
        <v>30514509</v>
      </c>
      <c r="E1734">
        <v>0.33802599999999999</v>
      </c>
      <c r="F1734">
        <v>6.9999999999999999E-6</v>
      </c>
      <c r="G1734">
        <v>0.66196699999999997</v>
      </c>
      <c r="H1734">
        <v>3487000</v>
      </c>
      <c r="I1734">
        <v>0</v>
      </c>
      <c r="J1734">
        <v>-0.27258500000000002</v>
      </c>
      <c r="K1734">
        <v>0.05</v>
      </c>
      <c r="L1734">
        <v>10</v>
      </c>
      <c r="M1734">
        <v>0</v>
      </c>
      <c r="N1734">
        <v>32</v>
      </c>
      <c r="O1734">
        <v>293</v>
      </c>
      <c r="P1734">
        <v>1</v>
      </c>
      <c r="Q1734">
        <v>2.3E-2</v>
      </c>
      <c r="R1734">
        <v>1E-3</v>
      </c>
      <c r="S1734">
        <v>1</v>
      </c>
      <c r="T1734">
        <v>0</v>
      </c>
      <c r="U1734">
        <v>8.0000000000000002E-3</v>
      </c>
      <c r="V1734">
        <v>0.05</v>
      </c>
      <c r="W1734">
        <v>0.05</v>
      </c>
      <c r="X1734">
        <v>0.28676099999999999</v>
      </c>
      <c r="Y1734">
        <v>0.26058900000000002</v>
      </c>
      <c r="Z1734">
        <v>0.2</v>
      </c>
      <c r="AA1734">
        <v>1</v>
      </c>
      <c r="AB1734">
        <v>-0.163607</v>
      </c>
      <c r="AC1734">
        <v>0.163607</v>
      </c>
      <c r="AD1734" t="s">
        <v>104</v>
      </c>
      <c r="AE1734" t="s">
        <v>43</v>
      </c>
      <c r="AF1734">
        <v>1</v>
      </c>
      <c r="AG1734" t="s">
        <v>44</v>
      </c>
      <c r="AH1734">
        <v>0.83499999999999996</v>
      </c>
      <c r="AI1734">
        <v>-9999</v>
      </c>
      <c r="AJ1734" t="s">
        <v>44</v>
      </c>
      <c r="AK1734">
        <v>0.25</v>
      </c>
      <c r="AL1734" t="s">
        <v>44</v>
      </c>
      <c r="AM1734" t="s">
        <v>44</v>
      </c>
      <c r="AN1734" t="s">
        <v>44</v>
      </c>
      <c r="AP1734">
        <v>30514500</v>
      </c>
    </row>
    <row r="1735" spans="1:42" x14ac:dyDescent="0.25">
      <c r="A1735">
        <v>1732</v>
      </c>
      <c r="B1735" t="s">
        <v>41</v>
      </c>
      <c r="C1735">
        <v>1770</v>
      </c>
      <c r="D1735">
        <v>42280109</v>
      </c>
      <c r="E1735">
        <v>0.38115300000000002</v>
      </c>
      <c r="F1735">
        <v>1.4E-5</v>
      </c>
      <c r="G1735">
        <v>0.61883299999999997</v>
      </c>
      <c r="H1735">
        <v>7392000</v>
      </c>
      <c r="I1735">
        <v>0</v>
      </c>
      <c r="J1735">
        <v>-0.54157299999999997</v>
      </c>
      <c r="K1735">
        <v>0.05</v>
      </c>
      <c r="L1735">
        <v>10</v>
      </c>
      <c r="M1735">
        <v>0</v>
      </c>
      <c r="N1735">
        <v>32</v>
      </c>
      <c r="O1735">
        <v>293</v>
      </c>
      <c r="P1735">
        <v>1</v>
      </c>
      <c r="Q1735">
        <v>2.3E-2</v>
      </c>
      <c r="R1735">
        <v>1E-3</v>
      </c>
      <c r="S1735">
        <v>1</v>
      </c>
      <c r="T1735">
        <v>0</v>
      </c>
      <c r="U1735">
        <v>8.0000000000000002E-3</v>
      </c>
      <c r="V1735">
        <v>0.05</v>
      </c>
      <c r="W1735">
        <v>0.05</v>
      </c>
      <c r="X1735">
        <v>0.34978100000000001</v>
      </c>
      <c r="Y1735">
        <v>0.38280399999999998</v>
      </c>
      <c r="Z1735">
        <v>0.2</v>
      </c>
      <c r="AA1735">
        <v>1</v>
      </c>
      <c r="AB1735">
        <v>-0.15442900000000001</v>
      </c>
      <c r="AC1735">
        <v>0.15442900000000001</v>
      </c>
      <c r="AD1735" t="s">
        <v>104</v>
      </c>
      <c r="AE1735" t="s">
        <v>43</v>
      </c>
      <c r="AF1735">
        <v>1</v>
      </c>
      <c r="AG1735" t="s">
        <v>44</v>
      </c>
      <c r="AH1735">
        <v>0.83499999999999996</v>
      </c>
      <c r="AI1735">
        <v>-9999</v>
      </c>
      <c r="AJ1735" t="s">
        <v>44</v>
      </c>
      <c r="AK1735">
        <v>0.25</v>
      </c>
      <c r="AL1735" t="s">
        <v>44</v>
      </c>
      <c r="AM1735" t="s">
        <v>44</v>
      </c>
      <c r="AN1735" t="s">
        <v>44</v>
      </c>
      <c r="AP1735">
        <v>42280100</v>
      </c>
    </row>
    <row r="1736" spans="1:42" x14ac:dyDescent="0.25">
      <c r="A1736">
        <v>1733</v>
      </c>
      <c r="B1736" t="s">
        <v>41</v>
      </c>
      <c r="C1736">
        <v>1771</v>
      </c>
      <c r="D1736">
        <v>76451125</v>
      </c>
      <c r="E1736">
        <v>0.57337000000000005</v>
      </c>
      <c r="F1736">
        <v>2.5500000000000002E-4</v>
      </c>
      <c r="G1736">
        <v>0.426375</v>
      </c>
      <c r="H1736">
        <v>4928100</v>
      </c>
      <c r="I1736">
        <v>0</v>
      </c>
      <c r="J1736">
        <v>-3.0858270000000001</v>
      </c>
      <c r="K1736">
        <v>0.05</v>
      </c>
      <c r="L1736">
        <v>10</v>
      </c>
      <c r="M1736">
        <v>0</v>
      </c>
      <c r="N1736">
        <v>39</v>
      </c>
      <c r="O1736">
        <v>292</v>
      </c>
      <c r="P1736">
        <v>1</v>
      </c>
      <c r="Q1736">
        <v>2.3E-2</v>
      </c>
      <c r="R1736">
        <v>1E-3</v>
      </c>
      <c r="S1736">
        <v>1</v>
      </c>
      <c r="T1736">
        <v>0</v>
      </c>
      <c r="U1736">
        <v>8.0000000000000002E-3</v>
      </c>
      <c r="V1736">
        <v>0.05</v>
      </c>
      <c r="W1736">
        <v>0.05</v>
      </c>
      <c r="X1736">
        <v>0.41886299999999999</v>
      </c>
      <c r="Y1736">
        <v>0.35079199999999999</v>
      </c>
      <c r="Z1736">
        <v>0.2</v>
      </c>
      <c r="AA1736">
        <v>1</v>
      </c>
      <c r="AB1736">
        <v>-0.200293</v>
      </c>
      <c r="AC1736">
        <v>0.200293</v>
      </c>
      <c r="AD1736" t="s">
        <v>104</v>
      </c>
      <c r="AE1736" t="s">
        <v>43</v>
      </c>
      <c r="AF1736">
        <v>1</v>
      </c>
      <c r="AG1736" t="s">
        <v>44</v>
      </c>
      <c r="AH1736">
        <v>0.83499999999999996</v>
      </c>
      <c r="AI1736">
        <v>-9999</v>
      </c>
      <c r="AJ1736" t="s">
        <v>44</v>
      </c>
      <c r="AK1736">
        <v>0.25</v>
      </c>
      <c r="AL1736" t="s">
        <v>44</v>
      </c>
      <c r="AM1736" t="s">
        <v>44</v>
      </c>
      <c r="AN1736" t="s">
        <v>44</v>
      </c>
      <c r="AO1736" t="s">
        <v>453</v>
      </c>
      <c r="AP1736">
        <v>75909300</v>
      </c>
    </row>
    <row r="1737" spans="1:42" x14ac:dyDescent="0.25">
      <c r="A1737">
        <v>1734</v>
      </c>
      <c r="B1737" t="s">
        <v>41</v>
      </c>
      <c r="C1737">
        <v>1773</v>
      </c>
      <c r="D1737">
        <v>10219059</v>
      </c>
      <c r="E1737">
        <v>0.19308</v>
      </c>
      <c r="F1737">
        <v>2.6342999999999998E-2</v>
      </c>
      <c r="G1737">
        <v>0.78057699999999997</v>
      </c>
      <c r="H1737">
        <v>756800</v>
      </c>
      <c r="I1737">
        <v>0</v>
      </c>
      <c r="J1737">
        <v>-0.22839100000000001</v>
      </c>
      <c r="K1737">
        <v>0.05</v>
      </c>
      <c r="L1737">
        <v>10</v>
      </c>
      <c r="M1737">
        <v>0</v>
      </c>
      <c r="N1737">
        <v>171</v>
      </c>
      <c r="O1737">
        <v>263</v>
      </c>
      <c r="P1737">
        <v>1</v>
      </c>
      <c r="Q1737">
        <v>2.3E-2</v>
      </c>
      <c r="R1737">
        <v>1E-3</v>
      </c>
      <c r="S1737">
        <v>1</v>
      </c>
      <c r="T1737">
        <v>0</v>
      </c>
      <c r="U1737">
        <v>8.0000000000000002E-3</v>
      </c>
      <c r="V1737">
        <v>0.05</v>
      </c>
      <c r="W1737">
        <v>0.05</v>
      </c>
      <c r="X1737">
        <v>0.13999700000000001</v>
      </c>
      <c r="Y1737">
        <v>0.356686</v>
      </c>
      <c r="Z1737">
        <v>0.2</v>
      </c>
      <c r="AA1737">
        <v>1</v>
      </c>
      <c r="AB1737">
        <v>-0.26778400000000002</v>
      </c>
      <c r="AC1737">
        <v>0.26778400000000002</v>
      </c>
      <c r="AD1737" t="s">
        <v>104</v>
      </c>
      <c r="AE1737" t="s">
        <v>43</v>
      </c>
      <c r="AF1737">
        <v>1</v>
      </c>
      <c r="AG1737" t="s">
        <v>44</v>
      </c>
      <c r="AH1737">
        <v>0.83499999999999996</v>
      </c>
      <c r="AI1737">
        <v>-9999</v>
      </c>
      <c r="AJ1737" t="s">
        <v>44</v>
      </c>
      <c r="AK1737">
        <v>0.25</v>
      </c>
      <c r="AL1737" t="s">
        <v>44</v>
      </c>
      <c r="AM1737" t="s">
        <v>44</v>
      </c>
      <c r="AN1737" t="s">
        <v>44</v>
      </c>
      <c r="AP1737">
        <v>10219100</v>
      </c>
    </row>
    <row r="1738" spans="1:42" x14ac:dyDescent="0.25">
      <c r="A1738">
        <v>1735</v>
      </c>
      <c r="B1738" t="s">
        <v>41</v>
      </c>
      <c r="C1738">
        <v>1774</v>
      </c>
      <c r="D1738">
        <v>6063633</v>
      </c>
      <c r="E1738">
        <v>0.30494900000000003</v>
      </c>
      <c r="F1738">
        <v>0.15357100000000001</v>
      </c>
      <c r="G1738">
        <v>0.54147999999999996</v>
      </c>
      <c r="H1738">
        <v>284700</v>
      </c>
      <c r="I1738">
        <v>0</v>
      </c>
      <c r="J1738">
        <v>-0.460393</v>
      </c>
      <c r="K1738">
        <v>0.05</v>
      </c>
      <c r="L1738">
        <v>10</v>
      </c>
      <c r="M1738">
        <v>0</v>
      </c>
      <c r="N1738">
        <v>171</v>
      </c>
      <c r="O1738">
        <v>263</v>
      </c>
      <c r="P1738">
        <v>1</v>
      </c>
      <c r="Q1738">
        <v>2.3E-2</v>
      </c>
      <c r="R1738">
        <v>1E-3</v>
      </c>
      <c r="S1738">
        <v>1</v>
      </c>
      <c r="T1738">
        <v>0</v>
      </c>
      <c r="U1738">
        <v>8.0000000000000002E-3</v>
      </c>
      <c r="V1738">
        <v>0.05</v>
      </c>
      <c r="W1738">
        <v>0.05</v>
      </c>
      <c r="X1738">
        <v>0.13999700000000001</v>
      </c>
      <c r="Y1738">
        <v>0.38513999999999998</v>
      </c>
      <c r="Z1738">
        <v>0.2</v>
      </c>
      <c r="AA1738">
        <v>1</v>
      </c>
      <c r="AB1738">
        <v>-0.26629999999999998</v>
      </c>
      <c r="AC1738">
        <v>0.26629999999999998</v>
      </c>
      <c r="AD1738" t="s">
        <v>104</v>
      </c>
      <c r="AE1738" t="s">
        <v>43</v>
      </c>
      <c r="AF1738">
        <v>1</v>
      </c>
      <c r="AG1738" t="s">
        <v>44</v>
      </c>
      <c r="AH1738">
        <v>0.83499999999999996</v>
      </c>
      <c r="AI1738">
        <v>-9999</v>
      </c>
      <c r="AJ1738" t="s">
        <v>44</v>
      </c>
      <c r="AK1738">
        <v>0.25</v>
      </c>
      <c r="AL1738" t="s">
        <v>44</v>
      </c>
      <c r="AM1738" t="s">
        <v>44</v>
      </c>
      <c r="AN1738" t="s">
        <v>44</v>
      </c>
      <c r="AP1738">
        <v>6063630</v>
      </c>
    </row>
    <row r="1739" spans="1:42" x14ac:dyDescent="0.25">
      <c r="A1739">
        <v>1736</v>
      </c>
      <c r="B1739" t="s">
        <v>41</v>
      </c>
      <c r="C1739">
        <v>1772</v>
      </c>
      <c r="D1739">
        <v>4225519</v>
      </c>
      <c r="E1739">
        <v>0.38650899999999999</v>
      </c>
      <c r="F1739">
        <v>2.2103999999999999E-2</v>
      </c>
      <c r="G1739">
        <v>0.591387</v>
      </c>
      <c r="H1739">
        <v>584200</v>
      </c>
      <c r="I1739">
        <v>0</v>
      </c>
      <c r="J1739">
        <v>-0.22839100000000001</v>
      </c>
      <c r="K1739">
        <v>0.05</v>
      </c>
      <c r="L1739">
        <v>10</v>
      </c>
      <c r="M1739">
        <v>0</v>
      </c>
      <c r="N1739">
        <v>171</v>
      </c>
      <c r="O1739">
        <v>263</v>
      </c>
      <c r="P1739">
        <v>1</v>
      </c>
      <c r="Q1739">
        <v>2.3E-2</v>
      </c>
      <c r="R1739">
        <v>1E-3</v>
      </c>
      <c r="S1739">
        <v>1</v>
      </c>
      <c r="T1739">
        <v>0</v>
      </c>
      <c r="U1739">
        <v>8.0000000000000002E-3</v>
      </c>
      <c r="V1739">
        <v>0.05</v>
      </c>
      <c r="W1739">
        <v>0.05</v>
      </c>
      <c r="X1739">
        <v>0.13999700000000001</v>
      </c>
      <c r="Y1739">
        <v>0.41678500000000002</v>
      </c>
      <c r="Z1739">
        <v>0.2</v>
      </c>
      <c r="AA1739">
        <v>1</v>
      </c>
      <c r="AB1739">
        <v>-0.28944300000000001</v>
      </c>
      <c r="AC1739">
        <v>0.28944300000000001</v>
      </c>
      <c r="AD1739" t="s">
        <v>104</v>
      </c>
      <c r="AE1739" t="s">
        <v>43</v>
      </c>
      <c r="AF1739">
        <v>1</v>
      </c>
      <c r="AG1739" t="s">
        <v>44</v>
      </c>
      <c r="AH1739">
        <v>0.83499999999999996</v>
      </c>
      <c r="AI1739">
        <v>-9999</v>
      </c>
      <c r="AJ1739" t="s">
        <v>44</v>
      </c>
      <c r="AK1739">
        <v>0.25</v>
      </c>
      <c r="AL1739" t="s">
        <v>44</v>
      </c>
      <c r="AM1739" t="s">
        <v>44</v>
      </c>
      <c r="AN1739" t="s">
        <v>44</v>
      </c>
      <c r="AP1739">
        <v>4225520</v>
      </c>
    </row>
    <row r="1740" spans="1:42" x14ac:dyDescent="0.25">
      <c r="A1740">
        <v>1737</v>
      </c>
      <c r="B1740" t="s">
        <v>41</v>
      </c>
      <c r="C1740">
        <v>1775</v>
      </c>
      <c r="D1740">
        <v>6490020</v>
      </c>
      <c r="E1740">
        <v>0.15548500000000001</v>
      </c>
      <c r="F1740">
        <v>2.7026000000000001E-2</v>
      </c>
      <c r="G1740">
        <v>0.81748900000000002</v>
      </c>
      <c r="H1740">
        <v>415200</v>
      </c>
      <c r="I1740">
        <v>0</v>
      </c>
      <c r="J1740">
        <v>-0.197159</v>
      </c>
      <c r="K1740">
        <v>0.05</v>
      </c>
      <c r="L1740">
        <v>10</v>
      </c>
      <c r="M1740">
        <v>0</v>
      </c>
      <c r="N1740">
        <v>173</v>
      </c>
      <c r="O1740">
        <v>250</v>
      </c>
      <c r="P1740">
        <v>1</v>
      </c>
      <c r="Q1740">
        <v>2.3E-2</v>
      </c>
      <c r="R1740">
        <v>1E-3</v>
      </c>
      <c r="S1740">
        <v>1</v>
      </c>
      <c r="T1740">
        <v>0</v>
      </c>
      <c r="U1740">
        <v>8.0000000000000002E-3</v>
      </c>
      <c r="V1740">
        <v>0.05</v>
      </c>
      <c r="W1740">
        <v>0.05</v>
      </c>
      <c r="X1740">
        <v>0.17252200000000001</v>
      </c>
      <c r="Y1740">
        <v>0.25518200000000002</v>
      </c>
      <c r="Z1740">
        <v>0.2</v>
      </c>
      <c r="AA1740">
        <v>1</v>
      </c>
      <c r="AB1740">
        <v>-0.29086299999999998</v>
      </c>
      <c r="AC1740">
        <v>0.29086299999999998</v>
      </c>
      <c r="AD1740" t="s">
        <v>101</v>
      </c>
      <c r="AE1740" t="s">
        <v>43</v>
      </c>
      <c r="AF1740">
        <v>1</v>
      </c>
      <c r="AG1740" t="s">
        <v>44</v>
      </c>
      <c r="AH1740">
        <v>0.83499999999999996</v>
      </c>
      <c r="AI1740">
        <v>-9999</v>
      </c>
      <c r="AJ1740" t="s">
        <v>44</v>
      </c>
      <c r="AK1740">
        <v>0.25</v>
      </c>
      <c r="AL1740" t="s">
        <v>44</v>
      </c>
      <c r="AM1740" t="s">
        <v>44</v>
      </c>
      <c r="AN1740" t="s">
        <v>44</v>
      </c>
      <c r="AP1740">
        <v>6490020</v>
      </c>
    </row>
    <row r="1741" spans="1:42" x14ac:dyDescent="0.25">
      <c r="A1741">
        <v>1738</v>
      </c>
      <c r="B1741" t="s">
        <v>41</v>
      </c>
      <c r="C1741">
        <v>1776</v>
      </c>
      <c r="D1741">
        <v>4230039</v>
      </c>
      <c r="E1741">
        <v>0.36025699999999999</v>
      </c>
      <c r="F1741">
        <v>1.8085E-2</v>
      </c>
      <c r="G1741">
        <v>0.62165800000000004</v>
      </c>
      <c r="H1741">
        <v>453900</v>
      </c>
      <c r="I1741">
        <v>0</v>
      </c>
      <c r="J1741">
        <v>-0.197159</v>
      </c>
      <c r="K1741">
        <v>0.05</v>
      </c>
      <c r="L1741">
        <v>10</v>
      </c>
      <c r="M1741">
        <v>0</v>
      </c>
      <c r="N1741">
        <v>173</v>
      </c>
      <c r="O1741">
        <v>250</v>
      </c>
      <c r="P1741">
        <v>1</v>
      </c>
      <c r="Q1741">
        <v>2.3E-2</v>
      </c>
      <c r="R1741">
        <v>1E-3</v>
      </c>
      <c r="S1741">
        <v>1</v>
      </c>
      <c r="T1741">
        <v>0</v>
      </c>
      <c r="U1741">
        <v>8.0000000000000002E-3</v>
      </c>
      <c r="V1741">
        <v>0.05</v>
      </c>
      <c r="W1741">
        <v>0.05</v>
      </c>
      <c r="X1741">
        <v>0.17252200000000001</v>
      </c>
      <c r="Y1741">
        <v>0.23905799999999999</v>
      </c>
      <c r="Z1741">
        <v>0.2</v>
      </c>
      <c r="AA1741">
        <v>1</v>
      </c>
      <c r="AB1741">
        <v>-0.22059599999999999</v>
      </c>
      <c r="AC1741">
        <v>0.22059599999999999</v>
      </c>
      <c r="AD1741" t="s">
        <v>104</v>
      </c>
      <c r="AE1741" t="s">
        <v>43</v>
      </c>
      <c r="AF1741">
        <v>1</v>
      </c>
      <c r="AG1741" t="s">
        <v>44</v>
      </c>
      <c r="AH1741">
        <v>0.83499999999999996</v>
      </c>
      <c r="AI1741">
        <v>-9999</v>
      </c>
      <c r="AJ1741" t="s">
        <v>44</v>
      </c>
      <c r="AK1741">
        <v>0.25</v>
      </c>
      <c r="AL1741" t="s">
        <v>44</v>
      </c>
      <c r="AM1741" t="s">
        <v>44</v>
      </c>
      <c r="AN1741" t="s">
        <v>44</v>
      </c>
      <c r="AP1741">
        <v>3641300</v>
      </c>
    </row>
    <row r="1742" spans="1:42" x14ac:dyDescent="0.25">
      <c r="A1742">
        <v>1739</v>
      </c>
      <c r="B1742" t="s">
        <v>41</v>
      </c>
      <c r="C1742">
        <v>1777</v>
      </c>
      <c r="D1742">
        <v>940896</v>
      </c>
      <c r="E1742">
        <v>1</v>
      </c>
      <c r="F1742">
        <v>0</v>
      </c>
      <c r="G1742">
        <v>0</v>
      </c>
      <c r="H1742">
        <v>280300</v>
      </c>
      <c r="I1742">
        <v>0</v>
      </c>
      <c r="J1742">
        <v>-1.5</v>
      </c>
      <c r="K1742">
        <v>0.05</v>
      </c>
      <c r="L1742">
        <v>10</v>
      </c>
      <c r="M1742">
        <v>0</v>
      </c>
      <c r="N1742">
        <v>171</v>
      </c>
      <c r="O1742">
        <v>263</v>
      </c>
      <c r="P1742">
        <v>1</v>
      </c>
      <c r="Q1742">
        <v>2.3E-2</v>
      </c>
      <c r="R1742">
        <v>1E-3</v>
      </c>
      <c r="S1742">
        <v>1</v>
      </c>
      <c r="T1742">
        <v>0</v>
      </c>
      <c r="U1742">
        <v>8.0000000000000002E-3</v>
      </c>
      <c r="V1742">
        <v>0.05</v>
      </c>
      <c r="W1742">
        <v>0.05</v>
      </c>
      <c r="X1742">
        <v>0.13999700000000001</v>
      </c>
      <c r="Y1742">
        <v>0.36390800000000001</v>
      </c>
      <c r="Z1742">
        <v>0.2</v>
      </c>
      <c r="AA1742">
        <v>1</v>
      </c>
      <c r="AB1742">
        <v>-0.30434800000000001</v>
      </c>
      <c r="AC1742">
        <v>0.30434800000000001</v>
      </c>
      <c r="AD1742" t="s">
        <v>204</v>
      </c>
      <c r="AE1742" t="s">
        <v>43</v>
      </c>
      <c r="AF1742">
        <v>0</v>
      </c>
      <c r="AG1742" t="s">
        <v>44</v>
      </c>
      <c r="AH1742">
        <v>0.83499999999999996</v>
      </c>
      <c r="AI1742">
        <v>-9999</v>
      </c>
      <c r="AJ1742" t="s">
        <v>44</v>
      </c>
      <c r="AK1742">
        <v>0.25</v>
      </c>
      <c r="AL1742" t="s">
        <v>44</v>
      </c>
      <c r="AM1742" t="s">
        <v>44</v>
      </c>
      <c r="AN1742" t="s">
        <v>44</v>
      </c>
      <c r="AO1742" t="s">
        <v>454</v>
      </c>
      <c r="AP1742">
        <v>940896</v>
      </c>
    </row>
    <row r="1743" spans="1:42" x14ac:dyDescent="0.25">
      <c r="A1743">
        <v>1740</v>
      </c>
      <c r="B1743" t="s">
        <v>41</v>
      </c>
      <c r="C1743">
        <v>1778</v>
      </c>
      <c r="D1743">
        <v>1983916</v>
      </c>
      <c r="E1743">
        <v>1</v>
      </c>
      <c r="F1743">
        <v>0</v>
      </c>
      <c r="G1743">
        <v>0</v>
      </c>
      <c r="H1743">
        <v>377200</v>
      </c>
      <c r="I1743">
        <v>0</v>
      </c>
      <c r="J1743">
        <v>-2.5</v>
      </c>
      <c r="K1743">
        <v>0.05</v>
      </c>
      <c r="L1743">
        <v>10</v>
      </c>
      <c r="M1743">
        <v>0</v>
      </c>
      <c r="N1743">
        <v>166</v>
      </c>
      <c r="O1743">
        <v>263</v>
      </c>
      <c r="P1743">
        <v>1</v>
      </c>
      <c r="Q1743">
        <v>2.3E-2</v>
      </c>
      <c r="R1743">
        <v>1E-3</v>
      </c>
      <c r="S1743">
        <v>1</v>
      </c>
      <c r="T1743">
        <v>0</v>
      </c>
      <c r="U1743">
        <v>8.0000000000000002E-3</v>
      </c>
      <c r="V1743">
        <v>0.05</v>
      </c>
      <c r="W1743">
        <v>0.05</v>
      </c>
      <c r="X1743">
        <v>0</v>
      </c>
      <c r="Y1743">
        <v>0.35170200000000001</v>
      </c>
      <c r="Z1743">
        <v>0.2</v>
      </c>
      <c r="AA1743">
        <v>1</v>
      </c>
      <c r="AB1743">
        <v>-0.25140499999999999</v>
      </c>
      <c r="AC1743">
        <v>0.25140499999999999</v>
      </c>
      <c r="AD1743" t="s">
        <v>204</v>
      </c>
      <c r="AE1743" t="s">
        <v>43</v>
      </c>
      <c r="AF1743">
        <v>0</v>
      </c>
      <c r="AG1743" t="s">
        <v>44</v>
      </c>
      <c r="AH1743">
        <v>0.83499999999999996</v>
      </c>
      <c r="AI1743">
        <v>-9999</v>
      </c>
      <c r="AJ1743" t="s">
        <v>44</v>
      </c>
      <c r="AK1743">
        <v>0.25</v>
      </c>
      <c r="AL1743" t="s">
        <v>44</v>
      </c>
      <c r="AM1743" t="s">
        <v>44</v>
      </c>
      <c r="AN1743" t="s">
        <v>44</v>
      </c>
      <c r="AO1743" t="s">
        <v>455</v>
      </c>
      <c r="AP1743">
        <v>1983920</v>
      </c>
    </row>
    <row r="1744" spans="1:42" x14ac:dyDescent="0.25">
      <c r="A1744">
        <v>1741</v>
      </c>
      <c r="B1744" t="s">
        <v>41</v>
      </c>
      <c r="C1744">
        <v>1779</v>
      </c>
      <c r="D1744">
        <v>1802500</v>
      </c>
      <c r="E1744">
        <v>1</v>
      </c>
      <c r="F1744">
        <v>0</v>
      </c>
      <c r="G1744">
        <v>0</v>
      </c>
      <c r="H1744">
        <v>190700</v>
      </c>
      <c r="I1744">
        <v>0</v>
      </c>
      <c r="J1744">
        <v>-2.5</v>
      </c>
      <c r="K1744">
        <v>0.05</v>
      </c>
      <c r="L1744">
        <v>10</v>
      </c>
      <c r="M1744">
        <v>0</v>
      </c>
      <c r="N1744">
        <v>138</v>
      </c>
      <c r="O1744">
        <v>277</v>
      </c>
      <c r="P1744">
        <v>1</v>
      </c>
      <c r="Q1744">
        <v>2.3E-2</v>
      </c>
      <c r="R1744">
        <v>1E-3</v>
      </c>
      <c r="S1744">
        <v>1</v>
      </c>
      <c r="T1744">
        <v>0</v>
      </c>
      <c r="U1744">
        <v>8.0000000000000002E-3</v>
      </c>
      <c r="V1744">
        <v>0.05</v>
      </c>
      <c r="W1744">
        <v>0.05</v>
      </c>
      <c r="X1744">
        <v>0.22286900000000001</v>
      </c>
      <c r="Y1744">
        <v>0.48397200000000001</v>
      </c>
      <c r="Z1744">
        <v>0.2</v>
      </c>
      <c r="AA1744">
        <v>1</v>
      </c>
      <c r="AB1744">
        <v>-0.28963899999999998</v>
      </c>
      <c r="AC1744">
        <v>0.28963899999999998</v>
      </c>
      <c r="AD1744" t="s">
        <v>204</v>
      </c>
      <c r="AE1744" t="s">
        <v>43</v>
      </c>
      <c r="AF1744">
        <v>0</v>
      </c>
      <c r="AG1744" t="s">
        <v>44</v>
      </c>
      <c r="AH1744">
        <v>0.83499999999999996</v>
      </c>
      <c r="AI1744">
        <v>-9999</v>
      </c>
      <c r="AJ1744" t="s">
        <v>44</v>
      </c>
      <c r="AK1744">
        <v>0.25</v>
      </c>
      <c r="AL1744" t="s">
        <v>44</v>
      </c>
      <c r="AM1744" t="s">
        <v>44</v>
      </c>
      <c r="AN1744" t="s">
        <v>44</v>
      </c>
      <c r="AP1744">
        <v>1802500</v>
      </c>
    </row>
    <row r="1745" spans="1:42" x14ac:dyDescent="0.25">
      <c r="A1745">
        <v>1742</v>
      </c>
      <c r="B1745" t="s">
        <v>41</v>
      </c>
      <c r="C1745">
        <v>1780</v>
      </c>
      <c r="D1745">
        <v>1752158</v>
      </c>
      <c r="E1745">
        <v>1</v>
      </c>
      <c r="F1745">
        <v>0</v>
      </c>
      <c r="G1745">
        <v>0</v>
      </c>
      <c r="H1745">
        <v>154400</v>
      </c>
      <c r="I1745">
        <v>0</v>
      </c>
      <c r="J1745">
        <v>-2</v>
      </c>
      <c r="K1745">
        <v>0.05</v>
      </c>
      <c r="L1745">
        <v>10</v>
      </c>
      <c r="M1745">
        <v>0</v>
      </c>
      <c r="N1745">
        <v>55</v>
      </c>
      <c r="O1745">
        <v>291</v>
      </c>
      <c r="P1745">
        <v>1</v>
      </c>
      <c r="Q1745">
        <v>2.3E-2</v>
      </c>
      <c r="R1745">
        <v>1E-3</v>
      </c>
      <c r="S1745">
        <v>1</v>
      </c>
      <c r="T1745">
        <v>0</v>
      </c>
      <c r="U1745">
        <v>8.0000000000000002E-3</v>
      </c>
      <c r="V1745">
        <v>0.05</v>
      </c>
      <c r="W1745">
        <v>0.05</v>
      </c>
      <c r="X1745">
        <v>0.32278499999999999</v>
      </c>
      <c r="Y1745">
        <v>0.31669900000000001</v>
      </c>
      <c r="Z1745">
        <v>0.2</v>
      </c>
      <c r="AA1745">
        <v>1</v>
      </c>
      <c r="AB1745">
        <v>-0.24740500000000001</v>
      </c>
      <c r="AC1745">
        <v>0.24740500000000001</v>
      </c>
      <c r="AD1745" t="s">
        <v>204</v>
      </c>
      <c r="AE1745" t="s">
        <v>43</v>
      </c>
      <c r="AF1745">
        <v>0</v>
      </c>
      <c r="AG1745" t="s">
        <v>44</v>
      </c>
      <c r="AH1745">
        <v>0.83499999999999996</v>
      </c>
      <c r="AI1745">
        <v>-9999</v>
      </c>
      <c r="AJ1745" t="s">
        <v>44</v>
      </c>
      <c r="AK1745">
        <v>0.25</v>
      </c>
      <c r="AL1745" t="s">
        <v>44</v>
      </c>
      <c r="AM1745" t="s">
        <v>44</v>
      </c>
      <c r="AN1745" t="s">
        <v>44</v>
      </c>
      <c r="AP1745">
        <v>1752160</v>
      </c>
    </row>
    <row r="1746" spans="1:42" x14ac:dyDescent="0.25">
      <c r="A1746">
        <v>1743</v>
      </c>
      <c r="B1746" t="s">
        <v>41</v>
      </c>
      <c r="C1746">
        <v>1781</v>
      </c>
      <c r="D1746">
        <v>1240571</v>
      </c>
      <c r="E1746">
        <v>1</v>
      </c>
      <c r="F1746">
        <v>0</v>
      </c>
      <c r="G1746">
        <v>0</v>
      </c>
      <c r="H1746">
        <v>163500</v>
      </c>
      <c r="I1746">
        <v>0</v>
      </c>
      <c r="J1746">
        <v>-2</v>
      </c>
      <c r="K1746">
        <v>0.05</v>
      </c>
      <c r="L1746">
        <v>10</v>
      </c>
      <c r="M1746">
        <v>0</v>
      </c>
      <c r="N1746">
        <v>57</v>
      </c>
      <c r="O1746">
        <v>278</v>
      </c>
      <c r="P1746">
        <v>1</v>
      </c>
      <c r="Q1746">
        <v>2.3E-2</v>
      </c>
      <c r="R1746">
        <v>1E-3</v>
      </c>
      <c r="S1746">
        <v>1</v>
      </c>
      <c r="T1746">
        <v>0</v>
      </c>
      <c r="U1746">
        <v>8.0000000000000002E-3</v>
      </c>
      <c r="V1746">
        <v>0.05</v>
      </c>
      <c r="W1746">
        <v>0.05</v>
      </c>
      <c r="X1746">
        <v>0.29815799999999998</v>
      </c>
      <c r="Y1746">
        <v>0.49160999999999999</v>
      </c>
      <c r="Z1746">
        <v>0.2</v>
      </c>
      <c r="AA1746">
        <v>1</v>
      </c>
      <c r="AB1746">
        <v>-0.27337299999999998</v>
      </c>
      <c r="AC1746">
        <v>0.27337299999999998</v>
      </c>
      <c r="AD1746" t="s">
        <v>204</v>
      </c>
      <c r="AE1746" t="s">
        <v>43</v>
      </c>
      <c r="AF1746">
        <v>0</v>
      </c>
      <c r="AG1746" t="s">
        <v>44</v>
      </c>
      <c r="AH1746">
        <v>0.83499999999999996</v>
      </c>
      <c r="AI1746">
        <v>-9999</v>
      </c>
      <c r="AJ1746" t="s">
        <v>44</v>
      </c>
      <c r="AK1746">
        <v>0.25</v>
      </c>
      <c r="AL1746" t="s">
        <v>44</v>
      </c>
      <c r="AM1746" t="s">
        <v>44</v>
      </c>
      <c r="AN1746" t="s">
        <v>44</v>
      </c>
      <c r="AP1746">
        <v>1240570</v>
      </c>
    </row>
    <row r="1747" spans="1:42" x14ac:dyDescent="0.25">
      <c r="A1747">
        <v>1744</v>
      </c>
      <c r="B1747" t="s">
        <v>41</v>
      </c>
      <c r="C1747">
        <v>1782</v>
      </c>
      <c r="D1747">
        <v>970694</v>
      </c>
      <c r="E1747">
        <v>1</v>
      </c>
      <c r="F1747">
        <v>0</v>
      </c>
      <c r="G1747">
        <v>0</v>
      </c>
      <c r="H1747">
        <v>145500</v>
      </c>
      <c r="I1747">
        <v>0</v>
      </c>
      <c r="J1747">
        <v>-2</v>
      </c>
      <c r="K1747">
        <v>0.05</v>
      </c>
      <c r="L1747">
        <v>10</v>
      </c>
      <c r="M1747">
        <v>0</v>
      </c>
      <c r="N1747">
        <v>81</v>
      </c>
      <c r="O1747">
        <v>278</v>
      </c>
      <c r="P1747">
        <v>1</v>
      </c>
      <c r="Q1747">
        <v>2.3E-2</v>
      </c>
      <c r="R1747">
        <v>1E-3</v>
      </c>
      <c r="S1747">
        <v>1</v>
      </c>
      <c r="T1747">
        <v>0</v>
      </c>
      <c r="U1747">
        <v>8.0000000000000002E-3</v>
      </c>
      <c r="V1747">
        <v>0.05</v>
      </c>
      <c r="W1747">
        <v>0.05</v>
      </c>
      <c r="X1747">
        <v>0.243364</v>
      </c>
      <c r="Y1747">
        <v>0.64496900000000001</v>
      </c>
      <c r="Z1747">
        <v>0.2</v>
      </c>
      <c r="AA1747">
        <v>1</v>
      </c>
      <c r="AB1747">
        <v>-0.36072100000000001</v>
      </c>
      <c r="AC1747">
        <v>0.36072100000000001</v>
      </c>
      <c r="AD1747" t="s">
        <v>204</v>
      </c>
      <c r="AE1747" t="s">
        <v>43</v>
      </c>
      <c r="AF1747">
        <v>0</v>
      </c>
      <c r="AG1747" t="s">
        <v>102</v>
      </c>
      <c r="AH1747">
        <v>0.83499999999999996</v>
      </c>
      <c r="AI1747">
        <v>-9999</v>
      </c>
      <c r="AJ1747" t="s">
        <v>44</v>
      </c>
      <c r="AK1747">
        <v>0.25</v>
      </c>
      <c r="AL1747" t="s">
        <v>44</v>
      </c>
      <c r="AM1747" t="s">
        <v>44</v>
      </c>
      <c r="AN1747" t="s">
        <v>44</v>
      </c>
      <c r="AP1747">
        <v>970694</v>
      </c>
    </row>
    <row r="1748" spans="1:42" x14ac:dyDescent="0.25">
      <c r="A1748">
        <v>1745</v>
      </c>
      <c r="B1748" t="s">
        <v>41</v>
      </c>
      <c r="C1748">
        <v>1783</v>
      </c>
      <c r="D1748">
        <v>818274</v>
      </c>
      <c r="E1748">
        <v>1.7110000000000001E-3</v>
      </c>
      <c r="F1748">
        <v>0.42858499999999999</v>
      </c>
      <c r="G1748">
        <v>0.56970399999999999</v>
      </c>
      <c r="H1748">
        <v>2800</v>
      </c>
      <c r="I1748">
        <v>0</v>
      </c>
      <c r="J1748">
        <v>-0.235873</v>
      </c>
      <c r="K1748">
        <v>0.05</v>
      </c>
      <c r="L1748">
        <v>10</v>
      </c>
      <c r="M1748">
        <v>0</v>
      </c>
      <c r="N1748">
        <v>64</v>
      </c>
      <c r="O1748">
        <v>264</v>
      </c>
      <c r="P1748">
        <v>1</v>
      </c>
      <c r="Q1748">
        <v>2.3E-2</v>
      </c>
      <c r="R1748">
        <v>1E-3</v>
      </c>
      <c r="S1748">
        <v>1</v>
      </c>
      <c r="T1748">
        <v>0</v>
      </c>
      <c r="U1748">
        <v>8.0000000000000002E-3</v>
      </c>
      <c r="V1748">
        <v>0.05</v>
      </c>
      <c r="W1748">
        <v>0.05</v>
      </c>
      <c r="X1748">
        <v>0.15621699999999999</v>
      </c>
      <c r="Y1748">
        <v>0.150008</v>
      </c>
      <c r="Z1748">
        <v>0.2</v>
      </c>
      <c r="AA1748">
        <v>1</v>
      </c>
      <c r="AB1748">
        <v>-0.41559499999999999</v>
      </c>
      <c r="AC1748">
        <v>0.41559499999999999</v>
      </c>
      <c r="AD1748" t="s">
        <v>104</v>
      </c>
      <c r="AE1748" t="s">
        <v>43</v>
      </c>
      <c r="AF1748">
        <v>1</v>
      </c>
      <c r="AG1748" t="s">
        <v>102</v>
      </c>
      <c r="AH1748">
        <v>0.83499999999999996</v>
      </c>
      <c r="AI1748">
        <v>-9999</v>
      </c>
      <c r="AJ1748" t="s">
        <v>44</v>
      </c>
      <c r="AK1748">
        <v>0.25</v>
      </c>
      <c r="AL1748" t="s">
        <v>44</v>
      </c>
      <c r="AM1748" t="s">
        <v>44</v>
      </c>
      <c r="AN1748" t="s">
        <v>44</v>
      </c>
      <c r="AP1748">
        <v>818274</v>
      </c>
    </row>
    <row r="1749" spans="1:42" x14ac:dyDescent="0.25">
      <c r="A1749">
        <v>1746</v>
      </c>
      <c r="B1749" t="s">
        <v>41</v>
      </c>
      <c r="C1749">
        <v>1784</v>
      </c>
      <c r="D1749">
        <v>337386</v>
      </c>
      <c r="E1749">
        <v>1</v>
      </c>
      <c r="F1749">
        <v>0</v>
      </c>
      <c r="G1749">
        <v>0</v>
      </c>
      <c r="H1749">
        <v>33100</v>
      </c>
      <c r="I1749">
        <v>0</v>
      </c>
      <c r="J1749">
        <v>-2</v>
      </c>
      <c r="K1749">
        <v>0.05</v>
      </c>
      <c r="L1749">
        <v>10</v>
      </c>
      <c r="M1749">
        <v>0</v>
      </c>
      <c r="N1749">
        <v>64</v>
      </c>
      <c r="O1749">
        <v>264</v>
      </c>
      <c r="P1749">
        <v>1</v>
      </c>
      <c r="Q1749">
        <v>2.3E-2</v>
      </c>
      <c r="R1749">
        <v>1E-3</v>
      </c>
      <c r="S1749">
        <v>1</v>
      </c>
      <c r="T1749">
        <v>0</v>
      </c>
      <c r="U1749">
        <v>8.0000000000000002E-3</v>
      </c>
      <c r="V1749">
        <v>0.05</v>
      </c>
      <c r="W1749">
        <v>0.05</v>
      </c>
      <c r="X1749">
        <v>0.15621699999999999</v>
      </c>
      <c r="Y1749">
        <v>0.47585</v>
      </c>
      <c r="Z1749">
        <v>0.2</v>
      </c>
      <c r="AA1749">
        <v>1</v>
      </c>
      <c r="AB1749">
        <v>-0.38603399999999999</v>
      </c>
      <c r="AC1749">
        <v>0.38603399999999999</v>
      </c>
      <c r="AD1749" t="s">
        <v>204</v>
      </c>
      <c r="AE1749" t="s">
        <v>43</v>
      </c>
      <c r="AF1749">
        <v>0</v>
      </c>
      <c r="AG1749" t="s">
        <v>102</v>
      </c>
      <c r="AH1749">
        <v>0.83499999999999996</v>
      </c>
      <c r="AI1749">
        <v>-9999</v>
      </c>
      <c r="AJ1749" t="s">
        <v>44</v>
      </c>
      <c r="AK1749">
        <v>0.25</v>
      </c>
      <c r="AL1749" t="s">
        <v>44</v>
      </c>
      <c r="AM1749" t="s">
        <v>44</v>
      </c>
      <c r="AN1749" t="s">
        <v>44</v>
      </c>
      <c r="AP1749">
        <v>337386</v>
      </c>
    </row>
    <row r="1750" spans="1:42" x14ac:dyDescent="0.25">
      <c r="A1750">
        <v>1747</v>
      </c>
      <c r="B1750" t="s">
        <v>41</v>
      </c>
      <c r="C1750">
        <v>1785</v>
      </c>
      <c r="D1750">
        <v>888076</v>
      </c>
      <c r="E1750">
        <v>1</v>
      </c>
      <c r="F1750">
        <v>0</v>
      </c>
      <c r="G1750">
        <v>0</v>
      </c>
      <c r="H1750">
        <v>192300</v>
      </c>
      <c r="I1750">
        <v>0</v>
      </c>
      <c r="J1750">
        <v>-2</v>
      </c>
      <c r="K1750">
        <v>0.05</v>
      </c>
      <c r="L1750">
        <v>10</v>
      </c>
      <c r="M1750">
        <v>0</v>
      </c>
      <c r="N1750">
        <v>53</v>
      </c>
      <c r="O1750">
        <v>278</v>
      </c>
      <c r="P1750">
        <v>1</v>
      </c>
      <c r="Q1750">
        <v>2.3E-2</v>
      </c>
      <c r="R1750">
        <v>1E-3</v>
      </c>
      <c r="S1750">
        <v>1</v>
      </c>
      <c r="T1750">
        <v>0</v>
      </c>
      <c r="U1750">
        <v>8.0000000000000002E-3</v>
      </c>
      <c r="V1750">
        <v>0.05</v>
      </c>
      <c r="W1750">
        <v>0.05</v>
      </c>
      <c r="X1750">
        <v>0.271561</v>
      </c>
      <c r="Y1750">
        <v>0.49742799999999998</v>
      </c>
      <c r="Z1750">
        <v>0.2</v>
      </c>
      <c r="AA1750">
        <v>1</v>
      </c>
      <c r="AB1750">
        <v>-0.42899999999999999</v>
      </c>
      <c r="AC1750">
        <v>0.42899999999999999</v>
      </c>
      <c r="AD1750" t="s">
        <v>204</v>
      </c>
      <c r="AE1750" t="s">
        <v>43</v>
      </c>
      <c r="AF1750">
        <v>0</v>
      </c>
      <c r="AG1750" t="s">
        <v>44</v>
      </c>
      <c r="AH1750">
        <v>0.83499999999999996</v>
      </c>
      <c r="AI1750">
        <v>-9999</v>
      </c>
      <c r="AJ1750" t="s">
        <v>44</v>
      </c>
      <c r="AK1750">
        <v>0.25</v>
      </c>
      <c r="AL1750" t="s">
        <v>44</v>
      </c>
      <c r="AM1750" t="s">
        <v>44</v>
      </c>
      <c r="AN1750" t="s">
        <v>44</v>
      </c>
      <c r="AP1750">
        <v>888076</v>
      </c>
    </row>
    <row r="1751" spans="1:42" x14ac:dyDescent="0.25">
      <c r="A1751">
        <v>1748</v>
      </c>
      <c r="B1751" t="s">
        <v>41</v>
      </c>
      <c r="C1751">
        <v>1786</v>
      </c>
      <c r="D1751">
        <v>2724403</v>
      </c>
      <c r="E1751">
        <v>1</v>
      </c>
      <c r="F1751">
        <v>0</v>
      </c>
      <c r="G1751">
        <v>0</v>
      </c>
      <c r="H1751">
        <v>245100</v>
      </c>
      <c r="I1751">
        <v>0</v>
      </c>
      <c r="J1751">
        <v>-2</v>
      </c>
      <c r="K1751">
        <v>0.05</v>
      </c>
      <c r="L1751">
        <v>10</v>
      </c>
      <c r="M1751">
        <v>0</v>
      </c>
      <c r="N1751">
        <v>32</v>
      </c>
      <c r="O1751">
        <v>293</v>
      </c>
      <c r="P1751">
        <v>1</v>
      </c>
      <c r="Q1751">
        <v>2.3E-2</v>
      </c>
      <c r="R1751">
        <v>1E-3</v>
      </c>
      <c r="S1751">
        <v>1</v>
      </c>
      <c r="T1751">
        <v>0</v>
      </c>
      <c r="U1751">
        <v>8.0000000000000002E-3</v>
      </c>
      <c r="V1751">
        <v>0.05</v>
      </c>
      <c r="W1751">
        <v>0.05</v>
      </c>
      <c r="X1751">
        <v>0.28676099999999999</v>
      </c>
      <c r="Y1751">
        <v>0.35159200000000002</v>
      </c>
      <c r="Z1751">
        <v>0.2</v>
      </c>
      <c r="AA1751">
        <v>1</v>
      </c>
      <c r="AB1751">
        <v>-0.36641299999999999</v>
      </c>
      <c r="AC1751">
        <v>0.36641299999999999</v>
      </c>
      <c r="AD1751" t="s">
        <v>204</v>
      </c>
      <c r="AE1751" t="s">
        <v>43</v>
      </c>
      <c r="AF1751">
        <v>0</v>
      </c>
      <c r="AG1751" t="s">
        <v>44</v>
      </c>
      <c r="AH1751">
        <v>0.83499999999999996</v>
      </c>
      <c r="AI1751">
        <v>-9999</v>
      </c>
      <c r="AJ1751" t="s">
        <v>44</v>
      </c>
      <c r="AK1751">
        <v>0.25</v>
      </c>
      <c r="AL1751" t="s">
        <v>44</v>
      </c>
      <c r="AM1751" t="s">
        <v>44</v>
      </c>
      <c r="AN1751" t="s">
        <v>44</v>
      </c>
      <c r="AP1751">
        <v>2724400</v>
      </c>
    </row>
    <row r="1752" spans="1:42" x14ac:dyDescent="0.25">
      <c r="A1752">
        <v>1749</v>
      </c>
      <c r="B1752" t="s">
        <v>41</v>
      </c>
      <c r="C1752">
        <v>1787</v>
      </c>
      <c r="D1752">
        <v>870071</v>
      </c>
      <c r="E1752">
        <v>1</v>
      </c>
      <c r="F1752">
        <v>0</v>
      </c>
      <c r="G1752">
        <v>0</v>
      </c>
      <c r="H1752">
        <v>244100</v>
      </c>
      <c r="I1752">
        <v>0</v>
      </c>
      <c r="J1752">
        <v>-1.5</v>
      </c>
      <c r="K1752">
        <v>0.05</v>
      </c>
      <c r="L1752">
        <v>10</v>
      </c>
      <c r="M1752">
        <v>0</v>
      </c>
      <c r="N1752">
        <v>185</v>
      </c>
      <c r="O1752">
        <v>263</v>
      </c>
      <c r="P1752">
        <v>1</v>
      </c>
      <c r="Q1752">
        <v>2.3E-2</v>
      </c>
      <c r="R1752">
        <v>1E-3</v>
      </c>
      <c r="S1752">
        <v>1</v>
      </c>
      <c r="T1752">
        <v>0</v>
      </c>
      <c r="U1752">
        <v>8.0000000000000002E-3</v>
      </c>
      <c r="V1752">
        <v>0.05</v>
      </c>
      <c r="W1752">
        <v>0.05</v>
      </c>
      <c r="X1752">
        <v>0</v>
      </c>
      <c r="Y1752">
        <v>0.27613199999999999</v>
      </c>
      <c r="Z1752">
        <v>0.2</v>
      </c>
      <c r="AA1752">
        <v>1</v>
      </c>
      <c r="AB1752">
        <v>-0.307394</v>
      </c>
      <c r="AC1752">
        <v>0.307394</v>
      </c>
      <c r="AD1752" t="s">
        <v>204</v>
      </c>
      <c r="AE1752" t="s">
        <v>43</v>
      </c>
      <c r="AF1752">
        <v>0</v>
      </c>
      <c r="AG1752" t="s">
        <v>44</v>
      </c>
      <c r="AH1752">
        <v>0.83499999999999996</v>
      </c>
      <c r="AI1752">
        <v>-9999</v>
      </c>
      <c r="AJ1752" t="s">
        <v>44</v>
      </c>
      <c r="AK1752">
        <v>0.25</v>
      </c>
      <c r="AL1752" t="s">
        <v>44</v>
      </c>
      <c r="AM1752" t="s">
        <v>44</v>
      </c>
      <c r="AN1752" t="s">
        <v>44</v>
      </c>
      <c r="AP1752">
        <v>870071</v>
      </c>
    </row>
    <row r="1753" spans="1:42" x14ac:dyDescent="0.25">
      <c r="A1753">
        <v>1750</v>
      </c>
      <c r="B1753" t="s">
        <v>41</v>
      </c>
      <c r="C1753">
        <v>1788</v>
      </c>
      <c r="D1753">
        <v>1046094</v>
      </c>
      <c r="E1753">
        <v>1</v>
      </c>
      <c r="F1753">
        <v>0</v>
      </c>
      <c r="G1753">
        <v>0</v>
      </c>
      <c r="H1753">
        <v>205200</v>
      </c>
      <c r="I1753">
        <v>0</v>
      </c>
      <c r="J1753">
        <v>-1.5</v>
      </c>
      <c r="K1753">
        <v>0.05</v>
      </c>
      <c r="L1753">
        <v>10</v>
      </c>
      <c r="M1753">
        <v>0</v>
      </c>
      <c r="N1753">
        <v>165</v>
      </c>
      <c r="O1753">
        <v>263</v>
      </c>
      <c r="P1753">
        <v>1</v>
      </c>
      <c r="Q1753">
        <v>2.3E-2</v>
      </c>
      <c r="R1753">
        <v>1E-3</v>
      </c>
      <c r="S1753">
        <v>1</v>
      </c>
      <c r="T1753">
        <v>0</v>
      </c>
      <c r="U1753">
        <v>8.0000000000000002E-3</v>
      </c>
      <c r="V1753">
        <v>0.05</v>
      </c>
      <c r="W1753">
        <v>0.05</v>
      </c>
      <c r="X1753">
        <v>0</v>
      </c>
      <c r="Y1753">
        <v>0.47819</v>
      </c>
      <c r="Z1753">
        <v>0.2</v>
      </c>
      <c r="AA1753">
        <v>1</v>
      </c>
      <c r="AB1753">
        <v>-0.34745999999999999</v>
      </c>
      <c r="AC1753">
        <v>0.34745999999999999</v>
      </c>
      <c r="AD1753" t="s">
        <v>204</v>
      </c>
      <c r="AE1753" t="s">
        <v>43</v>
      </c>
      <c r="AF1753">
        <v>0</v>
      </c>
      <c r="AG1753" t="s">
        <v>44</v>
      </c>
      <c r="AH1753">
        <v>0.83499999999999996</v>
      </c>
      <c r="AI1753">
        <v>-9999</v>
      </c>
      <c r="AJ1753" t="s">
        <v>44</v>
      </c>
      <c r="AK1753">
        <v>0.25</v>
      </c>
      <c r="AL1753" t="s">
        <v>44</v>
      </c>
      <c r="AM1753" t="s">
        <v>44</v>
      </c>
      <c r="AN1753" t="s">
        <v>44</v>
      </c>
      <c r="AP1753">
        <v>1046090</v>
      </c>
    </row>
    <row r="1754" spans="1:42" x14ac:dyDescent="0.25">
      <c r="A1754">
        <v>1751</v>
      </c>
      <c r="B1754" t="s">
        <v>41</v>
      </c>
      <c r="C1754">
        <v>1789</v>
      </c>
      <c r="D1754">
        <v>1374598</v>
      </c>
      <c r="E1754">
        <v>1</v>
      </c>
      <c r="F1754">
        <v>0</v>
      </c>
      <c r="G1754">
        <v>0</v>
      </c>
      <c r="H1754">
        <v>193500</v>
      </c>
      <c r="I1754">
        <v>0</v>
      </c>
      <c r="J1754">
        <v>-1.5</v>
      </c>
      <c r="K1754">
        <v>0.05</v>
      </c>
      <c r="L1754">
        <v>10</v>
      </c>
      <c r="M1754">
        <v>0</v>
      </c>
      <c r="N1754">
        <v>162</v>
      </c>
      <c r="O1754">
        <v>276</v>
      </c>
      <c r="P1754">
        <v>1</v>
      </c>
      <c r="Q1754">
        <v>2.3E-2</v>
      </c>
      <c r="R1754">
        <v>1E-3</v>
      </c>
      <c r="S1754">
        <v>1</v>
      </c>
      <c r="T1754">
        <v>0</v>
      </c>
      <c r="U1754">
        <v>8.0000000000000002E-3</v>
      </c>
      <c r="V1754">
        <v>0.05</v>
      </c>
      <c r="W1754">
        <v>0.05</v>
      </c>
      <c r="X1754">
        <v>0</v>
      </c>
      <c r="Y1754">
        <v>0.52163300000000001</v>
      </c>
      <c r="Z1754">
        <v>0.2</v>
      </c>
      <c r="AA1754">
        <v>1</v>
      </c>
      <c r="AB1754">
        <v>-0.58560100000000004</v>
      </c>
      <c r="AC1754">
        <v>0.58560100000000004</v>
      </c>
      <c r="AD1754" t="s">
        <v>50</v>
      </c>
      <c r="AE1754" t="s">
        <v>43</v>
      </c>
      <c r="AF1754">
        <v>0</v>
      </c>
      <c r="AG1754" t="s">
        <v>44</v>
      </c>
      <c r="AH1754">
        <v>0.83499999999999996</v>
      </c>
      <c r="AI1754">
        <v>-9999</v>
      </c>
      <c r="AJ1754" t="s">
        <v>44</v>
      </c>
      <c r="AK1754">
        <v>0.25</v>
      </c>
      <c r="AL1754" t="s">
        <v>456</v>
      </c>
      <c r="AM1754" t="s">
        <v>457</v>
      </c>
      <c r="AN1754" t="s">
        <v>55</v>
      </c>
      <c r="AO1754" t="s">
        <v>458</v>
      </c>
      <c r="AP1754">
        <v>1374600</v>
      </c>
    </row>
    <row r="1755" spans="1:42" x14ac:dyDescent="0.25">
      <c r="A1755">
        <v>1752</v>
      </c>
      <c r="B1755" t="s">
        <v>41</v>
      </c>
      <c r="C1755">
        <v>1790</v>
      </c>
      <c r="D1755">
        <v>3125865</v>
      </c>
      <c r="E1755">
        <v>0.59913000000000005</v>
      </c>
      <c r="F1755">
        <v>1.7211000000000001E-2</v>
      </c>
      <c r="G1755">
        <v>0.38365899999999997</v>
      </c>
      <c r="H1755">
        <v>448700</v>
      </c>
      <c r="I1755">
        <v>0</v>
      </c>
      <c r="J1755">
        <v>-0.41145399999999999</v>
      </c>
      <c r="K1755">
        <v>0.05</v>
      </c>
      <c r="L1755">
        <v>10</v>
      </c>
      <c r="M1755">
        <v>0</v>
      </c>
      <c r="N1755">
        <v>185</v>
      </c>
      <c r="O1755">
        <v>263</v>
      </c>
      <c r="P1755">
        <v>1</v>
      </c>
      <c r="Q1755">
        <v>2.3E-2</v>
      </c>
      <c r="R1755">
        <v>1E-3</v>
      </c>
      <c r="S1755">
        <v>1</v>
      </c>
      <c r="T1755">
        <v>0</v>
      </c>
      <c r="U1755">
        <v>8.0000000000000002E-3</v>
      </c>
      <c r="V1755">
        <v>0.05</v>
      </c>
      <c r="W1755">
        <v>0.05</v>
      </c>
      <c r="X1755">
        <v>0.183922</v>
      </c>
      <c r="Y1755">
        <v>0.37887999999999999</v>
      </c>
      <c r="Z1755">
        <v>0.2</v>
      </c>
      <c r="AA1755">
        <v>1</v>
      </c>
      <c r="AB1755">
        <v>-0.21203</v>
      </c>
      <c r="AC1755">
        <v>0.21203</v>
      </c>
      <c r="AD1755" t="s">
        <v>104</v>
      </c>
      <c r="AE1755" t="s">
        <v>43</v>
      </c>
      <c r="AF1755">
        <v>1</v>
      </c>
      <c r="AG1755" t="s">
        <v>44</v>
      </c>
      <c r="AH1755">
        <v>0.83499999999999996</v>
      </c>
      <c r="AI1755">
        <v>-9999</v>
      </c>
      <c r="AJ1755" t="s">
        <v>44</v>
      </c>
      <c r="AK1755">
        <v>0.25</v>
      </c>
      <c r="AL1755" t="s">
        <v>44</v>
      </c>
      <c r="AM1755" t="s">
        <v>44</v>
      </c>
      <c r="AN1755" t="s">
        <v>44</v>
      </c>
      <c r="AP1755">
        <v>3125870</v>
      </c>
    </row>
    <row r="1756" spans="1:42" x14ac:dyDescent="0.25">
      <c r="A1756">
        <v>1753</v>
      </c>
      <c r="B1756" t="s">
        <v>41</v>
      </c>
      <c r="C1756">
        <v>1791</v>
      </c>
      <c r="D1756">
        <v>13785795</v>
      </c>
      <c r="E1756">
        <v>0.25524799999999997</v>
      </c>
      <c r="F1756">
        <v>2.9E-5</v>
      </c>
      <c r="G1756">
        <v>0.74472300000000002</v>
      </c>
      <c r="H1756">
        <v>1094300</v>
      </c>
      <c r="I1756">
        <v>0</v>
      </c>
      <c r="J1756">
        <v>-0.48740499999999998</v>
      </c>
      <c r="K1756">
        <v>0.05</v>
      </c>
      <c r="L1756">
        <v>10</v>
      </c>
      <c r="M1756">
        <v>0</v>
      </c>
      <c r="N1756">
        <v>138</v>
      </c>
      <c r="O1756">
        <v>277</v>
      </c>
      <c r="P1756">
        <v>1</v>
      </c>
      <c r="Q1756">
        <v>2.3E-2</v>
      </c>
      <c r="R1756">
        <v>1E-3</v>
      </c>
      <c r="S1756">
        <v>1</v>
      </c>
      <c r="T1756">
        <v>0</v>
      </c>
      <c r="U1756">
        <v>8.0000000000000002E-3</v>
      </c>
      <c r="V1756">
        <v>0.05</v>
      </c>
      <c r="W1756">
        <v>0.05</v>
      </c>
      <c r="X1756">
        <v>0.22286900000000001</v>
      </c>
      <c r="Y1756">
        <v>0.44275599999999998</v>
      </c>
      <c r="Z1756">
        <v>0.2</v>
      </c>
      <c r="AA1756">
        <v>1</v>
      </c>
      <c r="AB1756">
        <v>-0.22441</v>
      </c>
      <c r="AC1756">
        <v>0.22441</v>
      </c>
      <c r="AD1756" t="s">
        <v>104</v>
      </c>
      <c r="AE1756" t="s">
        <v>43</v>
      </c>
      <c r="AF1756">
        <v>1</v>
      </c>
      <c r="AG1756" t="s">
        <v>44</v>
      </c>
      <c r="AH1756">
        <v>0.83499999999999996</v>
      </c>
      <c r="AI1756">
        <v>-9999</v>
      </c>
      <c r="AJ1756" t="s">
        <v>44</v>
      </c>
      <c r="AK1756">
        <v>0.25</v>
      </c>
      <c r="AL1756" t="s">
        <v>44</v>
      </c>
      <c r="AM1756" t="s">
        <v>44</v>
      </c>
      <c r="AN1756" t="s">
        <v>44</v>
      </c>
      <c r="AP1756">
        <v>13785800</v>
      </c>
    </row>
    <row r="1757" spans="1:42" x14ac:dyDescent="0.25">
      <c r="A1757">
        <v>1754</v>
      </c>
      <c r="B1757" t="s">
        <v>41</v>
      </c>
      <c r="C1757">
        <v>95</v>
      </c>
      <c r="D1757">
        <v>821966</v>
      </c>
      <c r="E1757">
        <v>0.4</v>
      </c>
      <c r="F1757">
        <v>0</v>
      </c>
      <c r="G1757">
        <v>0.6</v>
      </c>
      <c r="H1757">
        <v>166500</v>
      </c>
      <c r="I1757">
        <v>0</v>
      </c>
      <c r="J1757">
        <v>-1.5</v>
      </c>
      <c r="K1757">
        <v>0.05</v>
      </c>
      <c r="L1757">
        <v>10</v>
      </c>
      <c r="M1757">
        <v>0</v>
      </c>
      <c r="N1757">
        <v>95</v>
      </c>
      <c r="O1757">
        <v>264</v>
      </c>
      <c r="P1757">
        <v>1</v>
      </c>
      <c r="Q1757">
        <v>2.3E-2</v>
      </c>
      <c r="R1757">
        <v>1E-3</v>
      </c>
      <c r="S1757">
        <v>1</v>
      </c>
      <c r="T1757">
        <v>0</v>
      </c>
      <c r="U1757">
        <v>8.0000000000000002E-3</v>
      </c>
      <c r="V1757">
        <v>0.05</v>
      </c>
      <c r="W1757">
        <v>0.05</v>
      </c>
      <c r="X1757">
        <v>0.162992</v>
      </c>
      <c r="Y1757">
        <v>0.49729699999999999</v>
      </c>
      <c r="Z1757">
        <v>0.2</v>
      </c>
      <c r="AA1757">
        <v>1</v>
      </c>
      <c r="AB1757">
        <v>-0.485738</v>
      </c>
      <c r="AC1757">
        <v>0.485738</v>
      </c>
      <c r="AD1757" t="s">
        <v>50</v>
      </c>
      <c r="AE1757" t="s">
        <v>43</v>
      </c>
      <c r="AF1757">
        <v>0</v>
      </c>
      <c r="AG1757" t="s">
        <v>44</v>
      </c>
      <c r="AH1757">
        <v>0.83499999999999996</v>
      </c>
      <c r="AI1757">
        <v>-9999</v>
      </c>
      <c r="AJ1757" t="s">
        <v>44</v>
      </c>
      <c r="AK1757">
        <v>0.25</v>
      </c>
      <c r="AL1757" t="s">
        <v>459</v>
      </c>
      <c r="AM1757" t="s">
        <v>460</v>
      </c>
      <c r="AN1757" t="s">
        <v>55</v>
      </c>
      <c r="AP1757">
        <v>821966</v>
      </c>
    </row>
    <row r="1758" spans="1:42" x14ac:dyDescent="0.25">
      <c r="A1758">
        <v>1755</v>
      </c>
      <c r="B1758" t="s">
        <v>41</v>
      </c>
      <c r="C1758">
        <v>1793</v>
      </c>
      <c r="D1758">
        <v>225224</v>
      </c>
      <c r="E1758">
        <v>1</v>
      </c>
      <c r="F1758">
        <v>0</v>
      </c>
      <c r="G1758">
        <v>0</v>
      </c>
      <c r="H1758">
        <v>100500</v>
      </c>
      <c r="I1758">
        <v>0</v>
      </c>
      <c r="J1758">
        <v>-2</v>
      </c>
      <c r="K1758">
        <v>0.05</v>
      </c>
      <c r="L1758">
        <v>10</v>
      </c>
      <c r="M1758">
        <v>0</v>
      </c>
      <c r="N1758">
        <v>107</v>
      </c>
      <c r="O1758">
        <v>263</v>
      </c>
      <c r="P1758">
        <v>1</v>
      </c>
      <c r="Q1758">
        <v>2.3E-2</v>
      </c>
      <c r="R1758">
        <v>1E-3</v>
      </c>
      <c r="S1758">
        <v>1</v>
      </c>
      <c r="T1758">
        <v>0</v>
      </c>
      <c r="U1758">
        <v>8.0000000000000002E-3</v>
      </c>
      <c r="V1758">
        <v>0.05</v>
      </c>
      <c r="W1758">
        <v>0.05</v>
      </c>
      <c r="X1758">
        <v>0.18959400000000001</v>
      </c>
      <c r="Y1758">
        <v>0.42177100000000001</v>
      </c>
      <c r="Z1758">
        <v>0.2</v>
      </c>
      <c r="AA1758">
        <v>1</v>
      </c>
      <c r="AB1758">
        <v>-0.27621400000000002</v>
      </c>
      <c r="AC1758">
        <v>0.27621400000000002</v>
      </c>
      <c r="AD1758" t="s">
        <v>204</v>
      </c>
      <c r="AE1758" t="s">
        <v>43</v>
      </c>
      <c r="AF1758">
        <v>0</v>
      </c>
      <c r="AG1758" t="s">
        <v>102</v>
      </c>
      <c r="AH1758">
        <v>0.83499999999999996</v>
      </c>
      <c r="AI1758">
        <v>-9999</v>
      </c>
      <c r="AJ1758" t="s">
        <v>44</v>
      </c>
      <c r="AK1758">
        <v>0.25</v>
      </c>
      <c r="AL1758" t="s">
        <v>44</v>
      </c>
      <c r="AM1758" t="s">
        <v>44</v>
      </c>
      <c r="AN1758" t="s">
        <v>44</v>
      </c>
      <c r="AP1758">
        <v>225224</v>
      </c>
    </row>
    <row r="1759" spans="1:42" x14ac:dyDescent="0.25">
      <c r="A1759">
        <v>1756</v>
      </c>
      <c r="B1759" t="s">
        <v>41</v>
      </c>
      <c r="C1759">
        <v>1794</v>
      </c>
      <c r="D1759">
        <v>472267</v>
      </c>
      <c r="E1759">
        <v>1</v>
      </c>
      <c r="F1759">
        <v>0</v>
      </c>
      <c r="G1759">
        <v>0</v>
      </c>
      <c r="H1759">
        <v>295100</v>
      </c>
      <c r="I1759">
        <v>0</v>
      </c>
      <c r="J1759">
        <v>-2</v>
      </c>
      <c r="K1759">
        <v>0.05</v>
      </c>
      <c r="L1759">
        <v>10</v>
      </c>
      <c r="M1759">
        <v>0</v>
      </c>
      <c r="N1759">
        <v>118</v>
      </c>
      <c r="O1759">
        <v>264</v>
      </c>
      <c r="P1759">
        <v>1</v>
      </c>
      <c r="Q1759">
        <v>2.3E-2</v>
      </c>
      <c r="R1759">
        <v>1E-3</v>
      </c>
      <c r="S1759">
        <v>1</v>
      </c>
      <c r="T1759">
        <v>0</v>
      </c>
      <c r="U1759">
        <v>8.0000000000000002E-3</v>
      </c>
      <c r="V1759">
        <v>0.05</v>
      </c>
      <c r="W1759">
        <v>0.05</v>
      </c>
      <c r="X1759">
        <v>0.28518199999999999</v>
      </c>
      <c r="Y1759">
        <v>0.24000299999999999</v>
      </c>
      <c r="Z1759">
        <v>0.2</v>
      </c>
      <c r="AA1759">
        <v>1</v>
      </c>
      <c r="AB1759">
        <v>-0.28804200000000002</v>
      </c>
      <c r="AC1759">
        <v>0.28804200000000002</v>
      </c>
      <c r="AD1759" t="s">
        <v>204</v>
      </c>
      <c r="AE1759" t="s">
        <v>43</v>
      </c>
      <c r="AF1759">
        <v>0</v>
      </c>
      <c r="AG1759" t="s">
        <v>102</v>
      </c>
      <c r="AH1759">
        <v>0.83499999999999996</v>
      </c>
      <c r="AI1759">
        <v>-9999</v>
      </c>
      <c r="AJ1759" t="s">
        <v>44</v>
      </c>
      <c r="AK1759">
        <v>0.25</v>
      </c>
      <c r="AL1759" t="s">
        <v>44</v>
      </c>
      <c r="AM1759" t="s">
        <v>44</v>
      </c>
      <c r="AN1759" t="s">
        <v>44</v>
      </c>
      <c r="AP1759">
        <v>765553</v>
      </c>
    </row>
    <row r="1760" spans="1:42" x14ac:dyDescent="0.25">
      <c r="A1760">
        <v>1757</v>
      </c>
      <c r="B1760" t="s">
        <v>41</v>
      </c>
      <c r="C1760">
        <v>1795</v>
      </c>
      <c r="D1760">
        <v>10658609</v>
      </c>
      <c r="E1760">
        <v>0.506548</v>
      </c>
      <c r="F1760">
        <v>9.4289999999999999E-3</v>
      </c>
      <c r="G1760">
        <v>0.48402299999999998</v>
      </c>
      <c r="H1760">
        <v>1235800</v>
      </c>
      <c r="I1760">
        <v>0</v>
      </c>
      <c r="J1760">
        <v>-0.90491900000000003</v>
      </c>
      <c r="K1760">
        <v>0.05</v>
      </c>
      <c r="L1760">
        <v>10</v>
      </c>
      <c r="M1760">
        <v>0</v>
      </c>
      <c r="N1760">
        <v>253</v>
      </c>
      <c r="O1760">
        <v>249</v>
      </c>
      <c r="P1760">
        <v>1</v>
      </c>
      <c r="Q1760">
        <v>2.3E-2</v>
      </c>
      <c r="R1760">
        <v>1E-3</v>
      </c>
      <c r="S1760">
        <v>1</v>
      </c>
      <c r="T1760">
        <v>0</v>
      </c>
      <c r="U1760">
        <v>8.0000000000000002E-3</v>
      </c>
      <c r="V1760">
        <v>0.05</v>
      </c>
      <c r="W1760">
        <v>0.05</v>
      </c>
      <c r="X1760">
        <v>0.18002299999999999</v>
      </c>
      <c r="Y1760">
        <v>0.13300400000000001</v>
      </c>
      <c r="Z1760">
        <v>0.2</v>
      </c>
      <c r="AA1760">
        <v>1</v>
      </c>
      <c r="AB1760">
        <v>-0.29908699999999999</v>
      </c>
      <c r="AC1760">
        <v>0.29908699999999999</v>
      </c>
      <c r="AD1760" t="s">
        <v>104</v>
      </c>
      <c r="AE1760" t="s">
        <v>43</v>
      </c>
      <c r="AF1760">
        <v>1</v>
      </c>
      <c r="AG1760" t="s">
        <v>44</v>
      </c>
      <c r="AH1760">
        <v>0.83499999999999996</v>
      </c>
      <c r="AI1760">
        <v>-9999</v>
      </c>
      <c r="AJ1760" t="s">
        <v>44</v>
      </c>
      <c r="AK1760">
        <v>0.25</v>
      </c>
      <c r="AL1760" t="s">
        <v>44</v>
      </c>
      <c r="AM1760" t="s">
        <v>44</v>
      </c>
      <c r="AN1760" t="s">
        <v>44</v>
      </c>
      <c r="AO1760" t="s">
        <v>160</v>
      </c>
      <c r="AP1760">
        <v>10658600</v>
      </c>
    </row>
    <row r="1761" spans="1:42" x14ac:dyDescent="0.25">
      <c r="A1761">
        <v>1758</v>
      </c>
      <c r="B1761" t="s">
        <v>41</v>
      </c>
      <c r="C1761">
        <v>225</v>
      </c>
      <c r="D1761">
        <v>30160950</v>
      </c>
      <c r="E1761">
        <v>0.70425499999999996</v>
      </c>
      <c r="F1761">
        <v>5.2332999999999998E-2</v>
      </c>
      <c r="G1761">
        <v>0.24341199999999999</v>
      </c>
      <c r="H1761">
        <v>602900</v>
      </c>
      <c r="I1761">
        <v>0</v>
      </c>
      <c r="J1761">
        <v>-1.069232</v>
      </c>
      <c r="K1761">
        <v>0.05</v>
      </c>
      <c r="L1761">
        <v>10</v>
      </c>
      <c r="M1761">
        <v>0</v>
      </c>
      <c r="N1761">
        <v>253</v>
      </c>
      <c r="O1761">
        <v>249</v>
      </c>
      <c r="P1761">
        <v>1</v>
      </c>
      <c r="Q1761">
        <v>2.3E-2</v>
      </c>
      <c r="R1761">
        <v>1E-3</v>
      </c>
      <c r="S1761">
        <v>1</v>
      </c>
      <c r="T1761">
        <v>0</v>
      </c>
      <c r="U1761">
        <v>8.0000000000000002E-3</v>
      </c>
      <c r="V1761">
        <v>0.05</v>
      </c>
      <c r="W1761">
        <v>0.05</v>
      </c>
      <c r="X1761">
        <v>0.18002299999999999</v>
      </c>
      <c r="Y1761">
        <v>0.21918299999999999</v>
      </c>
      <c r="Z1761">
        <v>0.2</v>
      </c>
      <c r="AA1761">
        <v>1</v>
      </c>
      <c r="AB1761">
        <v>-0.332617</v>
      </c>
      <c r="AC1761">
        <v>0.332617</v>
      </c>
      <c r="AD1761" t="s">
        <v>42</v>
      </c>
      <c r="AE1761" t="s">
        <v>43</v>
      </c>
      <c r="AF1761">
        <v>1</v>
      </c>
      <c r="AG1761" t="s">
        <v>44</v>
      </c>
      <c r="AH1761">
        <v>0.83499999999999996</v>
      </c>
      <c r="AI1761">
        <v>-9999</v>
      </c>
      <c r="AJ1761" t="s">
        <v>44</v>
      </c>
      <c r="AK1761">
        <v>0.25</v>
      </c>
      <c r="AL1761" t="s">
        <v>44</v>
      </c>
      <c r="AM1761" t="s">
        <v>44</v>
      </c>
      <c r="AN1761" t="s">
        <v>44</v>
      </c>
      <c r="AO1761" t="s">
        <v>160</v>
      </c>
      <c r="AP1761">
        <v>30161000</v>
      </c>
    </row>
    <row r="1762" spans="1:42" x14ac:dyDescent="0.25">
      <c r="A1762">
        <v>1759</v>
      </c>
      <c r="B1762" t="s">
        <v>41</v>
      </c>
      <c r="C1762">
        <v>1797</v>
      </c>
      <c r="D1762">
        <v>13618759</v>
      </c>
      <c r="E1762">
        <v>3.7820000000000002E-3</v>
      </c>
      <c r="F1762">
        <v>0.20032700000000001</v>
      </c>
      <c r="G1762">
        <v>0.79589200000000004</v>
      </c>
      <c r="H1762">
        <v>105500</v>
      </c>
      <c r="I1762">
        <v>0</v>
      </c>
      <c r="J1762">
        <v>-0.47158899999999998</v>
      </c>
      <c r="K1762">
        <v>0.05</v>
      </c>
      <c r="L1762">
        <v>10</v>
      </c>
      <c r="M1762">
        <v>0</v>
      </c>
      <c r="N1762">
        <v>212</v>
      </c>
      <c r="O1762">
        <v>250</v>
      </c>
      <c r="P1762">
        <v>1</v>
      </c>
      <c r="Q1762">
        <v>2.3E-2</v>
      </c>
      <c r="R1762">
        <v>1E-3</v>
      </c>
      <c r="S1762">
        <v>1</v>
      </c>
      <c r="T1762">
        <v>0</v>
      </c>
      <c r="U1762">
        <v>8.0000000000000002E-3</v>
      </c>
      <c r="V1762">
        <v>0.05</v>
      </c>
      <c r="W1762">
        <v>0.05</v>
      </c>
      <c r="X1762">
        <v>0.120363</v>
      </c>
      <c r="Y1762">
        <v>0.17582100000000001</v>
      </c>
      <c r="Z1762">
        <v>0.2</v>
      </c>
      <c r="AA1762">
        <v>1</v>
      </c>
      <c r="AB1762">
        <v>-0.35130400000000001</v>
      </c>
      <c r="AC1762">
        <v>0.35130400000000001</v>
      </c>
      <c r="AD1762" t="s">
        <v>104</v>
      </c>
      <c r="AE1762" t="s">
        <v>43</v>
      </c>
      <c r="AF1762">
        <v>1</v>
      </c>
      <c r="AG1762" t="s">
        <v>44</v>
      </c>
      <c r="AH1762">
        <v>0.83499999999999996</v>
      </c>
      <c r="AI1762">
        <v>-9999</v>
      </c>
      <c r="AJ1762" t="s">
        <v>44</v>
      </c>
      <c r="AK1762">
        <v>0.25</v>
      </c>
      <c r="AL1762" t="s">
        <v>44</v>
      </c>
      <c r="AM1762" t="s">
        <v>44</v>
      </c>
      <c r="AN1762" t="s">
        <v>44</v>
      </c>
      <c r="AP1762">
        <v>13618800</v>
      </c>
    </row>
    <row r="1763" spans="1:42" x14ac:dyDescent="0.25">
      <c r="A1763">
        <v>1760</v>
      </c>
      <c r="B1763" t="s">
        <v>41</v>
      </c>
      <c r="C1763">
        <v>1798</v>
      </c>
      <c r="D1763">
        <v>77155055</v>
      </c>
      <c r="E1763">
        <v>1.2030000000000001E-3</v>
      </c>
      <c r="F1763">
        <v>1.0638E-2</v>
      </c>
      <c r="G1763">
        <v>0.98815900000000001</v>
      </c>
      <c r="H1763">
        <v>147300</v>
      </c>
      <c r="I1763">
        <v>0</v>
      </c>
      <c r="J1763">
        <v>-0.47158899999999998</v>
      </c>
      <c r="K1763">
        <v>0.05</v>
      </c>
      <c r="L1763">
        <v>10</v>
      </c>
      <c r="M1763">
        <v>0</v>
      </c>
      <c r="N1763">
        <v>212</v>
      </c>
      <c r="O1763">
        <v>250</v>
      </c>
      <c r="P1763">
        <v>1</v>
      </c>
      <c r="Q1763">
        <v>2.3E-2</v>
      </c>
      <c r="R1763">
        <v>1E-3</v>
      </c>
      <c r="S1763">
        <v>1</v>
      </c>
      <c r="T1763">
        <v>0</v>
      </c>
      <c r="U1763">
        <v>8.0000000000000002E-3</v>
      </c>
      <c r="V1763">
        <v>0.05</v>
      </c>
      <c r="W1763">
        <v>0.05</v>
      </c>
      <c r="X1763">
        <v>0.120363</v>
      </c>
      <c r="Y1763">
        <v>0.20097799999999999</v>
      </c>
      <c r="Z1763">
        <v>0.2</v>
      </c>
      <c r="AA1763">
        <v>1</v>
      </c>
      <c r="AB1763">
        <v>-0.208123</v>
      </c>
      <c r="AC1763">
        <v>0.208123</v>
      </c>
      <c r="AD1763" t="s">
        <v>104</v>
      </c>
      <c r="AE1763" t="s">
        <v>43</v>
      </c>
      <c r="AF1763">
        <v>1</v>
      </c>
      <c r="AG1763" t="s">
        <v>44</v>
      </c>
      <c r="AH1763">
        <v>0.83499999999999996</v>
      </c>
      <c r="AI1763">
        <v>-9999</v>
      </c>
      <c r="AJ1763" t="s">
        <v>44</v>
      </c>
      <c r="AK1763">
        <v>0.25</v>
      </c>
      <c r="AL1763" t="s">
        <v>44</v>
      </c>
      <c r="AM1763" t="s">
        <v>44</v>
      </c>
      <c r="AN1763" t="s">
        <v>44</v>
      </c>
      <c r="AP1763">
        <v>8112030</v>
      </c>
    </row>
    <row r="1764" spans="1:42" x14ac:dyDescent="0.25">
      <c r="A1764">
        <v>1761</v>
      </c>
      <c r="B1764" t="s">
        <v>41</v>
      </c>
      <c r="C1764">
        <v>224</v>
      </c>
      <c r="D1764">
        <v>17269036</v>
      </c>
      <c r="E1764">
        <v>5.8278000000000003E-2</v>
      </c>
      <c r="F1764">
        <v>3.7824999999999998E-2</v>
      </c>
      <c r="G1764">
        <v>0.90389699999999995</v>
      </c>
      <c r="H1764">
        <v>866100</v>
      </c>
      <c r="I1764">
        <v>0</v>
      </c>
      <c r="J1764">
        <v>-0.47158899999999998</v>
      </c>
      <c r="K1764">
        <v>0.05</v>
      </c>
      <c r="L1764">
        <v>10</v>
      </c>
      <c r="M1764">
        <v>0</v>
      </c>
      <c r="N1764">
        <v>212</v>
      </c>
      <c r="O1764">
        <v>250</v>
      </c>
      <c r="P1764">
        <v>1</v>
      </c>
      <c r="Q1764">
        <v>2.3E-2</v>
      </c>
      <c r="R1764">
        <v>1E-3</v>
      </c>
      <c r="S1764">
        <v>1</v>
      </c>
      <c r="T1764">
        <v>0</v>
      </c>
      <c r="U1764">
        <v>8.0000000000000002E-3</v>
      </c>
      <c r="V1764">
        <v>0.05</v>
      </c>
      <c r="W1764">
        <v>0.05</v>
      </c>
      <c r="X1764">
        <v>0.120363</v>
      </c>
      <c r="Y1764">
        <v>7.2998999999999994E-2</v>
      </c>
      <c r="Z1764">
        <v>0.2</v>
      </c>
      <c r="AA1764">
        <v>1</v>
      </c>
      <c r="AB1764">
        <v>-0.183973</v>
      </c>
      <c r="AC1764">
        <v>0.183973</v>
      </c>
      <c r="AD1764" t="s">
        <v>50</v>
      </c>
      <c r="AE1764" t="s">
        <v>43</v>
      </c>
      <c r="AF1764">
        <v>1</v>
      </c>
      <c r="AG1764" t="s">
        <v>44</v>
      </c>
      <c r="AH1764">
        <v>0.83499999999999996</v>
      </c>
      <c r="AI1764">
        <v>-9999</v>
      </c>
      <c r="AJ1764" t="s">
        <v>44</v>
      </c>
      <c r="AK1764">
        <v>0.25</v>
      </c>
      <c r="AL1764" t="s">
        <v>461</v>
      </c>
      <c r="AM1764">
        <v>53</v>
      </c>
      <c r="AN1764">
        <v>1</v>
      </c>
      <c r="AO1764" t="s">
        <v>157</v>
      </c>
      <c r="AP1764">
        <v>17269000</v>
      </c>
    </row>
    <row r="1765" spans="1:42" x14ac:dyDescent="0.25">
      <c r="A1765">
        <v>1762</v>
      </c>
      <c r="B1765" t="s">
        <v>41</v>
      </c>
      <c r="C1765">
        <v>1800</v>
      </c>
      <c r="D1765">
        <v>11478358</v>
      </c>
      <c r="E1765">
        <v>0.15464800000000001</v>
      </c>
      <c r="F1765">
        <v>3.2923000000000001E-2</v>
      </c>
      <c r="G1765">
        <v>0.81242999999999999</v>
      </c>
      <c r="H1765">
        <v>710000</v>
      </c>
      <c r="I1765">
        <v>0</v>
      </c>
      <c r="J1765">
        <v>-0.47158899999999998</v>
      </c>
      <c r="K1765">
        <v>0.05</v>
      </c>
      <c r="L1765">
        <v>10</v>
      </c>
      <c r="M1765">
        <v>0</v>
      </c>
      <c r="N1765">
        <v>212</v>
      </c>
      <c r="O1765">
        <v>250</v>
      </c>
      <c r="P1765">
        <v>1</v>
      </c>
      <c r="Q1765">
        <v>2.3E-2</v>
      </c>
      <c r="R1765">
        <v>1E-3</v>
      </c>
      <c r="S1765">
        <v>1</v>
      </c>
      <c r="T1765">
        <v>0</v>
      </c>
      <c r="U1765">
        <v>8.0000000000000002E-3</v>
      </c>
      <c r="V1765">
        <v>0.05</v>
      </c>
      <c r="W1765">
        <v>0.05</v>
      </c>
      <c r="X1765">
        <v>0.120363</v>
      </c>
      <c r="Y1765">
        <v>0.11458599999999999</v>
      </c>
      <c r="Z1765">
        <v>0.2</v>
      </c>
      <c r="AA1765">
        <v>1</v>
      </c>
      <c r="AB1765">
        <v>-0.220555</v>
      </c>
      <c r="AC1765">
        <v>0.220555</v>
      </c>
      <c r="AD1765" t="s">
        <v>104</v>
      </c>
      <c r="AE1765" t="s">
        <v>43</v>
      </c>
      <c r="AF1765">
        <v>1</v>
      </c>
      <c r="AG1765" t="s">
        <v>44</v>
      </c>
      <c r="AH1765">
        <v>0.83499999999999996</v>
      </c>
      <c r="AI1765">
        <v>-9999</v>
      </c>
      <c r="AJ1765" t="s">
        <v>44</v>
      </c>
      <c r="AK1765">
        <v>0.25</v>
      </c>
      <c r="AL1765" t="s">
        <v>44</v>
      </c>
      <c r="AM1765" t="s">
        <v>44</v>
      </c>
      <c r="AN1765" t="s">
        <v>44</v>
      </c>
      <c r="AP1765">
        <v>11478400</v>
      </c>
    </row>
    <row r="1766" spans="1:42" x14ac:dyDescent="0.25">
      <c r="A1766">
        <v>1763</v>
      </c>
      <c r="B1766" t="s">
        <v>41</v>
      </c>
      <c r="C1766">
        <v>1801</v>
      </c>
      <c r="D1766">
        <v>7275863</v>
      </c>
      <c r="E1766">
        <v>1.472E-2</v>
      </c>
      <c r="F1766">
        <v>4.9069999999999999E-3</v>
      </c>
      <c r="G1766">
        <v>0.98037300000000005</v>
      </c>
      <c r="H1766">
        <v>109600</v>
      </c>
      <c r="I1766">
        <v>0</v>
      </c>
      <c r="J1766">
        <v>-0.47158899999999998</v>
      </c>
      <c r="K1766">
        <v>0.05</v>
      </c>
      <c r="L1766">
        <v>10</v>
      </c>
      <c r="M1766">
        <v>0</v>
      </c>
      <c r="N1766">
        <v>212</v>
      </c>
      <c r="O1766">
        <v>250</v>
      </c>
      <c r="P1766">
        <v>1</v>
      </c>
      <c r="Q1766">
        <v>2.3E-2</v>
      </c>
      <c r="R1766">
        <v>1E-3</v>
      </c>
      <c r="S1766">
        <v>1</v>
      </c>
      <c r="T1766">
        <v>0</v>
      </c>
      <c r="U1766">
        <v>8.0000000000000002E-3</v>
      </c>
      <c r="V1766">
        <v>0.05</v>
      </c>
      <c r="W1766">
        <v>0.05</v>
      </c>
      <c r="X1766">
        <v>0.120363</v>
      </c>
      <c r="Y1766">
        <v>0.34632600000000002</v>
      </c>
      <c r="Z1766">
        <v>0.2</v>
      </c>
      <c r="AA1766">
        <v>1</v>
      </c>
      <c r="AB1766">
        <v>-0.21437800000000001</v>
      </c>
      <c r="AC1766">
        <v>0.21437800000000001</v>
      </c>
      <c r="AD1766" t="s">
        <v>104</v>
      </c>
      <c r="AE1766" t="s">
        <v>43</v>
      </c>
      <c r="AF1766">
        <v>1</v>
      </c>
      <c r="AG1766" t="s">
        <v>44</v>
      </c>
      <c r="AH1766">
        <v>0.83499999999999996</v>
      </c>
      <c r="AI1766">
        <v>-9999</v>
      </c>
      <c r="AJ1766" t="s">
        <v>44</v>
      </c>
      <c r="AK1766">
        <v>0.25</v>
      </c>
      <c r="AL1766" t="s">
        <v>44</v>
      </c>
      <c r="AM1766" t="s">
        <v>44</v>
      </c>
      <c r="AN1766" t="s">
        <v>44</v>
      </c>
      <c r="AP1766">
        <v>7275860</v>
      </c>
    </row>
    <row r="1767" spans="1:42" x14ac:dyDescent="0.25">
      <c r="A1767">
        <v>1764</v>
      </c>
      <c r="B1767" t="s">
        <v>41</v>
      </c>
      <c r="C1767">
        <v>1802</v>
      </c>
      <c r="D1767">
        <v>27804661</v>
      </c>
      <c r="E1767">
        <v>6.9399999999999996E-4</v>
      </c>
      <c r="F1767">
        <v>2.9500000000000001E-4</v>
      </c>
      <c r="G1767">
        <v>0.99901099999999998</v>
      </c>
      <c r="H1767">
        <v>38100</v>
      </c>
      <c r="I1767">
        <v>0</v>
      </c>
      <c r="J1767">
        <v>-0.47158899999999998</v>
      </c>
      <c r="K1767">
        <v>0.05</v>
      </c>
      <c r="L1767">
        <v>10</v>
      </c>
      <c r="M1767">
        <v>0</v>
      </c>
      <c r="N1767">
        <v>212</v>
      </c>
      <c r="O1767">
        <v>250</v>
      </c>
      <c r="P1767">
        <v>1</v>
      </c>
      <c r="Q1767">
        <v>2.3E-2</v>
      </c>
      <c r="R1767">
        <v>1E-3</v>
      </c>
      <c r="S1767">
        <v>1</v>
      </c>
      <c r="T1767">
        <v>0</v>
      </c>
      <c r="U1767">
        <v>8.0000000000000002E-3</v>
      </c>
      <c r="V1767">
        <v>0.05</v>
      </c>
      <c r="W1767">
        <v>0.05</v>
      </c>
      <c r="X1767">
        <v>0.120363</v>
      </c>
      <c r="Y1767">
        <v>0.21546799999999999</v>
      </c>
      <c r="Z1767">
        <v>0.2</v>
      </c>
      <c r="AA1767">
        <v>1</v>
      </c>
      <c r="AB1767">
        <v>-0.15923799999999999</v>
      </c>
      <c r="AC1767">
        <v>0.15923799999999999</v>
      </c>
      <c r="AD1767" t="s">
        <v>104</v>
      </c>
      <c r="AE1767" t="s">
        <v>43</v>
      </c>
      <c r="AF1767">
        <v>1</v>
      </c>
      <c r="AG1767" t="s">
        <v>44</v>
      </c>
      <c r="AH1767">
        <v>0.83499999999999996</v>
      </c>
      <c r="AI1767">
        <v>-9999</v>
      </c>
      <c r="AJ1767" t="s">
        <v>44</v>
      </c>
      <c r="AK1767">
        <v>0.25</v>
      </c>
      <c r="AL1767" t="s">
        <v>44</v>
      </c>
      <c r="AM1767" t="s">
        <v>44</v>
      </c>
      <c r="AN1767" t="s">
        <v>44</v>
      </c>
      <c r="AP1767">
        <v>8487670</v>
      </c>
    </row>
    <row r="1768" spans="1:42" x14ac:dyDescent="0.25">
      <c r="A1768">
        <v>1765</v>
      </c>
      <c r="B1768" t="s">
        <v>41</v>
      </c>
      <c r="C1768">
        <v>1803</v>
      </c>
      <c r="D1768">
        <v>6112654</v>
      </c>
      <c r="E1768">
        <v>0.14141200000000001</v>
      </c>
      <c r="F1768">
        <v>3.8198999999999997E-2</v>
      </c>
      <c r="G1768">
        <v>0.82038900000000003</v>
      </c>
      <c r="H1768">
        <v>479800</v>
      </c>
      <c r="I1768">
        <v>0</v>
      </c>
      <c r="J1768">
        <v>-0.53750799999999999</v>
      </c>
      <c r="K1768">
        <v>0.05</v>
      </c>
      <c r="L1768">
        <v>10</v>
      </c>
      <c r="M1768">
        <v>0</v>
      </c>
      <c r="N1768">
        <v>212</v>
      </c>
      <c r="O1768">
        <v>250</v>
      </c>
      <c r="P1768">
        <v>1</v>
      </c>
      <c r="Q1768">
        <v>2.3E-2</v>
      </c>
      <c r="R1768">
        <v>1E-3</v>
      </c>
      <c r="S1768">
        <v>1</v>
      </c>
      <c r="T1768">
        <v>0</v>
      </c>
      <c r="U1768">
        <v>8.0000000000000002E-3</v>
      </c>
      <c r="V1768">
        <v>0.05</v>
      </c>
      <c r="W1768">
        <v>0.05</v>
      </c>
      <c r="X1768">
        <v>0.120363</v>
      </c>
      <c r="Y1768">
        <v>-4.9399999999999999E-3</v>
      </c>
      <c r="Z1768">
        <v>0.2</v>
      </c>
      <c r="AA1768">
        <v>1</v>
      </c>
      <c r="AB1768">
        <v>-0.27862100000000001</v>
      </c>
      <c r="AC1768">
        <v>0.27862100000000001</v>
      </c>
      <c r="AD1768" t="s">
        <v>104</v>
      </c>
      <c r="AE1768" t="s">
        <v>43</v>
      </c>
      <c r="AF1768">
        <v>1</v>
      </c>
      <c r="AG1768" t="s">
        <v>44</v>
      </c>
      <c r="AH1768">
        <v>0.83499999999999996</v>
      </c>
      <c r="AI1768">
        <v>-9999</v>
      </c>
      <c r="AJ1768" t="s">
        <v>44</v>
      </c>
      <c r="AK1768">
        <v>0.25</v>
      </c>
      <c r="AL1768" t="s">
        <v>44</v>
      </c>
      <c r="AM1768" t="s">
        <v>44</v>
      </c>
      <c r="AN1768" t="s">
        <v>44</v>
      </c>
      <c r="AP1768">
        <v>6112650</v>
      </c>
    </row>
    <row r="1769" spans="1:42" x14ac:dyDescent="0.25">
      <c r="A1769">
        <v>1766</v>
      </c>
      <c r="B1769" t="s">
        <v>41</v>
      </c>
      <c r="C1769">
        <v>1804</v>
      </c>
      <c r="D1769">
        <v>14349973</v>
      </c>
      <c r="E1769">
        <v>4.0369000000000002E-2</v>
      </c>
      <c r="F1769">
        <v>1.902E-3</v>
      </c>
      <c r="G1769">
        <v>0.95772800000000002</v>
      </c>
      <c r="H1769">
        <v>467000</v>
      </c>
      <c r="I1769">
        <v>0</v>
      </c>
      <c r="J1769">
        <v>-0.39900200000000002</v>
      </c>
      <c r="K1769">
        <v>0.05</v>
      </c>
      <c r="L1769">
        <v>10</v>
      </c>
      <c r="M1769">
        <v>0</v>
      </c>
      <c r="N1769">
        <v>248</v>
      </c>
      <c r="O1769">
        <v>250</v>
      </c>
      <c r="P1769">
        <v>1</v>
      </c>
      <c r="Q1769">
        <v>2.3E-2</v>
      </c>
      <c r="R1769">
        <v>1E-3</v>
      </c>
      <c r="S1769">
        <v>1</v>
      </c>
      <c r="T1769">
        <v>0</v>
      </c>
      <c r="U1769">
        <v>8.0000000000000002E-3</v>
      </c>
      <c r="V1769">
        <v>0.05</v>
      </c>
      <c r="W1769">
        <v>0.05</v>
      </c>
      <c r="X1769">
        <v>7.6758000000000007E-2</v>
      </c>
      <c r="Y1769">
        <v>0.25637700000000002</v>
      </c>
      <c r="Z1769">
        <v>0.2</v>
      </c>
      <c r="AA1769">
        <v>1</v>
      </c>
      <c r="AB1769">
        <v>-0.12278</v>
      </c>
      <c r="AC1769">
        <v>0.12278</v>
      </c>
      <c r="AD1769" t="s">
        <v>104</v>
      </c>
      <c r="AE1769" t="s">
        <v>43</v>
      </c>
      <c r="AF1769">
        <v>1</v>
      </c>
      <c r="AG1769" t="s">
        <v>44</v>
      </c>
      <c r="AH1769">
        <v>0.83499999999999996</v>
      </c>
      <c r="AI1769">
        <v>-9999</v>
      </c>
      <c r="AJ1769" t="s">
        <v>44</v>
      </c>
      <c r="AK1769">
        <v>0.25</v>
      </c>
      <c r="AL1769" t="s">
        <v>44</v>
      </c>
      <c r="AM1769" t="s">
        <v>44</v>
      </c>
      <c r="AN1769" t="s">
        <v>44</v>
      </c>
      <c r="AO1769" t="s">
        <v>129</v>
      </c>
      <c r="AP1769">
        <v>13840500</v>
      </c>
    </row>
    <row r="1770" spans="1:42" x14ac:dyDescent="0.25">
      <c r="A1770">
        <v>1767</v>
      </c>
      <c r="B1770" t="s">
        <v>41</v>
      </c>
      <c r="C1770">
        <v>1805</v>
      </c>
      <c r="D1770">
        <v>2733410</v>
      </c>
      <c r="E1770">
        <v>1</v>
      </c>
      <c r="F1770">
        <v>0</v>
      </c>
      <c r="G1770">
        <v>0</v>
      </c>
      <c r="H1770">
        <v>402300</v>
      </c>
      <c r="I1770">
        <v>0</v>
      </c>
      <c r="J1770">
        <v>-2</v>
      </c>
      <c r="K1770">
        <v>0.05</v>
      </c>
      <c r="L1770">
        <v>10</v>
      </c>
      <c r="M1770">
        <v>0</v>
      </c>
      <c r="N1770">
        <v>248</v>
      </c>
      <c r="O1770">
        <v>250</v>
      </c>
      <c r="P1770">
        <v>1</v>
      </c>
      <c r="Q1770">
        <v>2.3E-2</v>
      </c>
      <c r="R1770">
        <v>1E-3</v>
      </c>
      <c r="S1770">
        <v>1</v>
      </c>
      <c r="T1770">
        <v>0</v>
      </c>
      <c r="U1770">
        <v>8.0000000000000002E-3</v>
      </c>
      <c r="V1770">
        <v>0.05</v>
      </c>
      <c r="W1770">
        <v>0.05</v>
      </c>
      <c r="X1770">
        <v>7.6758000000000007E-2</v>
      </c>
      <c r="Y1770">
        <v>0.26867600000000003</v>
      </c>
      <c r="Z1770">
        <v>0.2</v>
      </c>
      <c r="AA1770">
        <v>1</v>
      </c>
      <c r="AB1770">
        <v>-0.474358</v>
      </c>
      <c r="AC1770">
        <v>0.474358</v>
      </c>
      <c r="AD1770" t="s">
        <v>204</v>
      </c>
      <c r="AE1770" t="s">
        <v>43</v>
      </c>
      <c r="AF1770">
        <v>0</v>
      </c>
      <c r="AG1770" t="s">
        <v>44</v>
      </c>
      <c r="AH1770">
        <v>0.83499999999999996</v>
      </c>
      <c r="AI1770">
        <v>-9999</v>
      </c>
      <c r="AJ1770" t="s">
        <v>44</v>
      </c>
      <c r="AK1770">
        <v>0.25</v>
      </c>
      <c r="AL1770" t="s">
        <v>44</v>
      </c>
      <c r="AM1770" t="s">
        <v>44</v>
      </c>
      <c r="AN1770" t="s">
        <v>44</v>
      </c>
      <c r="AP1770">
        <v>2733410</v>
      </c>
    </row>
    <row r="1771" spans="1:42" x14ac:dyDescent="0.25">
      <c r="A1771">
        <v>1768</v>
      </c>
      <c r="B1771" t="s">
        <v>41</v>
      </c>
      <c r="C1771">
        <v>1806</v>
      </c>
      <c r="D1771">
        <v>24063605</v>
      </c>
      <c r="E1771">
        <v>1.0759999999999999E-3</v>
      </c>
      <c r="F1771">
        <v>8.5552000000000003E-2</v>
      </c>
      <c r="G1771">
        <v>0.91337100000000004</v>
      </c>
      <c r="H1771">
        <v>70500</v>
      </c>
      <c r="I1771">
        <v>0</v>
      </c>
      <c r="J1771">
        <v>-0.34943999999999997</v>
      </c>
      <c r="K1771">
        <v>0.05</v>
      </c>
      <c r="L1771">
        <v>10</v>
      </c>
      <c r="M1771">
        <v>0</v>
      </c>
      <c r="N1771">
        <v>248</v>
      </c>
      <c r="O1771">
        <v>250</v>
      </c>
      <c r="P1771">
        <v>1</v>
      </c>
      <c r="Q1771">
        <v>2.3E-2</v>
      </c>
      <c r="R1771">
        <v>1E-3</v>
      </c>
      <c r="S1771">
        <v>1</v>
      </c>
      <c r="T1771">
        <v>0</v>
      </c>
      <c r="U1771">
        <v>8.0000000000000002E-3</v>
      </c>
      <c r="V1771">
        <v>0.05</v>
      </c>
      <c r="W1771">
        <v>0.05</v>
      </c>
      <c r="X1771">
        <v>7.6758000000000007E-2</v>
      </c>
      <c r="Y1771">
        <v>0.34951700000000002</v>
      </c>
      <c r="Z1771">
        <v>0.2</v>
      </c>
      <c r="AA1771">
        <v>1</v>
      </c>
      <c r="AB1771">
        <v>-0.12306599999999999</v>
      </c>
      <c r="AC1771">
        <v>0.12306599999999999</v>
      </c>
      <c r="AD1771" t="s">
        <v>104</v>
      </c>
      <c r="AE1771" t="s">
        <v>43</v>
      </c>
      <c r="AF1771">
        <v>1</v>
      </c>
      <c r="AG1771" t="s">
        <v>44</v>
      </c>
      <c r="AH1771">
        <v>0.83499999999999996</v>
      </c>
      <c r="AI1771">
        <v>-9999</v>
      </c>
      <c r="AJ1771" t="s">
        <v>44</v>
      </c>
      <c r="AK1771">
        <v>0.25</v>
      </c>
      <c r="AL1771" t="s">
        <v>44</v>
      </c>
      <c r="AM1771" t="s">
        <v>44</v>
      </c>
      <c r="AN1771" t="s">
        <v>44</v>
      </c>
      <c r="AO1771" t="s">
        <v>129</v>
      </c>
      <c r="AP1771">
        <v>24063600</v>
      </c>
    </row>
    <row r="1772" spans="1:42" x14ac:dyDescent="0.25">
      <c r="A1772">
        <v>1769</v>
      </c>
      <c r="B1772" t="s">
        <v>41</v>
      </c>
      <c r="C1772">
        <v>148</v>
      </c>
      <c r="D1772">
        <v>786117</v>
      </c>
      <c r="E1772">
        <v>1</v>
      </c>
      <c r="F1772">
        <v>0</v>
      </c>
      <c r="G1772">
        <v>0</v>
      </c>
      <c r="H1772">
        <v>195900</v>
      </c>
      <c r="I1772">
        <v>0</v>
      </c>
      <c r="J1772">
        <v>-3</v>
      </c>
      <c r="K1772">
        <v>0.05</v>
      </c>
      <c r="L1772">
        <v>10</v>
      </c>
      <c r="M1772">
        <v>0</v>
      </c>
      <c r="N1772">
        <v>248</v>
      </c>
      <c r="O1772">
        <v>250</v>
      </c>
      <c r="P1772">
        <v>1</v>
      </c>
      <c r="Q1772">
        <v>2.3E-2</v>
      </c>
      <c r="R1772">
        <v>1E-3</v>
      </c>
      <c r="S1772">
        <v>1</v>
      </c>
      <c r="T1772">
        <v>0</v>
      </c>
      <c r="U1772">
        <v>8.0000000000000002E-3</v>
      </c>
      <c r="V1772">
        <v>0.05</v>
      </c>
      <c r="W1772">
        <v>0.05</v>
      </c>
      <c r="X1772">
        <v>7.6758000000000007E-2</v>
      </c>
      <c r="Y1772">
        <v>0.26669999999999999</v>
      </c>
      <c r="Z1772">
        <v>0.2</v>
      </c>
      <c r="AA1772">
        <v>1</v>
      </c>
      <c r="AB1772">
        <v>-0.492172</v>
      </c>
      <c r="AC1772">
        <v>0.492172</v>
      </c>
      <c r="AD1772" t="s">
        <v>204</v>
      </c>
      <c r="AE1772" t="s">
        <v>43</v>
      </c>
      <c r="AF1772">
        <v>0</v>
      </c>
      <c r="AG1772" t="s">
        <v>44</v>
      </c>
      <c r="AH1772">
        <v>0.83499999999999996</v>
      </c>
      <c r="AI1772">
        <v>-9999</v>
      </c>
      <c r="AJ1772" t="s">
        <v>44</v>
      </c>
      <c r="AK1772">
        <v>0.25</v>
      </c>
      <c r="AL1772" t="s">
        <v>44</v>
      </c>
      <c r="AM1772" t="s">
        <v>44</v>
      </c>
      <c r="AN1772" t="s">
        <v>44</v>
      </c>
      <c r="AP1772">
        <v>786117</v>
      </c>
    </row>
    <row r="1773" spans="1:42" x14ac:dyDescent="0.25">
      <c r="A1773">
        <v>1770</v>
      </c>
      <c r="B1773" t="s">
        <v>41</v>
      </c>
      <c r="C1773">
        <v>1762</v>
      </c>
      <c r="D1773">
        <v>8413946</v>
      </c>
      <c r="E1773">
        <v>0.225994</v>
      </c>
      <c r="F1773">
        <v>3.8922999999999999E-2</v>
      </c>
      <c r="G1773">
        <v>0.73508300000000004</v>
      </c>
      <c r="H1773">
        <v>341300</v>
      </c>
      <c r="I1773">
        <v>0</v>
      </c>
      <c r="J1773">
        <v>-0.20487900000000001</v>
      </c>
      <c r="K1773">
        <v>0.05</v>
      </c>
      <c r="L1773">
        <v>10</v>
      </c>
      <c r="M1773">
        <v>0</v>
      </c>
      <c r="N1773">
        <v>89</v>
      </c>
      <c r="O1773">
        <v>264</v>
      </c>
      <c r="P1773">
        <v>1</v>
      </c>
      <c r="Q1773">
        <v>2.3E-2</v>
      </c>
      <c r="R1773">
        <v>1E-3</v>
      </c>
      <c r="S1773">
        <v>1</v>
      </c>
      <c r="T1773">
        <v>0</v>
      </c>
      <c r="U1773">
        <v>8.0000000000000002E-3</v>
      </c>
      <c r="V1773">
        <v>0.05</v>
      </c>
      <c r="W1773">
        <v>0.05</v>
      </c>
      <c r="X1773">
        <v>0.111319</v>
      </c>
      <c r="Y1773">
        <v>0.339092</v>
      </c>
      <c r="Z1773">
        <v>0.2</v>
      </c>
      <c r="AA1773">
        <v>1</v>
      </c>
      <c r="AB1773">
        <v>-0.27860699999999999</v>
      </c>
      <c r="AC1773">
        <v>0.27860699999999999</v>
      </c>
      <c r="AD1773" t="s">
        <v>104</v>
      </c>
      <c r="AE1773" t="s">
        <v>43</v>
      </c>
      <c r="AF1773">
        <v>1</v>
      </c>
      <c r="AG1773" t="s">
        <v>102</v>
      </c>
      <c r="AH1773">
        <v>0.83499999999999996</v>
      </c>
      <c r="AI1773">
        <v>-9999</v>
      </c>
      <c r="AJ1773" t="s">
        <v>44</v>
      </c>
      <c r="AK1773">
        <v>0.25</v>
      </c>
      <c r="AL1773" t="s">
        <v>44</v>
      </c>
      <c r="AM1773" t="s">
        <v>44</v>
      </c>
      <c r="AN1773" t="s">
        <v>44</v>
      </c>
      <c r="AO1773" t="s">
        <v>462</v>
      </c>
      <c r="AP1773">
        <v>8413950</v>
      </c>
    </row>
    <row r="1774" spans="1:42" x14ac:dyDescent="0.25">
      <c r="A1774">
        <v>1771</v>
      </c>
      <c r="B1774" t="s">
        <v>41</v>
      </c>
      <c r="C1774">
        <v>1808</v>
      </c>
      <c r="D1774">
        <v>26508011</v>
      </c>
      <c r="E1774">
        <v>0.31214700000000001</v>
      </c>
      <c r="F1774">
        <v>0</v>
      </c>
      <c r="G1774">
        <v>0.68785300000000005</v>
      </c>
      <c r="H1774">
        <v>2869000</v>
      </c>
      <c r="I1774">
        <v>0</v>
      </c>
      <c r="J1774">
        <v>-0.27423500000000001</v>
      </c>
      <c r="K1774">
        <v>0.05</v>
      </c>
      <c r="L1774">
        <v>10</v>
      </c>
      <c r="M1774">
        <v>0</v>
      </c>
      <c r="N1774">
        <v>32</v>
      </c>
      <c r="O1774">
        <v>293</v>
      </c>
      <c r="P1774">
        <v>1</v>
      </c>
      <c r="Q1774">
        <v>2.3E-2</v>
      </c>
      <c r="R1774">
        <v>1E-3</v>
      </c>
      <c r="S1774">
        <v>1</v>
      </c>
      <c r="T1774">
        <v>0</v>
      </c>
      <c r="U1774">
        <v>8.0000000000000002E-3</v>
      </c>
      <c r="V1774">
        <v>0.05</v>
      </c>
      <c r="W1774">
        <v>0.05</v>
      </c>
      <c r="X1774">
        <v>0.28676099999999999</v>
      </c>
      <c r="Y1774">
        <v>0.302041</v>
      </c>
      <c r="Z1774">
        <v>0.2</v>
      </c>
      <c r="AA1774">
        <v>1</v>
      </c>
      <c r="AB1774">
        <v>-0.15257799999999999</v>
      </c>
      <c r="AC1774">
        <v>0.15257799999999999</v>
      </c>
      <c r="AD1774" t="s">
        <v>104</v>
      </c>
      <c r="AE1774" t="s">
        <v>43</v>
      </c>
      <c r="AF1774">
        <v>1</v>
      </c>
      <c r="AG1774" t="s">
        <v>44</v>
      </c>
      <c r="AH1774">
        <v>0.83499999999999996</v>
      </c>
      <c r="AI1774">
        <v>-9999</v>
      </c>
      <c r="AJ1774" t="s">
        <v>44</v>
      </c>
      <c r="AK1774">
        <v>0.25</v>
      </c>
      <c r="AL1774" t="s">
        <v>44</v>
      </c>
      <c r="AM1774" t="s">
        <v>44</v>
      </c>
      <c r="AN1774" t="s">
        <v>44</v>
      </c>
      <c r="AP1774">
        <v>26508000</v>
      </c>
    </row>
    <row r="1775" spans="1:42" x14ac:dyDescent="0.25">
      <c r="A1775">
        <v>1772</v>
      </c>
      <c r="B1775" t="s">
        <v>41</v>
      </c>
      <c r="C1775">
        <v>1809</v>
      </c>
      <c r="D1775">
        <v>86974364</v>
      </c>
      <c r="E1775">
        <v>0.69605700000000004</v>
      </c>
      <c r="F1775">
        <v>7.3999999999999996E-5</v>
      </c>
      <c r="G1775">
        <v>0.30386999999999997</v>
      </c>
      <c r="H1775">
        <v>4402500</v>
      </c>
      <c r="I1775">
        <v>0</v>
      </c>
      <c r="J1775">
        <v>-1.1625030000000001</v>
      </c>
      <c r="K1775">
        <v>0.05</v>
      </c>
      <c r="L1775">
        <v>10</v>
      </c>
      <c r="M1775">
        <v>0</v>
      </c>
      <c r="N1775">
        <v>28</v>
      </c>
      <c r="O1775">
        <v>305</v>
      </c>
      <c r="P1775">
        <v>1</v>
      </c>
      <c r="Q1775">
        <v>2.3E-2</v>
      </c>
      <c r="R1775">
        <v>1E-3</v>
      </c>
      <c r="S1775">
        <v>1</v>
      </c>
      <c r="T1775">
        <v>0</v>
      </c>
      <c r="U1775">
        <v>8.0000000000000002E-3</v>
      </c>
      <c r="V1775">
        <v>0.05</v>
      </c>
      <c r="W1775">
        <v>0.05</v>
      </c>
      <c r="X1775">
        <v>0.33062900000000001</v>
      </c>
      <c r="Y1775">
        <v>0.346966</v>
      </c>
      <c r="Z1775">
        <v>0.2</v>
      </c>
      <c r="AA1775">
        <v>1</v>
      </c>
      <c r="AB1775">
        <v>-0.167544</v>
      </c>
      <c r="AC1775">
        <v>0.167544</v>
      </c>
      <c r="AD1775" t="s">
        <v>104</v>
      </c>
      <c r="AE1775" t="s">
        <v>43</v>
      </c>
      <c r="AF1775">
        <v>1</v>
      </c>
      <c r="AG1775" t="s">
        <v>44</v>
      </c>
      <c r="AH1775">
        <v>0.83499999999999996</v>
      </c>
      <c r="AI1775">
        <v>-9999</v>
      </c>
      <c r="AJ1775" t="s">
        <v>44</v>
      </c>
      <c r="AK1775">
        <v>0.25</v>
      </c>
      <c r="AL1775" t="s">
        <v>44</v>
      </c>
      <c r="AM1775" t="s">
        <v>44</v>
      </c>
      <c r="AN1775" t="s">
        <v>44</v>
      </c>
      <c r="AP1775">
        <v>86974400</v>
      </c>
    </row>
    <row r="1776" spans="1:42" x14ac:dyDescent="0.25">
      <c r="A1776">
        <v>1773</v>
      </c>
      <c r="B1776" t="s">
        <v>41</v>
      </c>
      <c r="C1776">
        <v>1810</v>
      </c>
      <c r="D1776">
        <v>2730130</v>
      </c>
      <c r="E1776">
        <v>0.24354200000000001</v>
      </c>
      <c r="F1776">
        <v>4.8788999999999999E-2</v>
      </c>
      <c r="G1776">
        <v>0.70767000000000002</v>
      </c>
      <c r="H1776">
        <v>182700</v>
      </c>
      <c r="I1776">
        <v>0</v>
      </c>
      <c r="J1776">
        <v>-0.18579999999999999</v>
      </c>
      <c r="K1776">
        <v>0.05</v>
      </c>
      <c r="L1776">
        <v>10</v>
      </c>
      <c r="M1776">
        <v>0</v>
      </c>
      <c r="N1776">
        <v>134</v>
      </c>
      <c r="O1776">
        <v>264</v>
      </c>
      <c r="P1776">
        <v>1</v>
      </c>
      <c r="Q1776">
        <v>2.3E-2</v>
      </c>
      <c r="R1776">
        <v>1E-3</v>
      </c>
      <c r="S1776">
        <v>1</v>
      </c>
      <c r="T1776">
        <v>0</v>
      </c>
      <c r="U1776">
        <v>8.0000000000000002E-3</v>
      </c>
      <c r="V1776">
        <v>0.05</v>
      </c>
      <c r="W1776">
        <v>0.05</v>
      </c>
      <c r="X1776">
        <v>0.20655200000000001</v>
      </c>
      <c r="Y1776">
        <v>0.28374899999999997</v>
      </c>
      <c r="Z1776">
        <v>0.2</v>
      </c>
      <c r="AA1776">
        <v>1</v>
      </c>
      <c r="AB1776">
        <v>-0.2717</v>
      </c>
      <c r="AC1776">
        <v>0.2717</v>
      </c>
      <c r="AD1776" t="s">
        <v>101</v>
      </c>
      <c r="AE1776" t="s">
        <v>43</v>
      </c>
      <c r="AF1776">
        <v>1</v>
      </c>
      <c r="AG1776" t="s">
        <v>102</v>
      </c>
      <c r="AH1776">
        <v>0.83499999999999996</v>
      </c>
      <c r="AI1776">
        <v>-9999</v>
      </c>
      <c r="AJ1776" t="s">
        <v>44</v>
      </c>
      <c r="AK1776">
        <v>0.25</v>
      </c>
      <c r="AL1776" t="s">
        <v>44</v>
      </c>
      <c r="AM1776" t="s">
        <v>44</v>
      </c>
      <c r="AN1776" t="s">
        <v>44</v>
      </c>
      <c r="AP1776">
        <v>2730130</v>
      </c>
    </row>
    <row r="1777" spans="1:42" x14ac:dyDescent="0.25">
      <c r="A1777">
        <v>1774</v>
      </c>
      <c r="B1777" t="s">
        <v>41</v>
      </c>
      <c r="C1777">
        <v>92</v>
      </c>
      <c r="D1777">
        <v>437147</v>
      </c>
      <c r="E1777">
        <v>1</v>
      </c>
      <c r="F1777">
        <v>0</v>
      </c>
      <c r="G1777">
        <v>0</v>
      </c>
      <c r="H1777">
        <v>137700</v>
      </c>
      <c r="I1777">
        <v>0</v>
      </c>
      <c r="J1777">
        <v>-1.5</v>
      </c>
      <c r="K1777">
        <v>0.05</v>
      </c>
      <c r="L1777">
        <v>10</v>
      </c>
      <c r="M1777">
        <v>0</v>
      </c>
      <c r="N1777">
        <v>173</v>
      </c>
      <c r="O1777">
        <v>250</v>
      </c>
      <c r="P1777">
        <v>1</v>
      </c>
      <c r="Q1777">
        <v>2.3E-2</v>
      </c>
      <c r="R1777">
        <v>1E-3</v>
      </c>
      <c r="S1777">
        <v>1</v>
      </c>
      <c r="T1777">
        <v>0</v>
      </c>
      <c r="U1777">
        <v>8.0000000000000002E-3</v>
      </c>
      <c r="V1777">
        <v>0.05</v>
      </c>
      <c r="W1777">
        <v>0.05</v>
      </c>
      <c r="X1777">
        <v>0</v>
      </c>
      <c r="Y1777">
        <v>0.27245000000000003</v>
      </c>
      <c r="Z1777">
        <v>0.2</v>
      </c>
      <c r="AA1777">
        <v>1</v>
      </c>
      <c r="AB1777">
        <v>-0.30748199999999998</v>
      </c>
      <c r="AC1777">
        <v>0.30748199999999998</v>
      </c>
      <c r="AD1777" t="s">
        <v>50</v>
      </c>
      <c r="AE1777" t="s">
        <v>43</v>
      </c>
      <c r="AF1777">
        <v>0</v>
      </c>
      <c r="AG1777" t="s">
        <v>44</v>
      </c>
      <c r="AH1777">
        <v>0.83499999999999996</v>
      </c>
      <c r="AI1777">
        <v>-9999</v>
      </c>
      <c r="AJ1777" t="s">
        <v>44</v>
      </c>
      <c r="AK1777">
        <v>0.25</v>
      </c>
      <c r="AL1777" t="s">
        <v>463</v>
      </c>
      <c r="AM1777">
        <v>51</v>
      </c>
      <c r="AN1777">
        <v>1</v>
      </c>
      <c r="AP1777">
        <v>437147</v>
      </c>
    </row>
    <row r="1778" spans="1:42" x14ac:dyDescent="0.25">
      <c r="A1778">
        <v>1775</v>
      </c>
      <c r="B1778" t="s">
        <v>41</v>
      </c>
      <c r="C1778">
        <v>1811</v>
      </c>
      <c r="D1778">
        <v>35765797</v>
      </c>
      <c r="E1778">
        <v>7.0850000000000002E-3</v>
      </c>
      <c r="F1778">
        <v>1.7359999999999999E-3</v>
      </c>
      <c r="G1778">
        <v>0.99117900000000003</v>
      </c>
      <c r="H1778">
        <v>329300</v>
      </c>
      <c r="I1778">
        <v>0</v>
      </c>
      <c r="J1778">
        <v>-1.4</v>
      </c>
      <c r="K1778">
        <v>0.05</v>
      </c>
      <c r="L1778">
        <v>10</v>
      </c>
      <c r="M1778">
        <v>0</v>
      </c>
      <c r="N1778">
        <v>298</v>
      </c>
      <c r="O1778">
        <v>209</v>
      </c>
      <c r="P1778">
        <v>1</v>
      </c>
      <c r="Q1778">
        <v>2.3E-2</v>
      </c>
      <c r="R1778">
        <v>1E-3</v>
      </c>
      <c r="S1778">
        <v>1</v>
      </c>
      <c r="T1778">
        <v>0</v>
      </c>
      <c r="U1778">
        <v>8.0000000000000002E-3</v>
      </c>
      <c r="V1778">
        <v>0.05</v>
      </c>
      <c r="W1778">
        <v>0.05</v>
      </c>
      <c r="X1778">
        <v>5.5169000000000003E-2</v>
      </c>
      <c r="Y1778">
        <v>0.29958400000000002</v>
      </c>
      <c r="Z1778">
        <v>0.2</v>
      </c>
      <c r="AA1778">
        <v>1</v>
      </c>
      <c r="AB1778">
        <v>-0.110698</v>
      </c>
      <c r="AC1778">
        <v>0.110698</v>
      </c>
      <c r="AD1778" t="s">
        <v>104</v>
      </c>
      <c r="AE1778" t="s">
        <v>43</v>
      </c>
      <c r="AF1778">
        <v>1</v>
      </c>
      <c r="AG1778" t="s">
        <v>44</v>
      </c>
      <c r="AH1778">
        <v>0.83499999999999996</v>
      </c>
      <c r="AI1778">
        <v>-9999</v>
      </c>
      <c r="AJ1778" t="s">
        <v>44</v>
      </c>
      <c r="AK1778">
        <v>0.25</v>
      </c>
      <c r="AL1778" t="s">
        <v>44</v>
      </c>
      <c r="AM1778" t="s">
        <v>44</v>
      </c>
      <c r="AN1778" t="s">
        <v>44</v>
      </c>
      <c r="AP1778">
        <v>35765800</v>
      </c>
    </row>
    <row r="1779" spans="1:42" x14ac:dyDescent="0.25">
      <c r="A1779">
        <v>1776</v>
      </c>
      <c r="B1779" t="s">
        <v>41</v>
      </c>
      <c r="C1779">
        <v>1687</v>
      </c>
      <c r="D1779">
        <v>681972</v>
      </c>
      <c r="E1779">
        <v>1</v>
      </c>
      <c r="F1779">
        <v>0</v>
      </c>
      <c r="G1779">
        <v>0</v>
      </c>
      <c r="H1779">
        <v>211700</v>
      </c>
      <c r="I1779">
        <v>0</v>
      </c>
      <c r="J1779">
        <v>-1.5</v>
      </c>
      <c r="K1779">
        <v>0.05</v>
      </c>
      <c r="L1779">
        <v>10</v>
      </c>
      <c r="M1779">
        <v>0</v>
      </c>
      <c r="N1779">
        <v>298</v>
      </c>
      <c r="O1779">
        <v>209</v>
      </c>
      <c r="P1779">
        <v>1</v>
      </c>
      <c r="Q1779">
        <v>2.3E-2</v>
      </c>
      <c r="R1779">
        <v>1E-3</v>
      </c>
      <c r="S1779">
        <v>1</v>
      </c>
      <c r="T1779">
        <v>0</v>
      </c>
      <c r="U1779">
        <v>8.0000000000000002E-3</v>
      </c>
      <c r="V1779">
        <v>0.05</v>
      </c>
      <c r="W1779">
        <v>0.05</v>
      </c>
      <c r="X1779">
        <v>0</v>
      </c>
      <c r="Y1779">
        <v>5.7304000000000001E-2</v>
      </c>
      <c r="Z1779">
        <v>0.2</v>
      </c>
      <c r="AA1779">
        <v>1</v>
      </c>
      <c r="AB1779">
        <v>-0.26161699999999999</v>
      </c>
      <c r="AC1779">
        <v>0.26161699999999999</v>
      </c>
      <c r="AD1779" t="s">
        <v>204</v>
      </c>
      <c r="AE1779" t="s">
        <v>43</v>
      </c>
      <c r="AF1779">
        <v>0</v>
      </c>
      <c r="AG1779" t="s">
        <v>44</v>
      </c>
      <c r="AH1779">
        <v>0.83499999999999996</v>
      </c>
      <c r="AI1779">
        <v>-9999</v>
      </c>
      <c r="AJ1779" t="s">
        <v>44</v>
      </c>
      <c r="AK1779">
        <v>0.25</v>
      </c>
      <c r="AL1779" t="s">
        <v>44</v>
      </c>
      <c r="AM1779" t="s">
        <v>44</v>
      </c>
      <c r="AN1779" t="s">
        <v>44</v>
      </c>
      <c r="AP1779">
        <v>681972</v>
      </c>
    </row>
    <row r="1780" spans="1:42" x14ac:dyDescent="0.25">
      <c r="A1780">
        <v>1777</v>
      </c>
      <c r="B1780" t="s">
        <v>41</v>
      </c>
      <c r="C1780">
        <v>1813</v>
      </c>
      <c r="D1780">
        <v>13819837</v>
      </c>
      <c r="E1780">
        <v>2.6919999999999999E-3</v>
      </c>
      <c r="F1780">
        <v>4.6889999999999996E-3</v>
      </c>
      <c r="G1780">
        <v>0.99261900000000003</v>
      </c>
      <c r="H1780">
        <v>96000</v>
      </c>
      <c r="I1780">
        <v>0</v>
      </c>
      <c r="J1780">
        <v>-4.0843999999999998E-2</v>
      </c>
      <c r="K1780">
        <v>0.05</v>
      </c>
      <c r="L1780">
        <v>10</v>
      </c>
      <c r="M1780">
        <v>0</v>
      </c>
      <c r="N1780">
        <v>298</v>
      </c>
      <c r="O1780">
        <v>196</v>
      </c>
      <c r="P1780">
        <v>1</v>
      </c>
      <c r="Q1780">
        <v>2.3E-2</v>
      </c>
      <c r="R1780">
        <v>1E-3</v>
      </c>
      <c r="S1780">
        <v>1</v>
      </c>
      <c r="T1780">
        <v>0</v>
      </c>
      <c r="U1780">
        <v>8.0000000000000002E-3</v>
      </c>
      <c r="V1780">
        <v>0.05</v>
      </c>
      <c r="W1780">
        <v>0.05</v>
      </c>
      <c r="X1780">
        <v>0</v>
      </c>
      <c r="Y1780">
        <v>0.249503</v>
      </c>
      <c r="Z1780">
        <v>0.2</v>
      </c>
      <c r="AA1780">
        <v>1</v>
      </c>
      <c r="AB1780">
        <v>-9.3645999999999993E-2</v>
      </c>
      <c r="AC1780">
        <v>9.3645999999999993E-2</v>
      </c>
      <c r="AD1780" t="s">
        <v>104</v>
      </c>
      <c r="AE1780" t="s">
        <v>43</v>
      </c>
      <c r="AF1780">
        <v>1</v>
      </c>
      <c r="AG1780" t="s">
        <v>44</v>
      </c>
      <c r="AH1780">
        <v>0.83499999999999996</v>
      </c>
      <c r="AI1780">
        <v>-9999</v>
      </c>
      <c r="AJ1780" t="s">
        <v>44</v>
      </c>
      <c r="AK1780">
        <v>0.25</v>
      </c>
      <c r="AL1780" t="s">
        <v>44</v>
      </c>
      <c r="AM1780" t="s">
        <v>44</v>
      </c>
      <c r="AN1780" t="s">
        <v>44</v>
      </c>
      <c r="AP1780">
        <v>13819800</v>
      </c>
    </row>
    <row r="1781" spans="1:42" x14ac:dyDescent="0.25">
      <c r="A1781">
        <v>1778</v>
      </c>
      <c r="B1781" t="s">
        <v>41</v>
      </c>
      <c r="C1781">
        <v>1815</v>
      </c>
      <c r="D1781">
        <v>7365383</v>
      </c>
      <c r="E1781">
        <v>2.1320000000000002E-3</v>
      </c>
      <c r="F1781">
        <v>7.9830000000000005E-3</v>
      </c>
      <c r="G1781">
        <v>0.98988500000000001</v>
      </c>
      <c r="H1781">
        <v>47800</v>
      </c>
      <c r="I1781">
        <v>0</v>
      </c>
      <c r="J1781">
        <v>-9.2007000000000005E-2</v>
      </c>
      <c r="K1781">
        <v>0.05</v>
      </c>
      <c r="L1781">
        <v>10</v>
      </c>
      <c r="M1781">
        <v>0</v>
      </c>
      <c r="N1781">
        <v>298</v>
      </c>
      <c r="O1781">
        <v>208</v>
      </c>
      <c r="P1781">
        <v>1</v>
      </c>
      <c r="Q1781">
        <v>2.3E-2</v>
      </c>
      <c r="R1781">
        <v>1E-3</v>
      </c>
      <c r="S1781">
        <v>1</v>
      </c>
      <c r="T1781">
        <v>0</v>
      </c>
      <c r="U1781">
        <v>8.0000000000000002E-3</v>
      </c>
      <c r="V1781">
        <v>0.05</v>
      </c>
      <c r="W1781">
        <v>0.05</v>
      </c>
      <c r="X1781">
        <v>0</v>
      </c>
      <c r="Y1781">
        <v>0.26408900000000002</v>
      </c>
      <c r="Z1781">
        <v>0.2</v>
      </c>
      <c r="AA1781">
        <v>1</v>
      </c>
      <c r="AB1781">
        <v>-7.3300000000000004E-2</v>
      </c>
      <c r="AC1781">
        <v>7.3300000000000004E-2</v>
      </c>
      <c r="AD1781" t="s">
        <v>104</v>
      </c>
      <c r="AE1781" t="s">
        <v>43</v>
      </c>
      <c r="AF1781">
        <v>1</v>
      </c>
      <c r="AG1781" t="s">
        <v>44</v>
      </c>
      <c r="AH1781">
        <v>0.83499999999999996</v>
      </c>
      <c r="AI1781">
        <v>-9999</v>
      </c>
      <c r="AJ1781" t="s">
        <v>44</v>
      </c>
      <c r="AK1781">
        <v>0.25</v>
      </c>
      <c r="AL1781" t="s">
        <v>44</v>
      </c>
      <c r="AM1781" t="s">
        <v>44</v>
      </c>
      <c r="AN1781" t="s">
        <v>44</v>
      </c>
      <c r="AP1781">
        <v>7365380</v>
      </c>
    </row>
    <row r="1782" spans="1:42" x14ac:dyDescent="0.25">
      <c r="A1782">
        <v>1779</v>
      </c>
      <c r="B1782" t="s">
        <v>41</v>
      </c>
      <c r="C1782">
        <v>166</v>
      </c>
      <c r="D1782">
        <v>767842</v>
      </c>
      <c r="E1782">
        <v>1</v>
      </c>
      <c r="F1782">
        <v>0</v>
      </c>
      <c r="G1782">
        <v>0</v>
      </c>
      <c r="H1782">
        <v>223800</v>
      </c>
      <c r="I1782">
        <v>0</v>
      </c>
      <c r="J1782">
        <v>-1.5</v>
      </c>
      <c r="K1782">
        <v>0.05</v>
      </c>
      <c r="L1782">
        <v>10</v>
      </c>
      <c r="M1782">
        <v>0</v>
      </c>
      <c r="N1782">
        <v>298</v>
      </c>
      <c r="O1782">
        <v>208</v>
      </c>
      <c r="P1782">
        <v>1</v>
      </c>
      <c r="Q1782">
        <v>2.3E-2</v>
      </c>
      <c r="R1782">
        <v>1E-3</v>
      </c>
      <c r="S1782">
        <v>1</v>
      </c>
      <c r="T1782">
        <v>0</v>
      </c>
      <c r="U1782">
        <v>8.0000000000000002E-3</v>
      </c>
      <c r="V1782">
        <v>0.05</v>
      </c>
      <c r="W1782">
        <v>0.05</v>
      </c>
      <c r="X1782">
        <v>0</v>
      </c>
      <c r="Y1782">
        <v>3.3022000000000003E-2</v>
      </c>
      <c r="Z1782">
        <v>0.2</v>
      </c>
      <c r="AA1782">
        <v>1</v>
      </c>
      <c r="AB1782">
        <v>-0.22681100000000001</v>
      </c>
      <c r="AC1782">
        <v>0.22681100000000001</v>
      </c>
      <c r="AD1782" t="s">
        <v>204</v>
      </c>
      <c r="AE1782" t="s">
        <v>43</v>
      </c>
      <c r="AF1782">
        <v>0</v>
      </c>
      <c r="AG1782" t="s">
        <v>44</v>
      </c>
      <c r="AH1782">
        <v>0.83499999999999996</v>
      </c>
      <c r="AI1782">
        <v>-9999</v>
      </c>
      <c r="AJ1782" t="s">
        <v>44</v>
      </c>
      <c r="AK1782">
        <v>0.25</v>
      </c>
      <c r="AL1782" t="s">
        <v>44</v>
      </c>
      <c r="AM1782" t="s">
        <v>44</v>
      </c>
      <c r="AN1782" t="s">
        <v>44</v>
      </c>
      <c r="AO1782" t="s">
        <v>464</v>
      </c>
      <c r="AP1782">
        <v>767842</v>
      </c>
    </row>
    <row r="1783" spans="1:42" x14ac:dyDescent="0.25">
      <c r="A1783">
        <v>1780</v>
      </c>
      <c r="B1783" t="s">
        <v>41</v>
      </c>
      <c r="C1783">
        <v>1816</v>
      </c>
      <c r="D1783">
        <v>9692820</v>
      </c>
      <c r="E1783">
        <v>2.9819999999999998E-3</v>
      </c>
      <c r="F1783">
        <v>1.4949E-2</v>
      </c>
      <c r="G1783">
        <v>0.98206899999999997</v>
      </c>
      <c r="H1783">
        <v>78600</v>
      </c>
      <c r="I1783">
        <v>0</v>
      </c>
      <c r="J1783">
        <v>-9.2007000000000005E-2</v>
      </c>
      <c r="K1783">
        <v>0.05</v>
      </c>
      <c r="L1783">
        <v>10</v>
      </c>
      <c r="M1783">
        <v>0</v>
      </c>
      <c r="N1783">
        <v>298</v>
      </c>
      <c r="O1783">
        <v>208</v>
      </c>
      <c r="P1783">
        <v>1</v>
      </c>
      <c r="Q1783">
        <v>2.3E-2</v>
      </c>
      <c r="R1783">
        <v>1E-3</v>
      </c>
      <c r="S1783">
        <v>1</v>
      </c>
      <c r="T1783">
        <v>0</v>
      </c>
      <c r="U1783">
        <v>8.0000000000000002E-3</v>
      </c>
      <c r="V1783">
        <v>0.05</v>
      </c>
      <c r="W1783">
        <v>0.05</v>
      </c>
      <c r="X1783">
        <v>0</v>
      </c>
      <c r="Y1783">
        <v>0.399447</v>
      </c>
      <c r="Z1783">
        <v>0.2</v>
      </c>
      <c r="AA1783">
        <v>1</v>
      </c>
      <c r="AB1783">
        <v>-8.2192000000000001E-2</v>
      </c>
      <c r="AC1783">
        <v>8.2192000000000001E-2</v>
      </c>
      <c r="AD1783" t="s">
        <v>104</v>
      </c>
      <c r="AE1783" t="s">
        <v>43</v>
      </c>
      <c r="AF1783">
        <v>1</v>
      </c>
      <c r="AG1783" t="s">
        <v>44</v>
      </c>
      <c r="AH1783">
        <v>0.83499999999999996</v>
      </c>
      <c r="AI1783">
        <v>-9999</v>
      </c>
      <c r="AJ1783" t="s">
        <v>44</v>
      </c>
      <c r="AK1783">
        <v>0.25</v>
      </c>
      <c r="AL1783" t="s">
        <v>44</v>
      </c>
      <c r="AM1783" t="s">
        <v>44</v>
      </c>
      <c r="AN1783" t="s">
        <v>44</v>
      </c>
      <c r="AP1783">
        <v>9692820</v>
      </c>
    </row>
    <row r="1784" spans="1:42" x14ac:dyDescent="0.25">
      <c r="A1784">
        <v>1781</v>
      </c>
      <c r="B1784" t="s">
        <v>41</v>
      </c>
      <c r="C1784">
        <v>1817</v>
      </c>
      <c r="D1784">
        <v>15054343</v>
      </c>
      <c r="E1784">
        <v>1.9599999999999999E-3</v>
      </c>
      <c r="F1784">
        <v>8.5220000000000001E-3</v>
      </c>
      <c r="G1784">
        <v>0.98951800000000001</v>
      </c>
      <c r="H1784">
        <v>94300</v>
      </c>
      <c r="I1784">
        <v>0</v>
      </c>
      <c r="J1784">
        <v>-0.16023200000000001</v>
      </c>
      <c r="K1784">
        <v>0.05</v>
      </c>
      <c r="L1784">
        <v>10</v>
      </c>
      <c r="M1784">
        <v>0</v>
      </c>
      <c r="N1784">
        <v>298</v>
      </c>
      <c r="O1784">
        <v>208</v>
      </c>
      <c r="P1784">
        <v>1</v>
      </c>
      <c r="Q1784">
        <v>2.3E-2</v>
      </c>
      <c r="R1784">
        <v>1E-3</v>
      </c>
      <c r="S1784">
        <v>1</v>
      </c>
      <c r="T1784">
        <v>0</v>
      </c>
      <c r="U1784">
        <v>8.0000000000000002E-3</v>
      </c>
      <c r="V1784">
        <v>0.05</v>
      </c>
      <c r="W1784">
        <v>0.05</v>
      </c>
      <c r="X1784">
        <v>0</v>
      </c>
      <c r="Y1784">
        <v>0.30805300000000002</v>
      </c>
      <c r="Z1784">
        <v>0.2</v>
      </c>
      <c r="AA1784">
        <v>1</v>
      </c>
      <c r="AB1784">
        <v>-8.4131999999999998E-2</v>
      </c>
      <c r="AC1784">
        <v>8.4131999999999998E-2</v>
      </c>
      <c r="AD1784" t="s">
        <v>104</v>
      </c>
      <c r="AE1784" t="s">
        <v>43</v>
      </c>
      <c r="AF1784">
        <v>1</v>
      </c>
      <c r="AG1784" t="s">
        <v>44</v>
      </c>
      <c r="AH1784">
        <v>0.83499999999999996</v>
      </c>
      <c r="AI1784">
        <v>-9999</v>
      </c>
      <c r="AJ1784" t="s">
        <v>44</v>
      </c>
      <c r="AK1784">
        <v>0.25</v>
      </c>
      <c r="AL1784" t="s">
        <v>44</v>
      </c>
      <c r="AM1784" t="s">
        <v>44</v>
      </c>
      <c r="AN1784" t="s">
        <v>44</v>
      </c>
      <c r="AP1784">
        <v>15054300</v>
      </c>
    </row>
    <row r="1785" spans="1:42" x14ac:dyDescent="0.25">
      <c r="A1785">
        <v>1782</v>
      </c>
      <c r="B1785" t="s">
        <v>41</v>
      </c>
      <c r="C1785">
        <v>1818</v>
      </c>
      <c r="D1785">
        <v>15105681</v>
      </c>
      <c r="E1785">
        <v>7.6099999999999996E-4</v>
      </c>
      <c r="F1785">
        <v>2.3570000000000002E-3</v>
      </c>
      <c r="G1785">
        <v>0.99688200000000005</v>
      </c>
      <c r="H1785">
        <v>62200</v>
      </c>
      <c r="I1785">
        <v>0</v>
      </c>
      <c r="J1785">
        <v>-3.8500000000000001E-3</v>
      </c>
      <c r="K1785">
        <v>0.05</v>
      </c>
      <c r="L1785">
        <v>10</v>
      </c>
      <c r="M1785">
        <v>0</v>
      </c>
      <c r="N1785">
        <v>298</v>
      </c>
      <c r="O1785">
        <v>208</v>
      </c>
      <c r="P1785">
        <v>1</v>
      </c>
      <c r="Q1785">
        <v>2.3E-2</v>
      </c>
      <c r="R1785">
        <v>1E-3</v>
      </c>
      <c r="S1785">
        <v>1</v>
      </c>
      <c r="T1785">
        <v>0</v>
      </c>
      <c r="U1785">
        <v>8.0000000000000002E-3</v>
      </c>
      <c r="V1785">
        <v>0.05</v>
      </c>
      <c r="W1785">
        <v>0.05</v>
      </c>
      <c r="X1785">
        <v>0</v>
      </c>
      <c r="Y1785">
        <v>0.25228</v>
      </c>
      <c r="Z1785">
        <v>0.2</v>
      </c>
      <c r="AA1785">
        <v>1</v>
      </c>
      <c r="AB1785">
        <v>-8.4972000000000006E-2</v>
      </c>
      <c r="AC1785">
        <v>8.4972000000000006E-2</v>
      </c>
      <c r="AD1785" t="s">
        <v>104</v>
      </c>
      <c r="AE1785" t="s">
        <v>43</v>
      </c>
      <c r="AF1785">
        <v>1</v>
      </c>
      <c r="AG1785" t="s">
        <v>44</v>
      </c>
      <c r="AH1785">
        <v>0.83499999999999996</v>
      </c>
      <c r="AI1785">
        <v>-9999</v>
      </c>
      <c r="AJ1785" t="s">
        <v>44</v>
      </c>
      <c r="AK1785">
        <v>0.25</v>
      </c>
      <c r="AL1785" t="s">
        <v>44</v>
      </c>
      <c r="AM1785" t="s">
        <v>44</v>
      </c>
      <c r="AN1785" t="s">
        <v>44</v>
      </c>
      <c r="AP1785">
        <v>15105700</v>
      </c>
    </row>
    <row r="1786" spans="1:42" x14ac:dyDescent="0.25">
      <c r="A1786">
        <v>1783</v>
      </c>
      <c r="B1786" t="s">
        <v>41</v>
      </c>
      <c r="C1786">
        <v>167</v>
      </c>
      <c r="D1786">
        <v>464297</v>
      </c>
      <c r="E1786">
        <v>1</v>
      </c>
      <c r="F1786">
        <v>0</v>
      </c>
      <c r="G1786">
        <v>0</v>
      </c>
      <c r="H1786">
        <v>186000</v>
      </c>
      <c r="I1786">
        <v>0</v>
      </c>
      <c r="J1786">
        <v>-1.5</v>
      </c>
      <c r="K1786">
        <v>0.05</v>
      </c>
      <c r="L1786">
        <v>10</v>
      </c>
      <c r="M1786">
        <v>0</v>
      </c>
      <c r="N1786">
        <v>298</v>
      </c>
      <c r="O1786">
        <v>208</v>
      </c>
      <c r="P1786">
        <v>1</v>
      </c>
      <c r="Q1786">
        <v>2.3E-2</v>
      </c>
      <c r="R1786">
        <v>1E-3</v>
      </c>
      <c r="S1786">
        <v>1</v>
      </c>
      <c r="T1786">
        <v>0</v>
      </c>
      <c r="U1786">
        <v>8.0000000000000002E-3</v>
      </c>
      <c r="V1786">
        <v>0.05</v>
      </c>
      <c r="W1786">
        <v>0.05</v>
      </c>
      <c r="X1786">
        <v>0</v>
      </c>
      <c r="Y1786">
        <v>0.124196</v>
      </c>
      <c r="Z1786">
        <v>0.2</v>
      </c>
      <c r="AA1786">
        <v>1</v>
      </c>
      <c r="AB1786">
        <v>-0.26718900000000001</v>
      </c>
      <c r="AC1786">
        <v>0.26718900000000001</v>
      </c>
      <c r="AD1786" t="s">
        <v>204</v>
      </c>
      <c r="AE1786" t="s">
        <v>43</v>
      </c>
      <c r="AF1786">
        <v>0</v>
      </c>
      <c r="AG1786" t="s">
        <v>44</v>
      </c>
      <c r="AH1786">
        <v>0.83499999999999996</v>
      </c>
      <c r="AI1786">
        <v>-9999</v>
      </c>
      <c r="AJ1786" t="s">
        <v>44</v>
      </c>
      <c r="AK1786">
        <v>0.25</v>
      </c>
      <c r="AL1786" t="s">
        <v>44</v>
      </c>
      <c r="AM1786" t="s">
        <v>44</v>
      </c>
      <c r="AN1786" t="s">
        <v>44</v>
      </c>
      <c r="AP1786">
        <v>464297</v>
      </c>
    </row>
    <row r="1787" spans="1:42" x14ac:dyDescent="0.25">
      <c r="A1787">
        <v>1784</v>
      </c>
      <c r="B1787" t="s">
        <v>41</v>
      </c>
      <c r="C1787">
        <v>1820</v>
      </c>
      <c r="D1787">
        <v>312462</v>
      </c>
      <c r="E1787">
        <v>1</v>
      </c>
      <c r="F1787">
        <v>0</v>
      </c>
      <c r="G1787">
        <v>0</v>
      </c>
      <c r="H1787">
        <v>120300</v>
      </c>
      <c r="I1787">
        <v>0</v>
      </c>
      <c r="J1787">
        <v>-1.5</v>
      </c>
      <c r="K1787">
        <v>0.05</v>
      </c>
      <c r="L1787">
        <v>10</v>
      </c>
      <c r="M1787">
        <v>0</v>
      </c>
      <c r="N1787">
        <v>297</v>
      </c>
      <c r="O1787">
        <v>208</v>
      </c>
      <c r="P1787">
        <v>1</v>
      </c>
      <c r="Q1787">
        <v>2.3E-2</v>
      </c>
      <c r="R1787">
        <v>1E-3</v>
      </c>
      <c r="S1787">
        <v>1</v>
      </c>
      <c r="T1787">
        <v>0</v>
      </c>
      <c r="U1787">
        <v>8.0000000000000002E-3</v>
      </c>
      <c r="V1787">
        <v>0.05</v>
      </c>
      <c r="W1787">
        <v>0.05</v>
      </c>
      <c r="X1787">
        <v>0</v>
      </c>
      <c r="Y1787">
        <v>9.9682999999999994E-2</v>
      </c>
      <c r="Z1787">
        <v>0.2</v>
      </c>
      <c r="AA1787">
        <v>1</v>
      </c>
      <c r="AB1787">
        <v>-0.23411799999999999</v>
      </c>
      <c r="AC1787">
        <v>0.23411799999999999</v>
      </c>
      <c r="AD1787" t="s">
        <v>204</v>
      </c>
      <c r="AE1787" t="s">
        <v>43</v>
      </c>
      <c r="AF1787">
        <v>0</v>
      </c>
      <c r="AG1787" t="s">
        <v>44</v>
      </c>
      <c r="AH1787">
        <v>0.83499999999999996</v>
      </c>
      <c r="AI1787">
        <v>-9999</v>
      </c>
      <c r="AJ1787" t="s">
        <v>44</v>
      </c>
      <c r="AK1787">
        <v>0.25</v>
      </c>
      <c r="AL1787" t="s">
        <v>44</v>
      </c>
      <c r="AM1787" t="s">
        <v>44</v>
      </c>
      <c r="AN1787" t="s">
        <v>44</v>
      </c>
      <c r="AP1787">
        <v>312462</v>
      </c>
    </row>
    <row r="1788" spans="1:42" x14ac:dyDescent="0.25">
      <c r="A1788">
        <v>1785</v>
      </c>
      <c r="B1788" t="s">
        <v>41</v>
      </c>
      <c r="C1788">
        <v>1821</v>
      </c>
      <c r="D1788">
        <v>21750093</v>
      </c>
      <c r="E1788">
        <v>4.8700000000000002E-4</v>
      </c>
      <c r="F1788">
        <v>0.23125000000000001</v>
      </c>
      <c r="G1788">
        <v>0.76826300000000003</v>
      </c>
      <c r="H1788">
        <v>21800</v>
      </c>
      <c r="I1788">
        <v>0</v>
      </c>
      <c r="J1788">
        <v>-3.8500000000000001E-3</v>
      </c>
      <c r="K1788">
        <v>0.05</v>
      </c>
      <c r="L1788">
        <v>10</v>
      </c>
      <c r="M1788">
        <v>0</v>
      </c>
      <c r="N1788">
        <v>298</v>
      </c>
      <c r="O1788">
        <v>196</v>
      </c>
      <c r="P1788">
        <v>1</v>
      </c>
      <c r="Q1788">
        <v>2.3E-2</v>
      </c>
      <c r="R1788">
        <v>1E-3</v>
      </c>
      <c r="S1788">
        <v>1</v>
      </c>
      <c r="T1788">
        <v>0</v>
      </c>
      <c r="U1788">
        <v>8.0000000000000002E-3</v>
      </c>
      <c r="V1788">
        <v>0.05</v>
      </c>
      <c r="W1788">
        <v>0.05</v>
      </c>
      <c r="X1788">
        <v>0</v>
      </c>
      <c r="Y1788">
        <v>0.37890600000000002</v>
      </c>
      <c r="Z1788">
        <v>0.2</v>
      </c>
      <c r="AA1788">
        <v>1</v>
      </c>
      <c r="AB1788">
        <v>-0.31880999999999998</v>
      </c>
      <c r="AC1788">
        <v>0.31880999999999998</v>
      </c>
      <c r="AD1788" t="s">
        <v>104</v>
      </c>
      <c r="AE1788" t="s">
        <v>43</v>
      </c>
      <c r="AF1788">
        <v>1</v>
      </c>
      <c r="AG1788" t="s">
        <v>44</v>
      </c>
      <c r="AH1788">
        <v>0.83499999999999996</v>
      </c>
      <c r="AI1788">
        <v>-9999</v>
      </c>
      <c r="AJ1788" t="s">
        <v>44</v>
      </c>
      <c r="AK1788">
        <v>0.25</v>
      </c>
      <c r="AL1788" t="s">
        <v>44</v>
      </c>
      <c r="AM1788" t="s">
        <v>44</v>
      </c>
      <c r="AN1788" t="s">
        <v>44</v>
      </c>
      <c r="AP1788">
        <v>21750100</v>
      </c>
    </row>
    <row r="1789" spans="1:42" x14ac:dyDescent="0.25">
      <c r="A1789">
        <v>1786</v>
      </c>
      <c r="B1789" t="s">
        <v>41</v>
      </c>
      <c r="C1789">
        <v>1822</v>
      </c>
      <c r="D1789">
        <v>5905907</v>
      </c>
      <c r="E1789">
        <v>0.2</v>
      </c>
      <c r="F1789">
        <v>0.4</v>
      </c>
      <c r="G1789">
        <v>0.4</v>
      </c>
      <c r="H1789">
        <v>93400</v>
      </c>
      <c r="I1789">
        <v>0</v>
      </c>
      <c r="J1789">
        <v>-1.5</v>
      </c>
      <c r="K1789">
        <v>0.05</v>
      </c>
      <c r="L1789">
        <v>10</v>
      </c>
      <c r="M1789">
        <v>0</v>
      </c>
      <c r="N1789">
        <v>298</v>
      </c>
      <c r="O1789">
        <v>196</v>
      </c>
      <c r="P1789">
        <v>1</v>
      </c>
      <c r="Q1789">
        <v>2.3E-2</v>
      </c>
      <c r="R1789">
        <v>1E-3</v>
      </c>
      <c r="S1789">
        <v>1</v>
      </c>
      <c r="T1789">
        <v>0</v>
      </c>
      <c r="U1789">
        <v>8.0000000000000002E-3</v>
      </c>
      <c r="V1789">
        <v>0.05</v>
      </c>
      <c r="W1789">
        <v>0.05</v>
      </c>
      <c r="X1789">
        <v>0</v>
      </c>
      <c r="Y1789">
        <v>0.57370399999999999</v>
      </c>
      <c r="Z1789">
        <v>0.2</v>
      </c>
      <c r="AA1789">
        <v>1</v>
      </c>
      <c r="AB1789">
        <v>-0.36812299999999998</v>
      </c>
      <c r="AC1789">
        <v>0.36812299999999998</v>
      </c>
      <c r="AD1789" t="s">
        <v>204</v>
      </c>
      <c r="AE1789" t="s">
        <v>43</v>
      </c>
      <c r="AF1789">
        <v>0</v>
      </c>
      <c r="AG1789" t="s">
        <v>44</v>
      </c>
      <c r="AH1789">
        <v>0.83499999999999996</v>
      </c>
      <c r="AI1789">
        <v>-9999</v>
      </c>
      <c r="AJ1789" t="s">
        <v>44</v>
      </c>
      <c r="AK1789">
        <v>0.25</v>
      </c>
      <c r="AL1789" t="s">
        <v>44</v>
      </c>
      <c r="AM1789" t="s">
        <v>44</v>
      </c>
      <c r="AN1789" t="s">
        <v>44</v>
      </c>
      <c r="AP1789">
        <v>5905910</v>
      </c>
    </row>
    <row r="1790" spans="1:42" x14ac:dyDescent="0.25">
      <c r="A1790">
        <v>1787</v>
      </c>
      <c r="B1790" t="s">
        <v>41</v>
      </c>
      <c r="C1790">
        <v>1823</v>
      </c>
      <c r="D1790">
        <v>57809224</v>
      </c>
      <c r="E1790">
        <v>1.9689999999999998E-3</v>
      </c>
      <c r="F1790">
        <v>0.78041499999999997</v>
      </c>
      <c r="G1790">
        <v>0.217616</v>
      </c>
      <c r="H1790">
        <v>22200</v>
      </c>
      <c r="I1790">
        <v>0</v>
      </c>
      <c r="J1790">
        <v>-3.8500000000000001E-3</v>
      </c>
      <c r="K1790">
        <v>0.05</v>
      </c>
      <c r="L1790">
        <v>10</v>
      </c>
      <c r="M1790">
        <v>0</v>
      </c>
      <c r="N1790">
        <v>300</v>
      </c>
      <c r="O1790">
        <v>196</v>
      </c>
      <c r="P1790">
        <v>1</v>
      </c>
      <c r="Q1790">
        <v>2.3E-2</v>
      </c>
      <c r="R1790">
        <v>1E-3</v>
      </c>
      <c r="S1790">
        <v>1</v>
      </c>
      <c r="T1790">
        <v>0</v>
      </c>
      <c r="U1790">
        <v>8.0000000000000002E-3</v>
      </c>
      <c r="V1790">
        <v>0.05</v>
      </c>
      <c r="W1790">
        <v>0.05</v>
      </c>
      <c r="X1790">
        <v>0</v>
      </c>
      <c r="Y1790">
        <v>2.3906149999999999</v>
      </c>
      <c r="Z1790">
        <v>0.2</v>
      </c>
      <c r="AA1790">
        <v>1</v>
      </c>
      <c r="AB1790">
        <v>-1.222982</v>
      </c>
      <c r="AC1790">
        <v>1.222982</v>
      </c>
      <c r="AD1790" t="s">
        <v>104</v>
      </c>
      <c r="AE1790" t="s">
        <v>43</v>
      </c>
      <c r="AF1790">
        <v>1</v>
      </c>
      <c r="AG1790" t="s">
        <v>44</v>
      </c>
      <c r="AH1790">
        <v>0.83499999999999996</v>
      </c>
      <c r="AI1790">
        <v>-9999</v>
      </c>
      <c r="AJ1790" t="s">
        <v>44</v>
      </c>
      <c r="AK1790">
        <v>0.25</v>
      </c>
      <c r="AL1790" t="s">
        <v>44</v>
      </c>
      <c r="AM1790" t="s">
        <v>44</v>
      </c>
      <c r="AN1790" t="s">
        <v>44</v>
      </c>
      <c r="AP1790">
        <v>57809200</v>
      </c>
    </row>
    <row r="1791" spans="1:42" x14ac:dyDescent="0.25">
      <c r="A1791">
        <v>1788</v>
      </c>
      <c r="B1791" t="s">
        <v>41</v>
      </c>
      <c r="C1791">
        <v>175</v>
      </c>
      <c r="D1791">
        <v>865495</v>
      </c>
      <c r="E1791">
        <v>1</v>
      </c>
      <c r="F1791">
        <v>0</v>
      </c>
      <c r="G1791">
        <v>0</v>
      </c>
      <c r="H1791">
        <v>368600</v>
      </c>
      <c r="I1791">
        <v>0</v>
      </c>
      <c r="J1791">
        <v>-1.5</v>
      </c>
      <c r="K1791">
        <v>0.05</v>
      </c>
      <c r="L1791">
        <v>10</v>
      </c>
      <c r="M1791">
        <v>0</v>
      </c>
      <c r="N1791">
        <v>298</v>
      </c>
      <c r="O1791">
        <v>196</v>
      </c>
      <c r="P1791">
        <v>1</v>
      </c>
      <c r="Q1791">
        <v>2.3E-2</v>
      </c>
      <c r="R1791">
        <v>1E-3</v>
      </c>
      <c r="S1791">
        <v>1</v>
      </c>
      <c r="T1791">
        <v>0</v>
      </c>
      <c r="U1791">
        <v>8.0000000000000002E-3</v>
      </c>
      <c r="V1791">
        <v>0.05</v>
      </c>
      <c r="W1791">
        <v>0.05</v>
      </c>
      <c r="X1791">
        <v>0</v>
      </c>
      <c r="Y1791">
        <v>0.18062700000000001</v>
      </c>
      <c r="Z1791">
        <v>0.2</v>
      </c>
      <c r="AA1791">
        <v>1</v>
      </c>
      <c r="AB1791">
        <v>-0.22880400000000001</v>
      </c>
      <c r="AC1791">
        <v>0.22880400000000001</v>
      </c>
      <c r="AD1791" t="s">
        <v>204</v>
      </c>
      <c r="AE1791" t="s">
        <v>43</v>
      </c>
      <c r="AF1791">
        <v>0</v>
      </c>
      <c r="AG1791" t="s">
        <v>44</v>
      </c>
      <c r="AH1791">
        <v>0.83499999999999996</v>
      </c>
      <c r="AI1791">
        <v>-9999</v>
      </c>
      <c r="AJ1791" t="s">
        <v>44</v>
      </c>
      <c r="AK1791">
        <v>0.25</v>
      </c>
      <c r="AL1791" t="s">
        <v>44</v>
      </c>
      <c r="AM1791" t="s">
        <v>44</v>
      </c>
      <c r="AN1791" t="s">
        <v>44</v>
      </c>
      <c r="AO1791" t="s">
        <v>465</v>
      </c>
      <c r="AP1791">
        <v>865495</v>
      </c>
    </row>
    <row r="1792" spans="1:42" x14ac:dyDescent="0.25">
      <c r="A1792">
        <v>1789</v>
      </c>
      <c r="B1792" t="s">
        <v>41</v>
      </c>
      <c r="C1792">
        <v>1824</v>
      </c>
      <c r="D1792">
        <v>1798770</v>
      </c>
      <c r="E1792">
        <v>0.9</v>
      </c>
      <c r="F1792">
        <v>0.1</v>
      </c>
      <c r="G1792">
        <v>0</v>
      </c>
      <c r="H1792">
        <v>177800</v>
      </c>
      <c r="I1792">
        <v>0</v>
      </c>
      <c r="J1792">
        <v>-8</v>
      </c>
      <c r="K1792">
        <v>0.05</v>
      </c>
      <c r="L1792">
        <v>10</v>
      </c>
      <c r="M1792">
        <v>0</v>
      </c>
      <c r="N1792">
        <v>236</v>
      </c>
      <c r="O1792">
        <v>210</v>
      </c>
      <c r="P1792">
        <v>1</v>
      </c>
      <c r="Q1792">
        <v>2.3E-2</v>
      </c>
      <c r="R1792">
        <v>1E-3</v>
      </c>
      <c r="S1792">
        <v>1</v>
      </c>
      <c r="T1792">
        <v>0</v>
      </c>
      <c r="U1792">
        <v>8.0000000000000002E-3</v>
      </c>
      <c r="V1792">
        <v>0.05</v>
      </c>
      <c r="W1792">
        <v>0.05</v>
      </c>
      <c r="X1792">
        <v>0</v>
      </c>
      <c r="Y1792">
        <v>1.287361</v>
      </c>
      <c r="Z1792">
        <v>0.2</v>
      </c>
      <c r="AA1792">
        <v>1</v>
      </c>
      <c r="AB1792">
        <v>-2.2641040000000001</v>
      </c>
      <c r="AC1792">
        <v>2.2641040000000001</v>
      </c>
      <c r="AD1792" t="s">
        <v>204</v>
      </c>
      <c r="AE1792" t="s">
        <v>43</v>
      </c>
      <c r="AF1792">
        <v>0</v>
      </c>
      <c r="AG1792" t="s">
        <v>46</v>
      </c>
      <c r="AH1792">
        <v>0.83499999999999996</v>
      </c>
      <c r="AI1792">
        <v>-9999</v>
      </c>
      <c r="AJ1792" t="s">
        <v>44</v>
      </c>
      <c r="AK1792">
        <v>0.25</v>
      </c>
      <c r="AL1792" t="s">
        <v>44</v>
      </c>
      <c r="AM1792" t="s">
        <v>44</v>
      </c>
      <c r="AN1792" t="s">
        <v>44</v>
      </c>
      <c r="AP1792">
        <v>1798770</v>
      </c>
    </row>
    <row r="1793" spans="1:42" x14ac:dyDescent="0.25">
      <c r="A1793">
        <v>1790</v>
      </c>
      <c r="B1793" t="s">
        <v>41</v>
      </c>
      <c r="C1793">
        <v>1825</v>
      </c>
      <c r="D1793">
        <v>1314111</v>
      </c>
      <c r="E1793">
        <v>1</v>
      </c>
      <c r="F1793">
        <v>0</v>
      </c>
      <c r="G1793">
        <v>0</v>
      </c>
      <c r="H1793">
        <v>263400</v>
      </c>
      <c r="I1793">
        <v>0</v>
      </c>
      <c r="J1793">
        <v>-3</v>
      </c>
      <c r="K1793">
        <v>0.05</v>
      </c>
      <c r="L1793">
        <v>10</v>
      </c>
      <c r="M1793">
        <v>0</v>
      </c>
      <c r="N1793">
        <v>274</v>
      </c>
      <c r="O1793">
        <v>197</v>
      </c>
      <c r="P1793">
        <v>1</v>
      </c>
      <c r="Q1793">
        <v>2.3E-2</v>
      </c>
      <c r="R1793">
        <v>1E-3</v>
      </c>
      <c r="S1793">
        <v>1</v>
      </c>
      <c r="T1793">
        <v>0</v>
      </c>
      <c r="U1793">
        <v>8.0000000000000002E-3</v>
      </c>
      <c r="V1793">
        <v>0.05</v>
      </c>
      <c r="W1793">
        <v>0.05</v>
      </c>
      <c r="X1793">
        <v>0</v>
      </c>
      <c r="Y1793">
        <v>-0.110497</v>
      </c>
      <c r="Z1793">
        <v>0.2</v>
      </c>
      <c r="AA1793">
        <v>1</v>
      </c>
      <c r="AB1793">
        <v>-0.38650200000000001</v>
      </c>
      <c r="AC1793">
        <v>0.38650200000000001</v>
      </c>
      <c r="AD1793" t="s">
        <v>204</v>
      </c>
      <c r="AE1793" t="s">
        <v>43</v>
      </c>
      <c r="AF1793">
        <v>0</v>
      </c>
      <c r="AG1793" t="s">
        <v>46</v>
      </c>
      <c r="AH1793">
        <v>0.83499999999999996</v>
      </c>
      <c r="AI1793">
        <v>-9999</v>
      </c>
      <c r="AJ1793" t="s">
        <v>44</v>
      </c>
      <c r="AK1793">
        <v>0.25</v>
      </c>
      <c r="AL1793" t="s">
        <v>44</v>
      </c>
      <c r="AM1793" t="s">
        <v>44</v>
      </c>
      <c r="AN1793" t="s">
        <v>44</v>
      </c>
      <c r="AO1793" t="s">
        <v>466</v>
      </c>
      <c r="AP1793">
        <v>1314110</v>
      </c>
    </row>
    <row r="1794" spans="1:42" x14ac:dyDescent="0.25">
      <c r="A1794">
        <v>1791</v>
      </c>
      <c r="B1794" t="s">
        <v>41</v>
      </c>
      <c r="C1794">
        <v>1826</v>
      </c>
      <c r="D1794">
        <v>23515904</v>
      </c>
      <c r="E1794">
        <v>4.4700000000000002E-4</v>
      </c>
      <c r="F1794">
        <v>2.4109999999999999E-3</v>
      </c>
      <c r="G1794">
        <v>0.99714199999999997</v>
      </c>
      <c r="H1794">
        <v>98900</v>
      </c>
      <c r="I1794">
        <v>0</v>
      </c>
      <c r="J1794">
        <v>-2.86</v>
      </c>
      <c r="K1794">
        <v>0.05</v>
      </c>
      <c r="L1794">
        <v>10</v>
      </c>
      <c r="M1794">
        <v>0</v>
      </c>
      <c r="N1794">
        <v>274</v>
      </c>
      <c r="O1794">
        <v>197</v>
      </c>
      <c r="P1794">
        <v>1</v>
      </c>
      <c r="Q1794">
        <v>2.3E-2</v>
      </c>
      <c r="R1794">
        <v>1E-3</v>
      </c>
      <c r="S1794">
        <v>1</v>
      </c>
      <c r="T1794">
        <v>0</v>
      </c>
      <c r="U1794">
        <v>8.0000000000000002E-3</v>
      </c>
      <c r="V1794">
        <v>0.05</v>
      </c>
      <c r="W1794">
        <v>0.05</v>
      </c>
      <c r="X1794">
        <v>7.7421000000000004E-2</v>
      </c>
      <c r="Y1794">
        <v>0.36280099999999998</v>
      </c>
      <c r="Z1794">
        <v>0.2</v>
      </c>
      <c r="AA1794">
        <v>1</v>
      </c>
      <c r="AB1794">
        <v>-0.54185899999999998</v>
      </c>
      <c r="AC1794">
        <v>0.54185899999999998</v>
      </c>
      <c r="AD1794" t="s">
        <v>104</v>
      </c>
      <c r="AE1794" t="s">
        <v>43</v>
      </c>
      <c r="AF1794">
        <v>1</v>
      </c>
      <c r="AG1794" t="s">
        <v>46</v>
      </c>
      <c r="AH1794">
        <v>0.83499999999999996</v>
      </c>
      <c r="AI1794">
        <v>-9999</v>
      </c>
      <c r="AJ1794" t="s">
        <v>44</v>
      </c>
      <c r="AK1794">
        <v>0.25</v>
      </c>
      <c r="AL1794" t="s">
        <v>44</v>
      </c>
      <c r="AM1794" t="s">
        <v>44</v>
      </c>
      <c r="AN1794" t="s">
        <v>44</v>
      </c>
      <c r="AO1794" t="s">
        <v>467</v>
      </c>
      <c r="AP1794">
        <v>23515900</v>
      </c>
    </row>
    <row r="1795" spans="1:42" x14ac:dyDescent="0.25">
      <c r="A1795">
        <v>1792</v>
      </c>
      <c r="B1795" t="s">
        <v>41</v>
      </c>
      <c r="C1795">
        <v>1827</v>
      </c>
      <c r="D1795">
        <v>33471116</v>
      </c>
      <c r="E1795">
        <v>8.2799999999999996E-4</v>
      </c>
      <c r="F1795">
        <v>2.8864000000000001E-2</v>
      </c>
      <c r="G1795">
        <v>0.97030899999999998</v>
      </c>
      <c r="H1795">
        <v>76900</v>
      </c>
      <c r="I1795">
        <v>0</v>
      </c>
      <c r="J1795">
        <v>-2.86</v>
      </c>
      <c r="K1795">
        <v>0.05</v>
      </c>
      <c r="L1795">
        <v>10</v>
      </c>
      <c r="M1795">
        <v>0</v>
      </c>
      <c r="N1795">
        <v>274</v>
      </c>
      <c r="O1795">
        <v>197</v>
      </c>
      <c r="P1795">
        <v>1</v>
      </c>
      <c r="Q1795">
        <v>2.3E-2</v>
      </c>
      <c r="R1795">
        <v>1E-3</v>
      </c>
      <c r="S1795">
        <v>1</v>
      </c>
      <c r="T1795">
        <v>0</v>
      </c>
      <c r="U1795">
        <v>8.0000000000000002E-3</v>
      </c>
      <c r="V1795">
        <v>0.05</v>
      </c>
      <c r="W1795">
        <v>0.05</v>
      </c>
      <c r="X1795">
        <v>7.7421000000000004E-2</v>
      </c>
      <c r="Y1795">
        <v>0.368446</v>
      </c>
      <c r="Z1795">
        <v>0.2</v>
      </c>
      <c r="AA1795">
        <v>1</v>
      </c>
      <c r="AB1795">
        <v>-0.26538400000000001</v>
      </c>
      <c r="AC1795">
        <v>0.26538400000000001</v>
      </c>
      <c r="AD1795" t="s">
        <v>104</v>
      </c>
      <c r="AE1795" t="s">
        <v>43</v>
      </c>
      <c r="AF1795">
        <v>1</v>
      </c>
      <c r="AG1795" t="s">
        <v>46</v>
      </c>
      <c r="AH1795">
        <v>0.83499999999999996</v>
      </c>
      <c r="AI1795">
        <v>-9999</v>
      </c>
      <c r="AJ1795" t="s">
        <v>44</v>
      </c>
      <c r="AK1795">
        <v>0.25</v>
      </c>
      <c r="AL1795" t="s">
        <v>44</v>
      </c>
      <c r="AM1795" t="s">
        <v>44</v>
      </c>
      <c r="AN1795" t="s">
        <v>44</v>
      </c>
      <c r="AP1795">
        <v>33471100</v>
      </c>
    </row>
    <row r="1796" spans="1:42" x14ac:dyDescent="0.25">
      <c r="A1796">
        <v>1793</v>
      </c>
      <c r="B1796" t="s">
        <v>41</v>
      </c>
      <c r="C1796">
        <v>1828</v>
      </c>
      <c r="D1796">
        <v>738732</v>
      </c>
      <c r="E1796">
        <v>1</v>
      </c>
      <c r="F1796">
        <v>0</v>
      </c>
      <c r="G1796">
        <v>0</v>
      </c>
      <c r="H1796">
        <v>223800</v>
      </c>
      <c r="I1796">
        <v>0</v>
      </c>
      <c r="J1796">
        <v>-2</v>
      </c>
      <c r="K1796">
        <v>0.05</v>
      </c>
      <c r="L1796">
        <v>10</v>
      </c>
      <c r="M1796">
        <v>0</v>
      </c>
      <c r="N1796">
        <v>274</v>
      </c>
      <c r="O1796">
        <v>197</v>
      </c>
      <c r="P1796">
        <v>1</v>
      </c>
      <c r="Q1796">
        <v>2.3E-2</v>
      </c>
      <c r="R1796">
        <v>1E-3</v>
      </c>
      <c r="S1796">
        <v>1</v>
      </c>
      <c r="T1796">
        <v>0</v>
      </c>
      <c r="U1796">
        <v>8.0000000000000002E-3</v>
      </c>
      <c r="V1796">
        <v>0.05</v>
      </c>
      <c r="W1796">
        <v>0.05</v>
      </c>
      <c r="X1796">
        <v>0</v>
      </c>
      <c r="Y1796">
        <v>-0.12218</v>
      </c>
      <c r="Z1796">
        <v>0.2</v>
      </c>
      <c r="AA1796">
        <v>1</v>
      </c>
      <c r="AB1796">
        <v>-0.34226499999999999</v>
      </c>
      <c r="AC1796">
        <v>0.34226499999999999</v>
      </c>
      <c r="AD1796" t="s">
        <v>204</v>
      </c>
      <c r="AE1796" t="s">
        <v>43</v>
      </c>
      <c r="AF1796">
        <v>0</v>
      </c>
      <c r="AG1796" t="s">
        <v>46</v>
      </c>
      <c r="AH1796">
        <v>0.83499999999999996</v>
      </c>
      <c r="AI1796">
        <v>-9999</v>
      </c>
      <c r="AJ1796" t="s">
        <v>44</v>
      </c>
      <c r="AK1796">
        <v>0.25</v>
      </c>
      <c r="AL1796" t="s">
        <v>44</v>
      </c>
      <c r="AM1796" t="s">
        <v>44</v>
      </c>
      <c r="AN1796" t="s">
        <v>44</v>
      </c>
      <c r="AP1796">
        <v>738732</v>
      </c>
    </row>
    <row r="1797" spans="1:42" x14ac:dyDescent="0.25">
      <c r="A1797">
        <v>1794</v>
      </c>
      <c r="B1797" t="s">
        <v>41</v>
      </c>
      <c r="C1797">
        <v>1829</v>
      </c>
      <c r="D1797">
        <v>615844</v>
      </c>
      <c r="E1797">
        <v>1</v>
      </c>
      <c r="F1797">
        <v>0</v>
      </c>
      <c r="G1797">
        <v>0</v>
      </c>
      <c r="H1797">
        <v>193300</v>
      </c>
      <c r="I1797">
        <v>0</v>
      </c>
      <c r="J1797">
        <v>-2</v>
      </c>
      <c r="K1797">
        <v>0.05</v>
      </c>
      <c r="L1797">
        <v>10</v>
      </c>
      <c r="M1797">
        <v>0</v>
      </c>
      <c r="N1797">
        <v>274</v>
      </c>
      <c r="O1797">
        <v>197</v>
      </c>
      <c r="P1797">
        <v>1</v>
      </c>
      <c r="Q1797">
        <v>2.3E-2</v>
      </c>
      <c r="R1797">
        <v>1E-3</v>
      </c>
      <c r="S1797">
        <v>1</v>
      </c>
      <c r="T1797">
        <v>0</v>
      </c>
      <c r="U1797">
        <v>8.0000000000000002E-3</v>
      </c>
      <c r="V1797">
        <v>0.05</v>
      </c>
      <c r="W1797">
        <v>0.05</v>
      </c>
      <c r="X1797">
        <v>0</v>
      </c>
      <c r="Y1797">
        <v>-6.5928E-2</v>
      </c>
      <c r="Z1797">
        <v>0.2</v>
      </c>
      <c r="AA1797">
        <v>1</v>
      </c>
      <c r="AB1797">
        <v>-0.17811099999999999</v>
      </c>
      <c r="AC1797">
        <v>0.17811099999999999</v>
      </c>
      <c r="AD1797" t="s">
        <v>204</v>
      </c>
      <c r="AE1797" t="s">
        <v>43</v>
      </c>
      <c r="AF1797">
        <v>0</v>
      </c>
      <c r="AG1797" t="s">
        <v>46</v>
      </c>
      <c r="AH1797">
        <v>0.83499999999999996</v>
      </c>
      <c r="AI1797">
        <v>-9999</v>
      </c>
      <c r="AJ1797" t="s">
        <v>44</v>
      </c>
      <c r="AK1797">
        <v>0.25</v>
      </c>
      <c r="AL1797" t="s">
        <v>44</v>
      </c>
      <c r="AM1797" t="s">
        <v>44</v>
      </c>
      <c r="AN1797" t="s">
        <v>44</v>
      </c>
      <c r="AP1797">
        <v>615844</v>
      </c>
    </row>
    <row r="1798" spans="1:42" x14ac:dyDescent="0.25">
      <c r="A1798">
        <v>1795</v>
      </c>
      <c r="B1798" t="s">
        <v>41</v>
      </c>
      <c r="C1798">
        <v>1830</v>
      </c>
      <c r="D1798">
        <v>52050205</v>
      </c>
      <c r="E1798">
        <v>1.0156E-2</v>
      </c>
      <c r="F1798">
        <v>0.10327</v>
      </c>
      <c r="G1798">
        <v>0.886575</v>
      </c>
      <c r="H1798">
        <v>462100</v>
      </c>
      <c r="I1798">
        <v>0</v>
      </c>
      <c r="J1798">
        <v>-3.8500000000000001E-3</v>
      </c>
      <c r="K1798">
        <v>0.05</v>
      </c>
      <c r="L1798">
        <v>10</v>
      </c>
      <c r="M1798">
        <v>0</v>
      </c>
      <c r="N1798">
        <v>286</v>
      </c>
      <c r="O1798">
        <v>197</v>
      </c>
      <c r="P1798">
        <v>1</v>
      </c>
      <c r="Q1798">
        <v>2.3E-2</v>
      </c>
      <c r="R1798">
        <v>1E-3</v>
      </c>
      <c r="S1798">
        <v>1</v>
      </c>
      <c r="T1798">
        <v>0</v>
      </c>
      <c r="U1798">
        <v>8.0000000000000002E-3</v>
      </c>
      <c r="V1798">
        <v>0.05</v>
      </c>
      <c r="W1798">
        <v>0.05</v>
      </c>
      <c r="X1798">
        <v>0</v>
      </c>
      <c r="Y1798">
        <v>0.35625400000000002</v>
      </c>
      <c r="Z1798">
        <v>0.2</v>
      </c>
      <c r="AA1798">
        <v>1</v>
      </c>
      <c r="AB1798">
        <v>-0.26338099999999998</v>
      </c>
      <c r="AC1798">
        <v>0.26338099999999998</v>
      </c>
      <c r="AD1798" t="s">
        <v>104</v>
      </c>
      <c r="AE1798" t="s">
        <v>43</v>
      </c>
      <c r="AF1798">
        <v>1</v>
      </c>
      <c r="AG1798" t="s">
        <v>44</v>
      </c>
      <c r="AH1798">
        <v>0.83499999999999996</v>
      </c>
      <c r="AI1798">
        <v>-9999</v>
      </c>
      <c r="AJ1798" t="s">
        <v>44</v>
      </c>
      <c r="AK1798">
        <v>0.25</v>
      </c>
      <c r="AL1798" t="s">
        <v>44</v>
      </c>
      <c r="AM1798" t="s">
        <v>44</v>
      </c>
      <c r="AN1798" t="s">
        <v>44</v>
      </c>
      <c r="AP1798">
        <v>52050200</v>
      </c>
    </row>
    <row r="1799" spans="1:42" x14ac:dyDescent="0.25">
      <c r="A1799">
        <v>1796</v>
      </c>
      <c r="B1799" t="s">
        <v>41</v>
      </c>
      <c r="C1799">
        <v>1831</v>
      </c>
      <c r="D1799">
        <v>663217</v>
      </c>
      <c r="E1799">
        <v>1</v>
      </c>
      <c r="F1799">
        <v>0</v>
      </c>
      <c r="G1799">
        <v>0</v>
      </c>
      <c r="H1799">
        <v>237300</v>
      </c>
      <c r="I1799">
        <v>0</v>
      </c>
      <c r="J1799">
        <v>-2</v>
      </c>
      <c r="K1799">
        <v>0.05</v>
      </c>
      <c r="L1799">
        <v>10</v>
      </c>
      <c r="M1799">
        <v>0</v>
      </c>
      <c r="N1799">
        <v>236</v>
      </c>
      <c r="O1799">
        <v>210</v>
      </c>
      <c r="P1799">
        <v>1</v>
      </c>
      <c r="Q1799">
        <v>2.3E-2</v>
      </c>
      <c r="R1799">
        <v>1E-3</v>
      </c>
      <c r="S1799">
        <v>1</v>
      </c>
      <c r="T1799">
        <v>0</v>
      </c>
      <c r="U1799">
        <v>8.0000000000000002E-3</v>
      </c>
      <c r="V1799">
        <v>0.05</v>
      </c>
      <c r="W1799">
        <v>0.05</v>
      </c>
      <c r="X1799">
        <v>0</v>
      </c>
      <c r="Y1799">
        <v>-3.1164000000000001E-2</v>
      </c>
      <c r="Z1799">
        <v>0.2</v>
      </c>
      <c r="AA1799">
        <v>1</v>
      </c>
      <c r="AB1799">
        <v>-0.189524</v>
      </c>
      <c r="AC1799">
        <v>0.189524</v>
      </c>
      <c r="AD1799" t="s">
        <v>204</v>
      </c>
      <c r="AE1799" t="s">
        <v>43</v>
      </c>
      <c r="AF1799">
        <v>0</v>
      </c>
      <c r="AG1799" t="s">
        <v>46</v>
      </c>
      <c r="AH1799">
        <v>0.83499999999999996</v>
      </c>
      <c r="AI1799">
        <v>-9999</v>
      </c>
      <c r="AJ1799" t="s">
        <v>44</v>
      </c>
      <c r="AK1799">
        <v>0.25</v>
      </c>
      <c r="AL1799" t="s">
        <v>44</v>
      </c>
      <c r="AM1799" t="s">
        <v>44</v>
      </c>
      <c r="AN1799" t="s">
        <v>44</v>
      </c>
      <c r="AO1799" t="s">
        <v>468</v>
      </c>
      <c r="AP1799">
        <v>663217</v>
      </c>
    </row>
    <row r="1800" spans="1:42" x14ac:dyDescent="0.25">
      <c r="A1800">
        <v>1797</v>
      </c>
      <c r="B1800" t="s">
        <v>41</v>
      </c>
      <c r="C1800">
        <v>1834</v>
      </c>
      <c r="D1800">
        <v>25879299</v>
      </c>
      <c r="E1800">
        <v>0</v>
      </c>
      <c r="F1800">
        <v>3.116E-2</v>
      </c>
      <c r="G1800">
        <v>0.96884000000000003</v>
      </c>
      <c r="H1800">
        <v>1100</v>
      </c>
      <c r="I1800">
        <v>0</v>
      </c>
      <c r="J1800">
        <v>-0.49338300000000002</v>
      </c>
      <c r="K1800">
        <v>0.05</v>
      </c>
      <c r="L1800">
        <v>10</v>
      </c>
      <c r="M1800">
        <v>0</v>
      </c>
      <c r="N1800">
        <v>261</v>
      </c>
      <c r="O1800">
        <v>210</v>
      </c>
      <c r="P1800">
        <v>1</v>
      </c>
      <c r="Q1800">
        <v>2.3E-2</v>
      </c>
      <c r="R1800">
        <v>1E-3</v>
      </c>
      <c r="S1800">
        <v>1</v>
      </c>
      <c r="T1800">
        <v>0</v>
      </c>
      <c r="U1800">
        <v>8.0000000000000002E-3</v>
      </c>
      <c r="V1800">
        <v>0.05</v>
      </c>
      <c r="W1800">
        <v>0.05</v>
      </c>
      <c r="X1800">
        <v>0</v>
      </c>
      <c r="Y1800">
        <v>0.39071499999999998</v>
      </c>
      <c r="Z1800">
        <v>0.2</v>
      </c>
      <c r="AA1800">
        <v>1</v>
      </c>
      <c r="AB1800">
        <v>-0.144957</v>
      </c>
      <c r="AC1800">
        <v>0.144957</v>
      </c>
      <c r="AD1800" t="s">
        <v>104</v>
      </c>
      <c r="AE1800" t="s">
        <v>43</v>
      </c>
      <c r="AF1800">
        <v>1</v>
      </c>
      <c r="AG1800" t="s">
        <v>44</v>
      </c>
      <c r="AH1800">
        <v>0.83499999999999996</v>
      </c>
      <c r="AI1800">
        <v>-9999</v>
      </c>
      <c r="AJ1800" t="s">
        <v>44</v>
      </c>
      <c r="AK1800">
        <v>0.25</v>
      </c>
      <c r="AL1800" t="s">
        <v>44</v>
      </c>
      <c r="AM1800" t="s">
        <v>44</v>
      </c>
      <c r="AN1800" t="s">
        <v>44</v>
      </c>
      <c r="AP1800">
        <v>25879300</v>
      </c>
    </row>
    <row r="1801" spans="1:42" x14ac:dyDescent="0.25">
      <c r="A1801">
        <v>1798</v>
      </c>
      <c r="B1801" t="s">
        <v>41</v>
      </c>
      <c r="C1801">
        <v>1833</v>
      </c>
      <c r="D1801">
        <v>212764</v>
      </c>
      <c r="E1801">
        <v>1</v>
      </c>
      <c r="F1801">
        <v>0</v>
      </c>
      <c r="G1801">
        <v>0</v>
      </c>
      <c r="H1801">
        <v>20900</v>
      </c>
      <c r="I1801">
        <v>0</v>
      </c>
      <c r="J1801">
        <v>-1.5</v>
      </c>
      <c r="K1801">
        <v>0.05</v>
      </c>
      <c r="L1801">
        <v>10</v>
      </c>
      <c r="M1801">
        <v>0</v>
      </c>
      <c r="N1801">
        <v>236</v>
      </c>
      <c r="O1801">
        <v>210</v>
      </c>
      <c r="P1801">
        <v>1</v>
      </c>
      <c r="Q1801">
        <v>2.3E-2</v>
      </c>
      <c r="R1801">
        <v>1E-3</v>
      </c>
      <c r="S1801">
        <v>1</v>
      </c>
      <c r="T1801">
        <v>0</v>
      </c>
      <c r="U1801">
        <v>8.0000000000000002E-3</v>
      </c>
      <c r="V1801">
        <v>0.05</v>
      </c>
      <c r="W1801">
        <v>0.05</v>
      </c>
      <c r="X1801">
        <v>0</v>
      </c>
      <c r="Y1801">
        <v>0.36972899999999997</v>
      </c>
      <c r="Z1801">
        <v>0.2</v>
      </c>
      <c r="AA1801">
        <v>1</v>
      </c>
      <c r="AB1801">
        <v>-0.25641000000000003</v>
      </c>
      <c r="AC1801">
        <v>0.25641000000000003</v>
      </c>
      <c r="AD1801" t="s">
        <v>204</v>
      </c>
      <c r="AE1801" t="s">
        <v>43</v>
      </c>
      <c r="AF1801">
        <v>0</v>
      </c>
      <c r="AG1801" t="s">
        <v>46</v>
      </c>
      <c r="AH1801">
        <v>0.83499999999999996</v>
      </c>
      <c r="AI1801">
        <v>-9999</v>
      </c>
      <c r="AJ1801" t="s">
        <v>44</v>
      </c>
      <c r="AK1801">
        <v>0.25</v>
      </c>
      <c r="AL1801" t="s">
        <v>44</v>
      </c>
      <c r="AM1801" t="s">
        <v>44</v>
      </c>
      <c r="AN1801" t="s">
        <v>44</v>
      </c>
      <c r="AO1801" t="s">
        <v>469</v>
      </c>
      <c r="AP1801">
        <v>212764</v>
      </c>
    </row>
    <row r="1802" spans="1:42" x14ac:dyDescent="0.25">
      <c r="A1802">
        <v>1799</v>
      </c>
      <c r="B1802" t="s">
        <v>41</v>
      </c>
      <c r="C1802">
        <v>1835</v>
      </c>
      <c r="D1802">
        <v>11031282</v>
      </c>
      <c r="E1802">
        <v>8.9110000000000005E-3</v>
      </c>
      <c r="F1802">
        <v>0.12063</v>
      </c>
      <c r="G1802">
        <v>0.87045899999999998</v>
      </c>
      <c r="H1802">
        <v>18800</v>
      </c>
      <c r="I1802">
        <v>0</v>
      </c>
      <c r="J1802">
        <v>-0.49338300000000002</v>
      </c>
      <c r="K1802">
        <v>0.05</v>
      </c>
      <c r="L1802">
        <v>10</v>
      </c>
      <c r="M1802">
        <v>0</v>
      </c>
      <c r="N1802">
        <v>261</v>
      </c>
      <c r="O1802">
        <v>210</v>
      </c>
      <c r="P1802">
        <v>1</v>
      </c>
      <c r="Q1802">
        <v>2.3E-2</v>
      </c>
      <c r="R1802">
        <v>1E-3</v>
      </c>
      <c r="S1802">
        <v>1</v>
      </c>
      <c r="T1802">
        <v>0</v>
      </c>
      <c r="U1802">
        <v>8.0000000000000002E-3</v>
      </c>
      <c r="V1802">
        <v>0.05</v>
      </c>
      <c r="W1802">
        <v>0.05</v>
      </c>
      <c r="X1802">
        <v>0</v>
      </c>
      <c r="Y1802">
        <v>0.33819700000000003</v>
      </c>
      <c r="Z1802">
        <v>0.2</v>
      </c>
      <c r="AA1802">
        <v>1</v>
      </c>
      <c r="AB1802">
        <v>-0.25478800000000001</v>
      </c>
      <c r="AC1802">
        <v>0.25478800000000001</v>
      </c>
      <c r="AD1802" t="s">
        <v>104</v>
      </c>
      <c r="AE1802" t="s">
        <v>43</v>
      </c>
      <c r="AF1802">
        <v>1</v>
      </c>
      <c r="AG1802" t="s">
        <v>44</v>
      </c>
      <c r="AH1802">
        <v>0.83499999999999996</v>
      </c>
      <c r="AI1802">
        <v>-9999</v>
      </c>
      <c r="AJ1802" t="s">
        <v>44</v>
      </c>
      <c r="AK1802">
        <v>0.25</v>
      </c>
      <c r="AL1802" t="s">
        <v>44</v>
      </c>
      <c r="AM1802" t="s">
        <v>44</v>
      </c>
      <c r="AN1802" t="s">
        <v>44</v>
      </c>
      <c r="AP1802">
        <v>11031300</v>
      </c>
    </row>
    <row r="1803" spans="1:42" x14ac:dyDescent="0.25">
      <c r="A1803">
        <v>1800</v>
      </c>
      <c r="B1803" t="s">
        <v>41</v>
      </c>
      <c r="C1803">
        <v>1832</v>
      </c>
      <c r="D1803">
        <v>397293</v>
      </c>
      <c r="E1803">
        <v>1</v>
      </c>
      <c r="F1803">
        <v>0</v>
      </c>
      <c r="G1803">
        <v>0</v>
      </c>
      <c r="H1803">
        <v>8200</v>
      </c>
      <c r="I1803">
        <v>0</v>
      </c>
      <c r="J1803">
        <v>-1.5</v>
      </c>
      <c r="K1803">
        <v>0.05</v>
      </c>
      <c r="L1803">
        <v>10</v>
      </c>
      <c r="M1803">
        <v>0</v>
      </c>
      <c r="N1803">
        <v>236</v>
      </c>
      <c r="O1803">
        <v>210</v>
      </c>
      <c r="P1803">
        <v>1</v>
      </c>
      <c r="Q1803">
        <v>2.3E-2</v>
      </c>
      <c r="R1803">
        <v>1E-3</v>
      </c>
      <c r="S1803">
        <v>1</v>
      </c>
      <c r="T1803">
        <v>0</v>
      </c>
      <c r="U1803">
        <v>8.0000000000000002E-3</v>
      </c>
      <c r="V1803">
        <v>0.05</v>
      </c>
      <c r="W1803">
        <v>0.05</v>
      </c>
      <c r="X1803">
        <v>0</v>
      </c>
      <c r="Y1803">
        <v>0.255857</v>
      </c>
      <c r="Z1803">
        <v>0.2</v>
      </c>
      <c r="AA1803">
        <v>1</v>
      </c>
      <c r="AB1803">
        <v>-0.159022</v>
      </c>
      <c r="AC1803">
        <v>0.159022</v>
      </c>
      <c r="AD1803" t="s">
        <v>204</v>
      </c>
      <c r="AE1803" t="s">
        <v>43</v>
      </c>
      <c r="AF1803">
        <v>0</v>
      </c>
      <c r="AG1803" t="s">
        <v>46</v>
      </c>
      <c r="AH1803">
        <v>0.83499999999999996</v>
      </c>
      <c r="AI1803">
        <v>-9999</v>
      </c>
      <c r="AJ1803" t="s">
        <v>44</v>
      </c>
      <c r="AK1803">
        <v>0.25</v>
      </c>
      <c r="AL1803" t="s">
        <v>44</v>
      </c>
      <c r="AM1803" t="s">
        <v>44</v>
      </c>
      <c r="AN1803" t="s">
        <v>44</v>
      </c>
      <c r="AP1803">
        <v>397293</v>
      </c>
    </row>
    <row r="1804" spans="1:42" x14ac:dyDescent="0.25">
      <c r="A1804">
        <v>1801</v>
      </c>
      <c r="B1804" t="s">
        <v>41</v>
      </c>
      <c r="C1804">
        <v>1836</v>
      </c>
      <c r="D1804">
        <v>915845</v>
      </c>
      <c r="E1804">
        <v>1</v>
      </c>
      <c r="F1804">
        <v>0</v>
      </c>
      <c r="G1804">
        <v>0</v>
      </c>
      <c r="H1804">
        <v>112900</v>
      </c>
      <c r="I1804">
        <v>0</v>
      </c>
      <c r="J1804">
        <v>-1.5</v>
      </c>
      <c r="K1804">
        <v>0.05</v>
      </c>
      <c r="L1804">
        <v>10</v>
      </c>
      <c r="M1804">
        <v>0</v>
      </c>
      <c r="N1804">
        <v>261</v>
      </c>
      <c r="O1804">
        <v>210</v>
      </c>
      <c r="P1804">
        <v>1</v>
      </c>
      <c r="Q1804">
        <v>2.3E-2</v>
      </c>
      <c r="R1804">
        <v>1E-3</v>
      </c>
      <c r="S1804">
        <v>1</v>
      </c>
      <c r="T1804">
        <v>0</v>
      </c>
      <c r="U1804">
        <v>8.0000000000000002E-3</v>
      </c>
      <c r="V1804">
        <v>0.05</v>
      </c>
      <c r="W1804">
        <v>0.05</v>
      </c>
      <c r="X1804">
        <v>0</v>
      </c>
      <c r="Y1804">
        <v>0.41064299999999998</v>
      </c>
      <c r="Z1804">
        <v>0.2</v>
      </c>
      <c r="AA1804">
        <v>1</v>
      </c>
      <c r="AB1804">
        <v>-0.61977000000000004</v>
      </c>
      <c r="AC1804">
        <v>0.61977000000000004</v>
      </c>
      <c r="AD1804" t="s">
        <v>204</v>
      </c>
      <c r="AE1804" t="s">
        <v>43</v>
      </c>
      <c r="AF1804">
        <v>0</v>
      </c>
      <c r="AG1804" t="s">
        <v>44</v>
      </c>
      <c r="AH1804">
        <v>0.83499999999999996</v>
      </c>
      <c r="AI1804">
        <v>-9999</v>
      </c>
      <c r="AJ1804" t="s">
        <v>44</v>
      </c>
      <c r="AK1804">
        <v>0.25</v>
      </c>
      <c r="AL1804" t="s">
        <v>44</v>
      </c>
      <c r="AM1804" t="s">
        <v>44</v>
      </c>
      <c r="AN1804" t="s">
        <v>44</v>
      </c>
      <c r="AP1804">
        <v>915845</v>
      </c>
    </row>
    <row r="1805" spans="1:42" x14ac:dyDescent="0.25">
      <c r="A1805">
        <v>1802</v>
      </c>
      <c r="B1805" t="s">
        <v>41</v>
      </c>
      <c r="C1805">
        <v>1837</v>
      </c>
      <c r="D1805">
        <v>553596</v>
      </c>
      <c r="E1805">
        <v>0.8</v>
      </c>
      <c r="F1805">
        <v>0.2</v>
      </c>
      <c r="G1805">
        <v>0</v>
      </c>
      <c r="H1805">
        <v>109600</v>
      </c>
      <c r="I1805">
        <v>0</v>
      </c>
      <c r="J1805">
        <v>-2</v>
      </c>
      <c r="K1805">
        <v>0.05</v>
      </c>
      <c r="L1805">
        <v>10</v>
      </c>
      <c r="M1805">
        <v>0</v>
      </c>
      <c r="N1805">
        <v>258</v>
      </c>
      <c r="O1805">
        <v>210</v>
      </c>
      <c r="P1805">
        <v>1</v>
      </c>
      <c r="Q1805">
        <v>2.3E-2</v>
      </c>
      <c r="R1805">
        <v>1E-3</v>
      </c>
      <c r="S1805">
        <v>1</v>
      </c>
      <c r="T1805">
        <v>0</v>
      </c>
      <c r="U1805">
        <v>8.0000000000000002E-3</v>
      </c>
      <c r="V1805">
        <v>0.05</v>
      </c>
      <c r="W1805">
        <v>0.05</v>
      </c>
      <c r="X1805">
        <v>0</v>
      </c>
      <c r="Y1805">
        <v>-8.0036999999999997E-2</v>
      </c>
      <c r="Z1805">
        <v>0.2</v>
      </c>
      <c r="AA1805">
        <v>1</v>
      </c>
      <c r="AB1805">
        <v>-0.33402199999999999</v>
      </c>
      <c r="AC1805">
        <v>0.33402199999999999</v>
      </c>
      <c r="AD1805" t="s">
        <v>204</v>
      </c>
      <c r="AE1805" t="s">
        <v>43</v>
      </c>
      <c r="AF1805">
        <v>0</v>
      </c>
      <c r="AG1805" t="s">
        <v>44</v>
      </c>
      <c r="AH1805">
        <v>0.83499999999999996</v>
      </c>
      <c r="AI1805">
        <v>-9999</v>
      </c>
      <c r="AJ1805" t="s">
        <v>44</v>
      </c>
      <c r="AK1805">
        <v>0.25</v>
      </c>
      <c r="AL1805" t="s">
        <v>44</v>
      </c>
      <c r="AM1805" t="s">
        <v>44</v>
      </c>
      <c r="AN1805" t="s">
        <v>44</v>
      </c>
      <c r="AP1805">
        <v>553596</v>
      </c>
    </row>
    <row r="1806" spans="1:42" x14ac:dyDescent="0.25">
      <c r="A1806">
        <v>1803</v>
      </c>
      <c r="B1806" t="s">
        <v>41</v>
      </c>
      <c r="C1806">
        <v>1838</v>
      </c>
      <c r="D1806">
        <v>29255530</v>
      </c>
      <c r="E1806">
        <v>1.603E-3</v>
      </c>
      <c r="F1806">
        <v>0.38566400000000001</v>
      </c>
      <c r="G1806">
        <v>0.61273299999999997</v>
      </c>
      <c r="H1806">
        <v>49400</v>
      </c>
      <c r="I1806">
        <v>0</v>
      </c>
      <c r="J1806">
        <v>-0.414578</v>
      </c>
      <c r="K1806">
        <v>0.05</v>
      </c>
      <c r="L1806">
        <v>10</v>
      </c>
      <c r="M1806">
        <v>0</v>
      </c>
      <c r="N1806">
        <v>215</v>
      </c>
      <c r="O1806">
        <v>210</v>
      </c>
      <c r="P1806">
        <v>1</v>
      </c>
      <c r="Q1806">
        <v>2.3E-2</v>
      </c>
      <c r="R1806">
        <v>1E-3</v>
      </c>
      <c r="S1806">
        <v>1</v>
      </c>
      <c r="T1806">
        <v>0</v>
      </c>
      <c r="U1806">
        <v>8.0000000000000002E-3</v>
      </c>
      <c r="V1806">
        <v>0.05</v>
      </c>
      <c r="W1806">
        <v>0.05</v>
      </c>
      <c r="X1806">
        <v>5.7461999999999999E-2</v>
      </c>
      <c r="Y1806">
        <v>0.34865699999999999</v>
      </c>
      <c r="Z1806">
        <v>0.2</v>
      </c>
      <c r="AA1806">
        <v>1</v>
      </c>
      <c r="AB1806">
        <v>-0.26566000000000001</v>
      </c>
      <c r="AC1806">
        <v>0.26566000000000001</v>
      </c>
      <c r="AD1806" t="s">
        <v>104</v>
      </c>
      <c r="AE1806" t="s">
        <v>43</v>
      </c>
      <c r="AF1806">
        <v>1</v>
      </c>
      <c r="AG1806" t="s">
        <v>44</v>
      </c>
      <c r="AH1806">
        <v>0.83499999999999996</v>
      </c>
      <c r="AI1806">
        <v>-9999</v>
      </c>
      <c r="AJ1806" t="s">
        <v>44</v>
      </c>
      <c r="AK1806">
        <v>0.25</v>
      </c>
      <c r="AL1806" t="s">
        <v>44</v>
      </c>
      <c r="AM1806" t="s">
        <v>44</v>
      </c>
      <c r="AN1806" t="s">
        <v>44</v>
      </c>
      <c r="AP1806">
        <v>29255500</v>
      </c>
    </row>
    <row r="1807" spans="1:42" x14ac:dyDescent="0.25">
      <c r="A1807">
        <v>1804</v>
      </c>
      <c r="B1807" t="s">
        <v>41</v>
      </c>
      <c r="C1807">
        <v>1839</v>
      </c>
      <c r="D1807">
        <v>40618472</v>
      </c>
      <c r="E1807">
        <v>4.8849999999999998E-2</v>
      </c>
      <c r="F1807">
        <v>2.4250000000000001E-3</v>
      </c>
      <c r="G1807">
        <v>0.94872500000000004</v>
      </c>
      <c r="H1807">
        <v>820500</v>
      </c>
      <c r="I1807">
        <v>0</v>
      </c>
      <c r="J1807">
        <v>-5.33</v>
      </c>
      <c r="K1807">
        <v>0.05</v>
      </c>
      <c r="L1807">
        <v>10</v>
      </c>
      <c r="M1807">
        <v>0</v>
      </c>
      <c r="N1807">
        <v>80</v>
      </c>
      <c r="O1807">
        <v>225</v>
      </c>
      <c r="P1807">
        <v>1</v>
      </c>
      <c r="Q1807">
        <v>2.3E-2</v>
      </c>
      <c r="R1807">
        <v>1E-3</v>
      </c>
      <c r="S1807">
        <v>1</v>
      </c>
      <c r="T1807">
        <v>0</v>
      </c>
      <c r="U1807">
        <v>8.0000000000000002E-3</v>
      </c>
      <c r="V1807">
        <v>0.05</v>
      </c>
      <c r="W1807">
        <v>0.05</v>
      </c>
      <c r="X1807">
        <v>5.7159000000000001E-2</v>
      </c>
      <c r="Y1807">
        <v>0.28098600000000001</v>
      </c>
      <c r="Z1807">
        <v>0.2</v>
      </c>
      <c r="AA1807">
        <v>1</v>
      </c>
      <c r="AB1807">
        <v>-0.102426</v>
      </c>
      <c r="AC1807">
        <v>0.102426</v>
      </c>
      <c r="AD1807" t="s">
        <v>104</v>
      </c>
      <c r="AE1807" t="s">
        <v>43</v>
      </c>
      <c r="AF1807">
        <v>1</v>
      </c>
      <c r="AG1807" t="s">
        <v>44</v>
      </c>
      <c r="AH1807">
        <v>0.83499999999999996</v>
      </c>
      <c r="AI1807">
        <v>-9999</v>
      </c>
      <c r="AJ1807" t="s">
        <v>44</v>
      </c>
      <c r="AK1807">
        <v>0.25</v>
      </c>
      <c r="AL1807" t="s">
        <v>44</v>
      </c>
      <c r="AM1807" t="s">
        <v>44</v>
      </c>
      <c r="AN1807" t="s">
        <v>44</v>
      </c>
      <c r="AO1807" t="s">
        <v>470</v>
      </c>
      <c r="AP1807">
        <v>40618500</v>
      </c>
    </row>
    <row r="1808" spans="1:42" x14ac:dyDescent="0.25">
      <c r="A1808">
        <v>1805</v>
      </c>
      <c r="B1808" t="s">
        <v>41</v>
      </c>
      <c r="C1808">
        <v>1840</v>
      </c>
      <c r="D1808">
        <v>6096567</v>
      </c>
      <c r="E1808">
        <v>4.6090000000000002E-3</v>
      </c>
      <c r="F1808">
        <v>3.8710000000000001E-2</v>
      </c>
      <c r="G1808">
        <v>0.956681</v>
      </c>
      <c r="H1808">
        <v>111100</v>
      </c>
      <c r="I1808">
        <v>0</v>
      </c>
      <c r="J1808">
        <v>-0.78285800000000005</v>
      </c>
      <c r="K1808">
        <v>0.05</v>
      </c>
      <c r="L1808">
        <v>10</v>
      </c>
      <c r="M1808">
        <v>0</v>
      </c>
      <c r="N1808">
        <v>97</v>
      </c>
      <c r="O1808">
        <v>225</v>
      </c>
      <c r="P1808">
        <v>1</v>
      </c>
      <c r="Q1808">
        <v>2.3E-2</v>
      </c>
      <c r="R1808">
        <v>1E-3</v>
      </c>
      <c r="S1808">
        <v>1</v>
      </c>
      <c r="T1808">
        <v>0</v>
      </c>
      <c r="U1808">
        <v>8.0000000000000002E-3</v>
      </c>
      <c r="V1808">
        <v>0.05</v>
      </c>
      <c r="W1808">
        <v>0.05</v>
      </c>
      <c r="X1808">
        <v>4.1800999999999998E-2</v>
      </c>
      <c r="Y1808">
        <v>0.33585700000000002</v>
      </c>
      <c r="Z1808">
        <v>0.2</v>
      </c>
      <c r="AA1808">
        <v>1</v>
      </c>
      <c r="AB1808">
        <v>-0.175654</v>
      </c>
      <c r="AC1808">
        <v>0.175654</v>
      </c>
      <c r="AD1808" t="s">
        <v>104</v>
      </c>
      <c r="AE1808" t="s">
        <v>43</v>
      </c>
      <c r="AF1808">
        <v>1</v>
      </c>
      <c r="AG1808" t="s">
        <v>44</v>
      </c>
      <c r="AH1808">
        <v>0.83499999999999996</v>
      </c>
      <c r="AI1808">
        <v>-9999</v>
      </c>
      <c r="AJ1808" t="s">
        <v>44</v>
      </c>
      <c r="AK1808">
        <v>0.25</v>
      </c>
      <c r="AL1808" t="s">
        <v>44</v>
      </c>
      <c r="AM1808" t="s">
        <v>44</v>
      </c>
      <c r="AN1808" t="s">
        <v>44</v>
      </c>
      <c r="AP1808">
        <v>6096570</v>
      </c>
    </row>
    <row r="1809" spans="1:42" x14ac:dyDescent="0.25">
      <c r="A1809">
        <v>1806</v>
      </c>
      <c r="B1809" t="s">
        <v>41</v>
      </c>
      <c r="C1809">
        <v>1841</v>
      </c>
      <c r="D1809">
        <v>3348651</v>
      </c>
      <c r="E1809">
        <v>1</v>
      </c>
      <c r="F1809">
        <v>0</v>
      </c>
      <c r="G1809">
        <v>0</v>
      </c>
      <c r="H1809">
        <v>336300</v>
      </c>
      <c r="I1809">
        <v>0</v>
      </c>
      <c r="J1809">
        <v>-1.5</v>
      </c>
      <c r="K1809">
        <v>0.05</v>
      </c>
      <c r="L1809">
        <v>10</v>
      </c>
      <c r="M1809">
        <v>0</v>
      </c>
      <c r="N1809">
        <v>97</v>
      </c>
      <c r="O1809">
        <v>225</v>
      </c>
      <c r="P1809">
        <v>1</v>
      </c>
      <c r="Q1809">
        <v>2.3E-2</v>
      </c>
      <c r="R1809">
        <v>1E-3</v>
      </c>
      <c r="S1809">
        <v>1</v>
      </c>
      <c r="T1809">
        <v>0</v>
      </c>
      <c r="U1809">
        <v>8.0000000000000002E-3</v>
      </c>
      <c r="V1809">
        <v>0.05</v>
      </c>
      <c r="W1809">
        <v>0.05</v>
      </c>
      <c r="X1809">
        <v>4.1800999999999998E-2</v>
      </c>
      <c r="Y1809">
        <v>0.58776399999999995</v>
      </c>
      <c r="Z1809">
        <v>0.2</v>
      </c>
      <c r="AA1809">
        <v>1</v>
      </c>
      <c r="AB1809">
        <v>-0.51219199999999998</v>
      </c>
      <c r="AC1809">
        <v>0.51219199999999998</v>
      </c>
      <c r="AD1809" t="s">
        <v>204</v>
      </c>
      <c r="AE1809" t="s">
        <v>43</v>
      </c>
      <c r="AF1809">
        <v>0</v>
      </c>
      <c r="AG1809" t="s">
        <v>44</v>
      </c>
      <c r="AH1809">
        <v>0.83499999999999996</v>
      </c>
      <c r="AI1809">
        <v>-9999</v>
      </c>
      <c r="AJ1809" t="s">
        <v>44</v>
      </c>
      <c r="AK1809">
        <v>0.25</v>
      </c>
      <c r="AL1809" t="s">
        <v>44</v>
      </c>
      <c r="AM1809" t="s">
        <v>44</v>
      </c>
      <c r="AN1809" t="s">
        <v>44</v>
      </c>
      <c r="AP1809">
        <v>3348650</v>
      </c>
    </row>
    <row r="1810" spans="1:42" x14ac:dyDescent="0.25">
      <c r="A1810">
        <v>1807</v>
      </c>
      <c r="B1810" t="s">
        <v>41</v>
      </c>
      <c r="C1810">
        <v>1853</v>
      </c>
      <c r="D1810">
        <v>3220416</v>
      </c>
      <c r="E1810">
        <v>1</v>
      </c>
      <c r="F1810">
        <v>0</v>
      </c>
      <c r="G1810">
        <v>0</v>
      </c>
      <c r="H1810">
        <v>254200</v>
      </c>
      <c r="I1810">
        <v>0</v>
      </c>
      <c r="J1810">
        <v>-1.5</v>
      </c>
      <c r="K1810">
        <v>0.05</v>
      </c>
      <c r="L1810">
        <v>10</v>
      </c>
      <c r="M1810">
        <v>0</v>
      </c>
      <c r="N1810">
        <v>136</v>
      </c>
      <c r="O1810">
        <v>224</v>
      </c>
      <c r="P1810">
        <v>1</v>
      </c>
      <c r="Q1810">
        <v>2.3E-2</v>
      </c>
      <c r="R1810">
        <v>1E-3</v>
      </c>
      <c r="S1810">
        <v>1</v>
      </c>
      <c r="T1810">
        <v>0</v>
      </c>
      <c r="U1810">
        <v>8.0000000000000002E-3</v>
      </c>
      <c r="V1810">
        <v>0.05</v>
      </c>
      <c r="W1810">
        <v>0.05</v>
      </c>
      <c r="X1810">
        <v>0.174654</v>
      </c>
      <c r="Y1810">
        <v>0.72619900000000004</v>
      </c>
      <c r="Z1810">
        <v>0.2</v>
      </c>
      <c r="AA1810">
        <v>1</v>
      </c>
      <c r="AB1810">
        <v>-0.569685</v>
      </c>
      <c r="AC1810">
        <v>0.569685</v>
      </c>
      <c r="AD1810" t="s">
        <v>204</v>
      </c>
      <c r="AE1810" t="s">
        <v>43</v>
      </c>
      <c r="AF1810">
        <v>0</v>
      </c>
      <c r="AG1810" t="s">
        <v>44</v>
      </c>
      <c r="AH1810">
        <v>0.83499999999999996</v>
      </c>
      <c r="AI1810">
        <v>-9999</v>
      </c>
      <c r="AJ1810" t="s">
        <v>44</v>
      </c>
      <c r="AK1810">
        <v>0.25</v>
      </c>
      <c r="AL1810" t="s">
        <v>44</v>
      </c>
      <c r="AM1810" t="s">
        <v>44</v>
      </c>
      <c r="AN1810" t="s">
        <v>44</v>
      </c>
      <c r="AP1810">
        <v>3220420</v>
      </c>
    </row>
    <row r="1811" spans="1:42" x14ac:dyDescent="0.25">
      <c r="A1811">
        <v>1808</v>
      </c>
      <c r="B1811" t="s">
        <v>41</v>
      </c>
      <c r="C1811">
        <v>1843</v>
      </c>
      <c r="D1811">
        <v>13040212</v>
      </c>
      <c r="E1811">
        <v>2.14E-3</v>
      </c>
      <c r="F1811">
        <v>4.0870000000000004E-3</v>
      </c>
      <c r="G1811">
        <v>0.99377300000000002</v>
      </c>
      <c r="H1811">
        <v>100100</v>
      </c>
      <c r="I1811">
        <v>0</v>
      </c>
      <c r="J1811">
        <v>-0.38736300000000001</v>
      </c>
      <c r="K1811">
        <v>0.05</v>
      </c>
      <c r="L1811">
        <v>10</v>
      </c>
      <c r="M1811">
        <v>0</v>
      </c>
      <c r="N1811">
        <v>48</v>
      </c>
      <c r="O1811">
        <v>239</v>
      </c>
      <c r="P1811">
        <v>1</v>
      </c>
      <c r="Q1811">
        <v>2.3E-2</v>
      </c>
      <c r="R1811">
        <v>1E-3</v>
      </c>
      <c r="S1811">
        <v>1</v>
      </c>
      <c r="T1811">
        <v>0</v>
      </c>
      <c r="U1811">
        <v>8.0000000000000002E-3</v>
      </c>
      <c r="V1811">
        <v>0.05</v>
      </c>
      <c r="W1811">
        <v>0.05</v>
      </c>
      <c r="X1811">
        <v>8.7834999999999996E-2</v>
      </c>
      <c r="Y1811">
        <v>0.397484</v>
      </c>
      <c r="Z1811">
        <v>0.2</v>
      </c>
      <c r="AA1811">
        <v>1</v>
      </c>
      <c r="AB1811">
        <v>-9.4608999999999999E-2</v>
      </c>
      <c r="AC1811">
        <v>9.4608999999999999E-2</v>
      </c>
      <c r="AD1811" t="s">
        <v>104</v>
      </c>
      <c r="AE1811" t="s">
        <v>43</v>
      </c>
      <c r="AF1811">
        <v>1</v>
      </c>
      <c r="AG1811" t="s">
        <v>44</v>
      </c>
      <c r="AH1811">
        <v>0.83499999999999996</v>
      </c>
      <c r="AI1811">
        <v>-9999</v>
      </c>
      <c r="AJ1811" t="s">
        <v>44</v>
      </c>
      <c r="AK1811">
        <v>0.25</v>
      </c>
      <c r="AL1811" t="s">
        <v>44</v>
      </c>
      <c r="AM1811" t="s">
        <v>44</v>
      </c>
      <c r="AN1811" t="s">
        <v>44</v>
      </c>
      <c r="AP1811">
        <v>13040200</v>
      </c>
    </row>
    <row r="1812" spans="1:42" x14ac:dyDescent="0.25">
      <c r="A1812">
        <v>1809</v>
      </c>
      <c r="B1812" t="s">
        <v>41</v>
      </c>
      <c r="C1812">
        <v>1844</v>
      </c>
      <c r="D1812">
        <v>211659</v>
      </c>
      <c r="E1812">
        <v>1</v>
      </c>
      <c r="F1812">
        <v>0</v>
      </c>
      <c r="G1812">
        <v>0</v>
      </c>
      <c r="H1812">
        <v>49300</v>
      </c>
      <c r="I1812">
        <v>0</v>
      </c>
      <c r="J1812">
        <v>-2</v>
      </c>
      <c r="K1812">
        <v>0.05</v>
      </c>
      <c r="L1812">
        <v>10</v>
      </c>
      <c r="M1812">
        <v>0</v>
      </c>
      <c r="N1812">
        <v>48</v>
      </c>
      <c r="O1812">
        <v>239</v>
      </c>
      <c r="P1812">
        <v>1</v>
      </c>
      <c r="Q1812">
        <v>2.3E-2</v>
      </c>
      <c r="R1812">
        <v>1E-3</v>
      </c>
      <c r="S1812">
        <v>1</v>
      </c>
      <c r="T1812">
        <v>0</v>
      </c>
      <c r="U1812">
        <v>8.0000000000000002E-3</v>
      </c>
      <c r="V1812">
        <v>0.05</v>
      </c>
      <c r="W1812">
        <v>0.05</v>
      </c>
      <c r="X1812">
        <v>8.7834999999999996E-2</v>
      </c>
      <c r="Y1812">
        <v>0.29240100000000002</v>
      </c>
      <c r="Z1812">
        <v>0.2</v>
      </c>
      <c r="AA1812">
        <v>1</v>
      </c>
      <c r="AB1812">
        <v>-0.12509000000000001</v>
      </c>
      <c r="AC1812">
        <v>0.12509000000000001</v>
      </c>
      <c r="AD1812" t="s">
        <v>204</v>
      </c>
      <c r="AE1812" t="s">
        <v>43</v>
      </c>
      <c r="AF1812">
        <v>0</v>
      </c>
      <c r="AG1812" t="s">
        <v>44</v>
      </c>
      <c r="AH1812">
        <v>0.83499999999999996</v>
      </c>
      <c r="AI1812">
        <v>-9999</v>
      </c>
      <c r="AJ1812" t="s">
        <v>44</v>
      </c>
      <c r="AK1812">
        <v>0.25</v>
      </c>
      <c r="AL1812" t="s">
        <v>44</v>
      </c>
      <c r="AM1812" t="s">
        <v>44</v>
      </c>
      <c r="AN1812" t="s">
        <v>44</v>
      </c>
      <c r="AP1812">
        <v>211659</v>
      </c>
    </row>
    <row r="1813" spans="1:42" x14ac:dyDescent="0.25">
      <c r="A1813">
        <v>1810</v>
      </c>
      <c r="B1813" t="s">
        <v>41</v>
      </c>
      <c r="C1813">
        <v>1845</v>
      </c>
      <c r="D1813">
        <v>12033206</v>
      </c>
      <c r="E1813">
        <v>3.6649999999999999E-3</v>
      </c>
      <c r="F1813">
        <v>3.8751000000000001E-2</v>
      </c>
      <c r="G1813">
        <v>0.95758399999999999</v>
      </c>
      <c r="H1813">
        <v>100200</v>
      </c>
      <c r="I1813">
        <v>0</v>
      </c>
      <c r="J1813">
        <v>-0.38289800000000002</v>
      </c>
      <c r="K1813">
        <v>0.05</v>
      </c>
      <c r="L1813">
        <v>10</v>
      </c>
      <c r="M1813">
        <v>0</v>
      </c>
      <c r="N1813">
        <v>48</v>
      </c>
      <c r="O1813">
        <v>239</v>
      </c>
      <c r="P1813">
        <v>1</v>
      </c>
      <c r="Q1813">
        <v>2.3E-2</v>
      </c>
      <c r="R1813">
        <v>1E-3</v>
      </c>
      <c r="S1813">
        <v>1</v>
      </c>
      <c r="T1813">
        <v>0</v>
      </c>
      <c r="U1813">
        <v>8.0000000000000002E-3</v>
      </c>
      <c r="V1813">
        <v>0.05</v>
      </c>
      <c r="W1813">
        <v>0.05</v>
      </c>
      <c r="X1813">
        <v>8.7834999999999996E-2</v>
      </c>
      <c r="Y1813">
        <v>0.39819500000000002</v>
      </c>
      <c r="Z1813">
        <v>0.2</v>
      </c>
      <c r="AA1813">
        <v>1</v>
      </c>
      <c r="AB1813">
        <v>-0.12900400000000001</v>
      </c>
      <c r="AC1813">
        <v>0.12900400000000001</v>
      </c>
      <c r="AD1813" t="s">
        <v>104</v>
      </c>
      <c r="AE1813" t="s">
        <v>43</v>
      </c>
      <c r="AF1813">
        <v>1</v>
      </c>
      <c r="AG1813" t="s">
        <v>44</v>
      </c>
      <c r="AH1813">
        <v>0.83499999999999996</v>
      </c>
      <c r="AI1813">
        <v>-9999</v>
      </c>
      <c r="AJ1813" t="s">
        <v>44</v>
      </c>
      <c r="AK1813">
        <v>0.25</v>
      </c>
      <c r="AL1813" t="s">
        <v>44</v>
      </c>
      <c r="AM1813" t="s">
        <v>44</v>
      </c>
      <c r="AN1813" t="s">
        <v>44</v>
      </c>
      <c r="AP1813">
        <v>12033200</v>
      </c>
    </row>
    <row r="1814" spans="1:42" x14ac:dyDescent="0.25">
      <c r="A1814">
        <v>1811</v>
      </c>
      <c r="B1814" t="s">
        <v>41</v>
      </c>
      <c r="C1814">
        <v>1846</v>
      </c>
      <c r="D1814">
        <v>7067009</v>
      </c>
      <c r="E1814">
        <v>2.2599999999999999E-4</v>
      </c>
      <c r="F1814">
        <v>4.5719000000000003E-2</v>
      </c>
      <c r="G1814">
        <v>0.95405399999999996</v>
      </c>
      <c r="H1814">
        <v>9500</v>
      </c>
      <c r="I1814">
        <v>0</v>
      </c>
      <c r="J1814">
        <v>-0.38289800000000002</v>
      </c>
      <c r="K1814">
        <v>0.05</v>
      </c>
      <c r="L1814">
        <v>10</v>
      </c>
      <c r="M1814">
        <v>0</v>
      </c>
      <c r="N1814">
        <v>48</v>
      </c>
      <c r="O1814">
        <v>239</v>
      </c>
      <c r="P1814">
        <v>1</v>
      </c>
      <c r="Q1814">
        <v>2.3E-2</v>
      </c>
      <c r="R1814">
        <v>1E-3</v>
      </c>
      <c r="S1814">
        <v>1</v>
      </c>
      <c r="T1814">
        <v>0</v>
      </c>
      <c r="U1814">
        <v>8.0000000000000002E-3</v>
      </c>
      <c r="V1814">
        <v>0.05</v>
      </c>
      <c r="W1814">
        <v>0.05</v>
      </c>
      <c r="X1814">
        <v>8.7834999999999996E-2</v>
      </c>
      <c r="Y1814">
        <v>0.43828699999999998</v>
      </c>
      <c r="Z1814">
        <v>0.2</v>
      </c>
      <c r="AA1814">
        <v>1</v>
      </c>
      <c r="AB1814">
        <v>-0.12568299999999999</v>
      </c>
      <c r="AC1814">
        <v>0.12568299999999999</v>
      </c>
      <c r="AD1814" t="s">
        <v>104</v>
      </c>
      <c r="AE1814" t="s">
        <v>43</v>
      </c>
      <c r="AF1814">
        <v>1</v>
      </c>
      <c r="AG1814" t="s">
        <v>44</v>
      </c>
      <c r="AH1814">
        <v>0.83499999999999996</v>
      </c>
      <c r="AI1814">
        <v>-9999</v>
      </c>
      <c r="AJ1814" t="s">
        <v>44</v>
      </c>
      <c r="AK1814">
        <v>0.25</v>
      </c>
      <c r="AL1814" t="s">
        <v>44</v>
      </c>
      <c r="AM1814" t="s">
        <v>44</v>
      </c>
      <c r="AN1814" t="s">
        <v>44</v>
      </c>
      <c r="AP1814">
        <v>7067010</v>
      </c>
    </row>
    <row r="1815" spans="1:42" x14ac:dyDescent="0.25">
      <c r="A1815">
        <v>1812</v>
      </c>
      <c r="B1815" t="s">
        <v>41</v>
      </c>
      <c r="C1815">
        <v>1847</v>
      </c>
      <c r="D1815">
        <v>5953790</v>
      </c>
      <c r="E1815">
        <v>0.56165900000000002</v>
      </c>
      <c r="F1815">
        <v>4.4325000000000003E-2</v>
      </c>
      <c r="G1815">
        <v>0.39401599999999998</v>
      </c>
      <c r="H1815">
        <v>400300</v>
      </c>
      <c r="I1815">
        <v>0</v>
      </c>
      <c r="J1815">
        <v>-0.38289800000000002</v>
      </c>
      <c r="K1815">
        <v>0.05</v>
      </c>
      <c r="L1815">
        <v>10</v>
      </c>
      <c r="M1815">
        <v>0</v>
      </c>
      <c r="N1815">
        <v>48</v>
      </c>
      <c r="O1815">
        <v>239</v>
      </c>
      <c r="P1815">
        <v>1</v>
      </c>
      <c r="Q1815">
        <v>2.3E-2</v>
      </c>
      <c r="R1815">
        <v>1E-3</v>
      </c>
      <c r="S1815">
        <v>1</v>
      </c>
      <c r="T1815">
        <v>0</v>
      </c>
      <c r="U1815">
        <v>8.0000000000000002E-3</v>
      </c>
      <c r="V1815">
        <v>0.05</v>
      </c>
      <c r="W1815">
        <v>0.05</v>
      </c>
      <c r="X1815">
        <v>8.7834999999999996E-2</v>
      </c>
      <c r="Y1815">
        <v>0.404974</v>
      </c>
      <c r="Z1815">
        <v>0.2</v>
      </c>
      <c r="AA1815">
        <v>1</v>
      </c>
      <c r="AB1815">
        <v>-0.50148999999999999</v>
      </c>
      <c r="AC1815">
        <v>0.50148999999999999</v>
      </c>
      <c r="AD1815" t="s">
        <v>104</v>
      </c>
      <c r="AE1815" t="s">
        <v>43</v>
      </c>
      <c r="AF1815">
        <v>1</v>
      </c>
      <c r="AG1815" t="s">
        <v>44</v>
      </c>
      <c r="AH1815">
        <v>0.83499999999999996</v>
      </c>
      <c r="AI1815">
        <v>-9999</v>
      </c>
      <c r="AJ1815" t="s">
        <v>44</v>
      </c>
      <c r="AK1815">
        <v>0.25</v>
      </c>
      <c r="AL1815" t="s">
        <v>44</v>
      </c>
      <c r="AM1815" t="s">
        <v>44</v>
      </c>
      <c r="AN1815" t="s">
        <v>44</v>
      </c>
      <c r="AP1815">
        <v>5953790</v>
      </c>
    </row>
    <row r="1816" spans="1:42" x14ac:dyDescent="0.25">
      <c r="A1816">
        <v>1813</v>
      </c>
      <c r="B1816" t="s">
        <v>41</v>
      </c>
      <c r="C1816">
        <v>1848</v>
      </c>
      <c r="D1816">
        <v>18585450</v>
      </c>
      <c r="E1816">
        <v>2.2490000000000001E-3</v>
      </c>
      <c r="F1816">
        <v>2.4229000000000001E-2</v>
      </c>
      <c r="G1816">
        <v>0.973522</v>
      </c>
      <c r="H1816">
        <v>70100</v>
      </c>
      <c r="I1816">
        <v>0</v>
      </c>
      <c r="J1816">
        <v>-0.58589999999999998</v>
      </c>
      <c r="K1816">
        <v>0.05</v>
      </c>
      <c r="L1816">
        <v>10</v>
      </c>
      <c r="M1816">
        <v>0</v>
      </c>
      <c r="N1816">
        <v>209</v>
      </c>
      <c r="O1816">
        <v>237</v>
      </c>
      <c r="P1816">
        <v>1</v>
      </c>
      <c r="Q1816">
        <v>2.3E-2</v>
      </c>
      <c r="R1816">
        <v>1E-3</v>
      </c>
      <c r="S1816">
        <v>1</v>
      </c>
      <c r="T1816">
        <v>0</v>
      </c>
      <c r="U1816">
        <v>8.0000000000000002E-3</v>
      </c>
      <c r="V1816">
        <v>0.05</v>
      </c>
      <c r="W1816">
        <v>0.05</v>
      </c>
      <c r="X1816">
        <v>0.10131900000000001</v>
      </c>
      <c r="Y1816">
        <v>0.327627</v>
      </c>
      <c r="Z1816">
        <v>0.2</v>
      </c>
      <c r="AA1816">
        <v>1</v>
      </c>
      <c r="AB1816">
        <v>-0.34647899999999998</v>
      </c>
      <c r="AC1816">
        <v>0.34647899999999998</v>
      </c>
      <c r="AD1816" t="s">
        <v>104</v>
      </c>
      <c r="AE1816" t="s">
        <v>43</v>
      </c>
      <c r="AF1816">
        <v>1</v>
      </c>
      <c r="AG1816" t="s">
        <v>44</v>
      </c>
      <c r="AH1816">
        <v>0.83499999999999996</v>
      </c>
      <c r="AI1816">
        <v>-9999</v>
      </c>
      <c r="AJ1816" t="s">
        <v>44</v>
      </c>
      <c r="AK1816">
        <v>0.25</v>
      </c>
      <c r="AL1816" t="s">
        <v>44</v>
      </c>
      <c r="AM1816" t="s">
        <v>44</v>
      </c>
      <c r="AN1816" t="s">
        <v>44</v>
      </c>
      <c r="AP1816">
        <v>18585400</v>
      </c>
    </row>
    <row r="1817" spans="1:42" x14ac:dyDescent="0.25">
      <c r="A1817">
        <v>1814</v>
      </c>
      <c r="B1817" t="s">
        <v>41</v>
      </c>
      <c r="C1817">
        <v>1849</v>
      </c>
      <c r="D1817">
        <v>175987</v>
      </c>
      <c r="E1817">
        <v>1</v>
      </c>
      <c r="F1817">
        <v>0</v>
      </c>
      <c r="G1817">
        <v>0</v>
      </c>
      <c r="H1817">
        <v>26400</v>
      </c>
      <c r="I1817">
        <v>0</v>
      </c>
      <c r="J1817">
        <v>-2</v>
      </c>
      <c r="K1817">
        <v>0.05</v>
      </c>
      <c r="L1817">
        <v>10</v>
      </c>
      <c r="M1817">
        <v>0</v>
      </c>
      <c r="N1817">
        <v>209</v>
      </c>
      <c r="O1817">
        <v>237</v>
      </c>
      <c r="P1817">
        <v>1</v>
      </c>
      <c r="Q1817">
        <v>2.3E-2</v>
      </c>
      <c r="R1817">
        <v>1E-3</v>
      </c>
      <c r="S1817">
        <v>1</v>
      </c>
      <c r="T1817">
        <v>0</v>
      </c>
      <c r="U1817">
        <v>8.0000000000000002E-3</v>
      </c>
      <c r="V1817">
        <v>0.05</v>
      </c>
      <c r="W1817">
        <v>0.05</v>
      </c>
      <c r="X1817">
        <v>0.10131900000000001</v>
      </c>
      <c r="Y1817">
        <v>6.3544000000000003E-2</v>
      </c>
      <c r="Z1817">
        <v>0.2</v>
      </c>
      <c r="AA1817">
        <v>1</v>
      </c>
      <c r="AB1817">
        <v>-0.21157400000000001</v>
      </c>
      <c r="AC1817">
        <v>0.21157400000000001</v>
      </c>
      <c r="AD1817" t="s">
        <v>204</v>
      </c>
      <c r="AE1817" t="s">
        <v>43</v>
      </c>
      <c r="AF1817">
        <v>0</v>
      </c>
      <c r="AG1817" t="s">
        <v>44</v>
      </c>
      <c r="AH1817">
        <v>0.83499999999999996</v>
      </c>
      <c r="AI1817">
        <v>-9999</v>
      </c>
      <c r="AJ1817" t="s">
        <v>44</v>
      </c>
      <c r="AK1817">
        <v>0.25</v>
      </c>
      <c r="AL1817" t="s">
        <v>44</v>
      </c>
      <c r="AM1817" t="s">
        <v>44</v>
      </c>
      <c r="AN1817" t="s">
        <v>44</v>
      </c>
      <c r="AP1817">
        <v>175987</v>
      </c>
    </row>
    <row r="1818" spans="1:42" x14ac:dyDescent="0.25">
      <c r="A1818">
        <v>1815</v>
      </c>
      <c r="B1818" t="s">
        <v>41</v>
      </c>
      <c r="C1818">
        <v>1850</v>
      </c>
      <c r="D1818">
        <v>29249004</v>
      </c>
      <c r="E1818">
        <v>0.21983</v>
      </c>
      <c r="F1818">
        <v>4.8565999999999998E-2</v>
      </c>
      <c r="G1818">
        <v>0.73160499999999995</v>
      </c>
      <c r="H1818">
        <v>1977500</v>
      </c>
      <c r="I1818">
        <v>0</v>
      </c>
      <c r="J1818">
        <v>-0.66337100000000004</v>
      </c>
      <c r="K1818">
        <v>0.05</v>
      </c>
      <c r="L1818">
        <v>10</v>
      </c>
      <c r="M1818">
        <v>0</v>
      </c>
      <c r="N1818">
        <v>209</v>
      </c>
      <c r="O1818">
        <v>237</v>
      </c>
      <c r="P1818">
        <v>1</v>
      </c>
      <c r="Q1818">
        <v>2.3E-2</v>
      </c>
      <c r="R1818">
        <v>1E-3</v>
      </c>
      <c r="S1818">
        <v>1</v>
      </c>
      <c r="T1818">
        <v>0</v>
      </c>
      <c r="U1818">
        <v>8.0000000000000002E-3</v>
      </c>
      <c r="V1818">
        <v>0.05</v>
      </c>
      <c r="W1818">
        <v>0.05</v>
      </c>
      <c r="X1818">
        <v>0.10131900000000001</v>
      </c>
      <c r="Y1818">
        <v>0.27236100000000002</v>
      </c>
      <c r="Z1818">
        <v>0.2</v>
      </c>
      <c r="AA1818">
        <v>1</v>
      </c>
      <c r="AB1818">
        <v>-0.14424699999999999</v>
      </c>
      <c r="AC1818">
        <v>0.14424699999999999</v>
      </c>
      <c r="AD1818" t="s">
        <v>104</v>
      </c>
      <c r="AE1818" t="s">
        <v>43</v>
      </c>
      <c r="AF1818">
        <v>1</v>
      </c>
      <c r="AG1818" t="s">
        <v>44</v>
      </c>
      <c r="AH1818">
        <v>0.83499999999999996</v>
      </c>
      <c r="AI1818">
        <v>-9999</v>
      </c>
      <c r="AJ1818" t="s">
        <v>44</v>
      </c>
      <c r="AK1818">
        <v>0.25</v>
      </c>
      <c r="AL1818" t="s">
        <v>44</v>
      </c>
      <c r="AM1818" t="s">
        <v>44</v>
      </c>
      <c r="AN1818" t="s">
        <v>44</v>
      </c>
      <c r="AO1818" t="s">
        <v>471</v>
      </c>
      <c r="AP1818">
        <v>29249000</v>
      </c>
    </row>
    <row r="1819" spans="1:42" x14ac:dyDescent="0.25">
      <c r="A1819">
        <v>1816</v>
      </c>
      <c r="B1819" t="s">
        <v>41</v>
      </c>
      <c r="C1819">
        <v>1851</v>
      </c>
      <c r="D1819">
        <v>1932045</v>
      </c>
      <c r="E1819">
        <v>1</v>
      </c>
      <c r="F1819">
        <v>0</v>
      </c>
      <c r="G1819">
        <v>0</v>
      </c>
      <c r="H1819">
        <v>253200</v>
      </c>
      <c r="I1819">
        <v>0</v>
      </c>
      <c r="J1819">
        <v>-8</v>
      </c>
      <c r="K1819">
        <v>0.05</v>
      </c>
      <c r="L1819">
        <v>10</v>
      </c>
      <c r="M1819">
        <v>0</v>
      </c>
      <c r="N1819">
        <v>236</v>
      </c>
      <c r="O1819">
        <v>210</v>
      </c>
      <c r="P1819">
        <v>1</v>
      </c>
      <c r="Q1819">
        <v>2.3E-2</v>
      </c>
      <c r="R1819">
        <v>1E-3</v>
      </c>
      <c r="S1819">
        <v>1</v>
      </c>
      <c r="T1819">
        <v>0</v>
      </c>
      <c r="U1819">
        <v>8.0000000000000002E-3</v>
      </c>
      <c r="V1819">
        <v>0.05</v>
      </c>
      <c r="W1819">
        <v>0.05</v>
      </c>
      <c r="X1819">
        <v>0</v>
      </c>
      <c r="Y1819">
        <v>-0.48196499999999998</v>
      </c>
      <c r="Z1819">
        <v>0.2</v>
      </c>
      <c r="AA1819">
        <v>1</v>
      </c>
      <c r="AB1819">
        <v>-1.6646430000000001</v>
      </c>
      <c r="AC1819">
        <v>1.6646430000000001</v>
      </c>
      <c r="AD1819" t="s">
        <v>204</v>
      </c>
      <c r="AE1819" t="s">
        <v>43</v>
      </c>
      <c r="AF1819">
        <v>0</v>
      </c>
      <c r="AG1819" t="s">
        <v>46</v>
      </c>
      <c r="AH1819">
        <v>0.83499999999999996</v>
      </c>
      <c r="AI1819">
        <v>-9999</v>
      </c>
      <c r="AJ1819" t="s">
        <v>44</v>
      </c>
      <c r="AK1819">
        <v>0.25</v>
      </c>
      <c r="AL1819" t="s">
        <v>44</v>
      </c>
      <c r="AM1819" t="s">
        <v>44</v>
      </c>
      <c r="AN1819" t="s">
        <v>44</v>
      </c>
      <c r="AP1819">
        <v>1932050</v>
      </c>
    </row>
    <row r="1820" spans="1:42" x14ac:dyDescent="0.25">
      <c r="A1820">
        <v>1817</v>
      </c>
      <c r="B1820" t="s">
        <v>41</v>
      </c>
      <c r="C1820">
        <v>1852</v>
      </c>
      <c r="D1820">
        <v>18902513</v>
      </c>
      <c r="E1820">
        <v>7.0309999999999999E-3</v>
      </c>
      <c r="F1820">
        <v>1.1E-5</v>
      </c>
      <c r="G1820">
        <v>0.99295900000000004</v>
      </c>
      <c r="H1820">
        <v>240500</v>
      </c>
      <c r="I1820">
        <v>0</v>
      </c>
      <c r="J1820">
        <v>-0.5</v>
      </c>
      <c r="K1820">
        <v>0.05</v>
      </c>
      <c r="L1820">
        <v>10</v>
      </c>
      <c r="M1820">
        <v>0</v>
      </c>
      <c r="N1820">
        <v>136</v>
      </c>
      <c r="O1820">
        <v>224</v>
      </c>
      <c r="P1820">
        <v>1</v>
      </c>
      <c r="Q1820">
        <v>2.3E-2</v>
      </c>
      <c r="R1820">
        <v>1E-3</v>
      </c>
      <c r="S1820">
        <v>1</v>
      </c>
      <c r="T1820">
        <v>0</v>
      </c>
      <c r="U1820">
        <v>8.0000000000000002E-3</v>
      </c>
      <c r="V1820">
        <v>0.05</v>
      </c>
      <c r="W1820">
        <v>0.05</v>
      </c>
      <c r="X1820">
        <v>0.174654</v>
      </c>
      <c r="Y1820">
        <v>0.31178400000000001</v>
      </c>
      <c r="Z1820">
        <v>0.2</v>
      </c>
      <c r="AA1820">
        <v>1</v>
      </c>
      <c r="AB1820">
        <v>-8.1688999999999998E-2</v>
      </c>
      <c r="AC1820">
        <v>8.1688999999999998E-2</v>
      </c>
      <c r="AD1820" t="s">
        <v>104</v>
      </c>
      <c r="AE1820" t="s">
        <v>43</v>
      </c>
      <c r="AF1820">
        <v>1</v>
      </c>
      <c r="AG1820" t="s">
        <v>44</v>
      </c>
      <c r="AH1820">
        <v>0.83499999999999996</v>
      </c>
      <c r="AI1820">
        <v>-9999</v>
      </c>
      <c r="AJ1820" t="s">
        <v>44</v>
      </c>
      <c r="AK1820">
        <v>0.25</v>
      </c>
      <c r="AL1820" t="s">
        <v>44</v>
      </c>
      <c r="AM1820" t="s">
        <v>44</v>
      </c>
      <c r="AN1820" t="s">
        <v>44</v>
      </c>
      <c r="AP1820">
        <v>18902500</v>
      </c>
    </row>
    <row r="1821" spans="1:42" x14ac:dyDescent="0.25">
      <c r="A1821">
        <v>1818</v>
      </c>
      <c r="B1821" t="s">
        <v>41</v>
      </c>
      <c r="C1821">
        <v>1842</v>
      </c>
      <c r="D1821">
        <v>2040008</v>
      </c>
      <c r="E1821">
        <v>0.6</v>
      </c>
      <c r="F1821">
        <v>0.2</v>
      </c>
      <c r="G1821">
        <v>0.2</v>
      </c>
      <c r="H1821">
        <v>173900</v>
      </c>
      <c r="I1821">
        <v>0</v>
      </c>
      <c r="J1821">
        <v>-1.5</v>
      </c>
      <c r="K1821">
        <v>0.05</v>
      </c>
      <c r="L1821">
        <v>10</v>
      </c>
      <c r="M1821">
        <v>0</v>
      </c>
      <c r="N1821">
        <v>136</v>
      </c>
      <c r="O1821">
        <v>224</v>
      </c>
      <c r="P1821">
        <v>1</v>
      </c>
      <c r="Q1821">
        <v>2.3E-2</v>
      </c>
      <c r="R1821">
        <v>1E-3</v>
      </c>
      <c r="S1821">
        <v>1</v>
      </c>
      <c r="T1821">
        <v>0</v>
      </c>
      <c r="U1821">
        <v>8.0000000000000002E-3</v>
      </c>
      <c r="V1821">
        <v>0.05</v>
      </c>
      <c r="W1821">
        <v>0.05</v>
      </c>
      <c r="X1821">
        <v>0.174654</v>
      </c>
      <c r="Y1821">
        <v>0.95395099999999999</v>
      </c>
      <c r="Z1821">
        <v>0.2</v>
      </c>
      <c r="AA1821">
        <v>1</v>
      </c>
      <c r="AB1821">
        <v>-0.74362099999999998</v>
      </c>
      <c r="AC1821">
        <v>0.74362099999999998</v>
      </c>
      <c r="AD1821" t="s">
        <v>50</v>
      </c>
      <c r="AE1821" t="s">
        <v>43</v>
      </c>
      <c r="AF1821">
        <v>0</v>
      </c>
      <c r="AG1821" t="s">
        <v>44</v>
      </c>
      <c r="AH1821">
        <v>0.83499999999999996</v>
      </c>
      <c r="AI1821">
        <v>-9999</v>
      </c>
      <c r="AJ1821" t="s">
        <v>44</v>
      </c>
      <c r="AK1821">
        <v>0.25</v>
      </c>
      <c r="AL1821" t="s">
        <v>472</v>
      </c>
      <c r="AM1821">
        <v>43</v>
      </c>
      <c r="AN1821">
        <v>1</v>
      </c>
      <c r="AP1821">
        <v>2040010</v>
      </c>
    </row>
    <row r="1822" spans="1:42" x14ac:dyDescent="0.25">
      <c r="A1822">
        <v>1819</v>
      </c>
      <c r="B1822" t="s">
        <v>41</v>
      </c>
      <c r="C1822">
        <v>1854</v>
      </c>
      <c r="D1822">
        <v>6986368</v>
      </c>
      <c r="E1822">
        <v>6.1499999999999999E-4</v>
      </c>
      <c r="F1822">
        <v>5.2630999999999997E-2</v>
      </c>
      <c r="G1822">
        <v>0.94675299999999996</v>
      </c>
      <c r="H1822">
        <v>15200</v>
      </c>
      <c r="I1822">
        <v>0</v>
      </c>
      <c r="J1822">
        <v>-6.5279999999999999E-3</v>
      </c>
      <c r="K1822">
        <v>0.05</v>
      </c>
      <c r="L1822">
        <v>10</v>
      </c>
      <c r="M1822">
        <v>0</v>
      </c>
      <c r="N1822">
        <v>261</v>
      </c>
      <c r="O1822">
        <v>223</v>
      </c>
      <c r="P1822">
        <v>1</v>
      </c>
      <c r="Q1822">
        <v>2.3E-2</v>
      </c>
      <c r="R1822">
        <v>1E-3</v>
      </c>
      <c r="S1822">
        <v>1</v>
      </c>
      <c r="T1822">
        <v>0</v>
      </c>
      <c r="U1822">
        <v>8.0000000000000002E-3</v>
      </c>
      <c r="V1822">
        <v>0.05</v>
      </c>
      <c r="W1822">
        <v>0.05</v>
      </c>
      <c r="X1822">
        <v>1.4246999999999999E-2</v>
      </c>
      <c r="Y1822">
        <v>0.35168199999999999</v>
      </c>
      <c r="Z1822">
        <v>0.2</v>
      </c>
      <c r="AA1822">
        <v>1</v>
      </c>
      <c r="AB1822">
        <v>-0.178818</v>
      </c>
      <c r="AC1822">
        <v>0.178818</v>
      </c>
      <c r="AD1822" t="s">
        <v>104</v>
      </c>
      <c r="AE1822" t="s">
        <v>43</v>
      </c>
      <c r="AF1822">
        <v>1</v>
      </c>
      <c r="AG1822" t="s">
        <v>44</v>
      </c>
      <c r="AH1822">
        <v>0.83499999999999996</v>
      </c>
      <c r="AI1822">
        <v>-9999</v>
      </c>
      <c r="AJ1822" t="s">
        <v>44</v>
      </c>
      <c r="AK1822">
        <v>0.25</v>
      </c>
      <c r="AL1822" t="s">
        <v>44</v>
      </c>
      <c r="AM1822" t="s">
        <v>44</v>
      </c>
      <c r="AN1822" t="s">
        <v>44</v>
      </c>
      <c r="AP1822">
        <v>6986370</v>
      </c>
    </row>
    <row r="1823" spans="1:42" x14ac:dyDescent="0.25">
      <c r="A1823">
        <v>1820</v>
      </c>
      <c r="B1823" t="s">
        <v>41</v>
      </c>
      <c r="C1823">
        <v>1855</v>
      </c>
      <c r="D1823">
        <v>369156</v>
      </c>
      <c r="E1823">
        <v>1</v>
      </c>
      <c r="F1823">
        <v>0</v>
      </c>
      <c r="G1823">
        <v>0</v>
      </c>
      <c r="H1823">
        <v>88900</v>
      </c>
      <c r="I1823">
        <v>0</v>
      </c>
      <c r="J1823">
        <v>-1.5</v>
      </c>
      <c r="K1823">
        <v>0.05</v>
      </c>
      <c r="L1823">
        <v>10</v>
      </c>
      <c r="M1823">
        <v>0</v>
      </c>
      <c r="N1823">
        <v>97</v>
      </c>
      <c r="O1823">
        <v>225</v>
      </c>
      <c r="P1823">
        <v>1</v>
      </c>
      <c r="Q1823">
        <v>2.3E-2</v>
      </c>
      <c r="R1823">
        <v>1E-3</v>
      </c>
      <c r="S1823">
        <v>1</v>
      </c>
      <c r="T1823">
        <v>0</v>
      </c>
      <c r="U1823">
        <v>8.0000000000000002E-3</v>
      </c>
      <c r="V1823">
        <v>0.05</v>
      </c>
      <c r="W1823">
        <v>0.05</v>
      </c>
      <c r="X1823">
        <v>0</v>
      </c>
      <c r="Y1823">
        <v>0.21821299999999999</v>
      </c>
      <c r="Z1823">
        <v>0.2</v>
      </c>
      <c r="AA1823">
        <v>1</v>
      </c>
      <c r="AB1823">
        <v>-0.35178599999999999</v>
      </c>
      <c r="AC1823">
        <v>0.35178599999999999</v>
      </c>
      <c r="AD1823" t="s">
        <v>204</v>
      </c>
      <c r="AE1823" t="s">
        <v>43</v>
      </c>
      <c r="AF1823">
        <v>0</v>
      </c>
      <c r="AG1823" t="s">
        <v>44</v>
      </c>
      <c r="AH1823">
        <v>0.83499999999999996</v>
      </c>
      <c r="AI1823">
        <v>-9999</v>
      </c>
      <c r="AJ1823" t="s">
        <v>44</v>
      </c>
      <c r="AK1823">
        <v>0.25</v>
      </c>
      <c r="AL1823" t="s">
        <v>44</v>
      </c>
      <c r="AM1823" t="s">
        <v>44</v>
      </c>
      <c r="AN1823" t="s">
        <v>44</v>
      </c>
      <c r="AO1823" t="s">
        <v>473</v>
      </c>
      <c r="AP1823">
        <v>369156</v>
      </c>
    </row>
    <row r="1824" spans="1:42" x14ac:dyDescent="0.25">
      <c r="A1824">
        <v>1821</v>
      </c>
      <c r="B1824" t="s">
        <v>41</v>
      </c>
      <c r="C1824">
        <v>1856</v>
      </c>
      <c r="D1824">
        <v>9113218</v>
      </c>
      <c r="E1824">
        <v>0.25165599999999999</v>
      </c>
      <c r="F1824">
        <v>5.0146999999999997E-2</v>
      </c>
      <c r="G1824">
        <v>0.69819699999999996</v>
      </c>
      <c r="H1824">
        <v>258400</v>
      </c>
      <c r="I1824">
        <v>0</v>
      </c>
      <c r="J1824">
        <v>-0.53377200000000002</v>
      </c>
      <c r="K1824">
        <v>0.05</v>
      </c>
      <c r="L1824">
        <v>10</v>
      </c>
      <c r="M1824">
        <v>0</v>
      </c>
      <c r="N1824">
        <v>48</v>
      </c>
      <c r="O1824">
        <v>239</v>
      </c>
      <c r="P1824">
        <v>1</v>
      </c>
      <c r="Q1824">
        <v>2.3E-2</v>
      </c>
      <c r="R1824">
        <v>1E-3</v>
      </c>
      <c r="S1824">
        <v>1</v>
      </c>
      <c r="T1824">
        <v>0</v>
      </c>
      <c r="U1824">
        <v>8.0000000000000002E-3</v>
      </c>
      <c r="V1824">
        <v>0.05</v>
      </c>
      <c r="W1824">
        <v>0.05</v>
      </c>
      <c r="X1824">
        <v>8.7834999999999996E-2</v>
      </c>
      <c r="Y1824">
        <v>0.10619199999999999</v>
      </c>
      <c r="Z1824">
        <v>0.2</v>
      </c>
      <c r="AA1824">
        <v>1</v>
      </c>
      <c r="AB1824">
        <v>-0.47793600000000003</v>
      </c>
      <c r="AC1824">
        <v>0.47793600000000003</v>
      </c>
      <c r="AD1824" t="s">
        <v>104</v>
      </c>
      <c r="AE1824" t="s">
        <v>43</v>
      </c>
      <c r="AF1824">
        <v>1</v>
      </c>
      <c r="AG1824" t="s">
        <v>44</v>
      </c>
      <c r="AH1824">
        <v>0.83499999999999996</v>
      </c>
      <c r="AI1824">
        <v>-9999</v>
      </c>
      <c r="AJ1824" t="s">
        <v>44</v>
      </c>
      <c r="AK1824">
        <v>0.25</v>
      </c>
      <c r="AL1824" t="s">
        <v>44</v>
      </c>
      <c r="AM1824" t="s">
        <v>44</v>
      </c>
      <c r="AN1824" t="s">
        <v>44</v>
      </c>
      <c r="AP1824">
        <v>9113220</v>
      </c>
    </row>
    <row r="1825" spans="1:42" x14ac:dyDescent="0.25">
      <c r="A1825">
        <v>1822</v>
      </c>
      <c r="B1825" t="s">
        <v>41</v>
      </c>
      <c r="C1825">
        <v>1857</v>
      </c>
      <c r="D1825">
        <v>52830417</v>
      </c>
      <c r="E1825">
        <v>1.0293E-2</v>
      </c>
      <c r="F1825">
        <v>0.575017</v>
      </c>
      <c r="G1825">
        <v>0.41468899999999997</v>
      </c>
      <c r="H1825">
        <v>108000</v>
      </c>
      <c r="I1825">
        <v>0</v>
      </c>
      <c r="J1825">
        <v>-0.502471</v>
      </c>
      <c r="K1825">
        <v>0.05</v>
      </c>
      <c r="L1825">
        <v>10</v>
      </c>
      <c r="M1825">
        <v>0</v>
      </c>
      <c r="N1825">
        <v>106</v>
      </c>
      <c r="O1825">
        <v>237</v>
      </c>
      <c r="P1825">
        <v>1</v>
      </c>
      <c r="Q1825">
        <v>2.3E-2</v>
      </c>
      <c r="R1825">
        <v>1E-3</v>
      </c>
      <c r="S1825">
        <v>1</v>
      </c>
      <c r="T1825">
        <v>0</v>
      </c>
      <c r="U1825">
        <v>8.0000000000000002E-3</v>
      </c>
      <c r="V1825">
        <v>0.05</v>
      </c>
      <c r="W1825">
        <v>0.05</v>
      </c>
      <c r="X1825">
        <v>4.6670000000000001E-3</v>
      </c>
      <c r="Y1825">
        <v>0.51111499999999999</v>
      </c>
      <c r="Z1825">
        <v>0.2</v>
      </c>
      <c r="AA1825">
        <v>1</v>
      </c>
      <c r="AB1825">
        <v>-0.70660199999999995</v>
      </c>
      <c r="AC1825">
        <v>0.70660199999999995</v>
      </c>
      <c r="AD1825" t="s">
        <v>104</v>
      </c>
      <c r="AE1825" t="s">
        <v>43</v>
      </c>
      <c r="AF1825">
        <v>1</v>
      </c>
      <c r="AG1825" t="s">
        <v>44</v>
      </c>
      <c r="AH1825">
        <v>0.83499999999999996</v>
      </c>
      <c r="AI1825">
        <v>-9999</v>
      </c>
      <c r="AJ1825" t="s">
        <v>44</v>
      </c>
      <c r="AK1825">
        <v>0.25</v>
      </c>
      <c r="AL1825" t="s">
        <v>44</v>
      </c>
      <c r="AM1825" t="s">
        <v>44</v>
      </c>
      <c r="AN1825" t="s">
        <v>44</v>
      </c>
      <c r="AP1825">
        <v>52830400</v>
      </c>
    </row>
    <row r="1826" spans="1:42" x14ac:dyDescent="0.25">
      <c r="A1826">
        <v>1823</v>
      </c>
      <c r="B1826" t="s">
        <v>41</v>
      </c>
      <c r="C1826">
        <v>1858</v>
      </c>
      <c r="D1826">
        <v>1418654</v>
      </c>
      <c r="E1826">
        <v>1</v>
      </c>
      <c r="F1826">
        <v>0</v>
      </c>
      <c r="G1826">
        <v>0</v>
      </c>
      <c r="H1826">
        <v>63700</v>
      </c>
      <c r="I1826">
        <v>0</v>
      </c>
      <c r="J1826">
        <v>-3</v>
      </c>
      <c r="K1826">
        <v>0.05</v>
      </c>
      <c r="L1826">
        <v>10</v>
      </c>
      <c r="M1826">
        <v>0</v>
      </c>
      <c r="N1826">
        <v>317</v>
      </c>
      <c r="O1826">
        <v>234</v>
      </c>
      <c r="P1826">
        <v>1</v>
      </c>
      <c r="Q1826">
        <v>2.3E-2</v>
      </c>
      <c r="R1826">
        <v>1E-3</v>
      </c>
      <c r="S1826">
        <v>1</v>
      </c>
      <c r="T1826">
        <v>0</v>
      </c>
      <c r="U1826">
        <v>8.0000000000000002E-3</v>
      </c>
      <c r="V1826">
        <v>0.05</v>
      </c>
      <c r="W1826">
        <v>0.05</v>
      </c>
      <c r="X1826">
        <v>0.32377899999999998</v>
      </c>
      <c r="Y1826">
        <v>0.12659999999999999</v>
      </c>
      <c r="Z1826">
        <v>0.2</v>
      </c>
      <c r="AA1826">
        <v>1</v>
      </c>
      <c r="AB1826">
        <v>-0.27820499999999998</v>
      </c>
      <c r="AC1826">
        <v>0.27820499999999998</v>
      </c>
      <c r="AD1826" t="s">
        <v>204</v>
      </c>
      <c r="AE1826" t="s">
        <v>217</v>
      </c>
      <c r="AF1826">
        <v>0</v>
      </c>
      <c r="AG1826" t="s">
        <v>44</v>
      </c>
      <c r="AH1826">
        <v>0.83499999999999996</v>
      </c>
      <c r="AI1826">
        <v>-9999</v>
      </c>
      <c r="AJ1826" t="s">
        <v>44</v>
      </c>
      <c r="AK1826">
        <v>0.25</v>
      </c>
      <c r="AL1826" t="s">
        <v>44</v>
      </c>
      <c r="AM1826" t="s">
        <v>44</v>
      </c>
      <c r="AN1826" t="s">
        <v>44</v>
      </c>
      <c r="AP1826">
        <v>1418650</v>
      </c>
    </row>
    <row r="1827" spans="1:42" x14ac:dyDescent="0.25">
      <c r="A1827">
        <v>1824</v>
      </c>
      <c r="B1827" t="s">
        <v>41</v>
      </c>
      <c r="C1827">
        <v>1859</v>
      </c>
      <c r="D1827">
        <v>1401559</v>
      </c>
      <c r="E1827">
        <v>1</v>
      </c>
      <c r="F1827">
        <v>0</v>
      </c>
      <c r="G1827">
        <v>0</v>
      </c>
      <c r="H1827">
        <v>85300</v>
      </c>
      <c r="I1827">
        <v>0</v>
      </c>
      <c r="J1827">
        <v>-3</v>
      </c>
      <c r="K1827">
        <v>0.05</v>
      </c>
      <c r="L1827">
        <v>10</v>
      </c>
      <c r="M1827">
        <v>0</v>
      </c>
      <c r="N1827">
        <v>305</v>
      </c>
      <c r="O1827">
        <v>233</v>
      </c>
      <c r="P1827">
        <v>1</v>
      </c>
      <c r="Q1827">
        <v>2.3E-2</v>
      </c>
      <c r="R1827">
        <v>1E-3</v>
      </c>
      <c r="S1827">
        <v>1</v>
      </c>
      <c r="T1827">
        <v>0</v>
      </c>
      <c r="U1827">
        <v>8.0000000000000002E-3</v>
      </c>
      <c r="V1827">
        <v>0.05</v>
      </c>
      <c r="W1827">
        <v>0.05</v>
      </c>
      <c r="X1827">
        <v>0.39445599999999997</v>
      </c>
      <c r="Y1827">
        <v>0.166597</v>
      </c>
      <c r="Z1827">
        <v>0.2</v>
      </c>
      <c r="AA1827">
        <v>1</v>
      </c>
      <c r="AB1827">
        <v>-0.46168199999999998</v>
      </c>
      <c r="AC1827">
        <v>0.46168199999999998</v>
      </c>
      <c r="AD1827" t="s">
        <v>204</v>
      </c>
      <c r="AE1827" t="s">
        <v>217</v>
      </c>
      <c r="AF1827">
        <v>0</v>
      </c>
      <c r="AG1827" t="s">
        <v>44</v>
      </c>
      <c r="AH1827">
        <v>0.83499999999999996</v>
      </c>
      <c r="AI1827">
        <v>-9999</v>
      </c>
      <c r="AJ1827" t="s">
        <v>44</v>
      </c>
      <c r="AK1827">
        <v>0.25</v>
      </c>
      <c r="AL1827" t="s">
        <v>44</v>
      </c>
      <c r="AM1827" t="s">
        <v>44</v>
      </c>
      <c r="AN1827" t="s">
        <v>44</v>
      </c>
      <c r="AP1827">
        <v>1401560</v>
      </c>
    </row>
    <row r="1828" spans="1:42" x14ac:dyDescent="0.25">
      <c r="A1828">
        <v>1825</v>
      </c>
      <c r="B1828" t="s">
        <v>41</v>
      </c>
      <c r="C1828">
        <v>1345</v>
      </c>
      <c r="D1828">
        <v>37144405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-8.5399999999999991</v>
      </c>
      <c r="K1828">
        <v>0</v>
      </c>
      <c r="L1828">
        <v>10</v>
      </c>
      <c r="M1828">
        <v>0</v>
      </c>
      <c r="N1828">
        <v>855</v>
      </c>
      <c r="O1828">
        <v>52</v>
      </c>
      <c r="P1828">
        <v>1</v>
      </c>
      <c r="Q1828">
        <v>2.3E-2</v>
      </c>
      <c r="R1828">
        <v>1E-3</v>
      </c>
      <c r="S1828">
        <v>1</v>
      </c>
      <c r="T1828">
        <v>0</v>
      </c>
      <c r="U1828">
        <v>0</v>
      </c>
      <c r="V1828">
        <v>0.05</v>
      </c>
      <c r="W1828">
        <v>0.05</v>
      </c>
      <c r="X1828">
        <v>0</v>
      </c>
      <c r="Y1828">
        <v>0.46630899999999997</v>
      </c>
      <c r="Z1828">
        <v>0.2</v>
      </c>
      <c r="AA1828">
        <v>0</v>
      </c>
      <c r="AB1828">
        <v>-0.51416899999999999</v>
      </c>
      <c r="AC1828">
        <v>0.51416899999999999</v>
      </c>
      <c r="AD1828" t="s">
        <v>42</v>
      </c>
      <c r="AE1828" t="s">
        <v>345</v>
      </c>
      <c r="AF1828">
        <v>0</v>
      </c>
      <c r="AG1828" t="s">
        <v>44</v>
      </c>
      <c r="AH1828">
        <v>0.83499999999999996</v>
      </c>
      <c r="AI1828">
        <v>-9999</v>
      </c>
      <c r="AJ1828" t="s">
        <v>44</v>
      </c>
      <c r="AK1828">
        <v>0.25</v>
      </c>
      <c r="AL1828" t="s">
        <v>44</v>
      </c>
      <c r="AM1828" t="s">
        <v>44</v>
      </c>
      <c r="AN1828" t="s">
        <v>44</v>
      </c>
      <c r="AP1828">
        <v>37144400</v>
      </c>
    </row>
    <row r="1829" spans="1:42" x14ac:dyDescent="0.25">
      <c r="A1829">
        <v>1826</v>
      </c>
      <c r="B1829" t="s">
        <v>41</v>
      </c>
      <c r="C1829">
        <v>1347</v>
      </c>
      <c r="D1829">
        <v>29865287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-4.5999999999999996</v>
      </c>
      <c r="K1829">
        <v>0</v>
      </c>
      <c r="L1829">
        <v>10</v>
      </c>
      <c r="M1829">
        <v>0</v>
      </c>
      <c r="N1829">
        <v>901</v>
      </c>
      <c r="O1829">
        <v>42</v>
      </c>
      <c r="P1829">
        <v>1</v>
      </c>
      <c r="Q1829">
        <v>2.3E-2</v>
      </c>
      <c r="R1829">
        <v>1E-3</v>
      </c>
      <c r="S1829">
        <v>1</v>
      </c>
      <c r="T1829">
        <v>0</v>
      </c>
      <c r="U1829">
        <v>0</v>
      </c>
      <c r="V1829">
        <v>0.05</v>
      </c>
      <c r="W1829">
        <v>0.05</v>
      </c>
      <c r="X1829">
        <v>7.6325000000000004E-2</v>
      </c>
      <c r="Y1829">
        <v>1.049911</v>
      </c>
      <c r="Z1829">
        <v>0.2</v>
      </c>
      <c r="AA1829">
        <v>0</v>
      </c>
      <c r="AB1829">
        <v>-0.53511299999999995</v>
      </c>
      <c r="AC1829">
        <v>0.53511299999999995</v>
      </c>
      <c r="AD1829" t="s">
        <v>42</v>
      </c>
      <c r="AE1829" t="s">
        <v>345</v>
      </c>
      <c r="AF1829">
        <v>0</v>
      </c>
      <c r="AG1829" t="s">
        <v>44</v>
      </c>
      <c r="AH1829">
        <v>0.83499999999999996</v>
      </c>
      <c r="AI1829">
        <v>-9999</v>
      </c>
      <c r="AJ1829" t="s">
        <v>44</v>
      </c>
      <c r="AK1829">
        <v>0.25</v>
      </c>
      <c r="AL1829" t="s">
        <v>44</v>
      </c>
      <c r="AM1829" t="s">
        <v>44</v>
      </c>
      <c r="AN1829" t="s">
        <v>44</v>
      </c>
      <c r="AP1829">
        <v>29865300</v>
      </c>
    </row>
    <row r="1830" spans="1:42" x14ac:dyDescent="0.25">
      <c r="A1830">
        <v>1827</v>
      </c>
      <c r="B1830" t="s">
        <v>41</v>
      </c>
      <c r="C1830">
        <v>1346</v>
      </c>
      <c r="D1830">
        <v>24237103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-3.4580730000000002</v>
      </c>
      <c r="K1830">
        <v>0</v>
      </c>
      <c r="L1830">
        <v>10</v>
      </c>
      <c r="M1830">
        <v>0</v>
      </c>
      <c r="N1830">
        <v>850</v>
      </c>
      <c r="O1830">
        <v>53</v>
      </c>
      <c r="P1830">
        <v>1</v>
      </c>
      <c r="Q1830">
        <v>2.3E-2</v>
      </c>
      <c r="R1830">
        <v>1E-3</v>
      </c>
      <c r="S1830">
        <v>1</v>
      </c>
      <c r="T1830">
        <v>0</v>
      </c>
      <c r="U1830">
        <v>0</v>
      </c>
      <c r="V1830">
        <v>0.05</v>
      </c>
      <c r="W1830">
        <v>0.05</v>
      </c>
      <c r="X1830">
        <v>0.179759</v>
      </c>
      <c r="Y1830">
        <v>0.51679600000000003</v>
      </c>
      <c r="Z1830">
        <v>0.2</v>
      </c>
      <c r="AA1830">
        <v>0</v>
      </c>
      <c r="AB1830">
        <v>-0.78754100000000005</v>
      </c>
      <c r="AC1830">
        <v>0.78754100000000005</v>
      </c>
      <c r="AD1830" t="s">
        <v>42</v>
      </c>
      <c r="AE1830" t="s">
        <v>345</v>
      </c>
      <c r="AF1830">
        <v>0</v>
      </c>
      <c r="AG1830" t="s">
        <v>44</v>
      </c>
      <c r="AH1830">
        <v>0.83499999999999996</v>
      </c>
      <c r="AI1830">
        <v>-9999</v>
      </c>
      <c r="AJ1830" t="s">
        <v>44</v>
      </c>
      <c r="AK1830">
        <v>0.25</v>
      </c>
      <c r="AL1830" t="s">
        <v>44</v>
      </c>
      <c r="AM1830" t="s">
        <v>44</v>
      </c>
      <c r="AN1830" t="s">
        <v>44</v>
      </c>
      <c r="AP1830">
        <v>24237100</v>
      </c>
    </row>
    <row r="1831" spans="1:42" x14ac:dyDescent="0.25">
      <c r="A1831">
        <v>1828</v>
      </c>
      <c r="B1831" t="s">
        <v>41</v>
      </c>
      <c r="C1831">
        <v>1349</v>
      </c>
      <c r="D1831">
        <v>56694449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-9.2059429999999995</v>
      </c>
      <c r="K1831">
        <v>0</v>
      </c>
      <c r="L1831">
        <v>10</v>
      </c>
      <c r="M1831">
        <v>0</v>
      </c>
      <c r="N1831">
        <v>855</v>
      </c>
      <c r="O1831">
        <v>52</v>
      </c>
      <c r="P1831">
        <v>1</v>
      </c>
      <c r="Q1831">
        <v>2.3E-2</v>
      </c>
      <c r="R1831">
        <v>1E-3</v>
      </c>
      <c r="S1831">
        <v>1</v>
      </c>
      <c r="T1831">
        <v>0</v>
      </c>
      <c r="U1831">
        <v>0</v>
      </c>
      <c r="V1831">
        <v>0.05</v>
      </c>
      <c r="W1831">
        <v>0.05</v>
      </c>
      <c r="X1831">
        <v>0</v>
      </c>
      <c r="Y1831">
        <v>0.46630899999999997</v>
      </c>
      <c r="Z1831">
        <v>0.2</v>
      </c>
      <c r="AA1831">
        <v>0</v>
      </c>
      <c r="AB1831">
        <v>-0.51416899999999999</v>
      </c>
      <c r="AC1831">
        <v>0.51416899999999999</v>
      </c>
      <c r="AD1831" t="s">
        <v>42</v>
      </c>
      <c r="AE1831" t="s">
        <v>345</v>
      </c>
      <c r="AF1831">
        <v>0</v>
      </c>
      <c r="AG1831" t="s">
        <v>44</v>
      </c>
      <c r="AH1831">
        <v>0.83499999999999996</v>
      </c>
      <c r="AI1831">
        <v>-9999</v>
      </c>
      <c r="AJ1831" t="s">
        <v>44</v>
      </c>
      <c r="AK1831">
        <v>0.25</v>
      </c>
      <c r="AL1831" t="s">
        <v>44</v>
      </c>
      <c r="AM1831" t="s">
        <v>44</v>
      </c>
      <c r="AN1831" t="s">
        <v>44</v>
      </c>
      <c r="AP1831">
        <v>56694400</v>
      </c>
    </row>
    <row r="1832" spans="1:42" x14ac:dyDescent="0.25">
      <c r="A1832">
        <v>1829</v>
      </c>
      <c r="B1832" t="s">
        <v>41</v>
      </c>
      <c r="C1832">
        <v>1350</v>
      </c>
      <c r="D1832">
        <v>63441684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-9.14</v>
      </c>
      <c r="K1832">
        <v>0</v>
      </c>
      <c r="L1832">
        <v>10</v>
      </c>
      <c r="M1832">
        <v>0</v>
      </c>
      <c r="N1832">
        <v>944</v>
      </c>
      <c r="O1832">
        <v>41</v>
      </c>
      <c r="P1832">
        <v>1</v>
      </c>
      <c r="Q1832">
        <v>2.3E-2</v>
      </c>
      <c r="R1832">
        <v>1E-3</v>
      </c>
      <c r="S1832">
        <v>1</v>
      </c>
      <c r="T1832">
        <v>0</v>
      </c>
      <c r="U1832">
        <v>0</v>
      </c>
      <c r="V1832">
        <v>0.05</v>
      </c>
      <c r="W1832">
        <v>0.05</v>
      </c>
      <c r="X1832">
        <v>0</v>
      </c>
      <c r="Y1832">
        <v>0</v>
      </c>
      <c r="Z1832">
        <v>0.2</v>
      </c>
      <c r="AA1832">
        <v>0</v>
      </c>
      <c r="AB1832">
        <v>-0.51416899999999999</v>
      </c>
      <c r="AC1832">
        <v>0.51416899999999999</v>
      </c>
      <c r="AD1832" t="s">
        <v>42</v>
      </c>
      <c r="AE1832" t="s">
        <v>345</v>
      </c>
      <c r="AF1832">
        <v>0</v>
      </c>
      <c r="AG1832" t="s">
        <v>44</v>
      </c>
      <c r="AH1832">
        <v>0.83499999999999996</v>
      </c>
      <c r="AI1832">
        <v>-9999</v>
      </c>
      <c r="AJ1832" t="s">
        <v>44</v>
      </c>
      <c r="AK1832">
        <v>0.25</v>
      </c>
      <c r="AL1832" t="s">
        <v>44</v>
      </c>
      <c r="AM1832" t="s">
        <v>44</v>
      </c>
      <c r="AN1832" t="s">
        <v>44</v>
      </c>
      <c r="AP1832">
        <v>63441700</v>
      </c>
    </row>
    <row r="1833" spans="1:42" x14ac:dyDescent="0.25">
      <c r="A1833">
        <v>1830</v>
      </c>
      <c r="B1833" t="s">
        <v>41</v>
      </c>
      <c r="C1833">
        <v>1348</v>
      </c>
      <c r="D1833">
        <v>75828333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-8.5399999999999991</v>
      </c>
      <c r="K1833">
        <v>0</v>
      </c>
      <c r="L1833">
        <v>10</v>
      </c>
      <c r="M1833">
        <v>0</v>
      </c>
      <c r="N1833">
        <v>855</v>
      </c>
      <c r="O1833">
        <v>52</v>
      </c>
      <c r="P1833">
        <v>1</v>
      </c>
      <c r="Q1833">
        <v>2.3E-2</v>
      </c>
      <c r="R1833">
        <v>1E-3</v>
      </c>
      <c r="S1833">
        <v>1</v>
      </c>
      <c r="T1833">
        <v>0</v>
      </c>
      <c r="U1833">
        <v>0</v>
      </c>
      <c r="V1833">
        <v>0.05</v>
      </c>
      <c r="W1833">
        <v>0.05</v>
      </c>
      <c r="X1833">
        <v>0</v>
      </c>
      <c r="Y1833">
        <v>0.46630899999999997</v>
      </c>
      <c r="Z1833">
        <v>0.2</v>
      </c>
      <c r="AA1833">
        <v>0</v>
      </c>
      <c r="AB1833">
        <v>-0.51416899999999999</v>
      </c>
      <c r="AC1833">
        <v>0.51416899999999999</v>
      </c>
      <c r="AD1833" t="s">
        <v>42</v>
      </c>
      <c r="AE1833" t="s">
        <v>345</v>
      </c>
      <c r="AF1833">
        <v>0</v>
      </c>
      <c r="AG1833" t="s">
        <v>44</v>
      </c>
      <c r="AH1833">
        <v>0.83499999999999996</v>
      </c>
      <c r="AI1833">
        <v>-9999</v>
      </c>
      <c r="AJ1833" t="s">
        <v>44</v>
      </c>
      <c r="AK1833">
        <v>0.25</v>
      </c>
      <c r="AL1833" t="s">
        <v>44</v>
      </c>
      <c r="AM1833" t="s">
        <v>44</v>
      </c>
      <c r="AN1833" t="s">
        <v>44</v>
      </c>
      <c r="AP1833">
        <v>75828300</v>
      </c>
    </row>
    <row r="1834" spans="1:42" x14ac:dyDescent="0.25">
      <c r="A1834">
        <v>1831</v>
      </c>
      <c r="B1834" t="s">
        <v>41</v>
      </c>
      <c r="C1834">
        <v>1353</v>
      </c>
      <c r="D1834">
        <v>44970052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-5.2266250000000003</v>
      </c>
      <c r="K1834">
        <v>0</v>
      </c>
      <c r="L1834">
        <v>10</v>
      </c>
      <c r="M1834">
        <v>0</v>
      </c>
      <c r="N1834">
        <v>944</v>
      </c>
      <c r="O1834">
        <v>31</v>
      </c>
      <c r="P1834">
        <v>1</v>
      </c>
      <c r="Q1834">
        <v>2.3E-2</v>
      </c>
      <c r="R1834">
        <v>1E-3</v>
      </c>
      <c r="S1834">
        <v>1</v>
      </c>
      <c r="T1834">
        <v>0</v>
      </c>
      <c r="U1834">
        <v>0</v>
      </c>
      <c r="V1834">
        <v>0.05</v>
      </c>
      <c r="W1834">
        <v>0.05</v>
      </c>
      <c r="X1834">
        <v>2.4680000000000001E-2</v>
      </c>
      <c r="Y1834">
        <v>0.56263300000000005</v>
      </c>
      <c r="Z1834">
        <v>0.2</v>
      </c>
      <c r="AA1834">
        <v>0</v>
      </c>
      <c r="AB1834">
        <v>-0.569936</v>
      </c>
      <c r="AC1834">
        <v>0.569936</v>
      </c>
      <c r="AD1834" t="s">
        <v>42</v>
      </c>
      <c r="AE1834" t="s">
        <v>345</v>
      </c>
      <c r="AF1834">
        <v>0</v>
      </c>
      <c r="AG1834" t="s">
        <v>44</v>
      </c>
      <c r="AH1834">
        <v>0.83499999999999996</v>
      </c>
      <c r="AI1834">
        <v>-9999</v>
      </c>
      <c r="AJ1834" t="s">
        <v>44</v>
      </c>
      <c r="AK1834">
        <v>0.25</v>
      </c>
      <c r="AL1834" t="s">
        <v>44</v>
      </c>
      <c r="AM1834" t="s">
        <v>44</v>
      </c>
      <c r="AN1834" t="s">
        <v>44</v>
      </c>
      <c r="AP1834">
        <v>44970100</v>
      </c>
    </row>
    <row r="1835" spans="1:42" x14ac:dyDescent="0.25">
      <c r="A1835">
        <v>1832</v>
      </c>
      <c r="B1835" t="s">
        <v>41</v>
      </c>
      <c r="C1835">
        <v>1354</v>
      </c>
      <c r="D1835">
        <v>95626559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-9.75</v>
      </c>
      <c r="K1835">
        <v>0</v>
      </c>
      <c r="L1835">
        <v>10</v>
      </c>
      <c r="M1835">
        <v>0</v>
      </c>
      <c r="N1835">
        <v>944</v>
      </c>
      <c r="O1835">
        <v>18</v>
      </c>
      <c r="P1835">
        <v>1</v>
      </c>
      <c r="Q1835">
        <v>2.3E-2</v>
      </c>
      <c r="R1835">
        <v>1E-3</v>
      </c>
      <c r="S1835">
        <v>1</v>
      </c>
      <c r="T1835">
        <v>0</v>
      </c>
      <c r="U1835">
        <v>0</v>
      </c>
      <c r="V1835">
        <v>0.05</v>
      </c>
      <c r="W1835">
        <v>0.05</v>
      </c>
      <c r="X1835">
        <v>0</v>
      </c>
      <c r="Y1835">
        <v>0</v>
      </c>
      <c r="Z1835">
        <v>0.2</v>
      </c>
      <c r="AA1835">
        <v>0</v>
      </c>
      <c r="AB1835">
        <v>-0.51416899999999999</v>
      </c>
      <c r="AC1835">
        <v>0.51416899999999999</v>
      </c>
      <c r="AD1835" t="s">
        <v>42</v>
      </c>
      <c r="AE1835" t="s">
        <v>345</v>
      </c>
      <c r="AF1835">
        <v>0</v>
      </c>
      <c r="AG1835" t="s">
        <v>44</v>
      </c>
      <c r="AH1835">
        <v>0.83499999999999996</v>
      </c>
      <c r="AI1835">
        <v>-9999</v>
      </c>
      <c r="AJ1835" t="s">
        <v>44</v>
      </c>
      <c r="AK1835">
        <v>0.25</v>
      </c>
      <c r="AL1835" t="s">
        <v>44</v>
      </c>
      <c r="AM1835" t="s">
        <v>44</v>
      </c>
      <c r="AN1835" t="s">
        <v>44</v>
      </c>
      <c r="AP1835">
        <v>111990000</v>
      </c>
    </row>
    <row r="1836" spans="1:42" x14ac:dyDescent="0.25">
      <c r="A1836">
        <v>1833</v>
      </c>
      <c r="B1836" t="s">
        <v>41</v>
      </c>
      <c r="C1836">
        <v>1356</v>
      </c>
      <c r="D1836">
        <v>91766168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-9.75</v>
      </c>
      <c r="K1836">
        <v>0</v>
      </c>
      <c r="L1836">
        <v>10</v>
      </c>
      <c r="M1836">
        <v>0</v>
      </c>
      <c r="N1836">
        <v>944</v>
      </c>
      <c r="O1836">
        <v>24</v>
      </c>
      <c r="P1836">
        <v>1</v>
      </c>
      <c r="Q1836">
        <v>2.3E-2</v>
      </c>
      <c r="R1836">
        <v>1E-3</v>
      </c>
      <c r="S1836">
        <v>1</v>
      </c>
      <c r="T1836">
        <v>0</v>
      </c>
      <c r="U1836">
        <v>0</v>
      </c>
      <c r="V1836">
        <v>0.05</v>
      </c>
      <c r="W1836">
        <v>0.05</v>
      </c>
      <c r="X1836">
        <v>0</v>
      </c>
      <c r="Y1836">
        <v>0</v>
      </c>
      <c r="Z1836">
        <v>0.2</v>
      </c>
      <c r="AA1836">
        <v>0</v>
      </c>
      <c r="AB1836">
        <v>-0.51416899999999999</v>
      </c>
      <c r="AC1836">
        <v>0.51416899999999999</v>
      </c>
      <c r="AD1836" t="s">
        <v>42</v>
      </c>
      <c r="AE1836" t="s">
        <v>345</v>
      </c>
      <c r="AF1836">
        <v>0</v>
      </c>
      <c r="AG1836" t="s">
        <v>44</v>
      </c>
      <c r="AH1836">
        <v>0.83499999999999996</v>
      </c>
      <c r="AI1836">
        <v>-9999</v>
      </c>
      <c r="AJ1836" t="s">
        <v>44</v>
      </c>
      <c r="AK1836">
        <v>0.25</v>
      </c>
      <c r="AL1836" t="s">
        <v>44</v>
      </c>
      <c r="AM1836" t="s">
        <v>44</v>
      </c>
      <c r="AN1836" t="s">
        <v>44</v>
      </c>
      <c r="AP1836">
        <v>91766200</v>
      </c>
    </row>
    <row r="1837" spans="1:42" x14ac:dyDescent="0.25">
      <c r="A1837">
        <v>1834</v>
      </c>
      <c r="B1837" t="s">
        <v>41</v>
      </c>
      <c r="C1837">
        <v>1357</v>
      </c>
      <c r="D1837">
        <v>54516734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-4.5999999999999996</v>
      </c>
      <c r="K1837">
        <v>0</v>
      </c>
      <c r="L1837">
        <v>10</v>
      </c>
      <c r="M1837">
        <v>0</v>
      </c>
      <c r="N1837">
        <v>901</v>
      </c>
      <c r="O1837">
        <v>42</v>
      </c>
      <c r="P1837">
        <v>1</v>
      </c>
      <c r="Q1837">
        <v>2.3E-2</v>
      </c>
      <c r="R1837">
        <v>1E-3</v>
      </c>
      <c r="S1837">
        <v>1</v>
      </c>
      <c r="T1837">
        <v>0</v>
      </c>
      <c r="U1837">
        <v>0</v>
      </c>
      <c r="V1837">
        <v>0.05</v>
      </c>
      <c r="W1837">
        <v>0.05</v>
      </c>
      <c r="X1837">
        <v>7.6325000000000004E-2</v>
      </c>
      <c r="Y1837">
        <v>0.71327099999999999</v>
      </c>
      <c r="Z1837">
        <v>0.2</v>
      </c>
      <c r="AA1837">
        <v>0</v>
      </c>
      <c r="AB1837">
        <v>-0.59578500000000001</v>
      </c>
      <c r="AC1837">
        <v>0.59578500000000001</v>
      </c>
      <c r="AD1837" t="s">
        <v>42</v>
      </c>
      <c r="AE1837" t="s">
        <v>345</v>
      </c>
      <c r="AF1837">
        <v>0</v>
      </c>
      <c r="AG1837" t="s">
        <v>44</v>
      </c>
      <c r="AH1837">
        <v>0.83499999999999996</v>
      </c>
      <c r="AI1837">
        <v>-9999</v>
      </c>
      <c r="AJ1837" t="s">
        <v>44</v>
      </c>
      <c r="AK1837">
        <v>0.25</v>
      </c>
      <c r="AL1837" t="s">
        <v>44</v>
      </c>
      <c r="AM1837" t="s">
        <v>44</v>
      </c>
      <c r="AN1837" t="s">
        <v>44</v>
      </c>
      <c r="AP1837">
        <v>54516700</v>
      </c>
    </row>
    <row r="1838" spans="1:42" x14ac:dyDescent="0.25">
      <c r="A1838">
        <v>1835</v>
      </c>
      <c r="B1838" t="s">
        <v>41</v>
      </c>
      <c r="C1838">
        <v>1358</v>
      </c>
      <c r="D1838">
        <v>36500311</v>
      </c>
      <c r="E1838">
        <v>1.4881999999999999E-2</v>
      </c>
      <c r="F1838">
        <v>0.201401</v>
      </c>
      <c r="G1838">
        <v>0.783717</v>
      </c>
      <c r="H1838">
        <v>455400</v>
      </c>
      <c r="I1838">
        <v>0</v>
      </c>
      <c r="J1838">
        <v>0.13255500000000001</v>
      </c>
      <c r="K1838">
        <v>0.05</v>
      </c>
      <c r="L1838">
        <v>10</v>
      </c>
      <c r="M1838">
        <v>0</v>
      </c>
      <c r="N1838">
        <v>901</v>
      </c>
      <c r="O1838">
        <v>25</v>
      </c>
      <c r="P1838">
        <v>1</v>
      </c>
      <c r="Q1838">
        <v>2.3E-2</v>
      </c>
      <c r="R1838">
        <v>1E-3</v>
      </c>
      <c r="S1838">
        <v>1</v>
      </c>
      <c r="T1838">
        <v>0</v>
      </c>
      <c r="U1838">
        <v>8.0000000000000002E-3</v>
      </c>
      <c r="V1838">
        <v>0.05</v>
      </c>
      <c r="W1838">
        <v>0.05</v>
      </c>
      <c r="X1838">
        <v>6.3589000000000007E-2</v>
      </c>
      <c r="Y1838">
        <v>0.71255000000000002</v>
      </c>
      <c r="Z1838">
        <v>0.2</v>
      </c>
      <c r="AA1838">
        <v>1</v>
      </c>
      <c r="AB1838">
        <v>-0.212647</v>
      </c>
      <c r="AC1838">
        <v>0.212647</v>
      </c>
      <c r="AD1838" t="s">
        <v>42</v>
      </c>
      <c r="AE1838" t="s">
        <v>345</v>
      </c>
      <c r="AF1838">
        <v>1</v>
      </c>
      <c r="AG1838" t="s">
        <v>44</v>
      </c>
      <c r="AH1838">
        <v>0.83499999999999996</v>
      </c>
      <c r="AI1838">
        <v>-9999</v>
      </c>
      <c r="AJ1838" t="s">
        <v>44</v>
      </c>
      <c r="AK1838">
        <v>0.25</v>
      </c>
      <c r="AL1838" t="s">
        <v>44</v>
      </c>
      <c r="AM1838" t="s">
        <v>44</v>
      </c>
      <c r="AN1838" t="s">
        <v>44</v>
      </c>
      <c r="AP1838">
        <v>36500300</v>
      </c>
    </row>
    <row r="1839" spans="1:42" x14ac:dyDescent="0.25">
      <c r="A1839">
        <v>1836</v>
      </c>
      <c r="B1839" t="s">
        <v>41</v>
      </c>
      <c r="C1839">
        <v>1359</v>
      </c>
      <c r="D1839">
        <v>141676646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-9.14</v>
      </c>
      <c r="K1839">
        <v>0</v>
      </c>
      <c r="L1839">
        <v>10</v>
      </c>
      <c r="M1839">
        <v>0</v>
      </c>
      <c r="N1839">
        <v>944</v>
      </c>
      <c r="O1839">
        <v>41</v>
      </c>
      <c r="P1839">
        <v>1</v>
      </c>
      <c r="Q1839">
        <v>2.3E-2</v>
      </c>
      <c r="R1839">
        <v>1E-3</v>
      </c>
      <c r="S1839">
        <v>1</v>
      </c>
      <c r="T1839">
        <v>0</v>
      </c>
      <c r="U1839">
        <v>0</v>
      </c>
      <c r="V1839">
        <v>0.05</v>
      </c>
      <c r="W1839">
        <v>0.05</v>
      </c>
      <c r="X1839">
        <v>0</v>
      </c>
      <c r="Y1839">
        <v>0</v>
      </c>
      <c r="Z1839">
        <v>0.2</v>
      </c>
      <c r="AA1839">
        <v>0</v>
      </c>
      <c r="AB1839">
        <v>-0.51416899999999999</v>
      </c>
      <c r="AC1839">
        <v>0.51416899999999999</v>
      </c>
      <c r="AD1839" t="s">
        <v>42</v>
      </c>
      <c r="AE1839" t="s">
        <v>345</v>
      </c>
      <c r="AF1839">
        <v>0</v>
      </c>
      <c r="AG1839" t="s">
        <v>44</v>
      </c>
      <c r="AH1839">
        <v>0.83499999999999996</v>
      </c>
      <c r="AI1839">
        <v>-9999</v>
      </c>
      <c r="AJ1839" t="s">
        <v>44</v>
      </c>
      <c r="AK1839">
        <v>0.25</v>
      </c>
      <c r="AL1839" t="s">
        <v>44</v>
      </c>
      <c r="AM1839" t="s">
        <v>44</v>
      </c>
      <c r="AN1839" t="s">
        <v>44</v>
      </c>
      <c r="AP1839">
        <v>141677000</v>
      </c>
    </row>
    <row r="1840" spans="1:42" x14ac:dyDescent="0.25">
      <c r="A1840">
        <v>1837</v>
      </c>
      <c r="B1840" t="s">
        <v>41</v>
      </c>
      <c r="C1840">
        <v>1360</v>
      </c>
      <c r="D1840">
        <v>5756796</v>
      </c>
      <c r="E1840">
        <v>0.8</v>
      </c>
      <c r="F1840">
        <v>0.2</v>
      </c>
      <c r="G1840">
        <v>0</v>
      </c>
      <c r="H1840">
        <v>97300</v>
      </c>
      <c r="I1840">
        <v>0</v>
      </c>
      <c r="J1840">
        <v>-7.5</v>
      </c>
      <c r="K1840">
        <v>0.05</v>
      </c>
      <c r="L1840">
        <v>10</v>
      </c>
      <c r="M1840">
        <v>0</v>
      </c>
      <c r="N1840">
        <v>912</v>
      </c>
      <c r="O1840">
        <v>26</v>
      </c>
      <c r="P1840">
        <v>1</v>
      </c>
      <c r="Q1840">
        <v>2.3E-2</v>
      </c>
      <c r="R1840">
        <v>1E-3</v>
      </c>
      <c r="S1840">
        <v>1</v>
      </c>
      <c r="T1840">
        <v>0</v>
      </c>
      <c r="U1840">
        <v>8.0000000000000002E-3</v>
      </c>
      <c r="V1840">
        <v>0.05</v>
      </c>
      <c r="W1840">
        <v>0.05</v>
      </c>
      <c r="X1840">
        <v>0</v>
      </c>
      <c r="Y1840">
        <v>1.4550350000000001</v>
      </c>
      <c r="Z1840">
        <v>0.2</v>
      </c>
      <c r="AA1840">
        <v>1</v>
      </c>
      <c r="AB1840">
        <v>-1.8281510000000001</v>
      </c>
      <c r="AC1840">
        <v>1.8281510000000001</v>
      </c>
      <c r="AD1840" t="s">
        <v>50</v>
      </c>
      <c r="AE1840" t="s">
        <v>345</v>
      </c>
      <c r="AF1840">
        <v>0</v>
      </c>
      <c r="AG1840" t="s">
        <v>44</v>
      </c>
      <c r="AH1840">
        <v>0.83499999999999996</v>
      </c>
      <c r="AI1840">
        <v>-9999</v>
      </c>
      <c r="AJ1840" t="s">
        <v>44</v>
      </c>
      <c r="AK1840">
        <v>0.25</v>
      </c>
      <c r="AL1840" t="s">
        <v>474</v>
      </c>
      <c r="AM1840">
        <v>1</v>
      </c>
      <c r="AN1840">
        <v>1.1000000000000001</v>
      </c>
      <c r="AP1840">
        <v>5759230</v>
      </c>
    </row>
    <row r="1841" spans="1:42" x14ac:dyDescent="0.25">
      <c r="A1841">
        <v>1838</v>
      </c>
      <c r="B1841" t="s">
        <v>41</v>
      </c>
      <c r="C1841">
        <v>1361</v>
      </c>
      <c r="D1841">
        <v>19876484</v>
      </c>
      <c r="E1841">
        <v>0.5</v>
      </c>
      <c r="F1841">
        <v>0.4</v>
      </c>
      <c r="G1841">
        <v>0.1</v>
      </c>
      <c r="H1841">
        <v>312700</v>
      </c>
      <c r="I1841">
        <v>0</v>
      </c>
      <c r="J1841">
        <v>-5</v>
      </c>
      <c r="K1841">
        <v>0.05</v>
      </c>
      <c r="L1841">
        <v>10</v>
      </c>
      <c r="M1841">
        <v>0</v>
      </c>
      <c r="N1841">
        <v>912</v>
      </c>
      <c r="O1841">
        <v>19</v>
      </c>
      <c r="P1841">
        <v>1</v>
      </c>
      <c r="Q1841">
        <v>2.3E-2</v>
      </c>
      <c r="R1841">
        <v>1E-3</v>
      </c>
      <c r="S1841">
        <v>1</v>
      </c>
      <c r="T1841">
        <v>0</v>
      </c>
      <c r="U1841">
        <v>8.0000000000000002E-3</v>
      </c>
      <c r="V1841">
        <v>0.05</v>
      </c>
      <c r="W1841">
        <v>0.05</v>
      </c>
      <c r="X1841">
        <v>0</v>
      </c>
      <c r="Y1841">
        <v>3.0111810000000001</v>
      </c>
      <c r="Z1841">
        <v>0.2</v>
      </c>
      <c r="AA1841">
        <v>1</v>
      </c>
      <c r="AB1841">
        <v>-1.870134</v>
      </c>
      <c r="AC1841">
        <v>1.870134</v>
      </c>
      <c r="AD1841" t="s">
        <v>204</v>
      </c>
      <c r="AE1841" t="s">
        <v>345</v>
      </c>
      <c r="AF1841">
        <v>0</v>
      </c>
      <c r="AG1841" t="s">
        <v>44</v>
      </c>
      <c r="AH1841">
        <v>0.83499999999999996</v>
      </c>
      <c r="AI1841">
        <v>-9999</v>
      </c>
      <c r="AJ1841" t="s">
        <v>44</v>
      </c>
      <c r="AK1841">
        <v>0.25</v>
      </c>
      <c r="AL1841" t="s">
        <v>44</v>
      </c>
      <c r="AM1841" t="s">
        <v>44</v>
      </c>
      <c r="AN1841" t="s">
        <v>44</v>
      </c>
      <c r="AP1841">
        <v>19876500</v>
      </c>
    </row>
    <row r="1842" spans="1:42" x14ac:dyDescent="0.25">
      <c r="A1842">
        <v>1839</v>
      </c>
      <c r="B1842" t="s">
        <v>41</v>
      </c>
      <c r="C1842">
        <v>1363</v>
      </c>
      <c r="D1842">
        <v>65984671</v>
      </c>
      <c r="E1842">
        <v>0.92771400000000004</v>
      </c>
      <c r="F1842">
        <v>2.6283000000000001E-2</v>
      </c>
      <c r="G1842">
        <v>4.6003000000000002E-2</v>
      </c>
      <c r="H1842">
        <v>359700</v>
      </c>
      <c r="I1842">
        <v>0</v>
      </c>
      <c r="J1842">
        <v>-4.41</v>
      </c>
      <c r="K1842">
        <v>0.05</v>
      </c>
      <c r="L1842">
        <v>10</v>
      </c>
      <c r="M1842">
        <v>0</v>
      </c>
      <c r="N1842">
        <v>914</v>
      </c>
      <c r="O1842">
        <v>24</v>
      </c>
      <c r="P1842">
        <v>1</v>
      </c>
      <c r="Q1842">
        <v>2.3E-2</v>
      </c>
      <c r="R1842">
        <v>1E-3</v>
      </c>
      <c r="S1842">
        <v>1</v>
      </c>
      <c r="T1842">
        <v>0</v>
      </c>
      <c r="U1842">
        <v>8.0000000000000002E-3</v>
      </c>
      <c r="V1842">
        <v>0.05</v>
      </c>
      <c r="W1842">
        <v>0.05</v>
      </c>
      <c r="X1842">
        <v>0.21429300000000001</v>
      </c>
      <c r="Y1842">
        <v>0.73614299999999999</v>
      </c>
      <c r="Z1842">
        <v>0.2</v>
      </c>
      <c r="AA1842">
        <v>1</v>
      </c>
      <c r="AB1842">
        <v>-0.90709200000000001</v>
      </c>
      <c r="AC1842">
        <v>0.90709200000000001</v>
      </c>
      <c r="AD1842" t="s">
        <v>42</v>
      </c>
      <c r="AE1842" t="s">
        <v>345</v>
      </c>
      <c r="AF1842">
        <v>1</v>
      </c>
      <c r="AG1842" t="s">
        <v>44</v>
      </c>
      <c r="AH1842">
        <v>0.83499999999999996</v>
      </c>
      <c r="AI1842">
        <v>-9999</v>
      </c>
      <c r="AJ1842" t="s">
        <v>44</v>
      </c>
      <c r="AK1842">
        <v>0.25</v>
      </c>
      <c r="AL1842" t="s">
        <v>44</v>
      </c>
      <c r="AM1842" t="s">
        <v>44</v>
      </c>
      <c r="AN1842" t="s">
        <v>44</v>
      </c>
      <c r="AP1842">
        <v>65984700</v>
      </c>
    </row>
    <row r="1843" spans="1:42" x14ac:dyDescent="0.25">
      <c r="A1843">
        <v>1840</v>
      </c>
      <c r="B1843" t="s">
        <v>41</v>
      </c>
      <c r="C1843">
        <v>1362</v>
      </c>
      <c r="D1843">
        <v>15556932</v>
      </c>
      <c r="E1843">
        <v>0.190584</v>
      </c>
      <c r="F1843">
        <v>6.8033999999999997E-2</v>
      </c>
      <c r="G1843">
        <v>0.74138199999999999</v>
      </c>
      <c r="H1843">
        <v>418000</v>
      </c>
      <c r="I1843">
        <v>0</v>
      </c>
      <c r="J1843">
        <v>-2.13</v>
      </c>
      <c r="K1843">
        <v>0.05</v>
      </c>
      <c r="L1843">
        <v>10</v>
      </c>
      <c r="M1843">
        <v>0</v>
      </c>
      <c r="N1843">
        <v>912</v>
      </c>
      <c r="O1843">
        <v>26</v>
      </c>
      <c r="P1843">
        <v>1</v>
      </c>
      <c r="Q1843">
        <v>2.3E-2</v>
      </c>
      <c r="R1843">
        <v>1E-3</v>
      </c>
      <c r="S1843">
        <v>1</v>
      </c>
      <c r="T1843">
        <v>0</v>
      </c>
      <c r="U1843">
        <v>8.0000000000000002E-3</v>
      </c>
      <c r="V1843">
        <v>0.05</v>
      </c>
      <c r="W1843">
        <v>0.05</v>
      </c>
      <c r="X1843">
        <v>0</v>
      </c>
      <c r="Y1843">
        <v>3.4679350000000002</v>
      </c>
      <c r="Z1843">
        <v>0.2</v>
      </c>
      <c r="AA1843">
        <v>1</v>
      </c>
      <c r="AB1843">
        <v>-1.04481</v>
      </c>
      <c r="AC1843">
        <v>1.04481</v>
      </c>
      <c r="AD1843" t="s">
        <v>420</v>
      </c>
      <c r="AE1843" t="s">
        <v>345</v>
      </c>
      <c r="AF1843">
        <v>1</v>
      </c>
      <c r="AG1843" t="s">
        <v>44</v>
      </c>
      <c r="AH1843">
        <v>0.83499999999999996</v>
      </c>
      <c r="AI1843">
        <v>-9999</v>
      </c>
      <c r="AJ1843" t="s">
        <v>44</v>
      </c>
      <c r="AK1843">
        <v>0.25</v>
      </c>
      <c r="AL1843" t="s">
        <v>44</v>
      </c>
      <c r="AM1843" t="s">
        <v>44</v>
      </c>
      <c r="AN1843" t="s">
        <v>44</v>
      </c>
      <c r="AP1843">
        <v>15556900</v>
      </c>
    </row>
    <row r="1844" spans="1:42" x14ac:dyDescent="0.25">
      <c r="A1844">
        <v>1841</v>
      </c>
      <c r="B1844" t="s">
        <v>41</v>
      </c>
      <c r="C1844">
        <v>1364</v>
      </c>
      <c r="D1844">
        <v>8510653</v>
      </c>
      <c r="E1844">
        <v>0.48518</v>
      </c>
      <c r="F1844">
        <v>7.2039000000000006E-2</v>
      </c>
      <c r="G1844">
        <v>0.44278099999999998</v>
      </c>
      <c r="H1844">
        <v>118600</v>
      </c>
      <c r="I1844">
        <v>0</v>
      </c>
      <c r="J1844">
        <v>-2.13</v>
      </c>
      <c r="K1844">
        <v>0.05</v>
      </c>
      <c r="L1844">
        <v>10</v>
      </c>
      <c r="M1844">
        <v>0</v>
      </c>
      <c r="N1844">
        <v>912</v>
      </c>
      <c r="O1844">
        <v>26</v>
      </c>
      <c r="P1844">
        <v>1</v>
      </c>
      <c r="Q1844">
        <v>2.3E-2</v>
      </c>
      <c r="R1844">
        <v>1E-3</v>
      </c>
      <c r="S1844">
        <v>1</v>
      </c>
      <c r="T1844">
        <v>0</v>
      </c>
      <c r="U1844">
        <v>8.0000000000000002E-3</v>
      </c>
      <c r="V1844">
        <v>0.05</v>
      </c>
      <c r="W1844">
        <v>0.05</v>
      </c>
      <c r="X1844">
        <v>0</v>
      </c>
      <c r="Y1844">
        <v>1.4315100000000001</v>
      </c>
      <c r="Z1844">
        <v>0.2</v>
      </c>
      <c r="AA1844">
        <v>1</v>
      </c>
      <c r="AB1844">
        <v>-0.90036899999999997</v>
      </c>
      <c r="AC1844">
        <v>0.90036899999999997</v>
      </c>
      <c r="AD1844" t="s">
        <v>420</v>
      </c>
      <c r="AE1844" t="s">
        <v>345</v>
      </c>
      <c r="AF1844">
        <v>1</v>
      </c>
      <c r="AG1844" t="s">
        <v>44</v>
      </c>
      <c r="AH1844">
        <v>0.83499999999999996</v>
      </c>
      <c r="AI1844">
        <v>-9999</v>
      </c>
      <c r="AJ1844" t="s">
        <v>44</v>
      </c>
      <c r="AK1844">
        <v>0.25</v>
      </c>
      <c r="AL1844" t="s">
        <v>44</v>
      </c>
      <c r="AM1844" t="s">
        <v>44</v>
      </c>
      <c r="AN1844" t="s">
        <v>44</v>
      </c>
      <c r="AP1844">
        <v>8510650</v>
      </c>
    </row>
    <row r="1845" spans="1:42" x14ac:dyDescent="0.25">
      <c r="A1845">
        <v>1842</v>
      </c>
      <c r="B1845" t="s">
        <v>41</v>
      </c>
      <c r="C1845">
        <v>1365</v>
      </c>
      <c r="D1845">
        <v>51568326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-8.5399999999999991</v>
      </c>
      <c r="K1845">
        <v>0</v>
      </c>
      <c r="L1845">
        <v>10</v>
      </c>
      <c r="M1845">
        <v>0</v>
      </c>
      <c r="N1845">
        <v>855</v>
      </c>
      <c r="O1845">
        <v>52</v>
      </c>
      <c r="P1845">
        <v>1</v>
      </c>
      <c r="Q1845">
        <v>2.3E-2</v>
      </c>
      <c r="R1845">
        <v>1E-3</v>
      </c>
      <c r="S1845">
        <v>1</v>
      </c>
      <c r="T1845">
        <v>0</v>
      </c>
      <c r="U1845">
        <v>0</v>
      </c>
      <c r="V1845">
        <v>0.05</v>
      </c>
      <c r="W1845">
        <v>0.05</v>
      </c>
      <c r="X1845">
        <v>0</v>
      </c>
      <c r="Y1845">
        <v>0.46630899999999997</v>
      </c>
      <c r="Z1845">
        <v>0.2</v>
      </c>
      <c r="AA1845">
        <v>0</v>
      </c>
      <c r="AB1845">
        <v>-0.51416899999999999</v>
      </c>
      <c r="AC1845">
        <v>0.51416899999999999</v>
      </c>
      <c r="AD1845" t="s">
        <v>42</v>
      </c>
      <c r="AE1845" t="s">
        <v>345</v>
      </c>
      <c r="AF1845">
        <v>0</v>
      </c>
      <c r="AG1845" t="s">
        <v>44</v>
      </c>
      <c r="AH1845">
        <v>0.83499999999999996</v>
      </c>
      <c r="AI1845">
        <v>-9999</v>
      </c>
      <c r="AJ1845" t="s">
        <v>44</v>
      </c>
      <c r="AK1845">
        <v>0.25</v>
      </c>
      <c r="AL1845" t="s">
        <v>44</v>
      </c>
      <c r="AM1845" t="s">
        <v>44</v>
      </c>
      <c r="AN1845" t="s">
        <v>44</v>
      </c>
      <c r="AP1845">
        <v>51568300</v>
      </c>
    </row>
    <row r="1846" spans="1:42" x14ac:dyDescent="0.25">
      <c r="A1846">
        <v>1843</v>
      </c>
      <c r="B1846" t="s">
        <v>41</v>
      </c>
      <c r="C1846">
        <v>1366</v>
      </c>
      <c r="D1846">
        <v>47403440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-9.14</v>
      </c>
      <c r="K1846">
        <v>0</v>
      </c>
      <c r="L1846">
        <v>10</v>
      </c>
      <c r="M1846">
        <v>0</v>
      </c>
      <c r="N1846">
        <v>944</v>
      </c>
      <c r="O1846">
        <v>41</v>
      </c>
      <c r="P1846">
        <v>1</v>
      </c>
      <c r="Q1846">
        <v>2.3E-2</v>
      </c>
      <c r="R1846">
        <v>1E-3</v>
      </c>
      <c r="S1846">
        <v>1</v>
      </c>
      <c r="T1846">
        <v>0</v>
      </c>
      <c r="U1846">
        <v>0</v>
      </c>
      <c r="V1846">
        <v>0.05</v>
      </c>
      <c r="W1846">
        <v>0.05</v>
      </c>
      <c r="X1846">
        <v>0</v>
      </c>
      <c r="Y1846">
        <v>0</v>
      </c>
      <c r="Z1846">
        <v>0.2</v>
      </c>
      <c r="AA1846">
        <v>0</v>
      </c>
      <c r="AB1846">
        <v>-0.51416899999999999</v>
      </c>
      <c r="AC1846">
        <v>0.51416899999999999</v>
      </c>
      <c r="AD1846" t="s">
        <v>42</v>
      </c>
      <c r="AE1846" t="s">
        <v>345</v>
      </c>
      <c r="AF1846">
        <v>0</v>
      </c>
      <c r="AG1846" t="s">
        <v>44</v>
      </c>
      <c r="AH1846">
        <v>0.83499999999999996</v>
      </c>
      <c r="AI1846">
        <v>-9999</v>
      </c>
      <c r="AJ1846" t="s">
        <v>44</v>
      </c>
      <c r="AK1846">
        <v>0.25</v>
      </c>
      <c r="AL1846" t="s">
        <v>44</v>
      </c>
      <c r="AM1846" t="s">
        <v>44</v>
      </c>
      <c r="AN1846" t="s">
        <v>44</v>
      </c>
      <c r="AP1846">
        <v>47403400</v>
      </c>
    </row>
    <row r="1847" spans="1:42" x14ac:dyDescent="0.25">
      <c r="A1847">
        <v>1844</v>
      </c>
      <c r="B1847" t="s">
        <v>41</v>
      </c>
      <c r="C1847">
        <v>1368</v>
      </c>
      <c r="D1847">
        <v>273818995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-2</v>
      </c>
      <c r="K1847">
        <v>0</v>
      </c>
      <c r="L1847">
        <v>10</v>
      </c>
      <c r="M1847">
        <v>0</v>
      </c>
      <c r="N1847">
        <v>944</v>
      </c>
      <c r="O1847">
        <v>6</v>
      </c>
      <c r="P1847">
        <v>1</v>
      </c>
      <c r="Q1847">
        <v>2.3E-2</v>
      </c>
      <c r="R1847">
        <v>1E-3</v>
      </c>
      <c r="S1847">
        <v>1</v>
      </c>
      <c r="T1847">
        <v>0</v>
      </c>
      <c r="U1847">
        <v>0</v>
      </c>
      <c r="V1847">
        <v>0.05</v>
      </c>
      <c r="W1847">
        <v>0.05</v>
      </c>
      <c r="X1847">
        <v>0</v>
      </c>
      <c r="Y1847">
        <v>-2</v>
      </c>
      <c r="Z1847">
        <v>0.2</v>
      </c>
      <c r="AA1847">
        <v>0</v>
      </c>
      <c r="AB1847">
        <v>0</v>
      </c>
      <c r="AC1847">
        <v>0</v>
      </c>
      <c r="AD1847" t="s">
        <v>199</v>
      </c>
      <c r="AE1847" t="s">
        <v>345</v>
      </c>
      <c r="AF1847">
        <v>0</v>
      </c>
      <c r="AG1847" t="s">
        <v>44</v>
      </c>
      <c r="AH1847">
        <v>0.83499999999999996</v>
      </c>
      <c r="AI1847">
        <v>100</v>
      </c>
      <c r="AJ1847" t="s">
        <v>44</v>
      </c>
      <c r="AK1847">
        <v>0.25</v>
      </c>
      <c r="AL1847" t="s">
        <v>44</v>
      </c>
      <c r="AM1847" t="s">
        <v>44</v>
      </c>
      <c r="AN1847" t="s">
        <v>44</v>
      </c>
      <c r="AP1847">
        <v>273819000</v>
      </c>
    </row>
    <row r="1848" spans="1:42" x14ac:dyDescent="0.25">
      <c r="A1848">
        <v>1845</v>
      </c>
      <c r="B1848" t="s">
        <v>41</v>
      </c>
      <c r="C1848">
        <v>1369</v>
      </c>
      <c r="D1848">
        <v>13089748</v>
      </c>
      <c r="E1848">
        <v>0.65789699999999995</v>
      </c>
      <c r="F1848">
        <v>2.2117000000000001E-2</v>
      </c>
      <c r="G1848">
        <v>0.31998700000000002</v>
      </c>
      <c r="H1848">
        <v>753000</v>
      </c>
      <c r="I1848">
        <v>0</v>
      </c>
      <c r="J1848">
        <v>-2.77</v>
      </c>
      <c r="K1848">
        <v>0.05</v>
      </c>
      <c r="L1848">
        <v>10</v>
      </c>
      <c r="M1848">
        <v>0</v>
      </c>
      <c r="N1848">
        <v>868</v>
      </c>
      <c r="O1848">
        <v>26</v>
      </c>
      <c r="P1848">
        <v>1</v>
      </c>
      <c r="Q1848">
        <v>2.3E-2</v>
      </c>
      <c r="R1848">
        <v>1E-3</v>
      </c>
      <c r="S1848">
        <v>1</v>
      </c>
      <c r="T1848">
        <v>0</v>
      </c>
      <c r="U1848">
        <v>8.0000000000000002E-3</v>
      </c>
      <c r="V1848">
        <v>0.05</v>
      </c>
      <c r="W1848">
        <v>0.05</v>
      </c>
      <c r="X1848">
        <v>0.203264</v>
      </c>
      <c r="Y1848">
        <v>0.51444599999999996</v>
      </c>
      <c r="Z1848">
        <v>0.2</v>
      </c>
      <c r="AA1848">
        <v>1</v>
      </c>
      <c r="AB1848">
        <v>-0.66061899999999996</v>
      </c>
      <c r="AC1848">
        <v>0.66061899999999996</v>
      </c>
      <c r="AD1848" t="s">
        <v>420</v>
      </c>
      <c r="AE1848" t="s">
        <v>345</v>
      </c>
      <c r="AF1848">
        <v>0</v>
      </c>
      <c r="AG1848" t="s">
        <v>44</v>
      </c>
      <c r="AH1848">
        <v>0.83499999999999996</v>
      </c>
      <c r="AI1848">
        <v>-9999</v>
      </c>
      <c r="AJ1848" t="s">
        <v>44</v>
      </c>
      <c r="AK1848">
        <v>0.25</v>
      </c>
      <c r="AL1848" t="s">
        <v>44</v>
      </c>
      <c r="AM1848" t="s">
        <v>44</v>
      </c>
      <c r="AN1848" t="s">
        <v>44</v>
      </c>
      <c r="AP1848">
        <v>13089700</v>
      </c>
    </row>
    <row r="1849" spans="1:42" x14ac:dyDescent="0.25">
      <c r="A1849">
        <v>1846</v>
      </c>
      <c r="B1849" t="s">
        <v>41</v>
      </c>
      <c r="C1849">
        <v>1051</v>
      </c>
      <c r="D1849">
        <v>2326359</v>
      </c>
      <c r="E1849">
        <v>1</v>
      </c>
      <c r="F1849">
        <v>0</v>
      </c>
      <c r="G1849">
        <v>0</v>
      </c>
      <c r="H1849">
        <v>45600</v>
      </c>
      <c r="I1849">
        <v>0</v>
      </c>
      <c r="J1849">
        <v>-6.6</v>
      </c>
      <c r="K1849">
        <v>0.05</v>
      </c>
      <c r="L1849">
        <v>10</v>
      </c>
      <c r="M1849">
        <v>0</v>
      </c>
      <c r="N1849">
        <v>864</v>
      </c>
      <c r="O1849">
        <v>42</v>
      </c>
      <c r="P1849">
        <v>1</v>
      </c>
      <c r="Q1849">
        <v>2.3E-2</v>
      </c>
      <c r="R1849">
        <v>1E-3</v>
      </c>
      <c r="S1849">
        <v>1</v>
      </c>
      <c r="T1849">
        <v>0</v>
      </c>
      <c r="U1849">
        <v>8.0000000000000002E-3</v>
      </c>
      <c r="V1849">
        <v>0.05</v>
      </c>
      <c r="W1849">
        <v>0.05</v>
      </c>
      <c r="X1849">
        <v>1.100873</v>
      </c>
      <c r="Y1849">
        <v>0.88353300000000001</v>
      </c>
      <c r="Z1849">
        <v>0.2</v>
      </c>
      <c r="AA1849">
        <v>1</v>
      </c>
      <c r="AB1849">
        <v>-1.2538640000000001</v>
      </c>
      <c r="AC1849">
        <v>1.2538640000000001</v>
      </c>
      <c r="AD1849" t="s">
        <v>218</v>
      </c>
      <c r="AE1849" t="s">
        <v>345</v>
      </c>
      <c r="AF1849">
        <v>0</v>
      </c>
      <c r="AG1849" t="s">
        <v>44</v>
      </c>
      <c r="AH1849">
        <v>0.83499999999999996</v>
      </c>
      <c r="AI1849">
        <v>-9999</v>
      </c>
      <c r="AJ1849" t="s">
        <v>44</v>
      </c>
      <c r="AK1849">
        <v>0.25</v>
      </c>
      <c r="AL1849" t="s">
        <v>44</v>
      </c>
      <c r="AM1849" t="s">
        <v>44</v>
      </c>
      <c r="AN1849" t="s">
        <v>44</v>
      </c>
      <c r="AP1849">
        <v>2326360</v>
      </c>
    </row>
    <row r="1850" spans="1:42" x14ac:dyDescent="0.25">
      <c r="A1850">
        <v>1847</v>
      </c>
      <c r="B1850" t="s">
        <v>41</v>
      </c>
      <c r="C1850">
        <v>1372</v>
      </c>
      <c r="D1850">
        <v>2946765</v>
      </c>
      <c r="E1850">
        <v>1.1199999999999999E-3</v>
      </c>
      <c r="F1850">
        <v>5.6061E-2</v>
      </c>
      <c r="G1850">
        <v>0.94281899999999996</v>
      </c>
      <c r="H1850">
        <v>13700</v>
      </c>
      <c r="I1850">
        <v>0</v>
      </c>
      <c r="J1850">
        <v>-2.86</v>
      </c>
      <c r="K1850">
        <v>0.05</v>
      </c>
      <c r="L1850">
        <v>10</v>
      </c>
      <c r="M1850">
        <v>0</v>
      </c>
      <c r="N1850">
        <v>830</v>
      </c>
      <c r="O1850">
        <v>55</v>
      </c>
      <c r="P1850">
        <v>1</v>
      </c>
      <c r="Q1850">
        <v>2.3E-2</v>
      </c>
      <c r="R1850">
        <v>1E-3</v>
      </c>
      <c r="S1850">
        <v>1</v>
      </c>
      <c r="T1850">
        <v>0</v>
      </c>
      <c r="U1850">
        <v>8.0000000000000002E-3</v>
      </c>
      <c r="V1850">
        <v>0.05</v>
      </c>
      <c r="W1850">
        <v>0.05</v>
      </c>
      <c r="X1850">
        <v>0.15432599999999999</v>
      </c>
      <c r="Y1850">
        <v>3.6472959999999999</v>
      </c>
      <c r="Z1850">
        <v>0.2</v>
      </c>
      <c r="AA1850">
        <v>1</v>
      </c>
      <c r="AB1850">
        <v>-0.61565400000000003</v>
      </c>
      <c r="AC1850">
        <v>0.61565400000000003</v>
      </c>
      <c r="AD1850" t="s">
        <v>42</v>
      </c>
      <c r="AE1850" t="s">
        <v>345</v>
      </c>
      <c r="AF1850">
        <v>1</v>
      </c>
      <c r="AG1850" t="s">
        <v>44</v>
      </c>
      <c r="AH1850">
        <v>0.83499999999999996</v>
      </c>
      <c r="AI1850">
        <v>-9999</v>
      </c>
      <c r="AJ1850" t="s">
        <v>44</v>
      </c>
      <c r="AK1850">
        <v>0.25</v>
      </c>
      <c r="AL1850" t="s">
        <v>44</v>
      </c>
      <c r="AM1850" t="s">
        <v>44</v>
      </c>
      <c r="AN1850" t="s">
        <v>44</v>
      </c>
      <c r="AP1850">
        <v>2946770</v>
      </c>
    </row>
    <row r="1851" spans="1:42" x14ac:dyDescent="0.25">
      <c r="A1851">
        <v>1848</v>
      </c>
      <c r="B1851" t="s">
        <v>41</v>
      </c>
      <c r="C1851">
        <v>1371</v>
      </c>
      <c r="D1851">
        <v>3886211</v>
      </c>
      <c r="E1851">
        <v>0.55442199999999997</v>
      </c>
      <c r="F1851">
        <v>1.5799000000000001E-2</v>
      </c>
      <c r="G1851">
        <v>0.42977900000000002</v>
      </c>
      <c r="H1851">
        <v>271800</v>
      </c>
      <c r="I1851">
        <v>0</v>
      </c>
      <c r="J1851">
        <v>-4.4643629999999996</v>
      </c>
      <c r="K1851">
        <v>0.05</v>
      </c>
      <c r="L1851">
        <v>10</v>
      </c>
      <c r="M1851">
        <v>0</v>
      </c>
      <c r="N1851">
        <v>830</v>
      </c>
      <c r="O1851">
        <v>54</v>
      </c>
      <c r="P1851">
        <v>1</v>
      </c>
      <c r="Q1851">
        <v>2.3E-2</v>
      </c>
      <c r="R1851">
        <v>1E-3</v>
      </c>
      <c r="S1851">
        <v>1</v>
      </c>
      <c r="T1851">
        <v>0</v>
      </c>
      <c r="U1851">
        <v>8.0000000000000002E-3</v>
      </c>
      <c r="V1851">
        <v>0.05</v>
      </c>
      <c r="W1851">
        <v>0.05</v>
      </c>
      <c r="X1851">
        <v>0.185251</v>
      </c>
      <c r="Y1851">
        <v>0.63283400000000001</v>
      </c>
      <c r="Z1851">
        <v>0.2</v>
      </c>
      <c r="AA1851">
        <v>1</v>
      </c>
      <c r="AB1851">
        <v>-0.48349799999999998</v>
      </c>
      <c r="AC1851">
        <v>0.48349799999999998</v>
      </c>
      <c r="AD1851" t="s">
        <v>115</v>
      </c>
      <c r="AE1851" t="s">
        <v>345</v>
      </c>
      <c r="AF1851">
        <v>1</v>
      </c>
      <c r="AG1851" t="s">
        <v>44</v>
      </c>
      <c r="AH1851">
        <v>0.83499999999999996</v>
      </c>
      <c r="AI1851">
        <v>-9999</v>
      </c>
      <c r="AJ1851" t="s">
        <v>44</v>
      </c>
      <c r="AK1851">
        <v>0.25</v>
      </c>
      <c r="AL1851" t="s">
        <v>44</v>
      </c>
      <c r="AM1851" t="s">
        <v>44</v>
      </c>
      <c r="AN1851" t="s">
        <v>44</v>
      </c>
      <c r="AP1851">
        <v>3886210</v>
      </c>
    </row>
    <row r="1852" spans="1:42" x14ac:dyDescent="0.25">
      <c r="A1852">
        <v>1849</v>
      </c>
      <c r="B1852" t="s">
        <v>41</v>
      </c>
      <c r="C1852">
        <v>1373</v>
      </c>
      <c r="D1852">
        <v>5690245</v>
      </c>
      <c r="E1852">
        <v>0.38683800000000002</v>
      </c>
      <c r="F1852">
        <v>5.7905999999999999E-2</v>
      </c>
      <c r="G1852">
        <v>0.55525599999999997</v>
      </c>
      <c r="H1852">
        <v>173100</v>
      </c>
      <c r="I1852">
        <v>0</v>
      </c>
      <c r="J1852">
        <v>-3.644917</v>
      </c>
      <c r="K1852">
        <v>0.05</v>
      </c>
      <c r="L1852">
        <v>10</v>
      </c>
      <c r="M1852">
        <v>0</v>
      </c>
      <c r="N1852">
        <v>815</v>
      </c>
      <c r="O1852">
        <v>55</v>
      </c>
      <c r="P1852">
        <v>1</v>
      </c>
      <c r="Q1852">
        <v>2.3E-2</v>
      </c>
      <c r="R1852">
        <v>1E-3</v>
      </c>
      <c r="S1852">
        <v>1</v>
      </c>
      <c r="T1852">
        <v>0</v>
      </c>
      <c r="U1852">
        <v>8.0000000000000002E-3</v>
      </c>
      <c r="V1852">
        <v>0.05</v>
      </c>
      <c r="W1852">
        <v>0.05</v>
      </c>
      <c r="X1852">
        <v>8.9569999999999997E-3</v>
      </c>
      <c r="Y1852">
        <v>1.672774</v>
      </c>
      <c r="Z1852">
        <v>0.2</v>
      </c>
      <c r="AA1852">
        <v>1</v>
      </c>
      <c r="AB1852">
        <v>-1.197289</v>
      </c>
      <c r="AC1852">
        <v>1.197289</v>
      </c>
      <c r="AD1852" t="s">
        <v>115</v>
      </c>
      <c r="AE1852" t="s">
        <v>345</v>
      </c>
      <c r="AF1852">
        <v>1</v>
      </c>
      <c r="AG1852" t="s">
        <v>44</v>
      </c>
      <c r="AH1852">
        <v>0.83499999999999996</v>
      </c>
      <c r="AI1852">
        <v>-9999</v>
      </c>
      <c r="AJ1852" t="s">
        <v>44</v>
      </c>
      <c r="AK1852">
        <v>0.25</v>
      </c>
      <c r="AL1852" t="s">
        <v>44</v>
      </c>
      <c r="AM1852" t="s">
        <v>44</v>
      </c>
      <c r="AN1852" t="s">
        <v>44</v>
      </c>
      <c r="AP1852">
        <v>5690240</v>
      </c>
    </row>
    <row r="1853" spans="1:42" x14ac:dyDescent="0.25">
      <c r="A1853">
        <v>1850</v>
      </c>
      <c r="B1853" t="s">
        <v>41</v>
      </c>
      <c r="C1853">
        <v>1374</v>
      </c>
      <c r="D1853">
        <v>5510344</v>
      </c>
      <c r="E1853">
        <v>0.738429</v>
      </c>
      <c r="F1853">
        <v>0.101137</v>
      </c>
      <c r="G1853">
        <v>0.16043299999999999</v>
      </c>
      <c r="H1853">
        <v>156400</v>
      </c>
      <c r="I1853">
        <v>0</v>
      </c>
      <c r="J1853">
        <v>-4.5</v>
      </c>
      <c r="K1853">
        <v>0.05</v>
      </c>
      <c r="L1853">
        <v>10</v>
      </c>
      <c r="M1853">
        <v>0</v>
      </c>
      <c r="N1853">
        <v>815</v>
      </c>
      <c r="O1853">
        <v>55</v>
      </c>
      <c r="P1853">
        <v>1</v>
      </c>
      <c r="Q1853">
        <v>2.3E-2</v>
      </c>
      <c r="R1853">
        <v>1E-3</v>
      </c>
      <c r="S1853">
        <v>1</v>
      </c>
      <c r="T1853">
        <v>0</v>
      </c>
      <c r="U1853">
        <v>8.0000000000000002E-3</v>
      </c>
      <c r="V1853">
        <v>0.05</v>
      </c>
      <c r="W1853">
        <v>0.05</v>
      </c>
      <c r="X1853">
        <v>0</v>
      </c>
      <c r="Y1853">
        <v>1.1383000000000001</v>
      </c>
      <c r="Z1853">
        <v>0.2</v>
      </c>
      <c r="AA1853">
        <v>1</v>
      </c>
      <c r="AB1853">
        <v>-1.6914450000000001</v>
      </c>
      <c r="AC1853">
        <v>1.6914450000000001</v>
      </c>
      <c r="AD1853" t="s">
        <v>218</v>
      </c>
      <c r="AE1853" t="s">
        <v>345</v>
      </c>
      <c r="AF1853">
        <v>0</v>
      </c>
      <c r="AG1853" t="s">
        <v>44</v>
      </c>
      <c r="AH1853">
        <v>0.83499999999999996</v>
      </c>
      <c r="AI1853">
        <v>-9999</v>
      </c>
      <c r="AJ1853" t="s">
        <v>44</v>
      </c>
      <c r="AK1853">
        <v>0.25</v>
      </c>
      <c r="AL1853" t="s">
        <v>44</v>
      </c>
      <c r="AM1853" t="s">
        <v>44</v>
      </c>
      <c r="AN1853" t="s">
        <v>44</v>
      </c>
      <c r="AP1853">
        <v>5510340</v>
      </c>
    </row>
    <row r="1854" spans="1:42" x14ac:dyDescent="0.25">
      <c r="A1854">
        <v>1851</v>
      </c>
      <c r="B1854" t="s">
        <v>41</v>
      </c>
      <c r="C1854">
        <v>1057</v>
      </c>
      <c r="D1854">
        <v>1397915</v>
      </c>
      <c r="E1854">
        <v>0.188638</v>
      </c>
      <c r="F1854">
        <v>0.105657</v>
      </c>
      <c r="G1854">
        <v>0.70570500000000003</v>
      </c>
      <c r="H1854">
        <v>37400</v>
      </c>
      <c r="I1854">
        <v>0</v>
      </c>
      <c r="J1854">
        <v>-2.97</v>
      </c>
      <c r="K1854">
        <v>0.05</v>
      </c>
      <c r="L1854">
        <v>10</v>
      </c>
      <c r="M1854">
        <v>0</v>
      </c>
      <c r="N1854">
        <v>856</v>
      </c>
      <c r="O1854">
        <v>53</v>
      </c>
      <c r="P1854">
        <v>1</v>
      </c>
      <c r="Q1854">
        <v>2.3E-2</v>
      </c>
      <c r="R1854">
        <v>1E-3</v>
      </c>
      <c r="S1854">
        <v>1</v>
      </c>
      <c r="T1854">
        <v>0</v>
      </c>
      <c r="U1854">
        <v>8.0000000000000002E-3</v>
      </c>
      <c r="V1854">
        <v>0.05</v>
      </c>
      <c r="W1854">
        <v>0.05</v>
      </c>
      <c r="X1854">
        <v>0.65740100000000001</v>
      </c>
      <c r="Y1854">
        <v>1.343153</v>
      </c>
      <c r="Z1854">
        <v>0.2</v>
      </c>
      <c r="AA1854">
        <v>1</v>
      </c>
      <c r="AB1854">
        <v>-0.88156599999999996</v>
      </c>
      <c r="AC1854">
        <v>0.88156599999999996</v>
      </c>
      <c r="AD1854" t="s">
        <v>115</v>
      </c>
      <c r="AE1854" t="s">
        <v>345</v>
      </c>
      <c r="AF1854">
        <v>1</v>
      </c>
      <c r="AG1854" t="s">
        <v>44</v>
      </c>
      <c r="AH1854">
        <v>0.83499999999999996</v>
      </c>
      <c r="AI1854">
        <v>-9999</v>
      </c>
      <c r="AJ1854" t="s">
        <v>44</v>
      </c>
      <c r="AK1854">
        <v>0.25</v>
      </c>
      <c r="AL1854" t="s">
        <v>44</v>
      </c>
      <c r="AM1854" t="s">
        <v>44</v>
      </c>
      <c r="AN1854" t="s">
        <v>44</v>
      </c>
      <c r="AP1854">
        <v>1397920</v>
      </c>
    </row>
    <row r="1855" spans="1:42" x14ac:dyDescent="0.25">
      <c r="A1855">
        <v>1852</v>
      </c>
      <c r="B1855" t="s">
        <v>41</v>
      </c>
      <c r="C1855">
        <v>1055</v>
      </c>
      <c r="D1855">
        <v>7473316</v>
      </c>
      <c r="E1855">
        <v>0.204488</v>
      </c>
      <c r="F1855">
        <v>0.21107100000000001</v>
      </c>
      <c r="G1855">
        <v>0.58444099999999999</v>
      </c>
      <c r="H1855">
        <v>610400</v>
      </c>
      <c r="I1855">
        <v>0</v>
      </c>
      <c r="J1855">
        <v>-2.06</v>
      </c>
      <c r="K1855">
        <v>0.05</v>
      </c>
      <c r="L1855">
        <v>10</v>
      </c>
      <c r="M1855">
        <v>0</v>
      </c>
      <c r="N1855">
        <v>852</v>
      </c>
      <c r="O1855">
        <v>54</v>
      </c>
      <c r="P1855">
        <v>1</v>
      </c>
      <c r="Q1855">
        <v>2.3E-2</v>
      </c>
      <c r="R1855">
        <v>1E-3</v>
      </c>
      <c r="S1855">
        <v>1</v>
      </c>
      <c r="T1855">
        <v>0</v>
      </c>
      <c r="U1855">
        <v>8.0000000000000002E-3</v>
      </c>
      <c r="V1855">
        <v>0.05</v>
      </c>
      <c r="W1855">
        <v>0.05</v>
      </c>
      <c r="X1855">
        <v>0.19236700000000001</v>
      </c>
      <c r="Y1855">
        <v>0.56836399999999998</v>
      </c>
      <c r="Z1855">
        <v>0.2</v>
      </c>
      <c r="AA1855">
        <v>1</v>
      </c>
      <c r="AB1855">
        <v>-0.33552700000000002</v>
      </c>
      <c r="AC1855">
        <v>0.33552700000000002</v>
      </c>
      <c r="AD1855" t="s">
        <v>115</v>
      </c>
      <c r="AE1855" t="s">
        <v>345</v>
      </c>
      <c r="AF1855">
        <v>1</v>
      </c>
      <c r="AG1855" t="s">
        <v>44</v>
      </c>
      <c r="AH1855">
        <v>0.83499999999999996</v>
      </c>
      <c r="AI1855">
        <v>-9999</v>
      </c>
      <c r="AJ1855" t="s">
        <v>44</v>
      </c>
      <c r="AK1855">
        <v>0.25</v>
      </c>
      <c r="AL1855" t="s">
        <v>44</v>
      </c>
      <c r="AM1855" t="s">
        <v>44</v>
      </c>
      <c r="AN1855" t="s">
        <v>44</v>
      </c>
      <c r="AP1855">
        <v>7473320</v>
      </c>
    </row>
    <row r="1856" spans="1:42" x14ac:dyDescent="0.25">
      <c r="A1856">
        <v>1853</v>
      </c>
      <c r="B1856" t="s">
        <v>41</v>
      </c>
      <c r="C1856">
        <v>1370</v>
      </c>
      <c r="D1856">
        <v>12895738</v>
      </c>
      <c r="E1856">
        <v>0.81295899999999999</v>
      </c>
      <c r="F1856">
        <v>4.6620000000000002E-2</v>
      </c>
      <c r="G1856">
        <v>0.14042099999999999</v>
      </c>
      <c r="H1856">
        <v>345900</v>
      </c>
      <c r="I1856">
        <v>0</v>
      </c>
      <c r="J1856">
        <v>-2.06</v>
      </c>
      <c r="K1856">
        <v>0.05</v>
      </c>
      <c r="L1856">
        <v>10</v>
      </c>
      <c r="M1856">
        <v>0</v>
      </c>
      <c r="N1856">
        <v>852</v>
      </c>
      <c r="O1856">
        <v>54</v>
      </c>
      <c r="P1856">
        <v>1</v>
      </c>
      <c r="Q1856">
        <v>2.3E-2</v>
      </c>
      <c r="R1856">
        <v>1E-3</v>
      </c>
      <c r="S1856">
        <v>1</v>
      </c>
      <c r="T1856">
        <v>0</v>
      </c>
      <c r="U1856">
        <v>8.0000000000000002E-3</v>
      </c>
      <c r="V1856">
        <v>0.05</v>
      </c>
      <c r="W1856">
        <v>0.05</v>
      </c>
      <c r="X1856">
        <v>0.19236700000000001</v>
      </c>
      <c r="Y1856">
        <v>0.74604499999999996</v>
      </c>
      <c r="Z1856">
        <v>0.2</v>
      </c>
      <c r="AA1856">
        <v>1</v>
      </c>
      <c r="AB1856">
        <v>-0.88843499999999997</v>
      </c>
      <c r="AC1856">
        <v>0.88843499999999997</v>
      </c>
      <c r="AD1856" t="s">
        <v>115</v>
      </c>
      <c r="AE1856" t="s">
        <v>345</v>
      </c>
      <c r="AF1856">
        <v>1</v>
      </c>
      <c r="AG1856" t="s">
        <v>44</v>
      </c>
      <c r="AH1856">
        <v>0.83499999999999996</v>
      </c>
      <c r="AI1856">
        <v>-9999</v>
      </c>
      <c r="AJ1856" t="s">
        <v>44</v>
      </c>
      <c r="AK1856">
        <v>0.25</v>
      </c>
      <c r="AL1856" t="s">
        <v>44</v>
      </c>
      <c r="AM1856" t="s">
        <v>44</v>
      </c>
      <c r="AN1856" t="s">
        <v>44</v>
      </c>
      <c r="AP1856">
        <v>12895700</v>
      </c>
    </row>
    <row r="1857" spans="1:42" x14ac:dyDescent="0.25">
      <c r="A1857">
        <v>1854</v>
      </c>
      <c r="B1857" t="s">
        <v>41</v>
      </c>
      <c r="C1857">
        <v>1375</v>
      </c>
      <c r="D1857">
        <v>3950611</v>
      </c>
      <c r="E1857">
        <v>3.2899999999999997E-4</v>
      </c>
      <c r="F1857">
        <v>0.96250899999999995</v>
      </c>
      <c r="G1857">
        <v>3.7162000000000001E-2</v>
      </c>
      <c r="H1857">
        <v>1400</v>
      </c>
      <c r="I1857">
        <v>0</v>
      </c>
      <c r="J1857">
        <v>-2.31</v>
      </c>
      <c r="K1857">
        <v>0.05</v>
      </c>
      <c r="L1857">
        <v>10</v>
      </c>
      <c r="M1857">
        <v>0</v>
      </c>
      <c r="N1857">
        <v>956</v>
      </c>
      <c r="O1857">
        <v>55</v>
      </c>
      <c r="P1857">
        <v>2</v>
      </c>
      <c r="Q1857">
        <v>2.3E-2</v>
      </c>
      <c r="R1857">
        <v>1E-3</v>
      </c>
      <c r="S1857">
        <v>1</v>
      </c>
      <c r="T1857">
        <v>0</v>
      </c>
      <c r="U1857">
        <v>8.0000000000000002E-3</v>
      </c>
      <c r="V1857">
        <v>0.05</v>
      </c>
      <c r="W1857">
        <v>0.05</v>
      </c>
      <c r="X1857">
        <v>0</v>
      </c>
      <c r="Y1857">
        <v>2.6103010000000002</v>
      </c>
      <c r="Z1857">
        <v>0.2</v>
      </c>
      <c r="AA1857">
        <v>0</v>
      </c>
      <c r="AB1857">
        <v>-1.8957630000000001</v>
      </c>
      <c r="AC1857">
        <v>1.8957630000000001</v>
      </c>
      <c r="AD1857" t="s">
        <v>344</v>
      </c>
      <c r="AE1857" t="s">
        <v>345</v>
      </c>
      <c r="AF1857">
        <v>0</v>
      </c>
      <c r="AG1857" t="s">
        <v>44</v>
      </c>
      <c r="AH1857">
        <v>0.83499999999999996</v>
      </c>
      <c r="AI1857">
        <v>-9999</v>
      </c>
      <c r="AJ1857" t="s">
        <v>44</v>
      </c>
      <c r="AK1857">
        <v>0.25</v>
      </c>
      <c r="AL1857" t="s">
        <v>44</v>
      </c>
      <c r="AM1857" t="s">
        <v>44</v>
      </c>
      <c r="AN1857" t="s">
        <v>44</v>
      </c>
      <c r="AP1857">
        <v>3950610</v>
      </c>
    </row>
    <row r="1858" spans="1:42" x14ac:dyDescent="0.25">
      <c r="A1858">
        <v>1855</v>
      </c>
      <c r="B1858" t="s">
        <v>41</v>
      </c>
      <c r="C1858">
        <v>1376</v>
      </c>
      <c r="D1858">
        <v>4615562</v>
      </c>
      <c r="E1858">
        <v>1.5252999999999999E-2</v>
      </c>
      <c r="F1858">
        <v>0.75542299999999996</v>
      </c>
      <c r="G1858">
        <v>0.229325</v>
      </c>
      <c r="H1858">
        <v>33500</v>
      </c>
      <c r="I1858">
        <v>0</v>
      </c>
      <c r="J1858">
        <v>0.15</v>
      </c>
      <c r="K1858">
        <v>0.05</v>
      </c>
      <c r="L1858">
        <v>10</v>
      </c>
      <c r="M1858">
        <v>0</v>
      </c>
      <c r="N1858">
        <v>956</v>
      </c>
      <c r="O1858">
        <v>55</v>
      </c>
      <c r="P1858">
        <v>2</v>
      </c>
      <c r="Q1858">
        <v>2.3E-2</v>
      </c>
      <c r="R1858">
        <v>1E-3</v>
      </c>
      <c r="S1858">
        <v>1</v>
      </c>
      <c r="T1858">
        <v>0</v>
      </c>
      <c r="U1858">
        <v>8.0000000000000002E-3</v>
      </c>
      <c r="V1858">
        <v>0.05</v>
      </c>
      <c r="W1858">
        <v>0.05</v>
      </c>
      <c r="X1858">
        <v>0</v>
      </c>
      <c r="Y1858">
        <v>2.144279</v>
      </c>
      <c r="Z1858">
        <v>0.2</v>
      </c>
      <c r="AA1858">
        <v>0</v>
      </c>
      <c r="AB1858">
        <v>-1.3499829999999999</v>
      </c>
      <c r="AC1858">
        <v>1.3499829999999999</v>
      </c>
      <c r="AD1858" t="s">
        <v>344</v>
      </c>
      <c r="AE1858" t="s">
        <v>345</v>
      </c>
      <c r="AF1858">
        <v>0</v>
      </c>
      <c r="AG1858" t="s">
        <v>44</v>
      </c>
      <c r="AH1858">
        <v>0.83499999999999996</v>
      </c>
      <c r="AI1858">
        <v>-9999</v>
      </c>
      <c r="AJ1858" t="s">
        <v>44</v>
      </c>
      <c r="AK1858">
        <v>0.25</v>
      </c>
      <c r="AL1858" t="s">
        <v>44</v>
      </c>
      <c r="AM1858" t="s">
        <v>44</v>
      </c>
      <c r="AN1858" t="s">
        <v>44</v>
      </c>
      <c r="AP1858">
        <v>4615560</v>
      </c>
    </row>
    <row r="1859" spans="1:42" x14ac:dyDescent="0.25">
      <c r="A1859">
        <v>1856</v>
      </c>
      <c r="B1859" t="s">
        <v>41</v>
      </c>
      <c r="C1859">
        <v>1377</v>
      </c>
      <c r="D1859">
        <v>19167220</v>
      </c>
      <c r="E1859">
        <v>0.93334300000000003</v>
      </c>
      <c r="F1859">
        <v>1.584E-2</v>
      </c>
      <c r="G1859">
        <v>5.0817000000000001E-2</v>
      </c>
      <c r="H1859">
        <v>115300</v>
      </c>
      <c r="I1859">
        <v>0</v>
      </c>
      <c r="J1859">
        <v>-2.2999999999999998</v>
      </c>
      <c r="K1859">
        <v>0.05</v>
      </c>
      <c r="L1859">
        <v>10</v>
      </c>
      <c r="M1859">
        <v>0</v>
      </c>
      <c r="N1859">
        <v>840</v>
      </c>
      <c r="O1859">
        <v>54</v>
      </c>
      <c r="P1859">
        <v>1</v>
      </c>
      <c r="Q1859">
        <v>2.3E-2</v>
      </c>
      <c r="R1859">
        <v>1E-3</v>
      </c>
      <c r="S1859">
        <v>1</v>
      </c>
      <c r="T1859">
        <v>0</v>
      </c>
      <c r="U1859">
        <v>8.0000000000000002E-3</v>
      </c>
      <c r="V1859">
        <v>0.05</v>
      </c>
      <c r="W1859">
        <v>0.05</v>
      </c>
      <c r="X1859">
        <v>0.20316300000000001</v>
      </c>
      <c r="Y1859">
        <v>3.9989870000000001</v>
      </c>
      <c r="Z1859">
        <v>0.2</v>
      </c>
      <c r="AA1859">
        <v>1</v>
      </c>
      <c r="AB1859">
        <v>-1.9991479999999999</v>
      </c>
      <c r="AC1859">
        <v>1.9991479999999999</v>
      </c>
      <c r="AD1859" t="s">
        <v>42</v>
      </c>
      <c r="AE1859" t="s">
        <v>345</v>
      </c>
      <c r="AF1859">
        <v>1</v>
      </c>
      <c r="AG1859" t="s">
        <v>44</v>
      </c>
      <c r="AH1859">
        <v>0.83499999999999996</v>
      </c>
      <c r="AI1859">
        <v>-9999</v>
      </c>
      <c r="AJ1859" t="s">
        <v>44</v>
      </c>
      <c r="AK1859">
        <v>0.25</v>
      </c>
      <c r="AL1859" t="s">
        <v>44</v>
      </c>
      <c r="AM1859" t="s">
        <v>44</v>
      </c>
      <c r="AN1859" t="s">
        <v>44</v>
      </c>
      <c r="AP1859">
        <v>19167200</v>
      </c>
    </row>
    <row r="1860" spans="1:42" x14ac:dyDescent="0.25">
      <c r="A1860">
        <v>1857</v>
      </c>
      <c r="B1860" t="s">
        <v>41</v>
      </c>
      <c r="C1860">
        <v>1378</v>
      </c>
      <c r="D1860">
        <v>10336026</v>
      </c>
      <c r="E1860">
        <v>0.99992999999999999</v>
      </c>
      <c r="F1860">
        <v>0</v>
      </c>
      <c r="G1860">
        <v>6.9999999999999994E-5</v>
      </c>
      <c r="H1860">
        <v>0</v>
      </c>
      <c r="I1860">
        <v>0</v>
      </c>
      <c r="J1860">
        <v>-2.5446979999999999</v>
      </c>
      <c r="K1860">
        <v>0.05</v>
      </c>
      <c r="L1860">
        <v>10</v>
      </c>
      <c r="M1860">
        <v>0</v>
      </c>
      <c r="N1860">
        <v>844</v>
      </c>
      <c r="O1860">
        <v>54</v>
      </c>
      <c r="P1860">
        <v>1</v>
      </c>
      <c r="Q1860">
        <v>2.3E-2</v>
      </c>
      <c r="R1860">
        <v>1E-3</v>
      </c>
      <c r="S1860">
        <v>1</v>
      </c>
      <c r="T1860">
        <v>0</v>
      </c>
      <c r="U1860">
        <v>8.0000000000000002E-3</v>
      </c>
      <c r="V1860">
        <v>0.05</v>
      </c>
      <c r="W1860">
        <v>0.05</v>
      </c>
      <c r="X1860">
        <v>9.4477000000000005E-2</v>
      </c>
      <c r="Y1860">
        <v>0.67</v>
      </c>
      <c r="Z1860">
        <v>0.2</v>
      </c>
      <c r="AA1860">
        <v>1</v>
      </c>
      <c r="AB1860">
        <v>-0.387629</v>
      </c>
      <c r="AC1860">
        <v>0.387629</v>
      </c>
      <c r="AD1860" t="s">
        <v>42</v>
      </c>
      <c r="AE1860" t="s">
        <v>345</v>
      </c>
      <c r="AF1860">
        <v>1</v>
      </c>
      <c r="AG1860" t="s">
        <v>44</v>
      </c>
      <c r="AH1860">
        <v>0.83499999999999996</v>
      </c>
      <c r="AI1860">
        <v>-9999</v>
      </c>
      <c r="AJ1860" t="s">
        <v>44</v>
      </c>
      <c r="AK1860">
        <v>0.25</v>
      </c>
      <c r="AL1860" t="s">
        <v>44</v>
      </c>
      <c r="AM1860" t="s">
        <v>44</v>
      </c>
      <c r="AN1860" t="s">
        <v>44</v>
      </c>
      <c r="AP1860">
        <v>10336000</v>
      </c>
    </row>
    <row r="1861" spans="1:42" x14ac:dyDescent="0.25">
      <c r="A1861">
        <v>1858</v>
      </c>
      <c r="B1861" t="s">
        <v>41</v>
      </c>
      <c r="C1861">
        <v>1379</v>
      </c>
      <c r="D1861">
        <v>7617930</v>
      </c>
      <c r="E1861">
        <v>0.970198</v>
      </c>
      <c r="F1861">
        <v>1.0829999999999999E-2</v>
      </c>
      <c r="G1861">
        <v>1.8971999999999999E-2</v>
      </c>
      <c r="H1861">
        <v>52000</v>
      </c>
      <c r="I1861">
        <v>0</v>
      </c>
      <c r="J1861">
        <v>-2.29</v>
      </c>
      <c r="K1861">
        <v>0.05</v>
      </c>
      <c r="L1861">
        <v>10</v>
      </c>
      <c r="M1861">
        <v>0</v>
      </c>
      <c r="N1861">
        <v>856</v>
      </c>
      <c r="O1861">
        <v>53</v>
      </c>
      <c r="P1861">
        <v>1</v>
      </c>
      <c r="Q1861">
        <v>2.3E-2</v>
      </c>
      <c r="R1861">
        <v>1E-3</v>
      </c>
      <c r="S1861">
        <v>1</v>
      </c>
      <c r="T1861">
        <v>0</v>
      </c>
      <c r="U1861">
        <v>8.0000000000000002E-3</v>
      </c>
      <c r="V1861">
        <v>0.05</v>
      </c>
      <c r="W1861">
        <v>0.05</v>
      </c>
      <c r="X1861">
        <v>7.5298000000000004E-2</v>
      </c>
      <c r="Y1861">
        <v>0.48113499999999998</v>
      </c>
      <c r="Z1861">
        <v>0.2</v>
      </c>
      <c r="AA1861">
        <v>1</v>
      </c>
      <c r="AB1861">
        <v>-0.257328</v>
      </c>
      <c r="AC1861">
        <v>0.257328</v>
      </c>
      <c r="AD1861" t="s">
        <v>42</v>
      </c>
      <c r="AE1861" t="s">
        <v>345</v>
      </c>
      <c r="AF1861">
        <v>1</v>
      </c>
      <c r="AG1861" t="s">
        <v>44</v>
      </c>
      <c r="AH1861">
        <v>0.83499999999999996</v>
      </c>
      <c r="AI1861">
        <v>-9999</v>
      </c>
      <c r="AJ1861" t="s">
        <v>44</v>
      </c>
      <c r="AK1861">
        <v>0.25</v>
      </c>
      <c r="AL1861" t="s">
        <v>44</v>
      </c>
      <c r="AM1861" t="s">
        <v>44</v>
      </c>
      <c r="AN1861" t="s">
        <v>44</v>
      </c>
      <c r="AP1861">
        <v>7617930</v>
      </c>
    </row>
    <row r="1862" spans="1:42" x14ac:dyDescent="0.25">
      <c r="A1862">
        <v>1859</v>
      </c>
      <c r="B1862" t="s">
        <v>41</v>
      </c>
      <c r="C1862">
        <v>1860</v>
      </c>
      <c r="D1862">
        <v>915352</v>
      </c>
      <c r="E1862">
        <v>0.211613</v>
      </c>
      <c r="F1862">
        <v>3.6050000000000001E-3</v>
      </c>
      <c r="G1862">
        <v>0.78478199999999998</v>
      </c>
      <c r="H1862">
        <v>62900</v>
      </c>
      <c r="I1862">
        <v>0</v>
      </c>
      <c r="J1862">
        <v>-0.69860100000000003</v>
      </c>
      <c r="K1862">
        <v>0.05</v>
      </c>
      <c r="L1862">
        <v>10</v>
      </c>
      <c r="M1862">
        <v>0</v>
      </c>
      <c r="N1862">
        <v>48</v>
      </c>
      <c r="O1862">
        <v>239</v>
      </c>
      <c r="P1862">
        <v>1</v>
      </c>
      <c r="Q1862">
        <v>2.3E-2</v>
      </c>
      <c r="R1862">
        <v>1E-3</v>
      </c>
      <c r="S1862">
        <v>1</v>
      </c>
      <c r="T1862">
        <v>0</v>
      </c>
      <c r="U1862">
        <v>8.0000000000000002E-3</v>
      </c>
      <c r="V1862">
        <v>0.05</v>
      </c>
      <c r="W1862">
        <v>0.05</v>
      </c>
      <c r="X1862">
        <v>0</v>
      </c>
      <c r="Y1862">
        <v>1.597647</v>
      </c>
      <c r="Z1862">
        <v>0.2</v>
      </c>
      <c r="AA1862">
        <v>1</v>
      </c>
      <c r="AB1862">
        <v>-0.14896200000000001</v>
      </c>
      <c r="AC1862">
        <v>0.14896200000000001</v>
      </c>
      <c r="AD1862" t="s">
        <v>104</v>
      </c>
      <c r="AE1862" t="s">
        <v>43</v>
      </c>
      <c r="AF1862">
        <v>1</v>
      </c>
      <c r="AG1862" t="s">
        <v>44</v>
      </c>
      <c r="AH1862">
        <v>0.83499999999999996</v>
      </c>
      <c r="AI1862">
        <v>-9999</v>
      </c>
      <c r="AJ1862" t="s">
        <v>44</v>
      </c>
      <c r="AK1862">
        <v>0.25</v>
      </c>
      <c r="AL1862" t="s">
        <v>44</v>
      </c>
      <c r="AM1862" t="s">
        <v>44</v>
      </c>
      <c r="AN1862" t="s">
        <v>44</v>
      </c>
      <c r="AP1862">
        <v>915352</v>
      </c>
    </row>
    <row r="1863" spans="1:42" x14ac:dyDescent="0.25">
      <c r="A1863">
        <v>1860</v>
      </c>
      <c r="B1863" t="s">
        <v>41</v>
      </c>
      <c r="C1863">
        <v>1861</v>
      </c>
      <c r="D1863">
        <v>9847638</v>
      </c>
      <c r="E1863">
        <v>2.1284000000000001E-2</v>
      </c>
      <c r="F1863">
        <v>0.91811900000000002</v>
      </c>
      <c r="G1863">
        <v>6.0596999999999998E-2</v>
      </c>
      <c r="H1863">
        <v>13700</v>
      </c>
      <c r="I1863">
        <v>0</v>
      </c>
      <c r="J1863">
        <v>-2</v>
      </c>
      <c r="K1863">
        <v>0.05</v>
      </c>
      <c r="L1863">
        <v>10</v>
      </c>
      <c r="M1863">
        <v>0</v>
      </c>
      <c r="N1863">
        <v>37</v>
      </c>
      <c r="O1863">
        <v>266</v>
      </c>
      <c r="P1863">
        <v>1</v>
      </c>
      <c r="Q1863">
        <v>2.3E-2</v>
      </c>
      <c r="R1863">
        <v>1E-3</v>
      </c>
      <c r="S1863">
        <v>1</v>
      </c>
      <c r="T1863">
        <v>0</v>
      </c>
      <c r="U1863">
        <v>8.0000000000000002E-3</v>
      </c>
      <c r="V1863">
        <v>0.05</v>
      </c>
      <c r="W1863">
        <v>0.05</v>
      </c>
      <c r="X1863">
        <v>0</v>
      </c>
      <c r="Y1863">
        <v>0.64700100000000005</v>
      </c>
      <c r="Z1863">
        <v>0.2</v>
      </c>
      <c r="AA1863">
        <v>1</v>
      </c>
      <c r="AB1863">
        <v>-0.80606299999999997</v>
      </c>
      <c r="AC1863">
        <v>0.80606299999999997</v>
      </c>
      <c r="AD1863" t="s">
        <v>104</v>
      </c>
      <c r="AE1863" t="s">
        <v>475</v>
      </c>
      <c r="AF1863">
        <v>0</v>
      </c>
      <c r="AG1863" t="s">
        <v>44</v>
      </c>
      <c r="AH1863">
        <v>0.83499999999999996</v>
      </c>
      <c r="AI1863">
        <v>-9999</v>
      </c>
      <c r="AJ1863" t="s">
        <v>44</v>
      </c>
      <c r="AK1863">
        <v>0.25</v>
      </c>
      <c r="AL1863" t="s">
        <v>44</v>
      </c>
      <c r="AM1863" t="s">
        <v>44</v>
      </c>
      <c r="AN1863" t="s">
        <v>44</v>
      </c>
      <c r="AP1863">
        <v>9847640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1967-99A5-49AD-95AE-2EA53F531361}">
  <dimension ref="A1:BF1880"/>
  <sheetViews>
    <sheetView topLeftCell="AD1" workbookViewId="0">
      <selection activeCell="BF2" sqref="BF2"/>
    </sheetView>
  </sheetViews>
  <sheetFormatPr defaultRowHeight="15" x14ac:dyDescent="0.25"/>
  <sheetData>
    <row r="1" spans="1:58" x14ac:dyDescent="0.25">
      <c r="A1" s="1" t="s">
        <v>996</v>
      </c>
    </row>
    <row r="2" spans="1:58" x14ac:dyDescent="0.25">
      <c r="A2" t="s">
        <v>0</v>
      </c>
      <c r="B2" t="s">
        <v>476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477</v>
      </c>
      <c r="J2" t="s">
        <v>9</v>
      </c>
      <c r="K2" t="s">
        <v>10</v>
      </c>
      <c r="L2" t="s">
        <v>33</v>
      </c>
      <c r="M2" t="s">
        <v>11</v>
      </c>
      <c r="N2" t="s">
        <v>36</v>
      </c>
      <c r="O2" t="s">
        <v>478</v>
      </c>
      <c r="P2" t="s">
        <v>479</v>
      </c>
      <c r="Q2" t="s">
        <v>480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34</v>
      </c>
      <c r="AB2" t="s">
        <v>24</v>
      </c>
      <c r="AC2" t="s">
        <v>28</v>
      </c>
      <c r="AD2" t="s">
        <v>25</v>
      </c>
      <c r="AE2" t="s">
        <v>26</v>
      </c>
      <c r="AF2" t="s">
        <v>27</v>
      </c>
      <c r="AG2" t="s">
        <v>30</v>
      </c>
      <c r="AH2" t="s">
        <v>29</v>
      </c>
      <c r="AI2" t="s">
        <v>31</v>
      </c>
      <c r="AJ2" t="s">
        <v>32</v>
      </c>
      <c r="AK2" t="s">
        <v>35</v>
      </c>
      <c r="AL2" t="s">
        <v>37</v>
      </c>
      <c r="AM2" t="s">
        <v>38</v>
      </c>
      <c r="AN2" t="s">
        <v>39</v>
      </c>
      <c r="AO2" t="s">
        <v>481</v>
      </c>
      <c r="AP2" t="s">
        <v>482</v>
      </c>
      <c r="AQ2" t="s">
        <v>483</v>
      </c>
      <c r="AR2" t="s">
        <v>484</v>
      </c>
      <c r="AS2" t="s">
        <v>485</v>
      </c>
      <c r="AT2" t="s">
        <v>486</v>
      </c>
      <c r="AU2" t="s">
        <v>487</v>
      </c>
      <c r="AV2" t="s">
        <v>488</v>
      </c>
      <c r="AW2" t="s">
        <v>489</v>
      </c>
      <c r="AX2" t="s">
        <v>490</v>
      </c>
      <c r="AY2" t="s">
        <v>491</v>
      </c>
      <c r="AZ2" t="s">
        <v>492</v>
      </c>
      <c r="BA2" t="s">
        <v>493</v>
      </c>
      <c r="BB2" t="s">
        <v>494</v>
      </c>
      <c r="BC2" t="s">
        <v>495</v>
      </c>
      <c r="BD2" t="s">
        <v>496</v>
      </c>
      <c r="BE2" t="s">
        <v>497</v>
      </c>
      <c r="BF2" t="s">
        <v>992</v>
      </c>
    </row>
    <row r="3" spans="1:58" x14ac:dyDescent="0.25">
      <c r="A3">
        <v>0</v>
      </c>
      <c r="B3" t="s">
        <v>41</v>
      </c>
      <c r="C3">
        <v>1</v>
      </c>
      <c r="D3">
        <v>103698642</v>
      </c>
      <c r="E3">
        <v>1.3790999999999999E-2</v>
      </c>
      <c r="F3">
        <v>0.78009200000000001</v>
      </c>
      <c r="G3">
        <v>0.20611699999999999</v>
      </c>
      <c r="H3">
        <v>620100</v>
      </c>
      <c r="I3">
        <v>0</v>
      </c>
      <c r="J3">
        <v>-0.6</v>
      </c>
      <c r="K3">
        <v>0.05</v>
      </c>
      <c r="L3">
        <v>0.83499999999999996</v>
      </c>
      <c r="M3">
        <v>10</v>
      </c>
      <c r="N3">
        <v>0.25</v>
      </c>
      <c r="O3">
        <v>0</v>
      </c>
      <c r="P3">
        <v>1</v>
      </c>
      <c r="Q3">
        <v>1</v>
      </c>
      <c r="R3">
        <v>1</v>
      </c>
      <c r="S3">
        <v>2.3E-2</v>
      </c>
      <c r="T3">
        <v>1E-3</v>
      </c>
      <c r="U3">
        <v>1</v>
      </c>
      <c r="V3">
        <v>0</v>
      </c>
      <c r="W3">
        <v>8.0000000000000002E-3</v>
      </c>
      <c r="X3">
        <v>0.05</v>
      </c>
      <c r="Y3">
        <v>0.05</v>
      </c>
      <c r="Z3">
        <v>0</v>
      </c>
      <c r="AA3">
        <v>-9999</v>
      </c>
      <c r="AB3">
        <v>2.2408730000000001</v>
      </c>
      <c r="AC3">
        <v>5.4102360000000003</v>
      </c>
      <c r="AD3">
        <v>0.2</v>
      </c>
      <c r="AE3">
        <v>1</v>
      </c>
      <c r="AF3">
        <v>-1.688631</v>
      </c>
      <c r="AG3" t="s">
        <v>430</v>
      </c>
      <c r="AH3" t="s">
        <v>42</v>
      </c>
      <c r="AI3">
        <v>1</v>
      </c>
      <c r="AJ3" t="s">
        <v>44</v>
      </c>
      <c r="AK3" t="s">
        <v>44</v>
      </c>
      <c r="AL3" t="s">
        <v>44</v>
      </c>
      <c r="AM3" t="s">
        <v>44</v>
      </c>
      <c r="AN3" t="s">
        <v>44</v>
      </c>
      <c r="AO3">
        <v>0</v>
      </c>
      <c r="AP3">
        <v>1</v>
      </c>
      <c r="AQ3" t="s">
        <v>498</v>
      </c>
      <c r="AR3" t="s">
        <v>499</v>
      </c>
      <c r="AS3">
        <v>80702040201</v>
      </c>
      <c r="AT3" t="s">
        <v>500</v>
      </c>
      <c r="AU3">
        <v>1862</v>
      </c>
      <c r="AV3">
        <v>2</v>
      </c>
      <c r="AW3">
        <v>1</v>
      </c>
      <c r="AX3">
        <v>1</v>
      </c>
      <c r="AY3">
        <v>0.48443000000000003</v>
      </c>
      <c r="AZ3">
        <v>0.55224200000000001</v>
      </c>
      <c r="BA3">
        <v>0.62547699999999995</v>
      </c>
      <c r="BB3">
        <v>0.70392399999999999</v>
      </c>
      <c r="BC3">
        <v>0.79375799999999996</v>
      </c>
      <c r="BD3">
        <v>1.0082150000000001</v>
      </c>
      <c r="BE3">
        <v>1.4613560000000001</v>
      </c>
      <c r="BF3">
        <v>103699000</v>
      </c>
    </row>
    <row r="4" spans="1:58" x14ac:dyDescent="0.25">
      <c r="A4">
        <v>1</v>
      </c>
      <c r="B4" t="s">
        <v>41</v>
      </c>
      <c r="C4">
        <v>2</v>
      </c>
      <c r="D4">
        <v>73299177</v>
      </c>
      <c r="E4">
        <v>1.199E-3</v>
      </c>
      <c r="F4">
        <v>3.5746E-2</v>
      </c>
      <c r="G4">
        <v>0.96305399999999997</v>
      </c>
      <c r="H4">
        <v>25500</v>
      </c>
      <c r="I4">
        <v>0</v>
      </c>
      <c r="J4">
        <v>-0.60802100000000003</v>
      </c>
      <c r="K4">
        <v>0.05</v>
      </c>
      <c r="L4">
        <v>0.83499999999999996</v>
      </c>
      <c r="M4">
        <v>10</v>
      </c>
      <c r="N4">
        <v>0.25</v>
      </c>
      <c r="O4">
        <v>0</v>
      </c>
      <c r="P4">
        <v>2</v>
      </c>
      <c r="Q4">
        <v>2</v>
      </c>
      <c r="R4">
        <v>1</v>
      </c>
      <c r="S4">
        <v>2.3E-2</v>
      </c>
      <c r="T4">
        <v>1E-3</v>
      </c>
      <c r="U4">
        <v>1</v>
      </c>
      <c r="V4">
        <v>0</v>
      </c>
      <c r="W4">
        <v>8.0000000000000002E-3</v>
      </c>
      <c r="X4">
        <v>0.05</v>
      </c>
      <c r="Y4">
        <v>0.05</v>
      </c>
      <c r="Z4">
        <v>0</v>
      </c>
      <c r="AA4">
        <v>-9999</v>
      </c>
      <c r="AB4">
        <v>0.63642600000000005</v>
      </c>
      <c r="AC4">
        <v>1.5484290000000001</v>
      </c>
      <c r="AD4">
        <v>0.2</v>
      </c>
      <c r="AE4">
        <v>1</v>
      </c>
      <c r="AF4">
        <v>-0.25660500000000003</v>
      </c>
      <c r="AG4" t="s">
        <v>43</v>
      </c>
      <c r="AH4" t="s">
        <v>42</v>
      </c>
      <c r="AI4">
        <v>1</v>
      </c>
      <c r="AJ4" t="s">
        <v>44</v>
      </c>
      <c r="AK4" t="s">
        <v>44</v>
      </c>
      <c r="AL4" t="s">
        <v>44</v>
      </c>
      <c r="AM4" t="s">
        <v>44</v>
      </c>
      <c r="AN4" t="s">
        <v>44</v>
      </c>
      <c r="AO4">
        <v>0</v>
      </c>
      <c r="AP4">
        <v>1</v>
      </c>
      <c r="AQ4" t="s">
        <v>498</v>
      </c>
      <c r="AR4" t="s">
        <v>499</v>
      </c>
      <c r="AS4">
        <v>80702040204</v>
      </c>
      <c r="AT4" t="s">
        <v>501</v>
      </c>
      <c r="AU4">
        <v>1863</v>
      </c>
      <c r="AV4">
        <v>2</v>
      </c>
      <c r="AW4">
        <v>1</v>
      </c>
      <c r="AX4">
        <v>2</v>
      </c>
      <c r="AY4">
        <v>0.37089100000000003</v>
      </c>
      <c r="AZ4">
        <v>0.38275199999999998</v>
      </c>
      <c r="BA4">
        <v>0.39223999999999998</v>
      </c>
      <c r="BB4">
        <v>0.40149800000000002</v>
      </c>
      <c r="BC4">
        <v>0.41091499999999997</v>
      </c>
      <c r="BD4">
        <v>0.43249799999999999</v>
      </c>
      <c r="BE4">
        <v>0.504575</v>
      </c>
      <c r="BF4">
        <v>73299200</v>
      </c>
    </row>
    <row r="5" spans="1:58" x14ac:dyDescent="0.25">
      <c r="A5">
        <v>2</v>
      </c>
      <c r="B5" t="s">
        <v>41</v>
      </c>
      <c r="C5">
        <v>3</v>
      </c>
      <c r="D5">
        <v>19385799</v>
      </c>
      <c r="E5">
        <v>5.0000000000000004E-6</v>
      </c>
      <c r="F5">
        <v>3.6381999999999998E-2</v>
      </c>
      <c r="G5">
        <v>0.96361300000000005</v>
      </c>
      <c r="H5">
        <v>1900</v>
      </c>
      <c r="I5">
        <v>0</v>
      </c>
      <c r="J5">
        <v>-0.6</v>
      </c>
      <c r="K5">
        <v>0.05</v>
      </c>
      <c r="L5">
        <v>0.83499999999999996</v>
      </c>
      <c r="M5">
        <v>10</v>
      </c>
      <c r="N5">
        <v>0.25</v>
      </c>
      <c r="O5">
        <v>0</v>
      </c>
      <c r="P5">
        <v>3</v>
      </c>
      <c r="Q5">
        <v>3</v>
      </c>
      <c r="R5">
        <v>1</v>
      </c>
      <c r="S5">
        <v>2.3E-2</v>
      </c>
      <c r="T5">
        <v>1E-3</v>
      </c>
      <c r="U5">
        <v>1</v>
      </c>
      <c r="V5">
        <v>0</v>
      </c>
      <c r="W5">
        <v>8.0000000000000002E-3</v>
      </c>
      <c r="X5">
        <v>0.05</v>
      </c>
      <c r="Y5">
        <v>0.05</v>
      </c>
      <c r="Z5">
        <v>0</v>
      </c>
      <c r="AA5">
        <v>-9999</v>
      </c>
      <c r="AB5">
        <v>0.63486900000000002</v>
      </c>
      <c r="AC5">
        <v>0.14826300000000001</v>
      </c>
      <c r="AD5">
        <v>0.2</v>
      </c>
      <c r="AE5">
        <v>1</v>
      </c>
      <c r="AF5">
        <v>-9.8580000000000001E-2</v>
      </c>
      <c r="AG5" t="s">
        <v>43</v>
      </c>
      <c r="AH5" t="s">
        <v>42</v>
      </c>
      <c r="AI5">
        <v>1</v>
      </c>
      <c r="AJ5" t="s">
        <v>46</v>
      </c>
      <c r="AK5" t="s">
        <v>44</v>
      </c>
      <c r="AL5" t="s">
        <v>44</v>
      </c>
      <c r="AM5" t="s">
        <v>44</v>
      </c>
      <c r="AN5" t="s">
        <v>44</v>
      </c>
      <c r="AO5">
        <v>0</v>
      </c>
      <c r="AP5">
        <v>1</v>
      </c>
      <c r="AQ5" t="s">
        <v>498</v>
      </c>
      <c r="AR5" t="s">
        <v>499</v>
      </c>
      <c r="AS5">
        <v>80702040204</v>
      </c>
      <c r="AT5" t="s">
        <v>501</v>
      </c>
      <c r="AU5">
        <v>1864</v>
      </c>
      <c r="AV5">
        <v>2</v>
      </c>
      <c r="AW5">
        <v>1</v>
      </c>
      <c r="AX5">
        <v>3</v>
      </c>
      <c r="AY5">
        <v>0.53115900000000005</v>
      </c>
      <c r="AZ5">
        <v>0.54042800000000002</v>
      </c>
      <c r="BA5">
        <v>0.54847199999999996</v>
      </c>
      <c r="BB5">
        <v>0.55761499999999997</v>
      </c>
      <c r="BC5">
        <v>0.568276</v>
      </c>
      <c r="BD5">
        <v>0.587144</v>
      </c>
      <c r="BE5">
        <v>0.62270499999999995</v>
      </c>
      <c r="BF5">
        <v>19385800</v>
      </c>
    </row>
    <row r="6" spans="1:58" x14ac:dyDescent="0.25">
      <c r="A6">
        <v>3</v>
      </c>
      <c r="B6" t="s">
        <v>41</v>
      </c>
      <c r="C6">
        <v>4</v>
      </c>
      <c r="D6">
        <v>20564566</v>
      </c>
      <c r="E6">
        <v>4.3999999999999999E-5</v>
      </c>
      <c r="F6">
        <v>2.6894000000000001E-2</v>
      </c>
      <c r="G6">
        <v>0.97306199999999998</v>
      </c>
      <c r="H6">
        <v>101700</v>
      </c>
      <c r="I6">
        <v>0</v>
      </c>
      <c r="J6">
        <v>-0.6</v>
      </c>
      <c r="K6">
        <v>0.05</v>
      </c>
      <c r="L6">
        <v>0.83499999999999996</v>
      </c>
      <c r="M6">
        <v>10</v>
      </c>
      <c r="N6">
        <v>0.25</v>
      </c>
      <c r="O6">
        <v>0</v>
      </c>
      <c r="P6">
        <v>4</v>
      </c>
      <c r="Q6">
        <v>4</v>
      </c>
      <c r="R6">
        <v>1</v>
      </c>
      <c r="S6">
        <v>2.3E-2</v>
      </c>
      <c r="T6">
        <v>1E-3</v>
      </c>
      <c r="U6">
        <v>1</v>
      </c>
      <c r="V6">
        <v>0</v>
      </c>
      <c r="W6">
        <v>8.0000000000000002E-3</v>
      </c>
      <c r="X6">
        <v>0.05</v>
      </c>
      <c r="Y6">
        <v>0.05</v>
      </c>
      <c r="Z6">
        <v>0</v>
      </c>
      <c r="AA6">
        <v>-9999</v>
      </c>
      <c r="AB6">
        <v>0.67714099999999999</v>
      </c>
      <c r="AC6">
        <v>0.190857</v>
      </c>
      <c r="AD6">
        <v>0.2</v>
      </c>
      <c r="AE6">
        <v>1</v>
      </c>
      <c r="AF6">
        <v>-0.14715</v>
      </c>
      <c r="AG6" t="s">
        <v>43</v>
      </c>
      <c r="AH6" t="s">
        <v>42</v>
      </c>
      <c r="AI6">
        <v>1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>
        <v>0</v>
      </c>
      <c r="AP6">
        <v>1</v>
      </c>
      <c r="AQ6" t="s">
        <v>498</v>
      </c>
      <c r="AR6" t="s">
        <v>499</v>
      </c>
      <c r="AS6">
        <v>80702040302</v>
      </c>
      <c r="AT6" t="s">
        <v>502</v>
      </c>
      <c r="AU6">
        <v>1865</v>
      </c>
      <c r="AV6">
        <v>2</v>
      </c>
      <c r="AW6">
        <v>1</v>
      </c>
      <c r="AX6">
        <v>4</v>
      </c>
      <c r="AY6">
        <v>0.50649699999999998</v>
      </c>
      <c r="AZ6">
        <v>0.52999099999999999</v>
      </c>
      <c r="BA6">
        <v>0.55017499999999997</v>
      </c>
      <c r="BB6">
        <v>0.56716500000000003</v>
      </c>
      <c r="BC6">
        <v>0.581951</v>
      </c>
      <c r="BD6">
        <v>0.61305799999999999</v>
      </c>
      <c r="BE6">
        <v>0.682778</v>
      </c>
      <c r="BF6">
        <v>20564600</v>
      </c>
    </row>
    <row r="7" spans="1:58" x14ac:dyDescent="0.25">
      <c r="A7">
        <v>4</v>
      </c>
      <c r="B7" t="s">
        <v>41</v>
      </c>
      <c r="C7">
        <v>5</v>
      </c>
      <c r="D7">
        <v>13723604</v>
      </c>
      <c r="E7">
        <v>0</v>
      </c>
      <c r="F7">
        <v>2.2851E-2</v>
      </c>
      <c r="G7">
        <v>0.97714900000000005</v>
      </c>
      <c r="H7">
        <v>0</v>
      </c>
      <c r="I7">
        <v>0</v>
      </c>
      <c r="J7">
        <v>-0.66489799999999999</v>
      </c>
      <c r="K7">
        <v>0.05</v>
      </c>
      <c r="L7">
        <v>0.83499999999999996</v>
      </c>
      <c r="M7">
        <v>10</v>
      </c>
      <c r="N7">
        <v>0.25</v>
      </c>
      <c r="O7">
        <v>0</v>
      </c>
      <c r="P7">
        <v>5</v>
      </c>
      <c r="Q7">
        <v>5</v>
      </c>
      <c r="R7">
        <v>1</v>
      </c>
      <c r="S7">
        <v>2.3E-2</v>
      </c>
      <c r="T7">
        <v>1E-3</v>
      </c>
      <c r="U7">
        <v>1</v>
      </c>
      <c r="V7">
        <v>0</v>
      </c>
      <c r="W7">
        <v>8.0000000000000002E-3</v>
      </c>
      <c r="X7">
        <v>0.05</v>
      </c>
      <c r="Y7">
        <v>0.05</v>
      </c>
      <c r="Z7">
        <v>0</v>
      </c>
      <c r="AA7">
        <v>-9999</v>
      </c>
      <c r="AB7">
        <v>0.461308</v>
      </c>
      <c r="AC7">
        <v>0.106401</v>
      </c>
      <c r="AD7">
        <v>0.2</v>
      </c>
      <c r="AE7">
        <v>1</v>
      </c>
      <c r="AF7">
        <v>-6.0373000000000003E-2</v>
      </c>
      <c r="AG7" t="s">
        <v>43</v>
      </c>
      <c r="AH7" t="s">
        <v>42</v>
      </c>
      <c r="AI7">
        <v>1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>
        <v>0</v>
      </c>
      <c r="AP7">
        <v>1</v>
      </c>
      <c r="AQ7" t="s">
        <v>498</v>
      </c>
      <c r="AR7" t="s">
        <v>499</v>
      </c>
      <c r="AS7">
        <v>80702040303</v>
      </c>
      <c r="AT7" t="s">
        <v>503</v>
      </c>
      <c r="AU7">
        <v>1866</v>
      </c>
      <c r="AV7">
        <v>2</v>
      </c>
      <c r="AW7">
        <v>1</v>
      </c>
      <c r="AX7">
        <v>5</v>
      </c>
      <c r="AY7">
        <v>0.39394000000000001</v>
      </c>
      <c r="AZ7">
        <v>0.40093499999999999</v>
      </c>
      <c r="BA7">
        <v>0.40712500000000001</v>
      </c>
      <c r="BB7">
        <v>0.41349900000000001</v>
      </c>
      <c r="BC7">
        <v>0.41876000000000002</v>
      </c>
      <c r="BD7">
        <v>0.42904500000000001</v>
      </c>
      <c r="BE7">
        <v>0.45058599999999999</v>
      </c>
      <c r="BF7">
        <v>13723600</v>
      </c>
    </row>
    <row r="8" spans="1:58" x14ac:dyDescent="0.25">
      <c r="A8">
        <v>5</v>
      </c>
      <c r="B8" t="s">
        <v>41</v>
      </c>
      <c r="C8">
        <v>6</v>
      </c>
      <c r="D8">
        <v>37491882</v>
      </c>
      <c r="E8">
        <v>5.5188000000000001E-2</v>
      </c>
      <c r="F8">
        <v>0.80923100000000003</v>
      </c>
      <c r="G8">
        <v>0.13558100000000001</v>
      </c>
      <c r="H8">
        <v>449100</v>
      </c>
      <c r="I8">
        <v>0</v>
      </c>
      <c r="J8">
        <v>-0.6</v>
      </c>
      <c r="K8">
        <v>0.05</v>
      </c>
      <c r="L8">
        <v>0.83499999999999996</v>
      </c>
      <c r="M8">
        <v>10</v>
      </c>
      <c r="N8">
        <v>0.25</v>
      </c>
      <c r="O8">
        <v>0</v>
      </c>
      <c r="P8">
        <v>6</v>
      </c>
      <c r="Q8">
        <v>6</v>
      </c>
      <c r="R8">
        <v>1</v>
      </c>
      <c r="S8">
        <v>2.3E-2</v>
      </c>
      <c r="T8">
        <v>1E-3</v>
      </c>
      <c r="U8">
        <v>1</v>
      </c>
      <c r="V8">
        <v>0</v>
      </c>
      <c r="W8">
        <v>8.0000000000000002E-3</v>
      </c>
      <c r="X8">
        <v>0.05</v>
      </c>
      <c r="Y8">
        <v>0.05</v>
      </c>
      <c r="Z8">
        <v>0</v>
      </c>
      <c r="AA8">
        <v>-9999</v>
      </c>
      <c r="AB8">
        <v>3.0074169999999998</v>
      </c>
      <c r="AC8">
        <v>3.1480990000000002</v>
      </c>
      <c r="AD8">
        <v>0.2</v>
      </c>
      <c r="AE8">
        <v>1</v>
      </c>
      <c r="AF8">
        <v>-2.1672690000000001</v>
      </c>
      <c r="AG8" t="s">
        <v>430</v>
      </c>
      <c r="AH8" t="s">
        <v>42</v>
      </c>
      <c r="AI8">
        <v>1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>
        <v>0</v>
      </c>
      <c r="AP8">
        <v>1</v>
      </c>
      <c r="AQ8" t="s">
        <v>498</v>
      </c>
      <c r="AR8" t="s">
        <v>499</v>
      </c>
      <c r="AS8">
        <v>80702040302</v>
      </c>
      <c r="AT8" t="s">
        <v>502</v>
      </c>
      <c r="AU8">
        <v>1867</v>
      </c>
      <c r="AV8">
        <v>2</v>
      </c>
      <c r="AW8">
        <v>1</v>
      </c>
      <c r="AX8">
        <v>6</v>
      </c>
      <c r="AY8">
        <v>0.74998900000000002</v>
      </c>
      <c r="AZ8">
        <v>0.84014800000000001</v>
      </c>
      <c r="BA8">
        <v>0.92329099999999997</v>
      </c>
      <c r="BB8">
        <v>1.021128</v>
      </c>
      <c r="BC8">
        <v>1.131435</v>
      </c>
      <c r="BD8">
        <v>1.394102</v>
      </c>
      <c r="BE8">
        <v>2.5826730000000002</v>
      </c>
      <c r="BF8">
        <v>37491900</v>
      </c>
    </row>
    <row r="9" spans="1:58" x14ac:dyDescent="0.25">
      <c r="A9">
        <v>6</v>
      </c>
      <c r="B9" t="s">
        <v>41</v>
      </c>
      <c r="C9">
        <v>7</v>
      </c>
      <c r="D9">
        <v>16365869</v>
      </c>
      <c r="E9">
        <v>4.2890000000000003E-3</v>
      </c>
      <c r="F9">
        <v>0.27008500000000002</v>
      </c>
      <c r="G9">
        <v>0.72562599999999999</v>
      </c>
      <c r="H9">
        <v>163800</v>
      </c>
      <c r="I9">
        <v>0</v>
      </c>
      <c r="J9">
        <v>-0.6</v>
      </c>
      <c r="K9">
        <v>0.05</v>
      </c>
      <c r="L9">
        <v>0.83499999999999996</v>
      </c>
      <c r="M9">
        <v>10</v>
      </c>
      <c r="N9">
        <v>0.25</v>
      </c>
      <c r="O9">
        <v>0</v>
      </c>
      <c r="P9">
        <v>7</v>
      </c>
      <c r="Q9">
        <v>7</v>
      </c>
      <c r="R9">
        <v>1</v>
      </c>
      <c r="S9">
        <v>2.3E-2</v>
      </c>
      <c r="T9">
        <v>1E-3</v>
      </c>
      <c r="U9">
        <v>1</v>
      </c>
      <c r="V9">
        <v>0</v>
      </c>
      <c r="W9">
        <v>8.0000000000000002E-3</v>
      </c>
      <c r="X9">
        <v>0.05</v>
      </c>
      <c r="Y9">
        <v>0.05</v>
      </c>
      <c r="Z9">
        <v>0</v>
      </c>
      <c r="AA9">
        <v>-9999</v>
      </c>
      <c r="AB9">
        <v>0.72637200000000002</v>
      </c>
      <c r="AC9">
        <v>0.265652</v>
      </c>
      <c r="AD9">
        <v>0.2</v>
      </c>
      <c r="AE9">
        <v>1</v>
      </c>
      <c r="AF9">
        <v>-0.139846</v>
      </c>
      <c r="AG9" t="s">
        <v>43</v>
      </c>
      <c r="AH9" t="s">
        <v>42</v>
      </c>
      <c r="AI9">
        <v>1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>
        <v>0</v>
      </c>
      <c r="AP9">
        <v>1</v>
      </c>
      <c r="AQ9" t="s">
        <v>498</v>
      </c>
      <c r="AR9" t="s">
        <v>499</v>
      </c>
      <c r="AS9">
        <v>80702040301</v>
      </c>
      <c r="AT9" t="s">
        <v>504</v>
      </c>
      <c r="AU9">
        <v>1868</v>
      </c>
      <c r="AV9">
        <v>2</v>
      </c>
      <c r="AW9">
        <v>1</v>
      </c>
      <c r="AX9">
        <v>7</v>
      </c>
      <c r="AY9">
        <v>0.55935299999999999</v>
      </c>
      <c r="AZ9">
        <v>0.58652599999999999</v>
      </c>
      <c r="BA9">
        <v>0.60161399999999998</v>
      </c>
      <c r="BB9">
        <v>0.61457399999999995</v>
      </c>
      <c r="BC9">
        <v>0.62754299999999996</v>
      </c>
      <c r="BD9">
        <v>0.65623200000000004</v>
      </c>
      <c r="BE9">
        <v>0.72428899999999996</v>
      </c>
      <c r="BF9">
        <v>16365900</v>
      </c>
    </row>
    <row r="10" spans="1:58" x14ac:dyDescent="0.25">
      <c r="A10">
        <v>7</v>
      </c>
      <c r="B10" t="s">
        <v>41</v>
      </c>
      <c r="C10">
        <v>8</v>
      </c>
      <c r="D10">
        <v>21156458</v>
      </c>
      <c r="E10">
        <v>5.3600000000000002E-3</v>
      </c>
      <c r="F10">
        <v>0.55647599999999997</v>
      </c>
      <c r="G10">
        <v>0.438164</v>
      </c>
      <c r="H10">
        <v>306900</v>
      </c>
      <c r="I10">
        <v>0</v>
      </c>
      <c r="J10">
        <v>-0.6</v>
      </c>
      <c r="K10">
        <v>0.05</v>
      </c>
      <c r="L10">
        <v>0.83499999999999996</v>
      </c>
      <c r="M10">
        <v>10</v>
      </c>
      <c r="N10">
        <v>0.25</v>
      </c>
      <c r="O10">
        <v>0</v>
      </c>
      <c r="P10">
        <v>8</v>
      </c>
      <c r="Q10">
        <v>8</v>
      </c>
      <c r="R10">
        <v>1</v>
      </c>
      <c r="S10">
        <v>2.3E-2</v>
      </c>
      <c r="T10">
        <v>1E-3</v>
      </c>
      <c r="U10">
        <v>1</v>
      </c>
      <c r="V10">
        <v>0</v>
      </c>
      <c r="W10">
        <v>8.0000000000000002E-3</v>
      </c>
      <c r="X10">
        <v>0.05</v>
      </c>
      <c r="Y10">
        <v>0.05</v>
      </c>
      <c r="Z10">
        <v>0</v>
      </c>
      <c r="AA10">
        <v>-9999</v>
      </c>
      <c r="AB10">
        <v>0.74741999999999997</v>
      </c>
      <c r="AC10">
        <v>0.31669599999999998</v>
      </c>
      <c r="AD10">
        <v>0.2</v>
      </c>
      <c r="AE10">
        <v>1</v>
      </c>
      <c r="AF10">
        <v>-0.20434099999999999</v>
      </c>
      <c r="AG10" t="s">
        <v>43</v>
      </c>
      <c r="AH10" t="s">
        <v>42</v>
      </c>
      <c r="AI10">
        <v>1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>
        <v>0</v>
      </c>
      <c r="AP10">
        <v>1</v>
      </c>
      <c r="AQ10" t="s">
        <v>498</v>
      </c>
      <c r="AR10" t="s">
        <v>499</v>
      </c>
      <c r="AS10">
        <v>80702040301</v>
      </c>
      <c r="AT10" t="s">
        <v>504</v>
      </c>
      <c r="AU10">
        <v>1869</v>
      </c>
      <c r="AV10">
        <v>2</v>
      </c>
      <c r="AW10">
        <v>1</v>
      </c>
      <c r="AX10">
        <v>8</v>
      </c>
      <c r="AY10">
        <v>0.51489300000000005</v>
      </c>
      <c r="AZ10">
        <v>0.54308000000000001</v>
      </c>
      <c r="BA10">
        <v>0.56801800000000002</v>
      </c>
      <c r="BB10">
        <v>0.58952599999999999</v>
      </c>
      <c r="BC10">
        <v>0.60491200000000001</v>
      </c>
      <c r="BD10">
        <v>0.62914899999999996</v>
      </c>
      <c r="BE10">
        <v>0.69408999999999998</v>
      </c>
      <c r="BF10">
        <v>21156500</v>
      </c>
    </row>
    <row r="11" spans="1:58" x14ac:dyDescent="0.25">
      <c r="A11">
        <v>8</v>
      </c>
      <c r="B11" t="s">
        <v>41</v>
      </c>
      <c r="C11">
        <v>9</v>
      </c>
      <c r="D11">
        <v>22013590</v>
      </c>
      <c r="E11">
        <v>1.9620000000000002E-3</v>
      </c>
      <c r="F11">
        <v>0.39585999999999999</v>
      </c>
      <c r="G11">
        <v>0.60217799999999999</v>
      </c>
      <c r="H11">
        <v>96300</v>
      </c>
      <c r="I11">
        <v>0</v>
      </c>
      <c r="J11">
        <v>-0.6</v>
      </c>
      <c r="K11">
        <v>0.05</v>
      </c>
      <c r="L11">
        <v>0.83499999999999996</v>
      </c>
      <c r="M11">
        <v>10</v>
      </c>
      <c r="N11">
        <v>0.25</v>
      </c>
      <c r="O11">
        <v>0</v>
      </c>
      <c r="P11">
        <v>9</v>
      </c>
      <c r="Q11">
        <v>9</v>
      </c>
      <c r="R11">
        <v>1</v>
      </c>
      <c r="S11">
        <v>2.3E-2</v>
      </c>
      <c r="T11">
        <v>1E-3</v>
      </c>
      <c r="U11">
        <v>1</v>
      </c>
      <c r="V11">
        <v>0</v>
      </c>
      <c r="W11">
        <v>8.0000000000000002E-3</v>
      </c>
      <c r="X11">
        <v>0.05</v>
      </c>
      <c r="Y11">
        <v>0.05</v>
      </c>
      <c r="Z11">
        <v>1.4246999999999999E-2</v>
      </c>
      <c r="AA11">
        <v>-9999</v>
      </c>
      <c r="AB11">
        <v>0.75717900000000005</v>
      </c>
      <c r="AC11">
        <v>0.38703700000000002</v>
      </c>
      <c r="AD11">
        <v>0.2</v>
      </c>
      <c r="AE11">
        <v>1</v>
      </c>
      <c r="AF11">
        <v>-0.28809299999999999</v>
      </c>
      <c r="AG11" t="s">
        <v>43</v>
      </c>
      <c r="AH11" t="s">
        <v>42</v>
      </c>
      <c r="AI11">
        <v>1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>
        <v>0</v>
      </c>
      <c r="AP11">
        <v>1</v>
      </c>
      <c r="AQ11" t="s">
        <v>498</v>
      </c>
      <c r="AR11" t="s">
        <v>499</v>
      </c>
      <c r="AS11">
        <v>80702040503</v>
      </c>
      <c r="AT11" t="s">
        <v>505</v>
      </c>
      <c r="AU11">
        <v>1870</v>
      </c>
      <c r="AV11">
        <v>2</v>
      </c>
      <c r="AW11">
        <v>1</v>
      </c>
      <c r="AX11">
        <v>9</v>
      </c>
      <c r="AY11">
        <v>0.419097</v>
      </c>
      <c r="AZ11">
        <v>0.469086</v>
      </c>
      <c r="BA11">
        <v>0.51028200000000001</v>
      </c>
      <c r="BB11">
        <v>0.54073599999999999</v>
      </c>
      <c r="BC11">
        <v>0.56573300000000004</v>
      </c>
      <c r="BD11">
        <v>0.61284400000000006</v>
      </c>
      <c r="BE11">
        <v>0.70432300000000003</v>
      </c>
      <c r="BF11">
        <v>22013600</v>
      </c>
    </row>
    <row r="12" spans="1:58" x14ac:dyDescent="0.25">
      <c r="A12">
        <v>9</v>
      </c>
      <c r="B12" t="s">
        <v>41</v>
      </c>
      <c r="C12">
        <v>10</v>
      </c>
      <c r="D12">
        <v>24574494</v>
      </c>
      <c r="E12">
        <v>5.4900000000000001E-4</v>
      </c>
      <c r="F12">
        <v>0.79725299999999999</v>
      </c>
      <c r="G12">
        <v>0.20219699999999999</v>
      </c>
      <c r="H12">
        <v>26100</v>
      </c>
      <c r="I12">
        <v>0</v>
      </c>
      <c r="J12">
        <v>-0.6</v>
      </c>
      <c r="K12">
        <v>0.05</v>
      </c>
      <c r="L12">
        <v>0.83499999999999996</v>
      </c>
      <c r="M12">
        <v>10</v>
      </c>
      <c r="N12">
        <v>0.25</v>
      </c>
      <c r="O12">
        <v>0</v>
      </c>
      <c r="P12">
        <v>10</v>
      </c>
      <c r="Q12">
        <v>10</v>
      </c>
      <c r="R12">
        <v>1</v>
      </c>
      <c r="S12">
        <v>2.3E-2</v>
      </c>
      <c r="T12">
        <v>1E-3</v>
      </c>
      <c r="U12">
        <v>1</v>
      </c>
      <c r="V12">
        <v>0</v>
      </c>
      <c r="W12">
        <v>8.0000000000000002E-3</v>
      </c>
      <c r="X12">
        <v>0.05</v>
      </c>
      <c r="Y12">
        <v>0.05</v>
      </c>
      <c r="Z12">
        <v>0</v>
      </c>
      <c r="AA12">
        <v>-9999</v>
      </c>
      <c r="AB12">
        <v>2.0389789999999999</v>
      </c>
      <c r="AC12">
        <v>0.95838800000000002</v>
      </c>
      <c r="AD12">
        <v>0.2</v>
      </c>
      <c r="AE12">
        <v>1</v>
      </c>
      <c r="AF12">
        <v>-1.0603469999999999</v>
      </c>
      <c r="AG12" t="s">
        <v>430</v>
      </c>
      <c r="AH12" t="s">
        <v>42</v>
      </c>
      <c r="AI12">
        <v>1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>
        <v>0</v>
      </c>
      <c r="AP12">
        <v>1</v>
      </c>
      <c r="AQ12" t="s">
        <v>498</v>
      </c>
      <c r="AR12" t="s">
        <v>499</v>
      </c>
      <c r="AS12">
        <v>80701000105</v>
      </c>
      <c r="AT12" t="s">
        <v>506</v>
      </c>
      <c r="AU12">
        <v>1871</v>
      </c>
      <c r="AV12">
        <v>2</v>
      </c>
      <c r="AW12">
        <v>1</v>
      </c>
      <c r="AX12">
        <v>10</v>
      </c>
      <c r="AY12">
        <v>0.798655</v>
      </c>
      <c r="AZ12">
        <v>0.97863199999999995</v>
      </c>
      <c r="BA12">
        <v>1.1134500000000001</v>
      </c>
      <c r="BB12">
        <v>1.237733</v>
      </c>
      <c r="BC12">
        <v>1.38246</v>
      </c>
      <c r="BD12">
        <v>1.661375</v>
      </c>
      <c r="BE12">
        <v>2.4113220000000002</v>
      </c>
      <c r="BF12">
        <v>24574500</v>
      </c>
    </row>
    <row r="13" spans="1:58" x14ac:dyDescent="0.25">
      <c r="A13">
        <v>10</v>
      </c>
      <c r="B13" t="s">
        <v>41</v>
      </c>
      <c r="C13">
        <v>11</v>
      </c>
      <c r="D13">
        <v>28238972</v>
      </c>
      <c r="E13">
        <v>7.4769000000000002E-2</v>
      </c>
      <c r="F13">
        <v>7.2399000000000005E-2</v>
      </c>
      <c r="G13">
        <v>0.85283200000000003</v>
      </c>
      <c r="H13">
        <v>2475000</v>
      </c>
      <c r="I13">
        <v>0</v>
      </c>
      <c r="J13">
        <v>-0.6</v>
      </c>
      <c r="K13">
        <v>0.05</v>
      </c>
      <c r="L13">
        <v>0.83499999999999996</v>
      </c>
      <c r="M13">
        <v>10</v>
      </c>
      <c r="N13">
        <v>0.25</v>
      </c>
      <c r="O13">
        <v>0</v>
      </c>
      <c r="P13">
        <v>11</v>
      </c>
      <c r="Q13">
        <v>11</v>
      </c>
      <c r="R13">
        <v>1</v>
      </c>
      <c r="S13">
        <v>2.3E-2</v>
      </c>
      <c r="T13">
        <v>1E-3</v>
      </c>
      <c r="U13">
        <v>1</v>
      </c>
      <c r="V13">
        <v>0</v>
      </c>
      <c r="W13">
        <v>8.0000000000000002E-3</v>
      </c>
      <c r="X13">
        <v>0.05</v>
      </c>
      <c r="Y13">
        <v>0.05</v>
      </c>
      <c r="Z13">
        <v>8.3592E-2</v>
      </c>
      <c r="AA13">
        <v>-9999</v>
      </c>
      <c r="AB13">
        <v>0.96666700000000005</v>
      </c>
      <c r="AC13">
        <v>0.66201200000000004</v>
      </c>
      <c r="AD13">
        <v>0.2</v>
      </c>
      <c r="AE13">
        <v>1</v>
      </c>
      <c r="AF13">
        <v>-0.46410899999999999</v>
      </c>
      <c r="AG13" t="s">
        <v>43</v>
      </c>
      <c r="AH13" t="s">
        <v>50</v>
      </c>
      <c r="AI13">
        <v>1</v>
      </c>
      <c r="AJ13" t="s">
        <v>44</v>
      </c>
      <c r="AK13" t="s">
        <v>44</v>
      </c>
      <c r="AL13" t="s">
        <v>51</v>
      </c>
      <c r="AM13">
        <v>42</v>
      </c>
      <c r="AN13">
        <v>1</v>
      </c>
      <c r="AO13">
        <v>0</v>
      </c>
      <c r="AP13">
        <v>2</v>
      </c>
      <c r="AQ13" t="s">
        <v>507</v>
      </c>
      <c r="AR13" t="s">
        <v>508</v>
      </c>
      <c r="AS13">
        <v>80902030101</v>
      </c>
      <c r="AT13" t="s">
        <v>509</v>
      </c>
      <c r="AU13">
        <v>11</v>
      </c>
      <c r="AV13">
        <v>1</v>
      </c>
      <c r="AW13">
        <v>1</v>
      </c>
      <c r="AX13">
        <v>11</v>
      </c>
      <c r="AY13">
        <v>0.44247999999999998</v>
      </c>
      <c r="AZ13">
        <v>0.50255799999999995</v>
      </c>
      <c r="BA13">
        <v>0.54288499999999995</v>
      </c>
      <c r="BB13">
        <v>0.57444200000000001</v>
      </c>
      <c r="BC13">
        <v>0.60295399999999999</v>
      </c>
      <c r="BD13">
        <v>0.65967600000000004</v>
      </c>
      <c r="BE13">
        <v>0.856097</v>
      </c>
      <c r="BF13">
        <v>28239000</v>
      </c>
    </row>
    <row r="14" spans="1:58" x14ac:dyDescent="0.25">
      <c r="A14">
        <v>11</v>
      </c>
      <c r="B14" t="s">
        <v>41</v>
      </c>
      <c r="C14">
        <v>12</v>
      </c>
      <c r="D14">
        <v>30197797</v>
      </c>
      <c r="E14">
        <v>0.15354799999999999</v>
      </c>
      <c r="F14">
        <v>3.6035999999999999E-2</v>
      </c>
      <c r="G14">
        <v>0.81041700000000005</v>
      </c>
      <c r="H14">
        <v>1860300</v>
      </c>
      <c r="I14">
        <v>0</v>
      </c>
      <c r="J14">
        <v>-0.6</v>
      </c>
      <c r="K14">
        <v>0.05</v>
      </c>
      <c r="L14">
        <v>0.83499999999999996</v>
      </c>
      <c r="M14">
        <v>10</v>
      </c>
      <c r="N14">
        <v>0.25</v>
      </c>
      <c r="O14">
        <v>0</v>
      </c>
      <c r="P14">
        <v>12</v>
      </c>
      <c r="Q14">
        <v>12</v>
      </c>
      <c r="R14">
        <v>1</v>
      </c>
      <c r="S14">
        <v>2.3E-2</v>
      </c>
      <c r="T14">
        <v>1E-3</v>
      </c>
      <c r="U14">
        <v>1</v>
      </c>
      <c r="V14">
        <v>0</v>
      </c>
      <c r="W14">
        <v>8.0000000000000002E-3</v>
      </c>
      <c r="X14">
        <v>0.05</v>
      </c>
      <c r="Y14">
        <v>0.05</v>
      </c>
      <c r="Z14">
        <v>0.10131900000000001</v>
      </c>
      <c r="AA14">
        <v>-9999</v>
      </c>
      <c r="AB14">
        <v>0.27323199999999997</v>
      </c>
      <c r="AC14">
        <v>0.415433</v>
      </c>
      <c r="AD14">
        <v>0.2</v>
      </c>
      <c r="AE14">
        <v>1</v>
      </c>
      <c r="AF14">
        <v>-0.476995</v>
      </c>
      <c r="AG14" t="s">
        <v>43</v>
      </c>
      <c r="AH14" t="s">
        <v>50</v>
      </c>
      <c r="AI14">
        <v>1</v>
      </c>
      <c r="AJ14" t="s">
        <v>44</v>
      </c>
      <c r="AK14" t="s">
        <v>44</v>
      </c>
      <c r="AL14" t="s">
        <v>52</v>
      </c>
      <c r="AM14">
        <v>44</v>
      </c>
      <c r="AN14">
        <v>1</v>
      </c>
      <c r="AO14">
        <v>0</v>
      </c>
      <c r="AP14">
        <v>2</v>
      </c>
      <c r="AQ14" t="s">
        <v>507</v>
      </c>
      <c r="AR14" t="s">
        <v>508</v>
      </c>
      <c r="AS14">
        <v>80902030101</v>
      </c>
      <c r="AT14" t="s">
        <v>509</v>
      </c>
      <c r="AU14">
        <v>12</v>
      </c>
      <c r="AV14">
        <v>1</v>
      </c>
      <c r="AW14">
        <v>1</v>
      </c>
      <c r="AX14">
        <v>12</v>
      </c>
      <c r="AY14">
        <v>-0.57579999999999998</v>
      </c>
      <c r="AZ14">
        <v>-0.203764</v>
      </c>
      <c r="BA14">
        <v>0.13033700000000001</v>
      </c>
      <c r="BB14">
        <v>0.20960000000000001</v>
      </c>
      <c r="BC14">
        <v>0.26145499999999999</v>
      </c>
      <c r="BD14">
        <v>0.335372</v>
      </c>
      <c r="BE14">
        <v>0.42681200000000002</v>
      </c>
      <c r="BF14">
        <v>30197800</v>
      </c>
    </row>
    <row r="15" spans="1:58" x14ac:dyDescent="0.25">
      <c r="A15">
        <v>12</v>
      </c>
      <c r="B15" t="s">
        <v>41</v>
      </c>
      <c r="C15">
        <v>13</v>
      </c>
      <c r="D15">
        <v>227355705</v>
      </c>
      <c r="E15">
        <v>3.9999999999999998E-6</v>
      </c>
      <c r="F15">
        <v>0.99997199999999997</v>
      </c>
      <c r="G15">
        <v>2.4000000000000001E-5</v>
      </c>
      <c r="H15">
        <v>5400</v>
      </c>
      <c r="I15">
        <v>0</v>
      </c>
      <c r="J15">
        <v>-3.5179</v>
      </c>
      <c r="K15">
        <v>0.05</v>
      </c>
      <c r="L15">
        <v>0.83499999999999996</v>
      </c>
      <c r="M15">
        <v>10</v>
      </c>
      <c r="N15">
        <v>0.25</v>
      </c>
      <c r="O15">
        <v>0</v>
      </c>
      <c r="P15">
        <v>13</v>
      </c>
      <c r="Q15">
        <v>13</v>
      </c>
      <c r="R15">
        <v>1</v>
      </c>
      <c r="S15">
        <v>2.3E-2</v>
      </c>
      <c r="T15">
        <v>1E-3</v>
      </c>
      <c r="U15">
        <v>1</v>
      </c>
      <c r="V15">
        <v>0</v>
      </c>
      <c r="W15">
        <v>8.0000000000000002E-3</v>
      </c>
      <c r="X15">
        <v>0.05</v>
      </c>
      <c r="Y15">
        <v>0.05</v>
      </c>
      <c r="Z15">
        <v>4.6670000000000001E-3</v>
      </c>
      <c r="AA15">
        <v>-9999</v>
      </c>
      <c r="AB15">
        <v>0.13431599999999999</v>
      </c>
      <c r="AC15">
        <v>0.60096899999999998</v>
      </c>
      <c r="AD15">
        <v>0.2</v>
      </c>
      <c r="AE15">
        <v>1</v>
      </c>
      <c r="AF15">
        <v>-0.46870899999999999</v>
      </c>
      <c r="AG15" t="s">
        <v>430</v>
      </c>
      <c r="AH15" t="s">
        <v>42</v>
      </c>
      <c r="AI15">
        <v>1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>
        <v>0</v>
      </c>
      <c r="AP15">
        <v>33</v>
      </c>
      <c r="AQ15">
        <v>-9999</v>
      </c>
      <c r="AR15">
        <v>-9999</v>
      </c>
      <c r="AS15">
        <v>80902030103</v>
      </c>
      <c r="AT15" t="s">
        <v>510</v>
      </c>
      <c r="AU15">
        <v>1872</v>
      </c>
      <c r="AV15">
        <v>2</v>
      </c>
      <c r="AW15">
        <v>-9999</v>
      </c>
      <c r="AX15">
        <v>13</v>
      </c>
      <c r="AY15">
        <v>-0.52746400000000004</v>
      </c>
      <c r="AZ15">
        <v>-0.334393</v>
      </c>
      <c r="BA15">
        <v>-0.141322</v>
      </c>
      <c r="BB15">
        <v>-0.12069000000000001</v>
      </c>
      <c r="BC15">
        <v>-0.10005799999999999</v>
      </c>
      <c r="BD15">
        <v>-5.8792999999999998E-2</v>
      </c>
      <c r="BE15">
        <v>0.28527999999999998</v>
      </c>
      <c r="BF15">
        <v>227356000</v>
      </c>
    </row>
    <row r="16" spans="1:58" x14ac:dyDescent="0.25">
      <c r="A16">
        <v>13</v>
      </c>
      <c r="B16" t="s">
        <v>41</v>
      </c>
      <c r="C16">
        <v>14</v>
      </c>
      <c r="D16">
        <v>59310369</v>
      </c>
      <c r="E16">
        <v>0</v>
      </c>
      <c r="F16">
        <v>0.99998500000000001</v>
      </c>
      <c r="G16">
        <v>1.5E-5</v>
      </c>
      <c r="H16">
        <v>0</v>
      </c>
      <c r="I16">
        <v>0</v>
      </c>
      <c r="J16">
        <v>-4.0834669999999997</v>
      </c>
      <c r="K16">
        <v>0.05</v>
      </c>
      <c r="L16">
        <v>0.83499999999999996</v>
      </c>
      <c r="M16">
        <v>10</v>
      </c>
      <c r="N16">
        <v>0.25</v>
      </c>
      <c r="O16">
        <v>0</v>
      </c>
      <c r="P16">
        <v>14</v>
      </c>
      <c r="Q16">
        <v>14</v>
      </c>
      <c r="R16">
        <v>1</v>
      </c>
      <c r="S16">
        <v>2.3E-2</v>
      </c>
      <c r="T16">
        <v>1E-3</v>
      </c>
      <c r="U16">
        <v>1</v>
      </c>
      <c r="V16">
        <v>0</v>
      </c>
      <c r="W16">
        <v>8.0000000000000002E-3</v>
      </c>
      <c r="X16">
        <v>0.05</v>
      </c>
      <c r="Y16">
        <v>0.05</v>
      </c>
      <c r="Z16">
        <v>4.8285000000000002E-2</v>
      </c>
      <c r="AA16">
        <v>-9999</v>
      </c>
      <c r="AB16">
        <v>1.7572049999999999</v>
      </c>
      <c r="AC16">
        <v>0.62474300000000005</v>
      </c>
      <c r="AD16">
        <v>0.2</v>
      </c>
      <c r="AE16">
        <v>1</v>
      </c>
      <c r="AF16">
        <v>-0.532779</v>
      </c>
      <c r="AG16" t="s">
        <v>430</v>
      </c>
      <c r="AH16" t="s">
        <v>42</v>
      </c>
      <c r="AI16">
        <v>1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>
        <v>0</v>
      </c>
      <c r="AP16">
        <v>2</v>
      </c>
      <c r="AQ16" t="s">
        <v>507</v>
      </c>
      <c r="AR16" t="s">
        <v>508</v>
      </c>
      <c r="AS16">
        <v>80902030201</v>
      </c>
      <c r="AT16" t="s">
        <v>511</v>
      </c>
      <c r="AU16">
        <v>1873</v>
      </c>
      <c r="AV16">
        <v>2</v>
      </c>
      <c r="AW16">
        <v>1</v>
      </c>
      <c r="AX16">
        <v>14</v>
      </c>
      <c r="AY16">
        <v>1.154533</v>
      </c>
      <c r="AZ16">
        <v>1.224426</v>
      </c>
      <c r="BA16">
        <v>1.294319</v>
      </c>
      <c r="BB16">
        <v>1.364212</v>
      </c>
      <c r="BC16">
        <v>1.4341060000000001</v>
      </c>
      <c r="BD16">
        <v>1.5738920000000001</v>
      </c>
      <c r="BE16">
        <v>1.8795809999999999</v>
      </c>
      <c r="BF16">
        <v>59310400</v>
      </c>
    </row>
    <row r="17" spans="1:58" x14ac:dyDescent="0.25">
      <c r="A17">
        <v>14</v>
      </c>
      <c r="B17" t="s">
        <v>41</v>
      </c>
      <c r="C17">
        <v>15</v>
      </c>
      <c r="D17">
        <v>43748405</v>
      </c>
      <c r="E17">
        <v>9.776E-3</v>
      </c>
      <c r="F17">
        <v>1.4154E-2</v>
      </c>
      <c r="G17">
        <v>0.97606999999999999</v>
      </c>
      <c r="H17">
        <v>176500</v>
      </c>
      <c r="I17">
        <v>0</v>
      </c>
      <c r="J17">
        <v>-2.86</v>
      </c>
      <c r="K17">
        <v>0.05</v>
      </c>
      <c r="L17">
        <v>0.83499999999999996</v>
      </c>
      <c r="M17">
        <v>10</v>
      </c>
      <c r="N17">
        <v>0.25</v>
      </c>
      <c r="O17">
        <v>0</v>
      </c>
      <c r="P17">
        <v>15</v>
      </c>
      <c r="Q17">
        <v>15</v>
      </c>
      <c r="R17">
        <v>1</v>
      </c>
      <c r="S17">
        <v>2.3E-2</v>
      </c>
      <c r="T17">
        <v>1E-3</v>
      </c>
      <c r="U17">
        <v>1</v>
      </c>
      <c r="V17">
        <v>0</v>
      </c>
      <c r="W17">
        <v>8.0000000000000002E-3</v>
      </c>
      <c r="X17">
        <v>0.05</v>
      </c>
      <c r="Y17">
        <v>0.05</v>
      </c>
      <c r="Z17">
        <v>7.7421000000000004E-2</v>
      </c>
      <c r="AA17">
        <v>-9999</v>
      </c>
      <c r="AB17">
        <v>0.62614999999999998</v>
      </c>
      <c r="AC17">
        <v>0.19220999999999999</v>
      </c>
      <c r="AD17">
        <v>0.2</v>
      </c>
      <c r="AE17">
        <v>1</v>
      </c>
      <c r="AF17">
        <v>-0.21706600000000001</v>
      </c>
      <c r="AG17" t="s">
        <v>43</v>
      </c>
      <c r="AH17" t="s">
        <v>50</v>
      </c>
      <c r="AI17">
        <v>1</v>
      </c>
      <c r="AJ17" t="s">
        <v>46</v>
      </c>
      <c r="AK17" t="s">
        <v>44</v>
      </c>
      <c r="AL17" t="s">
        <v>53</v>
      </c>
      <c r="AM17" t="s">
        <v>54</v>
      </c>
      <c r="AN17" t="s">
        <v>55</v>
      </c>
      <c r="AO17">
        <v>0</v>
      </c>
      <c r="AP17">
        <v>1</v>
      </c>
      <c r="AQ17" t="s">
        <v>498</v>
      </c>
      <c r="AR17" t="s">
        <v>499</v>
      </c>
      <c r="AS17">
        <v>80702040104</v>
      </c>
      <c r="AT17" t="s">
        <v>512</v>
      </c>
      <c r="AU17">
        <v>1874</v>
      </c>
      <c r="AV17">
        <v>2</v>
      </c>
      <c r="AW17">
        <v>1</v>
      </c>
      <c r="AX17">
        <v>15</v>
      </c>
      <c r="AY17">
        <v>0.57847800000000005</v>
      </c>
      <c r="AZ17">
        <v>0.59228899999999995</v>
      </c>
      <c r="BA17">
        <v>0.60445499999999996</v>
      </c>
      <c r="BB17">
        <v>0.61563900000000005</v>
      </c>
      <c r="BC17">
        <v>0.626448</v>
      </c>
      <c r="BD17">
        <v>0.64718500000000001</v>
      </c>
      <c r="BE17">
        <v>0.69069400000000003</v>
      </c>
      <c r="BF17">
        <v>43748400</v>
      </c>
    </row>
    <row r="18" spans="1:58" x14ac:dyDescent="0.25">
      <c r="A18">
        <v>15</v>
      </c>
      <c r="B18" t="s">
        <v>41</v>
      </c>
      <c r="C18">
        <v>16</v>
      </c>
      <c r="D18">
        <v>21927368</v>
      </c>
      <c r="E18">
        <v>0</v>
      </c>
      <c r="F18">
        <v>3.9709999999999997E-3</v>
      </c>
      <c r="G18">
        <v>0.99602900000000005</v>
      </c>
      <c r="H18">
        <v>68400</v>
      </c>
      <c r="I18">
        <v>0</v>
      </c>
      <c r="J18">
        <v>-0.775204</v>
      </c>
      <c r="K18">
        <v>0.05</v>
      </c>
      <c r="L18">
        <v>0.83499999999999996</v>
      </c>
      <c r="M18">
        <v>10</v>
      </c>
      <c r="N18">
        <v>0.25</v>
      </c>
      <c r="O18">
        <v>0</v>
      </c>
      <c r="P18">
        <v>16</v>
      </c>
      <c r="Q18">
        <v>16</v>
      </c>
      <c r="R18">
        <v>1</v>
      </c>
      <c r="S18">
        <v>2.3E-2</v>
      </c>
      <c r="T18">
        <v>1E-3</v>
      </c>
      <c r="U18">
        <v>1</v>
      </c>
      <c r="V18">
        <v>0</v>
      </c>
      <c r="W18">
        <v>8.0000000000000002E-3</v>
      </c>
      <c r="X18">
        <v>0.05</v>
      </c>
      <c r="Y18">
        <v>0.05</v>
      </c>
      <c r="Z18">
        <v>0</v>
      </c>
      <c r="AA18">
        <v>-9999</v>
      </c>
      <c r="AB18">
        <v>0.63018300000000005</v>
      </c>
      <c r="AC18">
        <v>0.14181099999999999</v>
      </c>
      <c r="AD18">
        <v>0.2</v>
      </c>
      <c r="AE18">
        <v>1</v>
      </c>
      <c r="AF18">
        <v>-9.2683000000000001E-2</v>
      </c>
      <c r="AG18" t="s">
        <v>43</v>
      </c>
      <c r="AH18" t="s">
        <v>50</v>
      </c>
      <c r="AI18">
        <v>1</v>
      </c>
      <c r="AJ18" t="s">
        <v>46</v>
      </c>
      <c r="AK18" t="s">
        <v>44</v>
      </c>
      <c r="AL18" t="s">
        <v>56</v>
      </c>
      <c r="AM18">
        <v>40</v>
      </c>
      <c r="AN18">
        <v>0.5</v>
      </c>
      <c r="AO18">
        <v>1</v>
      </c>
      <c r="AP18">
        <v>1</v>
      </c>
      <c r="AQ18" t="s">
        <v>498</v>
      </c>
      <c r="AR18" t="s">
        <v>499</v>
      </c>
      <c r="AS18">
        <v>80702040204</v>
      </c>
      <c r="AT18" t="s">
        <v>501</v>
      </c>
      <c r="AU18">
        <v>16</v>
      </c>
      <c r="AV18">
        <v>1</v>
      </c>
      <c r="AW18">
        <v>1</v>
      </c>
      <c r="AX18">
        <v>16</v>
      </c>
      <c r="AY18">
        <v>0.52385700000000002</v>
      </c>
      <c r="AZ18">
        <v>0.53749999999999998</v>
      </c>
      <c r="BA18">
        <v>0.54853200000000002</v>
      </c>
      <c r="BB18">
        <v>0.55934899999999999</v>
      </c>
      <c r="BC18">
        <v>0.56929399999999997</v>
      </c>
      <c r="BD18">
        <v>0.59027399999999997</v>
      </c>
      <c r="BE18">
        <v>0.642266</v>
      </c>
      <c r="BF18">
        <v>21927400</v>
      </c>
    </row>
    <row r="19" spans="1:58" x14ac:dyDescent="0.25">
      <c r="A19">
        <v>16</v>
      </c>
      <c r="B19" t="s">
        <v>41</v>
      </c>
      <c r="C19">
        <v>17</v>
      </c>
      <c r="D19">
        <v>21732064</v>
      </c>
      <c r="E19">
        <v>1.2400000000000001E-4</v>
      </c>
      <c r="F19">
        <v>0</v>
      </c>
      <c r="G19">
        <v>0.99987599999999999</v>
      </c>
      <c r="H19">
        <v>172800</v>
      </c>
      <c r="I19">
        <v>0</v>
      </c>
      <c r="J19">
        <v>-2.4946709999999999</v>
      </c>
      <c r="K19">
        <v>0.05</v>
      </c>
      <c r="L19">
        <v>0.83499999999999996</v>
      </c>
      <c r="M19">
        <v>10</v>
      </c>
      <c r="N19">
        <v>0.25</v>
      </c>
      <c r="O19">
        <v>0</v>
      </c>
      <c r="P19">
        <v>17</v>
      </c>
      <c r="Q19">
        <v>17</v>
      </c>
      <c r="R19">
        <v>1</v>
      </c>
      <c r="S19">
        <v>2.3E-2</v>
      </c>
      <c r="T19">
        <v>1E-3</v>
      </c>
      <c r="U19">
        <v>1</v>
      </c>
      <c r="V19">
        <v>0</v>
      </c>
      <c r="W19">
        <v>8.0000000000000002E-3</v>
      </c>
      <c r="X19">
        <v>0.05</v>
      </c>
      <c r="Y19">
        <v>0.05</v>
      </c>
      <c r="Z19">
        <v>3.9294000000000003E-2</v>
      </c>
      <c r="AA19">
        <v>-9999</v>
      </c>
      <c r="AB19">
        <v>0.68808000000000002</v>
      </c>
      <c r="AC19">
        <v>8.6615999999999999E-2</v>
      </c>
      <c r="AD19">
        <v>0.2</v>
      </c>
      <c r="AE19">
        <v>1</v>
      </c>
      <c r="AF19">
        <v>-8.9608999999999994E-2</v>
      </c>
      <c r="AG19" t="s">
        <v>43</v>
      </c>
      <c r="AH19" t="s">
        <v>42</v>
      </c>
      <c r="AI19">
        <v>1</v>
      </c>
      <c r="AJ19" t="s">
        <v>46</v>
      </c>
      <c r="AK19" t="s">
        <v>44</v>
      </c>
      <c r="AL19" t="s">
        <v>44</v>
      </c>
      <c r="AM19" t="s">
        <v>44</v>
      </c>
      <c r="AN19" t="s">
        <v>44</v>
      </c>
      <c r="AO19">
        <v>1</v>
      </c>
      <c r="AP19">
        <v>1</v>
      </c>
      <c r="AQ19" t="s">
        <v>498</v>
      </c>
      <c r="AR19" t="s">
        <v>499</v>
      </c>
      <c r="AS19">
        <v>80702040303</v>
      </c>
      <c r="AT19" t="s">
        <v>503</v>
      </c>
      <c r="AU19">
        <v>17</v>
      </c>
      <c r="AV19">
        <v>1</v>
      </c>
      <c r="AW19">
        <v>1</v>
      </c>
      <c r="AX19">
        <v>17</v>
      </c>
      <c r="AY19">
        <v>0.57242899999999997</v>
      </c>
      <c r="AZ19">
        <v>0.59846999999999995</v>
      </c>
      <c r="BA19">
        <v>0.61630099999999999</v>
      </c>
      <c r="BB19">
        <v>0.63196799999999997</v>
      </c>
      <c r="BC19">
        <v>0.64623600000000003</v>
      </c>
      <c r="BD19">
        <v>0.67102300000000004</v>
      </c>
      <c r="BE19">
        <v>0.71462899999999996</v>
      </c>
      <c r="BF19">
        <v>21732100</v>
      </c>
    </row>
    <row r="20" spans="1:58" x14ac:dyDescent="0.25">
      <c r="A20">
        <v>17</v>
      </c>
      <c r="B20" t="s">
        <v>41</v>
      </c>
      <c r="C20">
        <v>18</v>
      </c>
      <c r="D20">
        <v>30146863</v>
      </c>
      <c r="E20">
        <v>4.986E-3</v>
      </c>
      <c r="F20">
        <v>4.5000000000000003E-5</v>
      </c>
      <c r="G20">
        <v>0.99496899999999999</v>
      </c>
      <c r="H20">
        <v>487800</v>
      </c>
      <c r="I20">
        <v>0</v>
      </c>
      <c r="J20">
        <v>-2.2033179999999999</v>
      </c>
      <c r="K20">
        <v>0.05</v>
      </c>
      <c r="L20">
        <v>0.83499999999999996</v>
      </c>
      <c r="M20">
        <v>10</v>
      </c>
      <c r="N20">
        <v>0.25</v>
      </c>
      <c r="O20">
        <v>0</v>
      </c>
      <c r="P20">
        <v>18</v>
      </c>
      <c r="Q20">
        <v>18</v>
      </c>
      <c r="R20">
        <v>1</v>
      </c>
      <c r="S20">
        <v>2.3E-2</v>
      </c>
      <c r="T20">
        <v>1E-3</v>
      </c>
      <c r="U20">
        <v>1</v>
      </c>
      <c r="V20">
        <v>0</v>
      </c>
      <c r="W20">
        <v>8.0000000000000002E-3</v>
      </c>
      <c r="X20">
        <v>0.05</v>
      </c>
      <c r="Y20">
        <v>0.05</v>
      </c>
      <c r="Z20">
        <v>9.1101000000000001E-2</v>
      </c>
      <c r="AA20">
        <v>-9999</v>
      </c>
      <c r="AB20">
        <v>0.65393199999999996</v>
      </c>
      <c r="AC20">
        <v>8.5098999999999994E-2</v>
      </c>
      <c r="AD20">
        <v>0.2</v>
      </c>
      <c r="AE20">
        <v>1</v>
      </c>
      <c r="AF20">
        <v>-7.6620999999999995E-2</v>
      </c>
      <c r="AG20" t="s">
        <v>43</v>
      </c>
      <c r="AH20" t="s">
        <v>42</v>
      </c>
      <c r="AI20">
        <v>1</v>
      </c>
      <c r="AJ20" t="s">
        <v>46</v>
      </c>
      <c r="AK20" t="s">
        <v>44</v>
      </c>
      <c r="AL20" t="s">
        <v>44</v>
      </c>
      <c r="AM20" t="s">
        <v>44</v>
      </c>
      <c r="AN20" t="s">
        <v>44</v>
      </c>
      <c r="AO20">
        <v>1</v>
      </c>
      <c r="AP20">
        <v>1</v>
      </c>
      <c r="AQ20" t="s">
        <v>498</v>
      </c>
      <c r="AR20" t="s">
        <v>499</v>
      </c>
      <c r="AS20">
        <v>80702040303</v>
      </c>
      <c r="AT20" t="s">
        <v>503</v>
      </c>
      <c r="AU20">
        <v>18</v>
      </c>
      <c r="AV20">
        <v>1</v>
      </c>
      <c r="AW20">
        <v>1</v>
      </c>
      <c r="AX20">
        <v>18</v>
      </c>
      <c r="AY20">
        <v>0.56040400000000001</v>
      </c>
      <c r="AZ20">
        <v>0.57731100000000002</v>
      </c>
      <c r="BA20">
        <v>0.58991499999999997</v>
      </c>
      <c r="BB20">
        <v>0.60128000000000004</v>
      </c>
      <c r="BC20">
        <v>0.61101399999999995</v>
      </c>
      <c r="BD20">
        <v>0.63023200000000001</v>
      </c>
      <c r="BE20">
        <v>0.67115000000000002</v>
      </c>
      <c r="BF20">
        <v>30146900</v>
      </c>
    </row>
    <row r="21" spans="1:58" x14ac:dyDescent="0.25">
      <c r="A21">
        <v>18</v>
      </c>
      <c r="B21" t="s">
        <v>41</v>
      </c>
      <c r="C21">
        <v>19</v>
      </c>
      <c r="D21">
        <v>25767723</v>
      </c>
      <c r="E21">
        <v>0</v>
      </c>
      <c r="F21">
        <v>3.591E-3</v>
      </c>
      <c r="G21">
        <v>0.99640899999999999</v>
      </c>
      <c r="H21">
        <v>0</v>
      </c>
      <c r="I21">
        <v>0</v>
      </c>
      <c r="J21">
        <v>-0.6</v>
      </c>
      <c r="K21">
        <v>0.05</v>
      </c>
      <c r="L21">
        <v>0.83499999999999996</v>
      </c>
      <c r="M21">
        <v>10</v>
      </c>
      <c r="N21">
        <v>0.25</v>
      </c>
      <c r="O21">
        <v>0</v>
      </c>
      <c r="P21">
        <v>19</v>
      </c>
      <c r="Q21">
        <v>19</v>
      </c>
      <c r="R21">
        <v>1</v>
      </c>
      <c r="S21">
        <v>2.3E-2</v>
      </c>
      <c r="T21">
        <v>1E-3</v>
      </c>
      <c r="U21">
        <v>1</v>
      </c>
      <c r="V21">
        <v>0</v>
      </c>
      <c r="W21">
        <v>8.0000000000000002E-3</v>
      </c>
      <c r="X21">
        <v>0.05</v>
      </c>
      <c r="Y21">
        <v>0.05</v>
      </c>
      <c r="Z21">
        <v>0</v>
      </c>
      <c r="AA21">
        <v>-9999</v>
      </c>
      <c r="AB21">
        <v>0.60000299999999995</v>
      </c>
      <c r="AC21">
        <v>0.146763</v>
      </c>
      <c r="AD21">
        <v>0.2</v>
      </c>
      <c r="AE21">
        <v>1</v>
      </c>
      <c r="AF21">
        <v>-0.112847</v>
      </c>
      <c r="AG21" t="s">
        <v>43</v>
      </c>
      <c r="AH21" t="s">
        <v>50</v>
      </c>
      <c r="AI21">
        <v>1</v>
      </c>
      <c r="AJ21" t="s">
        <v>46</v>
      </c>
      <c r="AK21" t="s">
        <v>44</v>
      </c>
      <c r="AL21" t="s">
        <v>56</v>
      </c>
      <c r="AM21">
        <v>40</v>
      </c>
      <c r="AN21">
        <v>0.5</v>
      </c>
      <c r="AO21">
        <v>1</v>
      </c>
      <c r="AP21">
        <v>1</v>
      </c>
      <c r="AQ21" t="s">
        <v>498</v>
      </c>
      <c r="AR21" t="s">
        <v>499</v>
      </c>
      <c r="AS21">
        <v>80702040303</v>
      </c>
      <c r="AT21" t="s">
        <v>503</v>
      </c>
      <c r="AU21">
        <v>19</v>
      </c>
      <c r="AV21">
        <v>1</v>
      </c>
      <c r="AW21">
        <v>1</v>
      </c>
      <c r="AX21">
        <v>19</v>
      </c>
      <c r="AY21">
        <v>0.460646</v>
      </c>
      <c r="AZ21">
        <v>0.48715599999999998</v>
      </c>
      <c r="BA21">
        <v>0.50400299999999998</v>
      </c>
      <c r="BB21">
        <v>0.51919300000000002</v>
      </c>
      <c r="BC21">
        <v>0.53257900000000002</v>
      </c>
      <c r="BD21">
        <v>0.56611999999999996</v>
      </c>
      <c r="BE21">
        <v>0.62344100000000002</v>
      </c>
      <c r="BF21">
        <v>25767700</v>
      </c>
    </row>
    <row r="22" spans="1:58" x14ac:dyDescent="0.25">
      <c r="A22">
        <v>19</v>
      </c>
      <c r="B22" t="s">
        <v>41</v>
      </c>
      <c r="C22">
        <v>20</v>
      </c>
      <c r="D22">
        <v>11803852</v>
      </c>
      <c r="E22">
        <v>3.0499999999999999E-4</v>
      </c>
      <c r="F22">
        <v>1.1739999999999999E-3</v>
      </c>
      <c r="G22">
        <v>0.99852099999999999</v>
      </c>
      <c r="H22">
        <v>33300</v>
      </c>
      <c r="I22">
        <v>0</v>
      </c>
      <c r="J22">
        <v>-0.6</v>
      </c>
      <c r="K22">
        <v>0.05</v>
      </c>
      <c r="L22">
        <v>0.83499999999999996</v>
      </c>
      <c r="M22">
        <v>10</v>
      </c>
      <c r="N22">
        <v>0.25</v>
      </c>
      <c r="O22">
        <v>0</v>
      </c>
      <c r="P22">
        <v>20</v>
      </c>
      <c r="Q22">
        <v>20</v>
      </c>
      <c r="R22">
        <v>1</v>
      </c>
      <c r="S22">
        <v>2.3E-2</v>
      </c>
      <c r="T22">
        <v>1E-3</v>
      </c>
      <c r="U22">
        <v>1</v>
      </c>
      <c r="V22">
        <v>0</v>
      </c>
      <c r="W22">
        <v>8.0000000000000002E-3</v>
      </c>
      <c r="X22">
        <v>0.05</v>
      </c>
      <c r="Y22">
        <v>0.05</v>
      </c>
      <c r="Z22">
        <v>7.0701E-2</v>
      </c>
      <c r="AA22">
        <v>-9999</v>
      </c>
      <c r="AB22">
        <v>0.68102600000000002</v>
      </c>
      <c r="AC22">
        <v>8.5224999999999995E-2</v>
      </c>
      <c r="AD22">
        <v>0.2</v>
      </c>
      <c r="AE22">
        <v>1</v>
      </c>
      <c r="AF22">
        <v>-7.9663999999999999E-2</v>
      </c>
      <c r="AG22" t="s">
        <v>43</v>
      </c>
      <c r="AH22" t="s">
        <v>42</v>
      </c>
      <c r="AI22">
        <v>1</v>
      </c>
      <c r="AJ22" t="s">
        <v>46</v>
      </c>
      <c r="AK22" t="s">
        <v>44</v>
      </c>
      <c r="AL22" t="s">
        <v>44</v>
      </c>
      <c r="AM22" t="s">
        <v>44</v>
      </c>
      <c r="AN22" t="s">
        <v>44</v>
      </c>
      <c r="AO22">
        <v>1</v>
      </c>
      <c r="AP22">
        <v>1</v>
      </c>
      <c r="AQ22" t="s">
        <v>498</v>
      </c>
      <c r="AR22" t="s">
        <v>499</v>
      </c>
      <c r="AS22">
        <v>80702040303</v>
      </c>
      <c r="AT22" t="s">
        <v>503</v>
      </c>
      <c r="AU22">
        <v>20</v>
      </c>
      <c r="AV22">
        <v>1</v>
      </c>
      <c r="AW22">
        <v>1</v>
      </c>
      <c r="AX22">
        <v>20</v>
      </c>
      <c r="AY22">
        <v>0.58382400000000001</v>
      </c>
      <c r="AZ22">
        <v>0.60136199999999995</v>
      </c>
      <c r="BA22">
        <v>0.61484399999999995</v>
      </c>
      <c r="BB22">
        <v>0.625641</v>
      </c>
      <c r="BC22">
        <v>0.63636499999999996</v>
      </c>
      <c r="BD22">
        <v>0.656891</v>
      </c>
      <c r="BE22">
        <v>0.697133</v>
      </c>
      <c r="BF22">
        <v>11803900</v>
      </c>
    </row>
    <row r="23" spans="1:58" x14ac:dyDescent="0.25">
      <c r="A23">
        <v>20</v>
      </c>
      <c r="B23" t="s">
        <v>41</v>
      </c>
      <c r="C23">
        <v>21</v>
      </c>
      <c r="D23">
        <v>14083304</v>
      </c>
      <c r="E23">
        <v>0</v>
      </c>
      <c r="F23">
        <v>3.0109999999999998E-3</v>
      </c>
      <c r="G23">
        <v>0.99698900000000001</v>
      </c>
      <c r="H23">
        <v>67500</v>
      </c>
      <c r="I23">
        <v>0</v>
      </c>
      <c r="J23">
        <v>-0.6</v>
      </c>
      <c r="K23">
        <v>0.05</v>
      </c>
      <c r="L23">
        <v>0.83499999999999996</v>
      </c>
      <c r="M23">
        <v>10</v>
      </c>
      <c r="N23">
        <v>0.25</v>
      </c>
      <c r="O23">
        <v>0</v>
      </c>
      <c r="P23">
        <v>21</v>
      </c>
      <c r="Q23">
        <v>21</v>
      </c>
      <c r="R23">
        <v>1</v>
      </c>
      <c r="S23">
        <v>2.3E-2</v>
      </c>
      <c r="T23">
        <v>1E-3</v>
      </c>
      <c r="U23">
        <v>1</v>
      </c>
      <c r="V23">
        <v>0</v>
      </c>
      <c r="W23">
        <v>8.0000000000000002E-3</v>
      </c>
      <c r="X23">
        <v>0.05</v>
      </c>
      <c r="Y23">
        <v>0.05</v>
      </c>
      <c r="Z23">
        <v>0</v>
      </c>
      <c r="AA23">
        <v>-9999</v>
      </c>
      <c r="AB23">
        <v>0.66891100000000003</v>
      </c>
      <c r="AC23">
        <v>0.1166</v>
      </c>
      <c r="AD23">
        <v>0.2</v>
      </c>
      <c r="AE23">
        <v>1</v>
      </c>
      <c r="AF23">
        <v>-0.102561</v>
      </c>
      <c r="AG23" t="s">
        <v>43</v>
      </c>
      <c r="AH23" t="s">
        <v>42</v>
      </c>
      <c r="AI23">
        <v>1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>
        <v>1</v>
      </c>
      <c r="AP23">
        <v>1</v>
      </c>
      <c r="AQ23" t="s">
        <v>498</v>
      </c>
      <c r="AR23" t="s">
        <v>499</v>
      </c>
      <c r="AS23">
        <v>80702040301</v>
      </c>
      <c r="AT23" t="s">
        <v>504</v>
      </c>
      <c r="AU23">
        <v>21</v>
      </c>
      <c r="AV23">
        <v>1</v>
      </c>
      <c r="AW23">
        <v>1</v>
      </c>
      <c r="AX23">
        <v>21</v>
      </c>
      <c r="AY23">
        <v>0.54869999999999997</v>
      </c>
      <c r="AZ23">
        <v>0.56635000000000002</v>
      </c>
      <c r="BA23">
        <v>0.58332799999999996</v>
      </c>
      <c r="BB23">
        <v>0.59928999999999999</v>
      </c>
      <c r="BC23">
        <v>0.61439299999999997</v>
      </c>
      <c r="BD23">
        <v>0.640845</v>
      </c>
      <c r="BE23">
        <v>0.68636900000000001</v>
      </c>
      <c r="BF23">
        <v>14083300</v>
      </c>
    </row>
    <row r="24" spans="1:58" x14ac:dyDescent="0.25">
      <c r="A24">
        <v>21</v>
      </c>
      <c r="B24" t="s">
        <v>41</v>
      </c>
      <c r="C24">
        <v>22</v>
      </c>
      <c r="D24">
        <v>9098213</v>
      </c>
      <c r="E24">
        <v>8.8999999999999995E-4</v>
      </c>
      <c r="F24">
        <v>0</v>
      </c>
      <c r="G24">
        <v>0.99911000000000005</v>
      </c>
      <c r="H24">
        <v>80100</v>
      </c>
      <c r="I24">
        <v>0</v>
      </c>
      <c r="J24">
        <v>-0.6</v>
      </c>
      <c r="K24">
        <v>0.05</v>
      </c>
      <c r="L24">
        <v>0.83499999999999996</v>
      </c>
      <c r="M24">
        <v>10</v>
      </c>
      <c r="N24">
        <v>0.25</v>
      </c>
      <c r="O24">
        <v>0</v>
      </c>
      <c r="P24">
        <v>22</v>
      </c>
      <c r="Q24">
        <v>22</v>
      </c>
      <c r="R24">
        <v>1</v>
      </c>
      <c r="S24">
        <v>2.3E-2</v>
      </c>
      <c r="T24">
        <v>1E-3</v>
      </c>
      <c r="U24">
        <v>1</v>
      </c>
      <c r="V24">
        <v>0</v>
      </c>
      <c r="W24">
        <v>8.0000000000000002E-3</v>
      </c>
      <c r="X24">
        <v>0.05</v>
      </c>
      <c r="Y24">
        <v>0.05</v>
      </c>
      <c r="Z24">
        <v>3.32E-2</v>
      </c>
      <c r="AA24">
        <v>-9999</v>
      </c>
      <c r="AB24">
        <v>0.71664099999999997</v>
      </c>
      <c r="AC24">
        <v>9.9260000000000001E-2</v>
      </c>
      <c r="AD24">
        <v>0.2</v>
      </c>
      <c r="AE24">
        <v>1</v>
      </c>
      <c r="AF24">
        <v>-9.6612000000000003E-2</v>
      </c>
      <c r="AG24" t="s">
        <v>43</v>
      </c>
      <c r="AH24" t="s">
        <v>42</v>
      </c>
      <c r="AI24">
        <v>1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>
        <v>1</v>
      </c>
      <c r="AP24">
        <v>1</v>
      </c>
      <c r="AQ24" t="s">
        <v>498</v>
      </c>
      <c r="AR24" t="s">
        <v>499</v>
      </c>
      <c r="AS24">
        <v>80702040301</v>
      </c>
      <c r="AT24" t="s">
        <v>504</v>
      </c>
      <c r="AU24">
        <v>22</v>
      </c>
      <c r="AV24">
        <v>1</v>
      </c>
      <c r="AW24">
        <v>1</v>
      </c>
      <c r="AX24">
        <v>22</v>
      </c>
      <c r="AY24">
        <v>0.60346999999999995</v>
      </c>
      <c r="AZ24">
        <v>0.62002999999999997</v>
      </c>
      <c r="BA24">
        <v>0.63444199999999995</v>
      </c>
      <c r="BB24">
        <v>0.64868099999999995</v>
      </c>
      <c r="BC24">
        <v>0.66278300000000001</v>
      </c>
      <c r="BD24">
        <v>0.68810300000000002</v>
      </c>
      <c r="BE24">
        <v>0.73380800000000002</v>
      </c>
      <c r="BF24">
        <v>9098210</v>
      </c>
    </row>
    <row r="25" spans="1:58" x14ac:dyDescent="0.25">
      <c r="A25">
        <v>22</v>
      </c>
      <c r="B25" t="s">
        <v>41</v>
      </c>
      <c r="C25">
        <v>23</v>
      </c>
      <c r="D25">
        <v>16012338</v>
      </c>
      <c r="E25">
        <v>5.5999999999999999E-5</v>
      </c>
      <c r="F25">
        <v>5.3300000000000005E-4</v>
      </c>
      <c r="G25">
        <v>0.99941100000000005</v>
      </c>
      <c r="H25">
        <v>63900</v>
      </c>
      <c r="I25">
        <v>0</v>
      </c>
      <c r="J25">
        <v>-0.6</v>
      </c>
      <c r="K25">
        <v>0.05</v>
      </c>
      <c r="L25">
        <v>0.83499999999999996</v>
      </c>
      <c r="M25">
        <v>10</v>
      </c>
      <c r="N25">
        <v>0.25</v>
      </c>
      <c r="O25">
        <v>0</v>
      </c>
      <c r="P25">
        <v>23</v>
      </c>
      <c r="Q25">
        <v>23</v>
      </c>
      <c r="R25">
        <v>1</v>
      </c>
      <c r="S25">
        <v>2.3E-2</v>
      </c>
      <c r="T25">
        <v>1E-3</v>
      </c>
      <c r="U25">
        <v>1</v>
      </c>
      <c r="V25">
        <v>0</v>
      </c>
      <c r="W25">
        <v>8.0000000000000002E-3</v>
      </c>
      <c r="X25">
        <v>0.05</v>
      </c>
      <c r="Y25">
        <v>0.05</v>
      </c>
      <c r="Z25">
        <v>0</v>
      </c>
      <c r="AA25">
        <v>-9999</v>
      </c>
      <c r="AB25">
        <v>0.67254000000000003</v>
      </c>
      <c r="AC25">
        <v>0.12965099999999999</v>
      </c>
      <c r="AD25">
        <v>0.2</v>
      </c>
      <c r="AE25">
        <v>1</v>
      </c>
      <c r="AF25">
        <v>-0.121549</v>
      </c>
      <c r="AG25" t="s">
        <v>43</v>
      </c>
      <c r="AH25" t="s">
        <v>42</v>
      </c>
      <c r="AI25">
        <v>1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>
        <v>0</v>
      </c>
      <c r="AP25">
        <v>1</v>
      </c>
      <c r="AQ25" t="s">
        <v>498</v>
      </c>
      <c r="AR25" t="s">
        <v>499</v>
      </c>
      <c r="AS25">
        <v>80702040301</v>
      </c>
      <c r="AT25" t="s">
        <v>504</v>
      </c>
      <c r="AU25">
        <v>23</v>
      </c>
      <c r="AV25">
        <v>1</v>
      </c>
      <c r="AW25">
        <v>1</v>
      </c>
      <c r="AX25">
        <v>23</v>
      </c>
      <c r="AY25">
        <v>0.52956400000000003</v>
      </c>
      <c r="AZ25">
        <v>0.55099100000000001</v>
      </c>
      <c r="BA25">
        <v>0.56879999999999997</v>
      </c>
      <c r="BB25">
        <v>0.58531200000000005</v>
      </c>
      <c r="BC25">
        <v>0.60174700000000003</v>
      </c>
      <c r="BD25">
        <v>0.63420900000000002</v>
      </c>
      <c r="BE25">
        <v>0.69957400000000003</v>
      </c>
      <c r="BF25">
        <v>16012300</v>
      </c>
    </row>
    <row r="26" spans="1:58" x14ac:dyDescent="0.25">
      <c r="A26">
        <v>23</v>
      </c>
      <c r="B26" t="s">
        <v>41</v>
      </c>
      <c r="C26">
        <v>24</v>
      </c>
      <c r="D26">
        <v>13970240</v>
      </c>
      <c r="E26">
        <v>7.7949999999999998E-3</v>
      </c>
      <c r="F26">
        <v>9.6000000000000002E-5</v>
      </c>
      <c r="G26">
        <v>0.99210900000000002</v>
      </c>
      <c r="H26">
        <v>208800</v>
      </c>
      <c r="I26">
        <v>0</v>
      </c>
      <c r="J26">
        <v>-0.6</v>
      </c>
      <c r="K26">
        <v>0.05</v>
      </c>
      <c r="L26">
        <v>0.83499999999999996</v>
      </c>
      <c r="M26">
        <v>10</v>
      </c>
      <c r="N26">
        <v>0.25</v>
      </c>
      <c r="O26">
        <v>0</v>
      </c>
      <c r="P26">
        <v>24</v>
      </c>
      <c r="Q26">
        <v>24</v>
      </c>
      <c r="R26">
        <v>1</v>
      </c>
      <c r="S26">
        <v>2.3E-2</v>
      </c>
      <c r="T26">
        <v>1E-3</v>
      </c>
      <c r="U26">
        <v>1</v>
      </c>
      <c r="V26">
        <v>0</v>
      </c>
      <c r="W26">
        <v>8.0000000000000002E-3</v>
      </c>
      <c r="X26">
        <v>0.05</v>
      </c>
      <c r="Y26">
        <v>0.05</v>
      </c>
      <c r="Z26">
        <v>9.0164999999999995E-2</v>
      </c>
      <c r="AA26">
        <v>-9999</v>
      </c>
      <c r="AB26">
        <v>0.74976399999999999</v>
      </c>
      <c r="AC26">
        <v>0.10024</v>
      </c>
      <c r="AD26">
        <v>0.2</v>
      </c>
      <c r="AE26">
        <v>1</v>
      </c>
      <c r="AF26">
        <v>-9.3941999999999998E-2</v>
      </c>
      <c r="AG26" t="s">
        <v>43</v>
      </c>
      <c r="AH26" t="s">
        <v>42</v>
      </c>
      <c r="AI26">
        <v>1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  <c r="AO26">
        <v>0</v>
      </c>
      <c r="AP26">
        <v>1</v>
      </c>
      <c r="AQ26" t="s">
        <v>498</v>
      </c>
      <c r="AR26" t="s">
        <v>499</v>
      </c>
      <c r="AS26">
        <v>80702040301</v>
      </c>
      <c r="AT26" t="s">
        <v>504</v>
      </c>
      <c r="AU26">
        <v>24</v>
      </c>
      <c r="AV26">
        <v>1</v>
      </c>
      <c r="AW26">
        <v>1</v>
      </c>
      <c r="AX26">
        <v>24</v>
      </c>
      <c r="AY26">
        <v>0.63468400000000003</v>
      </c>
      <c r="AZ26">
        <v>0.65582200000000002</v>
      </c>
      <c r="BA26">
        <v>0.673875</v>
      </c>
      <c r="BB26">
        <v>0.68767599999999995</v>
      </c>
      <c r="BC26">
        <v>0.70089599999999996</v>
      </c>
      <c r="BD26">
        <v>0.72524900000000003</v>
      </c>
      <c r="BE26">
        <v>0.76942699999999997</v>
      </c>
      <c r="BF26">
        <v>13970200</v>
      </c>
    </row>
    <row r="27" spans="1:58" x14ac:dyDescent="0.25">
      <c r="A27">
        <v>24</v>
      </c>
      <c r="B27" t="s">
        <v>41</v>
      </c>
      <c r="C27">
        <v>25</v>
      </c>
      <c r="D27">
        <v>16220799</v>
      </c>
      <c r="E27">
        <v>5.5000000000000002E-5</v>
      </c>
      <c r="F27">
        <v>6.2000000000000003E-5</v>
      </c>
      <c r="G27">
        <v>0.99988299999999997</v>
      </c>
      <c r="H27">
        <v>71100</v>
      </c>
      <c r="I27">
        <v>0</v>
      </c>
      <c r="J27">
        <v>-0.6</v>
      </c>
      <c r="K27">
        <v>0.05</v>
      </c>
      <c r="L27">
        <v>0.83499999999999996</v>
      </c>
      <c r="M27">
        <v>10</v>
      </c>
      <c r="N27">
        <v>0.25</v>
      </c>
      <c r="O27">
        <v>0</v>
      </c>
      <c r="P27">
        <v>25</v>
      </c>
      <c r="Q27">
        <v>25</v>
      </c>
      <c r="R27">
        <v>1</v>
      </c>
      <c r="S27">
        <v>2.3E-2</v>
      </c>
      <c r="T27">
        <v>1E-3</v>
      </c>
      <c r="U27">
        <v>1</v>
      </c>
      <c r="V27">
        <v>0</v>
      </c>
      <c r="W27">
        <v>8.0000000000000002E-3</v>
      </c>
      <c r="X27">
        <v>0.05</v>
      </c>
      <c r="Y27">
        <v>0.05</v>
      </c>
      <c r="Z27">
        <v>9.9400000000000009E-4</v>
      </c>
      <c r="AA27">
        <v>-9999</v>
      </c>
      <c r="AB27">
        <v>0.61560599999999999</v>
      </c>
      <c r="AC27">
        <v>9.6457000000000001E-2</v>
      </c>
      <c r="AD27">
        <v>0.2</v>
      </c>
      <c r="AE27">
        <v>1</v>
      </c>
      <c r="AF27">
        <v>-9.0966000000000005E-2</v>
      </c>
      <c r="AG27" t="s">
        <v>43</v>
      </c>
      <c r="AH27" t="s">
        <v>42</v>
      </c>
      <c r="AI27">
        <v>1</v>
      </c>
      <c r="AJ27" t="s">
        <v>44</v>
      </c>
      <c r="AK27" t="s">
        <v>44</v>
      </c>
      <c r="AL27" t="s">
        <v>44</v>
      </c>
      <c r="AM27" t="s">
        <v>44</v>
      </c>
      <c r="AN27" t="s">
        <v>44</v>
      </c>
      <c r="AO27">
        <v>0</v>
      </c>
      <c r="AP27">
        <v>1</v>
      </c>
      <c r="AQ27" t="s">
        <v>498</v>
      </c>
      <c r="AR27" t="s">
        <v>499</v>
      </c>
      <c r="AS27">
        <v>80702040301</v>
      </c>
      <c r="AT27" t="s">
        <v>504</v>
      </c>
      <c r="AU27">
        <v>25</v>
      </c>
      <c r="AV27">
        <v>1</v>
      </c>
      <c r="AW27">
        <v>1</v>
      </c>
      <c r="AX27">
        <v>25</v>
      </c>
      <c r="AY27">
        <v>0.50671299999999997</v>
      </c>
      <c r="AZ27">
        <v>0.52464</v>
      </c>
      <c r="BA27">
        <v>0.53917499999999996</v>
      </c>
      <c r="BB27">
        <v>0.55170699999999995</v>
      </c>
      <c r="BC27">
        <v>0.56316900000000003</v>
      </c>
      <c r="BD27">
        <v>0.58471200000000001</v>
      </c>
      <c r="BE27">
        <v>0.62861</v>
      </c>
      <c r="BF27">
        <v>16220800</v>
      </c>
    </row>
    <row r="28" spans="1:58" x14ac:dyDescent="0.25">
      <c r="A28">
        <v>25</v>
      </c>
      <c r="B28" t="s">
        <v>41</v>
      </c>
      <c r="C28">
        <v>26</v>
      </c>
      <c r="D28">
        <v>20977096</v>
      </c>
      <c r="E28">
        <v>5.5779999999999996E-3</v>
      </c>
      <c r="F28">
        <v>4.2400000000000001E-4</v>
      </c>
      <c r="G28">
        <v>0.99399800000000005</v>
      </c>
      <c r="H28">
        <v>258300</v>
      </c>
      <c r="I28">
        <v>0</v>
      </c>
      <c r="J28">
        <v>-0.6</v>
      </c>
      <c r="K28">
        <v>0.05</v>
      </c>
      <c r="L28">
        <v>0.83499999999999996</v>
      </c>
      <c r="M28">
        <v>10</v>
      </c>
      <c r="N28">
        <v>0.25</v>
      </c>
      <c r="O28">
        <v>0</v>
      </c>
      <c r="P28">
        <v>26</v>
      </c>
      <c r="Q28">
        <v>26</v>
      </c>
      <c r="R28">
        <v>1</v>
      </c>
      <c r="S28">
        <v>2.3E-2</v>
      </c>
      <c r="T28">
        <v>1E-3</v>
      </c>
      <c r="U28">
        <v>1</v>
      </c>
      <c r="V28">
        <v>0</v>
      </c>
      <c r="W28">
        <v>8.0000000000000002E-3</v>
      </c>
      <c r="X28">
        <v>0.05</v>
      </c>
      <c r="Y28">
        <v>0.05</v>
      </c>
      <c r="Z28">
        <v>0.174654</v>
      </c>
      <c r="AA28">
        <v>-9999</v>
      </c>
      <c r="AB28">
        <v>0.71146799999999999</v>
      </c>
      <c r="AC28">
        <v>0.116869</v>
      </c>
      <c r="AD28">
        <v>0.2</v>
      </c>
      <c r="AE28">
        <v>1</v>
      </c>
      <c r="AF28">
        <v>-0.12356399999999999</v>
      </c>
      <c r="AG28" t="s">
        <v>43</v>
      </c>
      <c r="AH28" t="s">
        <v>42</v>
      </c>
      <c r="AI28">
        <v>1</v>
      </c>
      <c r="AJ28" t="s">
        <v>44</v>
      </c>
      <c r="AK28" t="s">
        <v>44</v>
      </c>
      <c r="AL28" t="s">
        <v>44</v>
      </c>
      <c r="AM28" t="s">
        <v>44</v>
      </c>
      <c r="AN28" t="s">
        <v>44</v>
      </c>
      <c r="AO28">
        <v>0</v>
      </c>
      <c r="AP28">
        <v>1</v>
      </c>
      <c r="AQ28" t="s">
        <v>498</v>
      </c>
      <c r="AR28" t="s">
        <v>499</v>
      </c>
      <c r="AS28">
        <v>80702040503</v>
      </c>
      <c r="AT28" t="s">
        <v>505</v>
      </c>
      <c r="AU28">
        <v>26</v>
      </c>
      <c r="AV28">
        <v>1</v>
      </c>
      <c r="AW28">
        <v>1</v>
      </c>
      <c r="AX28">
        <v>26</v>
      </c>
      <c r="AY28">
        <v>0.56520300000000001</v>
      </c>
      <c r="AZ28">
        <v>0.58790399999999998</v>
      </c>
      <c r="BA28">
        <v>0.61106700000000003</v>
      </c>
      <c r="BB28">
        <v>0.63158800000000004</v>
      </c>
      <c r="BC28">
        <v>0.65018799999999999</v>
      </c>
      <c r="BD28">
        <v>0.68027400000000005</v>
      </c>
      <c r="BE28">
        <v>0.73203300000000004</v>
      </c>
      <c r="BF28">
        <v>20977100</v>
      </c>
    </row>
    <row r="29" spans="1:58" x14ac:dyDescent="0.25">
      <c r="A29">
        <v>26</v>
      </c>
      <c r="B29" t="s">
        <v>41</v>
      </c>
      <c r="C29">
        <v>27</v>
      </c>
      <c r="D29">
        <v>15187944</v>
      </c>
      <c r="E29">
        <v>2.6670000000000001E-3</v>
      </c>
      <c r="F29">
        <v>1.3303000000000001E-2</v>
      </c>
      <c r="G29">
        <v>0.98402999999999996</v>
      </c>
      <c r="H29">
        <v>230400</v>
      </c>
      <c r="I29">
        <v>0</v>
      </c>
      <c r="J29">
        <v>-1</v>
      </c>
      <c r="K29">
        <v>0.05</v>
      </c>
      <c r="L29">
        <v>0.83499999999999996</v>
      </c>
      <c r="M29">
        <v>10</v>
      </c>
      <c r="N29">
        <v>0.25</v>
      </c>
      <c r="O29">
        <v>0</v>
      </c>
      <c r="P29">
        <v>27</v>
      </c>
      <c r="Q29">
        <v>27</v>
      </c>
      <c r="R29">
        <v>1</v>
      </c>
      <c r="S29">
        <v>2.3E-2</v>
      </c>
      <c r="T29">
        <v>1E-3</v>
      </c>
      <c r="U29">
        <v>1</v>
      </c>
      <c r="V29">
        <v>0</v>
      </c>
      <c r="W29">
        <v>8.0000000000000002E-3</v>
      </c>
      <c r="X29">
        <v>0.05</v>
      </c>
      <c r="Y29">
        <v>0.05</v>
      </c>
      <c r="Z29">
        <v>0.16742799999999999</v>
      </c>
      <c r="AA29">
        <v>-9999</v>
      </c>
      <c r="AB29">
        <v>0.72578200000000004</v>
      </c>
      <c r="AC29">
        <v>0.15401500000000001</v>
      </c>
      <c r="AD29">
        <v>0.2</v>
      </c>
      <c r="AE29">
        <v>1</v>
      </c>
      <c r="AF29">
        <v>-0.13079499999999999</v>
      </c>
      <c r="AG29" t="s">
        <v>43</v>
      </c>
      <c r="AH29" t="s">
        <v>42</v>
      </c>
      <c r="AI29">
        <v>1</v>
      </c>
      <c r="AJ29" t="s">
        <v>44</v>
      </c>
      <c r="AK29" t="s">
        <v>44</v>
      </c>
      <c r="AL29" t="s">
        <v>44</v>
      </c>
      <c r="AM29" t="s">
        <v>44</v>
      </c>
      <c r="AN29" t="s">
        <v>44</v>
      </c>
      <c r="AO29">
        <v>0</v>
      </c>
      <c r="AP29">
        <v>1</v>
      </c>
      <c r="AQ29" t="s">
        <v>498</v>
      </c>
      <c r="AR29" t="s">
        <v>499</v>
      </c>
      <c r="AS29">
        <v>80702040503</v>
      </c>
      <c r="AT29" t="s">
        <v>505</v>
      </c>
      <c r="AU29">
        <v>27</v>
      </c>
      <c r="AV29">
        <v>1</v>
      </c>
      <c r="AW29">
        <v>1</v>
      </c>
      <c r="AX29">
        <v>27</v>
      </c>
      <c r="AY29">
        <v>0.57411800000000002</v>
      </c>
      <c r="AZ29">
        <v>0.59498700000000004</v>
      </c>
      <c r="BA29">
        <v>0.61810799999999999</v>
      </c>
      <c r="BB29">
        <v>0.63577399999999995</v>
      </c>
      <c r="BC29">
        <v>0.65080099999999996</v>
      </c>
      <c r="BD29">
        <v>0.67934099999999997</v>
      </c>
      <c r="BE29">
        <v>0.73943700000000001</v>
      </c>
      <c r="BF29">
        <v>15187900</v>
      </c>
    </row>
    <row r="30" spans="1:58" x14ac:dyDescent="0.25">
      <c r="A30">
        <v>27</v>
      </c>
      <c r="B30" t="s">
        <v>41</v>
      </c>
      <c r="C30">
        <v>28</v>
      </c>
      <c r="D30">
        <v>40649267</v>
      </c>
      <c r="E30">
        <v>2.1250000000000002E-3</v>
      </c>
      <c r="F30">
        <v>4.9967999999999999E-2</v>
      </c>
      <c r="G30">
        <v>0.94790600000000003</v>
      </c>
      <c r="H30">
        <v>264600</v>
      </c>
      <c r="I30">
        <v>0</v>
      </c>
      <c r="J30">
        <v>-0.6</v>
      </c>
      <c r="K30">
        <v>0.05</v>
      </c>
      <c r="L30">
        <v>0.83499999999999996</v>
      </c>
      <c r="M30">
        <v>10</v>
      </c>
      <c r="N30">
        <v>0.25</v>
      </c>
      <c r="O30">
        <v>0</v>
      </c>
      <c r="P30">
        <v>28</v>
      </c>
      <c r="Q30">
        <v>28</v>
      </c>
      <c r="R30">
        <v>1</v>
      </c>
      <c r="S30">
        <v>2.3E-2</v>
      </c>
      <c r="T30">
        <v>1E-3</v>
      </c>
      <c r="U30">
        <v>1</v>
      </c>
      <c r="V30">
        <v>0</v>
      </c>
      <c r="W30">
        <v>8.0000000000000002E-3</v>
      </c>
      <c r="X30">
        <v>0.05</v>
      </c>
      <c r="Y30">
        <v>0.05</v>
      </c>
      <c r="Z30">
        <v>4.5330000000000002E-2</v>
      </c>
      <c r="AA30">
        <v>-9999</v>
      </c>
      <c r="AB30">
        <v>0.55700300000000003</v>
      </c>
      <c r="AC30">
        <v>0.158054</v>
      </c>
      <c r="AD30">
        <v>0.2</v>
      </c>
      <c r="AE30">
        <v>1</v>
      </c>
      <c r="AF30">
        <v>-0.102077</v>
      </c>
      <c r="AG30" t="s">
        <v>43</v>
      </c>
      <c r="AH30" t="s">
        <v>42</v>
      </c>
      <c r="AI30">
        <v>1</v>
      </c>
      <c r="AJ30" t="s">
        <v>44</v>
      </c>
      <c r="AK30" t="s">
        <v>44</v>
      </c>
      <c r="AL30" t="s">
        <v>44</v>
      </c>
      <c r="AM30" t="s">
        <v>44</v>
      </c>
      <c r="AN30" t="s">
        <v>44</v>
      </c>
      <c r="AO30">
        <v>0</v>
      </c>
      <c r="AP30">
        <v>1</v>
      </c>
      <c r="AQ30" t="s">
        <v>498</v>
      </c>
      <c r="AR30" t="s">
        <v>499</v>
      </c>
      <c r="AS30">
        <v>80702040205</v>
      </c>
      <c r="AT30" t="s">
        <v>513</v>
      </c>
      <c r="AU30">
        <v>1875</v>
      </c>
      <c r="AV30">
        <v>2</v>
      </c>
      <c r="AW30">
        <v>1</v>
      </c>
      <c r="AX30">
        <v>28</v>
      </c>
      <c r="AY30">
        <v>0.44242199999999998</v>
      </c>
      <c r="AZ30">
        <v>0.454926</v>
      </c>
      <c r="BA30">
        <v>0.46521800000000002</v>
      </c>
      <c r="BB30">
        <v>0.47464600000000001</v>
      </c>
      <c r="BC30">
        <v>0.483655</v>
      </c>
      <c r="BD30">
        <v>0.50017199999999995</v>
      </c>
      <c r="BE30">
        <v>0.541404</v>
      </c>
      <c r="BF30">
        <v>40649300</v>
      </c>
    </row>
    <row r="31" spans="1:58" x14ac:dyDescent="0.25">
      <c r="A31">
        <v>28</v>
      </c>
      <c r="B31" t="s">
        <v>41</v>
      </c>
      <c r="C31">
        <v>29</v>
      </c>
      <c r="D31">
        <v>55791742</v>
      </c>
      <c r="E31">
        <v>2.9680000000000002E-3</v>
      </c>
      <c r="F31">
        <v>6.0425E-2</v>
      </c>
      <c r="G31">
        <v>0.93660600000000005</v>
      </c>
      <c r="H31">
        <v>792000</v>
      </c>
      <c r="I31">
        <v>0</v>
      </c>
      <c r="J31">
        <v>-0.76397999999999999</v>
      </c>
      <c r="K31">
        <v>0.05</v>
      </c>
      <c r="L31">
        <v>0.83499999999999996</v>
      </c>
      <c r="M31">
        <v>10</v>
      </c>
      <c r="N31">
        <v>0.25</v>
      </c>
      <c r="O31">
        <v>0</v>
      </c>
      <c r="P31">
        <v>29</v>
      </c>
      <c r="Q31">
        <v>29</v>
      </c>
      <c r="R31">
        <v>1</v>
      </c>
      <c r="S31">
        <v>2.3E-2</v>
      </c>
      <c r="T31">
        <v>1E-3</v>
      </c>
      <c r="U31">
        <v>1</v>
      </c>
      <c r="V31">
        <v>0</v>
      </c>
      <c r="W31">
        <v>8.0000000000000002E-3</v>
      </c>
      <c r="X31">
        <v>0.05</v>
      </c>
      <c r="Y31">
        <v>0.05</v>
      </c>
      <c r="Z31">
        <v>5.7461999999999999E-2</v>
      </c>
      <c r="AA31">
        <v>-9999</v>
      </c>
      <c r="AB31">
        <v>0.65214399999999995</v>
      </c>
      <c r="AC31">
        <v>0.29894399999999999</v>
      </c>
      <c r="AD31">
        <v>0.2</v>
      </c>
      <c r="AE31">
        <v>1</v>
      </c>
      <c r="AF31">
        <v>-0.158386</v>
      </c>
      <c r="AG31" t="s">
        <v>43</v>
      </c>
      <c r="AH31" t="s">
        <v>42</v>
      </c>
      <c r="AI31">
        <v>1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>
        <v>0</v>
      </c>
      <c r="AP31">
        <v>1</v>
      </c>
      <c r="AQ31" t="s">
        <v>498</v>
      </c>
      <c r="AR31" t="s">
        <v>499</v>
      </c>
      <c r="AS31">
        <v>80702040205</v>
      </c>
      <c r="AT31" t="s">
        <v>513</v>
      </c>
      <c r="AU31">
        <v>29</v>
      </c>
      <c r="AV31">
        <v>1</v>
      </c>
      <c r="AW31">
        <v>1</v>
      </c>
      <c r="AX31">
        <v>29</v>
      </c>
      <c r="AY31">
        <v>0.47384700000000002</v>
      </c>
      <c r="AZ31">
        <v>0.493757</v>
      </c>
      <c r="BA31">
        <v>0.50987499999999997</v>
      </c>
      <c r="BB31">
        <v>0.52446599999999999</v>
      </c>
      <c r="BC31">
        <v>0.53787499999999999</v>
      </c>
      <c r="BD31">
        <v>0.56343799999999999</v>
      </c>
      <c r="BE31">
        <v>0.61896499999999999</v>
      </c>
      <c r="BF31">
        <v>55791700</v>
      </c>
    </row>
    <row r="32" spans="1:58" x14ac:dyDescent="0.25">
      <c r="A32">
        <v>29</v>
      </c>
      <c r="B32" t="s">
        <v>41</v>
      </c>
      <c r="C32">
        <v>30</v>
      </c>
      <c r="D32">
        <v>32882479</v>
      </c>
      <c r="E32">
        <v>6.2129999999999998E-3</v>
      </c>
      <c r="F32">
        <v>1.7656000000000002E-2</v>
      </c>
      <c r="G32">
        <v>0.97613099999999997</v>
      </c>
      <c r="H32">
        <v>808200</v>
      </c>
      <c r="I32">
        <v>0</v>
      </c>
      <c r="J32">
        <v>-1.9382079999999999</v>
      </c>
      <c r="K32">
        <v>0.05</v>
      </c>
      <c r="L32">
        <v>0.83499999999999996</v>
      </c>
      <c r="M32">
        <v>10</v>
      </c>
      <c r="N32">
        <v>0.25</v>
      </c>
      <c r="O32">
        <v>0</v>
      </c>
      <c r="P32">
        <v>30</v>
      </c>
      <c r="Q32">
        <v>30</v>
      </c>
      <c r="R32">
        <v>1</v>
      </c>
      <c r="S32">
        <v>2.3E-2</v>
      </c>
      <c r="T32">
        <v>1E-3</v>
      </c>
      <c r="U32">
        <v>1</v>
      </c>
      <c r="V32">
        <v>0</v>
      </c>
      <c r="W32">
        <v>8.0000000000000002E-3</v>
      </c>
      <c r="X32">
        <v>0.05</v>
      </c>
      <c r="Y32">
        <v>0.05</v>
      </c>
      <c r="Z32">
        <v>9.8591999999999999E-2</v>
      </c>
      <c r="AA32">
        <v>-9999</v>
      </c>
      <c r="AB32">
        <v>0.55654599999999999</v>
      </c>
      <c r="AC32">
        <v>0.16353799999999999</v>
      </c>
      <c r="AD32">
        <v>0.2</v>
      </c>
      <c r="AE32">
        <v>1</v>
      </c>
      <c r="AF32">
        <v>-0.102089</v>
      </c>
      <c r="AG32" t="s">
        <v>43</v>
      </c>
      <c r="AH32" t="s">
        <v>42</v>
      </c>
      <c r="AI32">
        <v>1</v>
      </c>
      <c r="AJ32" t="s">
        <v>44</v>
      </c>
      <c r="AK32" t="s">
        <v>44</v>
      </c>
      <c r="AL32" t="s">
        <v>44</v>
      </c>
      <c r="AM32" t="s">
        <v>44</v>
      </c>
      <c r="AN32" t="s">
        <v>44</v>
      </c>
      <c r="AO32">
        <v>0</v>
      </c>
      <c r="AP32">
        <v>1</v>
      </c>
      <c r="AQ32" t="s">
        <v>498</v>
      </c>
      <c r="AR32" t="s">
        <v>499</v>
      </c>
      <c r="AS32">
        <v>80702030403</v>
      </c>
      <c r="AT32" t="s">
        <v>514</v>
      </c>
      <c r="AU32">
        <v>30</v>
      </c>
      <c r="AV32">
        <v>1</v>
      </c>
      <c r="AW32">
        <v>1</v>
      </c>
      <c r="AX32">
        <v>30</v>
      </c>
      <c r="AY32">
        <v>0.43265700000000001</v>
      </c>
      <c r="AZ32">
        <v>0.454457</v>
      </c>
      <c r="BA32">
        <v>0.472242</v>
      </c>
      <c r="BB32">
        <v>0.48746499999999998</v>
      </c>
      <c r="BC32">
        <v>0.50050099999999997</v>
      </c>
      <c r="BD32">
        <v>0.52413200000000004</v>
      </c>
      <c r="BE32">
        <v>0.57239300000000004</v>
      </c>
      <c r="BF32">
        <v>32882500</v>
      </c>
    </row>
    <row r="33" spans="1:58" x14ac:dyDescent="0.25">
      <c r="A33">
        <v>30</v>
      </c>
      <c r="B33" t="s">
        <v>41</v>
      </c>
      <c r="C33">
        <v>31</v>
      </c>
      <c r="D33">
        <v>19142288</v>
      </c>
      <c r="E33">
        <v>8.9300000000000002E-4</v>
      </c>
      <c r="F33">
        <v>7.3966000000000004E-2</v>
      </c>
      <c r="G33">
        <v>0.92513999999999996</v>
      </c>
      <c r="H33">
        <v>576900</v>
      </c>
      <c r="I33">
        <v>0</v>
      </c>
      <c r="J33">
        <v>-0.6</v>
      </c>
      <c r="K33">
        <v>0.05</v>
      </c>
      <c r="L33">
        <v>0.83499999999999996</v>
      </c>
      <c r="M33">
        <v>10</v>
      </c>
      <c r="N33">
        <v>0.25</v>
      </c>
      <c r="O33">
        <v>0</v>
      </c>
      <c r="P33">
        <v>31</v>
      </c>
      <c r="Q33">
        <v>31</v>
      </c>
      <c r="R33">
        <v>1</v>
      </c>
      <c r="S33">
        <v>2.3E-2</v>
      </c>
      <c r="T33">
        <v>1E-3</v>
      </c>
      <c r="U33">
        <v>1</v>
      </c>
      <c r="V33">
        <v>0</v>
      </c>
      <c r="W33">
        <v>8.0000000000000002E-3</v>
      </c>
      <c r="X33">
        <v>0.05</v>
      </c>
      <c r="Y33">
        <v>0.05</v>
      </c>
      <c r="Z33">
        <v>6.3471E-2</v>
      </c>
      <c r="AA33">
        <v>-9999</v>
      </c>
      <c r="AB33">
        <v>0.52115400000000001</v>
      </c>
      <c r="AC33">
        <v>0.191166</v>
      </c>
      <c r="AD33">
        <v>0.2</v>
      </c>
      <c r="AE33">
        <v>1</v>
      </c>
      <c r="AF33">
        <v>-9.8054000000000002E-2</v>
      </c>
      <c r="AG33" t="s">
        <v>43</v>
      </c>
      <c r="AH33" t="s">
        <v>42</v>
      </c>
      <c r="AI33">
        <v>1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>
        <v>0</v>
      </c>
      <c r="AP33">
        <v>1</v>
      </c>
      <c r="AQ33" t="s">
        <v>498</v>
      </c>
      <c r="AR33" t="s">
        <v>499</v>
      </c>
      <c r="AS33">
        <v>80702030403</v>
      </c>
      <c r="AT33" t="s">
        <v>514</v>
      </c>
      <c r="AU33">
        <v>31</v>
      </c>
      <c r="AV33">
        <v>1</v>
      </c>
      <c r="AW33">
        <v>1</v>
      </c>
      <c r="AX33">
        <v>31</v>
      </c>
      <c r="AY33">
        <v>0.40689700000000001</v>
      </c>
      <c r="AZ33">
        <v>0.42309999999999998</v>
      </c>
      <c r="BA33">
        <v>0.43393900000000002</v>
      </c>
      <c r="BB33">
        <v>0.44299899999999998</v>
      </c>
      <c r="BC33">
        <v>0.45195800000000003</v>
      </c>
      <c r="BD33">
        <v>0.47050199999999998</v>
      </c>
      <c r="BE33">
        <v>0.51621700000000004</v>
      </c>
      <c r="BF33">
        <v>19142300</v>
      </c>
    </row>
    <row r="34" spans="1:58" x14ac:dyDescent="0.25">
      <c r="A34">
        <v>31</v>
      </c>
      <c r="B34" t="s">
        <v>41</v>
      </c>
      <c r="C34">
        <v>32</v>
      </c>
      <c r="D34">
        <v>63140202</v>
      </c>
      <c r="E34">
        <v>1.14E-3</v>
      </c>
      <c r="F34">
        <v>2.1049999999999999E-2</v>
      </c>
      <c r="G34">
        <v>0.97780999999999996</v>
      </c>
      <c r="H34">
        <v>564300</v>
      </c>
      <c r="I34">
        <v>0</v>
      </c>
      <c r="J34">
        <v>-0.82681899999999997</v>
      </c>
      <c r="K34">
        <v>0.05</v>
      </c>
      <c r="L34">
        <v>0.83499999999999996</v>
      </c>
      <c r="M34">
        <v>10</v>
      </c>
      <c r="N34">
        <v>0.25</v>
      </c>
      <c r="O34">
        <v>0</v>
      </c>
      <c r="P34">
        <v>32</v>
      </c>
      <c r="Q34">
        <v>32</v>
      </c>
      <c r="R34">
        <v>1</v>
      </c>
      <c r="S34">
        <v>2.3E-2</v>
      </c>
      <c r="T34">
        <v>1E-3</v>
      </c>
      <c r="U34">
        <v>1</v>
      </c>
      <c r="V34">
        <v>0</v>
      </c>
      <c r="W34">
        <v>8.0000000000000002E-3</v>
      </c>
      <c r="X34">
        <v>0.05</v>
      </c>
      <c r="Y34">
        <v>0.05</v>
      </c>
      <c r="Z34">
        <v>4.1800999999999998E-2</v>
      </c>
      <c r="AA34">
        <v>-9999</v>
      </c>
      <c r="AB34">
        <v>0.500085</v>
      </c>
      <c r="AC34">
        <v>0.115527</v>
      </c>
      <c r="AD34">
        <v>0.2</v>
      </c>
      <c r="AE34">
        <v>1</v>
      </c>
      <c r="AF34">
        <v>-9.0261999999999995E-2</v>
      </c>
      <c r="AG34" t="s">
        <v>43</v>
      </c>
      <c r="AH34" t="s">
        <v>42</v>
      </c>
      <c r="AI34">
        <v>1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>
        <v>0</v>
      </c>
      <c r="AP34">
        <v>1</v>
      </c>
      <c r="AQ34" t="s">
        <v>498</v>
      </c>
      <c r="AR34" t="s">
        <v>499</v>
      </c>
      <c r="AS34">
        <v>80702040502</v>
      </c>
      <c r="AT34" t="s">
        <v>515</v>
      </c>
      <c r="AU34">
        <v>32</v>
      </c>
      <c r="AV34">
        <v>1</v>
      </c>
      <c r="AW34">
        <v>1</v>
      </c>
      <c r="AX34">
        <v>32</v>
      </c>
      <c r="AY34">
        <v>0.386882</v>
      </c>
      <c r="AZ34">
        <v>0.40982299999999999</v>
      </c>
      <c r="BA34">
        <v>0.42742200000000002</v>
      </c>
      <c r="BB34">
        <v>0.44233299999999998</v>
      </c>
      <c r="BC34">
        <v>0.45654899999999998</v>
      </c>
      <c r="BD34">
        <v>0.48610599999999998</v>
      </c>
      <c r="BE34">
        <v>0.53572699999999995</v>
      </c>
      <c r="BF34">
        <v>63140200</v>
      </c>
    </row>
    <row r="35" spans="1:58" x14ac:dyDescent="0.25">
      <c r="A35">
        <v>32</v>
      </c>
      <c r="B35" t="s">
        <v>41</v>
      </c>
      <c r="C35">
        <v>33</v>
      </c>
      <c r="D35">
        <v>261849984</v>
      </c>
      <c r="E35">
        <v>0.92883400000000005</v>
      </c>
      <c r="F35">
        <v>2.679E-3</v>
      </c>
      <c r="G35">
        <v>6.8487000000000006E-2</v>
      </c>
      <c r="H35">
        <v>2241000</v>
      </c>
      <c r="I35">
        <v>0</v>
      </c>
      <c r="J35">
        <v>-2.832427</v>
      </c>
      <c r="K35">
        <v>0.05</v>
      </c>
      <c r="L35">
        <v>0.83499999999999996</v>
      </c>
      <c r="M35">
        <v>10</v>
      </c>
      <c r="N35">
        <v>0.25</v>
      </c>
      <c r="O35">
        <v>0</v>
      </c>
      <c r="P35">
        <v>33</v>
      </c>
      <c r="Q35">
        <v>33</v>
      </c>
      <c r="R35">
        <v>1</v>
      </c>
      <c r="S35">
        <v>2.3E-2</v>
      </c>
      <c r="T35">
        <v>1E-3</v>
      </c>
      <c r="U35">
        <v>1</v>
      </c>
      <c r="V35">
        <v>0</v>
      </c>
      <c r="W35">
        <v>8.0000000000000002E-3</v>
      </c>
      <c r="X35">
        <v>0.05</v>
      </c>
      <c r="Y35">
        <v>0.05</v>
      </c>
      <c r="Z35">
        <v>4.8495999999999997E-2</v>
      </c>
      <c r="AA35">
        <v>-9999</v>
      </c>
      <c r="AB35">
        <v>0.36432500000000001</v>
      </c>
      <c r="AC35">
        <v>0.48794199999999999</v>
      </c>
      <c r="AD35">
        <v>0.2</v>
      </c>
      <c r="AE35">
        <v>1</v>
      </c>
      <c r="AF35">
        <v>-3.4325000000000001E-2</v>
      </c>
      <c r="AG35" t="s">
        <v>43</v>
      </c>
      <c r="AH35" t="s">
        <v>50</v>
      </c>
      <c r="AI35">
        <v>1</v>
      </c>
      <c r="AJ35" t="s">
        <v>44</v>
      </c>
      <c r="AK35" t="s">
        <v>44</v>
      </c>
      <c r="AL35" t="s">
        <v>68</v>
      </c>
      <c r="AM35">
        <v>34</v>
      </c>
      <c r="AN35">
        <v>0.5</v>
      </c>
      <c r="AO35">
        <v>0</v>
      </c>
      <c r="AP35">
        <v>1</v>
      </c>
      <c r="AQ35" t="s">
        <v>498</v>
      </c>
      <c r="AR35" t="s">
        <v>499</v>
      </c>
      <c r="AS35">
        <v>80702040400</v>
      </c>
      <c r="AT35" t="s">
        <v>44</v>
      </c>
      <c r="AU35">
        <v>33</v>
      </c>
      <c r="AV35">
        <v>1</v>
      </c>
      <c r="AW35">
        <v>1</v>
      </c>
      <c r="AX35">
        <v>33</v>
      </c>
      <c r="AY35">
        <v>0.31101499999999999</v>
      </c>
      <c r="AZ35">
        <v>0.33</v>
      </c>
      <c r="BA35">
        <v>0.34257100000000001</v>
      </c>
      <c r="BB35">
        <v>0.35432799999999998</v>
      </c>
      <c r="BC35">
        <v>0.36428700000000003</v>
      </c>
      <c r="BD35">
        <v>0.38228499999999999</v>
      </c>
      <c r="BE35">
        <v>0.41521799999999998</v>
      </c>
      <c r="BF35">
        <v>261850000</v>
      </c>
    </row>
    <row r="36" spans="1:58" x14ac:dyDescent="0.25">
      <c r="A36">
        <v>33</v>
      </c>
      <c r="B36" t="s">
        <v>41</v>
      </c>
      <c r="C36">
        <v>34</v>
      </c>
      <c r="D36">
        <v>145537009</v>
      </c>
      <c r="E36">
        <v>2.3869999999999998E-3</v>
      </c>
      <c r="F36">
        <v>2.0313000000000001E-2</v>
      </c>
      <c r="G36">
        <v>0.97729999999999995</v>
      </c>
      <c r="H36">
        <v>1140300</v>
      </c>
      <c r="I36">
        <v>0</v>
      </c>
      <c r="J36">
        <v>-5.33</v>
      </c>
      <c r="K36">
        <v>0.05</v>
      </c>
      <c r="L36">
        <v>0.83499999999999996</v>
      </c>
      <c r="M36">
        <v>10</v>
      </c>
      <c r="N36">
        <v>0.25</v>
      </c>
      <c r="O36">
        <v>0</v>
      </c>
      <c r="P36">
        <v>34</v>
      </c>
      <c r="Q36">
        <v>34</v>
      </c>
      <c r="R36">
        <v>1</v>
      </c>
      <c r="S36">
        <v>2.3E-2</v>
      </c>
      <c r="T36">
        <v>1E-3</v>
      </c>
      <c r="U36">
        <v>1</v>
      </c>
      <c r="V36">
        <v>0</v>
      </c>
      <c r="W36">
        <v>8.0000000000000002E-3</v>
      </c>
      <c r="X36">
        <v>0.05</v>
      </c>
      <c r="Y36">
        <v>0.05</v>
      </c>
      <c r="Z36">
        <v>5.7159000000000001E-2</v>
      </c>
      <c r="AA36">
        <v>-9999</v>
      </c>
      <c r="AB36">
        <v>0.55584100000000003</v>
      </c>
      <c r="AC36">
        <v>0.24369299999999999</v>
      </c>
      <c r="AD36">
        <v>0.2</v>
      </c>
      <c r="AE36">
        <v>1</v>
      </c>
      <c r="AF36">
        <v>-0.142674</v>
      </c>
      <c r="AG36" t="s">
        <v>43</v>
      </c>
      <c r="AH36" t="s">
        <v>42</v>
      </c>
      <c r="AI36">
        <v>1</v>
      </c>
      <c r="AJ36" t="s">
        <v>44</v>
      </c>
      <c r="AK36" t="s">
        <v>44</v>
      </c>
      <c r="AL36" t="s">
        <v>44</v>
      </c>
      <c r="AM36" t="s">
        <v>44</v>
      </c>
      <c r="AN36" t="s">
        <v>44</v>
      </c>
      <c r="AO36">
        <v>0</v>
      </c>
      <c r="AP36">
        <v>1</v>
      </c>
      <c r="AQ36" t="s">
        <v>498</v>
      </c>
      <c r="AR36" t="s">
        <v>499</v>
      </c>
      <c r="AS36">
        <v>80702040504</v>
      </c>
      <c r="AT36" t="s">
        <v>516</v>
      </c>
      <c r="AU36">
        <v>34</v>
      </c>
      <c r="AV36">
        <v>1</v>
      </c>
      <c r="AW36">
        <v>1</v>
      </c>
      <c r="AX36">
        <v>34</v>
      </c>
      <c r="AY36">
        <v>0.39250200000000002</v>
      </c>
      <c r="AZ36">
        <v>0.41316700000000001</v>
      </c>
      <c r="BA36">
        <v>0.43118299999999998</v>
      </c>
      <c r="BB36">
        <v>0.44764399999999999</v>
      </c>
      <c r="BC36">
        <v>0.46407900000000002</v>
      </c>
      <c r="BD36">
        <v>0.49679200000000001</v>
      </c>
      <c r="BE36">
        <v>0.54867699999999997</v>
      </c>
      <c r="BF36">
        <v>145537000</v>
      </c>
    </row>
    <row r="37" spans="1:58" x14ac:dyDescent="0.25">
      <c r="A37">
        <v>34</v>
      </c>
      <c r="B37" t="s">
        <v>41</v>
      </c>
      <c r="C37">
        <v>35</v>
      </c>
      <c r="D37">
        <v>16387070</v>
      </c>
      <c r="E37">
        <v>9.3400000000000004E-4</v>
      </c>
      <c r="F37">
        <v>7.4060000000000003E-3</v>
      </c>
      <c r="G37">
        <v>0.99165999999999999</v>
      </c>
      <c r="H37">
        <v>219600</v>
      </c>
      <c r="I37">
        <v>0</v>
      </c>
      <c r="J37">
        <v>-1.549925</v>
      </c>
      <c r="K37">
        <v>0.05</v>
      </c>
      <c r="L37">
        <v>0.83499999999999996</v>
      </c>
      <c r="M37">
        <v>10</v>
      </c>
      <c r="N37">
        <v>0.25</v>
      </c>
      <c r="O37">
        <v>0</v>
      </c>
      <c r="P37">
        <v>35</v>
      </c>
      <c r="Q37">
        <v>35</v>
      </c>
      <c r="R37">
        <v>1</v>
      </c>
      <c r="S37">
        <v>2.3E-2</v>
      </c>
      <c r="T37">
        <v>1E-3</v>
      </c>
      <c r="U37">
        <v>1</v>
      </c>
      <c r="V37">
        <v>0</v>
      </c>
      <c r="W37">
        <v>8.0000000000000002E-3</v>
      </c>
      <c r="X37">
        <v>0.05</v>
      </c>
      <c r="Y37">
        <v>0.05</v>
      </c>
      <c r="Z37">
        <v>8.7834999999999996E-2</v>
      </c>
      <c r="AA37">
        <v>-9999</v>
      </c>
      <c r="AB37">
        <v>0.49725200000000003</v>
      </c>
      <c r="AC37">
        <v>0.12739400000000001</v>
      </c>
      <c r="AD37">
        <v>0.2</v>
      </c>
      <c r="AE37">
        <v>1</v>
      </c>
      <c r="AF37">
        <v>-8.7106000000000003E-2</v>
      </c>
      <c r="AG37" t="s">
        <v>43</v>
      </c>
      <c r="AH37" t="s">
        <v>42</v>
      </c>
      <c r="AI37">
        <v>1</v>
      </c>
      <c r="AJ37" t="s">
        <v>44</v>
      </c>
      <c r="AK37" t="s">
        <v>44</v>
      </c>
      <c r="AL37" t="s">
        <v>44</v>
      </c>
      <c r="AM37" t="s">
        <v>44</v>
      </c>
      <c r="AN37" t="s">
        <v>44</v>
      </c>
      <c r="AO37">
        <v>0</v>
      </c>
      <c r="AP37">
        <v>2</v>
      </c>
      <c r="AQ37" t="s">
        <v>507</v>
      </c>
      <c r="AR37" t="s">
        <v>508</v>
      </c>
      <c r="AS37">
        <v>80702050402</v>
      </c>
      <c r="AT37" t="s">
        <v>517</v>
      </c>
      <c r="AU37">
        <v>35</v>
      </c>
      <c r="AV37">
        <v>1</v>
      </c>
      <c r="AW37">
        <v>1</v>
      </c>
      <c r="AX37">
        <v>35</v>
      </c>
      <c r="AY37">
        <v>0.39568599999999998</v>
      </c>
      <c r="AZ37">
        <v>0.41014600000000001</v>
      </c>
      <c r="BA37">
        <v>0.42136499999999999</v>
      </c>
      <c r="BB37">
        <v>0.43107200000000001</v>
      </c>
      <c r="BC37">
        <v>0.44028499999999998</v>
      </c>
      <c r="BD37">
        <v>0.45821099999999998</v>
      </c>
      <c r="BE37">
        <v>0.49738199999999999</v>
      </c>
      <c r="BF37">
        <v>16387100</v>
      </c>
    </row>
    <row r="38" spans="1:58" x14ac:dyDescent="0.25">
      <c r="A38">
        <v>35</v>
      </c>
      <c r="B38" t="s">
        <v>41</v>
      </c>
      <c r="C38">
        <v>36</v>
      </c>
      <c r="D38">
        <v>11178431</v>
      </c>
      <c r="E38">
        <v>3.2200000000000002E-4</v>
      </c>
      <c r="F38">
        <v>7.6870000000000003E-3</v>
      </c>
      <c r="G38">
        <v>0.99199099999999996</v>
      </c>
      <c r="H38">
        <v>97200</v>
      </c>
      <c r="I38">
        <v>0</v>
      </c>
      <c r="J38">
        <v>-1</v>
      </c>
      <c r="K38">
        <v>0.05</v>
      </c>
      <c r="L38">
        <v>0.83499999999999996</v>
      </c>
      <c r="M38">
        <v>10</v>
      </c>
      <c r="N38">
        <v>0.25</v>
      </c>
      <c r="O38">
        <v>0</v>
      </c>
      <c r="P38">
        <v>36</v>
      </c>
      <c r="Q38">
        <v>36</v>
      </c>
      <c r="R38">
        <v>1</v>
      </c>
      <c r="S38">
        <v>2.3E-2</v>
      </c>
      <c r="T38">
        <v>1E-3</v>
      </c>
      <c r="U38">
        <v>1</v>
      </c>
      <c r="V38">
        <v>0</v>
      </c>
      <c r="W38">
        <v>8.0000000000000002E-3</v>
      </c>
      <c r="X38">
        <v>0.05</v>
      </c>
      <c r="Y38">
        <v>0.05</v>
      </c>
      <c r="Z38">
        <v>6.2882999999999994E-2</v>
      </c>
      <c r="AA38">
        <v>-9999</v>
      </c>
      <c r="AB38">
        <v>0.45147599999999999</v>
      </c>
      <c r="AC38">
        <v>0.156693</v>
      </c>
      <c r="AD38">
        <v>0.2</v>
      </c>
      <c r="AE38">
        <v>1</v>
      </c>
      <c r="AF38">
        <v>-0.11867800000000001</v>
      </c>
      <c r="AG38" t="s">
        <v>43</v>
      </c>
      <c r="AH38" t="s">
        <v>42</v>
      </c>
      <c r="AI38">
        <v>1</v>
      </c>
      <c r="AJ38" t="s">
        <v>44</v>
      </c>
      <c r="AK38" t="s">
        <v>44</v>
      </c>
      <c r="AL38" t="s">
        <v>44</v>
      </c>
      <c r="AM38" t="s">
        <v>44</v>
      </c>
      <c r="AN38" t="s">
        <v>44</v>
      </c>
      <c r="AO38">
        <v>0</v>
      </c>
      <c r="AP38">
        <v>2</v>
      </c>
      <c r="AQ38" t="s">
        <v>507</v>
      </c>
      <c r="AR38" t="s">
        <v>508</v>
      </c>
      <c r="AS38">
        <v>80902010206</v>
      </c>
      <c r="AT38" t="s">
        <v>518</v>
      </c>
      <c r="AU38">
        <v>36</v>
      </c>
      <c r="AV38">
        <v>1</v>
      </c>
      <c r="AW38">
        <v>1</v>
      </c>
      <c r="AX38">
        <v>36</v>
      </c>
      <c r="AY38">
        <v>0.29986600000000002</v>
      </c>
      <c r="AZ38">
        <v>0.33279900000000001</v>
      </c>
      <c r="BA38">
        <v>0.35583599999999999</v>
      </c>
      <c r="BB38">
        <v>0.37551499999999999</v>
      </c>
      <c r="BC38">
        <v>0.39179700000000001</v>
      </c>
      <c r="BD38">
        <v>0.42441600000000002</v>
      </c>
      <c r="BE38">
        <v>0.48445199999999999</v>
      </c>
      <c r="BF38">
        <v>11178400</v>
      </c>
    </row>
    <row r="39" spans="1:58" x14ac:dyDescent="0.25">
      <c r="A39">
        <v>36</v>
      </c>
      <c r="B39" t="s">
        <v>41</v>
      </c>
      <c r="C39">
        <v>37</v>
      </c>
      <c r="D39">
        <v>876904702</v>
      </c>
      <c r="E39">
        <v>0.99450700000000003</v>
      </c>
      <c r="F39">
        <v>1.874E-3</v>
      </c>
      <c r="G39">
        <v>3.6189999999999998E-3</v>
      </c>
      <c r="H39">
        <v>1780200</v>
      </c>
      <c r="I39">
        <v>0</v>
      </c>
      <c r="J39">
        <v>-4.1393490000000002</v>
      </c>
      <c r="K39">
        <v>0.05</v>
      </c>
      <c r="L39">
        <v>0.83499999999999996</v>
      </c>
      <c r="M39">
        <v>10</v>
      </c>
      <c r="N39">
        <v>0.25</v>
      </c>
      <c r="O39">
        <v>0</v>
      </c>
      <c r="P39">
        <v>37</v>
      </c>
      <c r="Q39">
        <v>37</v>
      </c>
      <c r="R39">
        <v>1</v>
      </c>
      <c r="S39">
        <v>2.3E-2</v>
      </c>
      <c r="T39">
        <v>1E-3</v>
      </c>
      <c r="U39">
        <v>1</v>
      </c>
      <c r="V39">
        <v>0</v>
      </c>
      <c r="W39">
        <v>8.0000000000000002E-3</v>
      </c>
      <c r="X39">
        <v>0.05</v>
      </c>
      <c r="Y39">
        <v>0.05</v>
      </c>
      <c r="Z39">
        <v>1.8745000000000001E-2</v>
      </c>
      <c r="AA39">
        <v>-9999</v>
      </c>
      <c r="AB39">
        <v>0.59604100000000004</v>
      </c>
      <c r="AC39">
        <v>0.53379500000000002</v>
      </c>
      <c r="AD39">
        <v>0.2</v>
      </c>
      <c r="AE39">
        <v>1</v>
      </c>
      <c r="AF39">
        <v>-0.60141800000000001</v>
      </c>
      <c r="AG39" t="s">
        <v>43</v>
      </c>
      <c r="AH39" t="s">
        <v>50</v>
      </c>
      <c r="AI39">
        <v>1</v>
      </c>
      <c r="AJ39" t="s">
        <v>44</v>
      </c>
      <c r="AK39" t="s">
        <v>44</v>
      </c>
      <c r="AL39" t="s">
        <v>73</v>
      </c>
      <c r="AM39" t="s">
        <v>74</v>
      </c>
      <c r="AN39" t="s">
        <v>75</v>
      </c>
      <c r="AO39">
        <v>0</v>
      </c>
      <c r="AP39">
        <v>2</v>
      </c>
      <c r="AQ39" t="s">
        <v>507</v>
      </c>
      <c r="AR39" t="s">
        <v>508</v>
      </c>
      <c r="AS39">
        <v>80902020100</v>
      </c>
      <c r="AT39" t="s">
        <v>44</v>
      </c>
      <c r="AU39">
        <v>37</v>
      </c>
      <c r="AV39">
        <v>1</v>
      </c>
      <c r="AW39">
        <v>1</v>
      </c>
      <c r="AX39">
        <v>37</v>
      </c>
      <c r="AY39">
        <v>-7.4437000000000003E-2</v>
      </c>
      <c r="AZ39">
        <v>-5.3769999999999998E-3</v>
      </c>
      <c r="BA39">
        <v>0.19512399999999999</v>
      </c>
      <c r="BB39">
        <v>0.37841200000000003</v>
      </c>
      <c r="BC39">
        <v>0.47628500000000001</v>
      </c>
      <c r="BD39">
        <v>0.57603199999999999</v>
      </c>
      <c r="BE39">
        <v>0.70713899999999996</v>
      </c>
      <c r="BF39">
        <v>876905000</v>
      </c>
    </row>
    <row r="40" spans="1:58" x14ac:dyDescent="0.25">
      <c r="A40">
        <v>37</v>
      </c>
      <c r="B40" t="s">
        <v>41</v>
      </c>
      <c r="C40">
        <v>38</v>
      </c>
      <c r="D40">
        <v>672883641</v>
      </c>
      <c r="E40">
        <v>0.98982499999999995</v>
      </c>
      <c r="F40">
        <v>7.7650000000000002E-3</v>
      </c>
      <c r="G40">
        <v>2.4099999999999998E-3</v>
      </c>
      <c r="H40">
        <v>1368000</v>
      </c>
      <c r="I40">
        <v>0</v>
      </c>
      <c r="J40">
        <v>-4.7834700000000003</v>
      </c>
      <c r="K40">
        <v>0.05</v>
      </c>
      <c r="L40">
        <v>0.83499999999999996</v>
      </c>
      <c r="M40">
        <v>10</v>
      </c>
      <c r="N40">
        <v>0.25</v>
      </c>
      <c r="O40">
        <v>0</v>
      </c>
      <c r="P40">
        <v>38</v>
      </c>
      <c r="Q40">
        <v>38</v>
      </c>
      <c r="R40">
        <v>1</v>
      </c>
      <c r="S40">
        <v>2.3E-2</v>
      </c>
      <c r="T40">
        <v>1E-3</v>
      </c>
      <c r="U40">
        <v>1</v>
      </c>
      <c r="V40">
        <v>0</v>
      </c>
      <c r="W40">
        <v>8.0000000000000002E-3</v>
      </c>
      <c r="X40">
        <v>0.05</v>
      </c>
      <c r="Y40">
        <v>0.05</v>
      </c>
      <c r="Z40">
        <v>2.8301E-2</v>
      </c>
      <c r="AA40">
        <v>-9999</v>
      </c>
      <c r="AB40">
        <v>0.270123</v>
      </c>
      <c r="AC40">
        <v>1.1701699999999999</v>
      </c>
      <c r="AD40">
        <v>0.2</v>
      </c>
      <c r="AE40">
        <v>1</v>
      </c>
      <c r="AF40">
        <v>-0.48801600000000001</v>
      </c>
      <c r="AG40" t="s">
        <v>43</v>
      </c>
      <c r="AH40" t="s">
        <v>50</v>
      </c>
      <c r="AI40">
        <v>1</v>
      </c>
      <c r="AJ40" t="s">
        <v>44</v>
      </c>
      <c r="AK40" t="s">
        <v>44</v>
      </c>
      <c r="AL40" t="s">
        <v>76</v>
      </c>
      <c r="AM40" t="s">
        <v>77</v>
      </c>
      <c r="AN40" t="s">
        <v>78</v>
      </c>
      <c r="AO40">
        <v>0</v>
      </c>
      <c r="AP40">
        <v>2</v>
      </c>
      <c r="AQ40" t="s">
        <v>507</v>
      </c>
      <c r="AR40" t="s">
        <v>508</v>
      </c>
      <c r="AS40">
        <v>80902020100</v>
      </c>
      <c r="AT40" t="s">
        <v>44</v>
      </c>
      <c r="AU40">
        <v>38</v>
      </c>
      <c r="AV40">
        <v>1</v>
      </c>
      <c r="AW40">
        <v>1</v>
      </c>
      <c r="AX40">
        <v>38</v>
      </c>
      <c r="AY40">
        <v>-0.33866600000000002</v>
      </c>
      <c r="AZ40">
        <v>-0.217893</v>
      </c>
      <c r="BA40">
        <v>-0.11840000000000001</v>
      </c>
      <c r="BB40">
        <v>-4.2444999999999997E-2</v>
      </c>
      <c r="BC40">
        <v>1.1124E-2</v>
      </c>
      <c r="BD40">
        <v>0.124613</v>
      </c>
      <c r="BE40">
        <v>0.46383799999999997</v>
      </c>
      <c r="BF40">
        <v>672884000</v>
      </c>
    </row>
    <row r="41" spans="1:58" x14ac:dyDescent="0.25">
      <c r="A41">
        <v>38</v>
      </c>
      <c r="B41" t="s">
        <v>41</v>
      </c>
      <c r="C41">
        <v>39</v>
      </c>
      <c r="D41">
        <v>21810910</v>
      </c>
      <c r="E41">
        <v>0.154945</v>
      </c>
      <c r="F41">
        <v>6.3689999999999997E-3</v>
      </c>
      <c r="G41">
        <v>0.83868600000000004</v>
      </c>
      <c r="H41">
        <v>2000700</v>
      </c>
      <c r="I41">
        <v>0</v>
      </c>
      <c r="J41">
        <v>-0.6</v>
      </c>
      <c r="K41">
        <v>0.05</v>
      </c>
      <c r="L41">
        <v>0.83499999999999996</v>
      </c>
      <c r="M41">
        <v>10</v>
      </c>
      <c r="N41">
        <v>0.25</v>
      </c>
      <c r="O41">
        <v>0</v>
      </c>
      <c r="P41">
        <v>39</v>
      </c>
      <c r="Q41">
        <v>39</v>
      </c>
      <c r="R41">
        <v>1</v>
      </c>
      <c r="S41">
        <v>2.3E-2</v>
      </c>
      <c r="T41">
        <v>1E-3</v>
      </c>
      <c r="U41">
        <v>1</v>
      </c>
      <c r="V41">
        <v>0</v>
      </c>
      <c r="W41">
        <v>8.0000000000000002E-3</v>
      </c>
      <c r="X41">
        <v>0.05</v>
      </c>
      <c r="Y41">
        <v>0.05</v>
      </c>
      <c r="Z41">
        <v>0.13789100000000001</v>
      </c>
      <c r="AA41">
        <v>-9999</v>
      </c>
      <c r="AB41">
        <v>0.267876</v>
      </c>
      <c r="AC41">
        <v>0.44837399999999999</v>
      </c>
      <c r="AD41">
        <v>0.2</v>
      </c>
      <c r="AE41">
        <v>1</v>
      </c>
      <c r="AF41">
        <v>-0.75109000000000004</v>
      </c>
      <c r="AG41" t="s">
        <v>43</v>
      </c>
      <c r="AH41" t="s">
        <v>42</v>
      </c>
      <c r="AI41">
        <v>1</v>
      </c>
      <c r="AJ41" t="s">
        <v>44</v>
      </c>
      <c r="AK41" t="s">
        <v>44</v>
      </c>
      <c r="AL41" t="s">
        <v>44</v>
      </c>
      <c r="AM41" t="s">
        <v>44</v>
      </c>
      <c r="AN41" t="s">
        <v>44</v>
      </c>
      <c r="AO41">
        <v>0</v>
      </c>
      <c r="AP41">
        <v>2</v>
      </c>
      <c r="AQ41" t="s">
        <v>507</v>
      </c>
      <c r="AR41" t="s">
        <v>508</v>
      </c>
      <c r="AS41">
        <v>80902010304</v>
      </c>
      <c r="AT41" t="s">
        <v>519</v>
      </c>
      <c r="AU41">
        <v>39</v>
      </c>
      <c r="AV41">
        <v>1</v>
      </c>
      <c r="AW41">
        <v>1</v>
      </c>
      <c r="AX41">
        <v>39</v>
      </c>
      <c r="AY41">
        <v>-0.5</v>
      </c>
      <c r="AZ41">
        <v>-0.48321399999999998</v>
      </c>
      <c r="BA41">
        <v>-0.28214800000000001</v>
      </c>
      <c r="BB41">
        <v>2.9763999999999999E-2</v>
      </c>
      <c r="BC41">
        <v>0.12660199999999999</v>
      </c>
      <c r="BD41">
        <v>0.28687000000000001</v>
      </c>
      <c r="BE41">
        <v>0.47534999999999999</v>
      </c>
      <c r="BF41">
        <v>21810900</v>
      </c>
    </row>
    <row r="42" spans="1:58" x14ac:dyDescent="0.25">
      <c r="A42">
        <v>39</v>
      </c>
      <c r="B42" t="s">
        <v>41</v>
      </c>
      <c r="C42">
        <v>40</v>
      </c>
      <c r="D42">
        <v>9755350</v>
      </c>
      <c r="E42">
        <v>0.11347599999999999</v>
      </c>
      <c r="F42">
        <v>2.2443999999999999E-2</v>
      </c>
      <c r="G42">
        <v>0.86407999999999996</v>
      </c>
      <c r="H42">
        <v>1213200</v>
      </c>
      <c r="I42">
        <v>0</v>
      </c>
      <c r="J42">
        <v>-0.72299899999999995</v>
      </c>
      <c r="K42">
        <v>0.05</v>
      </c>
      <c r="L42">
        <v>0.83499999999999996</v>
      </c>
      <c r="M42">
        <v>10</v>
      </c>
      <c r="N42">
        <v>0.25</v>
      </c>
      <c r="O42">
        <v>0</v>
      </c>
      <c r="P42">
        <v>40</v>
      </c>
      <c r="Q42">
        <v>40</v>
      </c>
      <c r="R42">
        <v>1</v>
      </c>
      <c r="S42">
        <v>2.3E-2</v>
      </c>
      <c r="T42">
        <v>1E-3</v>
      </c>
      <c r="U42">
        <v>1</v>
      </c>
      <c r="V42">
        <v>0</v>
      </c>
      <c r="W42">
        <v>8.0000000000000002E-3</v>
      </c>
      <c r="X42">
        <v>0.05</v>
      </c>
      <c r="Y42">
        <v>0.05</v>
      </c>
      <c r="Z42">
        <v>0.25414199999999998</v>
      </c>
      <c r="AA42">
        <v>-9999</v>
      </c>
      <c r="AB42">
        <v>0.14316599999999999</v>
      </c>
      <c r="AC42">
        <v>0.46976600000000002</v>
      </c>
      <c r="AD42">
        <v>0.2</v>
      </c>
      <c r="AE42">
        <v>1</v>
      </c>
      <c r="AF42">
        <v>-0.64316600000000002</v>
      </c>
      <c r="AG42" t="s">
        <v>43</v>
      </c>
      <c r="AH42" t="s">
        <v>42</v>
      </c>
      <c r="AI42">
        <v>1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>
        <v>0</v>
      </c>
      <c r="AP42">
        <v>2</v>
      </c>
      <c r="AQ42" t="s">
        <v>507</v>
      </c>
      <c r="AR42" t="s">
        <v>508</v>
      </c>
      <c r="AS42">
        <v>80902010304</v>
      </c>
      <c r="AT42" t="s">
        <v>519</v>
      </c>
      <c r="AU42">
        <v>40</v>
      </c>
      <c r="AV42">
        <v>1</v>
      </c>
      <c r="AW42">
        <v>1</v>
      </c>
      <c r="AX42">
        <v>40</v>
      </c>
      <c r="AY42">
        <v>-0.5</v>
      </c>
      <c r="AZ42">
        <v>-0.5</v>
      </c>
      <c r="BA42">
        <v>-0.354375</v>
      </c>
      <c r="BB42">
        <v>-6.7062999999999998E-2</v>
      </c>
      <c r="BC42">
        <v>4.5379000000000003E-2</v>
      </c>
      <c r="BD42">
        <v>0.18680099999999999</v>
      </c>
      <c r="BE42">
        <v>0.34622900000000001</v>
      </c>
      <c r="BF42">
        <v>9755350</v>
      </c>
    </row>
    <row r="43" spans="1:58" x14ac:dyDescent="0.25">
      <c r="A43">
        <v>40</v>
      </c>
      <c r="B43" t="s">
        <v>41</v>
      </c>
      <c r="C43">
        <v>41</v>
      </c>
      <c r="D43">
        <v>57026450</v>
      </c>
      <c r="E43">
        <v>0.110696</v>
      </c>
      <c r="F43">
        <v>5.6337999999999999E-2</v>
      </c>
      <c r="G43">
        <v>0.83296599999999998</v>
      </c>
      <c r="H43">
        <v>2202300</v>
      </c>
      <c r="I43">
        <v>0</v>
      </c>
      <c r="J43">
        <v>-0.6</v>
      </c>
      <c r="K43">
        <v>0.05</v>
      </c>
      <c r="L43">
        <v>0.83499999999999996</v>
      </c>
      <c r="M43">
        <v>10</v>
      </c>
      <c r="N43">
        <v>0.25</v>
      </c>
      <c r="O43">
        <v>0</v>
      </c>
      <c r="P43">
        <v>41</v>
      </c>
      <c r="Q43">
        <v>41</v>
      </c>
      <c r="R43">
        <v>1</v>
      </c>
      <c r="S43">
        <v>2.3E-2</v>
      </c>
      <c r="T43">
        <v>1E-3</v>
      </c>
      <c r="U43">
        <v>1</v>
      </c>
      <c r="V43">
        <v>0</v>
      </c>
      <c r="W43">
        <v>8.0000000000000002E-3</v>
      </c>
      <c r="X43">
        <v>0.05</v>
      </c>
      <c r="Y43">
        <v>0.05</v>
      </c>
      <c r="Z43">
        <v>0.14126900000000001</v>
      </c>
      <c r="AA43">
        <v>-9999</v>
      </c>
      <c r="AB43">
        <v>-4.0916000000000001E-2</v>
      </c>
      <c r="AC43">
        <v>0.41877900000000001</v>
      </c>
      <c r="AD43">
        <v>0.2</v>
      </c>
      <c r="AE43">
        <v>1</v>
      </c>
      <c r="AF43">
        <v>-0.33319399999999999</v>
      </c>
      <c r="AG43" t="s">
        <v>43</v>
      </c>
      <c r="AH43" t="s">
        <v>42</v>
      </c>
      <c r="AI43">
        <v>1</v>
      </c>
      <c r="AJ43" t="s">
        <v>44</v>
      </c>
      <c r="AK43" t="s">
        <v>44</v>
      </c>
      <c r="AL43" t="s">
        <v>44</v>
      </c>
      <c r="AM43" t="s">
        <v>44</v>
      </c>
      <c r="AN43" t="s">
        <v>44</v>
      </c>
      <c r="AO43">
        <v>0</v>
      </c>
      <c r="AP43">
        <v>2</v>
      </c>
      <c r="AQ43" t="s">
        <v>507</v>
      </c>
      <c r="AR43" t="s">
        <v>508</v>
      </c>
      <c r="AS43">
        <v>80902030202</v>
      </c>
      <c r="AT43" t="s">
        <v>520</v>
      </c>
      <c r="AU43">
        <v>1876</v>
      </c>
      <c r="AV43">
        <v>2</v>
      </c>
      <c r="AW43">
        <v>1</v>
      </c>
      <c r="AX43">
        <v>41</v>
      </c>
      <c r="AY43">
        <v>-0.58169999999999999</v>
      </c>
      <c r="AZ43">
        <v>-0.37411</v>
      </c>
      <c r="BA43">
        <v>-0.268625</v>
      </c>
      <c r="BB43">
        <v>-0.211372</v>
      </c>
      <c r="BC43">
        <v>-0.16465399999999999</v>
      </c>
      <c r="BD43">
        <v>-9.1049000000000005E-2</v>
      </c>
      <c r="BE43">
        <v>3.1801999999999997E-2</v>
      </c>
      <c r="BF43">
        <v>57026400</v>
      </c>
    </row>
    <row r="44" spans="1:58" x14ac:dyDescent="0.25">
      <c r="A44">
        <v>41</v>
      </c>
      <c r="B44" t="s">
        <v>41</v>
      </c>
      <c r="C44">
        <v>42</v>
      </c>
      <c r="D44">
        <v>176351284</v>
      </c>
      <c r="E44">
        <v>0.70447000000000004</v>
      </c>
      <c r="F44">
        <v>0.11071400000000001</v>
      </c>
      <c r="G44">
        <v>0.18481600000000001</v>
      </c>
      <c r="H44">
        <v>7593300</v>
      </c>
      <c r="I44">
        <v>0</v>
      </c>
      <c r="J44">
        <v>-3.024451</v>
      </c>
      <c r="K44">
        <v>0.05</v>
      </c>
      <c r="L44">
        <v>0.83499999999999996</v>
      </c>
      <c r="M44">
        <v>10</v>
      </c>
      <c r="N44">
        <v>0.25</v>
      </c>
      <c r="O44">
        <v>0</v>
      </c>
      <c r="P44">
        <v>42</v>
      </c>
      <c r="Q44">
        <v>42</v>
      </c>
      <c r="R44">
        <v>1</v>
      </c>
      <c r="S44">
        <v>2.3E-2</v>
      </c>
      <c r="T44">
        <v>1E-3</v>
      </c>
      <c r="U44">
        <v>1</v>
      </c>
      <c r="V44">
        <v>0</v>
      </c>
      <c r="W44">
        <v>8.0000000000000002E-3</v>
      </c>
      <c r="X44">
        <v>0.05</v>
      </c>
      <c r="Y44">
        <v>0.05</v>
      </c>
      <c r="Z44">
        <v>0.136707</v>
      </c>
      <c r="AA44">
        <v>-9999</v>
      </c>
      <c r="AB44">
        <v>0.34246300000000002</v>
      </c>
      <c r="AC44">
        <v>0.43983299999999997</v>
      </c>
      <c r="AD44">
        <v>0.2</v>
      </c>
      <c r="AE44">
        <v>1</v>
      </c>
      <c r="AF44">
        <v>-0.40567199999999998</v>
      </c>
      <c r="AG44" t="s">
        <v>43</v>
      </c>
      <c r="AH44" t="s">
        <v>42</v>
      </c>
      <c r="AI44">
        <v>1</v>
      </c>
      <c r="AJ44" t="s">
        <v>44</v>
      </c>
      <c r="AK44" t="s">
        <v>44</v>
      </c>
      <c r="AL44" t="s">
        <v>44</v>
      </c>
      <c r="AM44" t="s">
        <v>44</v>
      </c>
      <c r="AN44" t="s">
        <v>44</v>
      </c>
      <c r="AO44">
        <v>0</v>
      </c>
      <c r="AP44">
        <v>2</v>
      </c>
      <c r="AQ44" t="s">
        <v>507</v>
      </c>
      <c r="AR44" t="s">
        <v>508</v>
      </c>
      <c r="AS44">
        <v>80902020100</v>
      </c>
      <c r="AT44" t="s">
        <v>44</v>
      </c>
      <c r="AU44">
        <v>42</v>
      </c>
      <c r="AV44">
        <v>1</v>
      </c>
      <c r="AW44">
        <v>1</v>
      </c>
      <c r="AX44">
        <v>42</v>
      </c>
      <c r="AY44">
        <v>-0.261295</v>
      </c>
      <c r="AZ44">
        <v>-6.3209000000000001E-2</v>
      </c>
      <c r="BA44">
        <v>0.16417200000000001</v>
      </c>
      <c r="BB44">
        <v>0.259322</v>
      </c>
      <c r="BC44">
        <v>0.29840899999999998</v>
      </c>
      <c r="BD44">
        <v>0.36377199999999998</v>
      </c>
      <c r="BE44">
        <v>0.455594</v>
      </c>
      <c r="BF44">
        <v>176351000</v>
      </c>
    </row>
    <row r="45" spans="1:58" x14ac:dyDescent="0.25">
      <c r="A45">
        <v>42</v>
      </c>
      <c r="B45" t="s">
        <v>41</v>
      </c>
      <c r="C45">
        <v>43</v>
      </c>
      <c r="D45">
        <v>67860422</v>
      </c>
      <c r="E45">
        <v>0.65103</v>
      </c>
      <c r="F45">
        <v>1.9993E-2</v>
      </c>
      <c r="G45">
        <v>0.32897700000000002</v>
      </c>
      <c r="H45">
        <v>7789500</v>
      </c>
      <c r="I45">
        <v>0</v>
      </c>
      <c r="J45">
        <v>-3.1764480000000002</v>
      </c>
      <c r="K45">
        <v>0.05</v>
      </c>
      <c r="L45">
        <v>0.83499999999999996</v>
      </c>
      <c r="M45">
        <v>10</v>
      </c>
      <c r="N45">
        <v>0.25</v>
      </c>
      <c r="O45">
        <v>0</v>
      </c>
      <c r="P45">
        <v>43</v>
      </c>
      <c r="Q45">
        <v>43</v>
      </c>
      <c r="R45">
        <v>1</v>
      </c>
      <c r="S45">
        <v>2.3E-2</v>
      </c>
      <c r="T45">
        <v>1E-3</v>
      </c>
      <c r="U45">
        <v>1</v>
      </c>
      <c r="V45">
        <v>0</v>
      </c>
      <c r="W45">
        <v>8.0000000000000002E-3</v>
      </c>
      <c r="X45">
        <v>0.05</v>
      </c>
      <c r="Y45">
        <v>0.05</v>
      </c>
      <c r="Z45">
        <v>0.229602</v>
      </c>
      <c r="AA45">
        <v>-9999</v>
      </c>
      <c r="AB45">
        <v>3.1188E-2</v>
      </c>
      <c r="AC45">
        <v>0.58125899999999997</v>
      </c>
      <c r="AD45">
        <v>0.2</v>
      </c>
      <c r="AE45">
        <v>1</v>
      </c>
      <c r="AF45">
        <v>-0.57073600000000002</v>
      </c>
      <c r="AG45" t="s">
        <v>43</v>
      </c>
      <c r="AH45" t="s">
        <v>42</v>
      </c>
      <c r="AI45">
        <v>1</v>
      </c>
      <c r="AJ45" t="s">
        <v>44</v>
      </c>
      <c r="AK45" t="s">
        <v>44</v>
      </c>
      <c r="AL45" t="s">
        <v>44</v>
      </c>
      <c r="AM45" t="s">
        <v>44</v>
      </c>
      <c r="AN45" t="s">
        <v>44</v>
      </c>
      <c r="AO45">
        <v>0</v>
      </c>
      <c r="AP45">
        <v>3</v>
      </c>
      <c r="AQ45" t="s">
        <v>521</v>
      </c>
      <c r="AR45" t="s">
        <v>522</v>
      </c>
      <c r="AS45">
        <v>80902030303</v>
      </c>
      <c r="AT45" t="s">
        <v>523</v>
      </c>
      <c r="AU45">
        <v>43</v>
      </c>
      <c r="AV45">
        <v>1</v>
      </c>
      <c r="AW45">
        <v>1</v>
      </c>
      <c r="AX45">
        <v>43</v>
      </c>
      <c r="AY45">
        <v>-0.73962099999999997</v>
      </c>
      <c r="AZ45">
        <v>-0.53954899999999995</v>
      </c>
      <c r="BA45">
        <v>-0.37219999999999998</v>
      </c>
      <c r="BB45">
        <v>-0.22495100000000001</v>
      </c>
      <c r="BC45">
        <v>-9.6554000000000001E-2</v>
      </c>
      <c r="BD45">
        <v>8.8500999999999996E-2</v>
      </c>
      <c r="BE45">
        <v>0.30501699999999998</v>
      </c>
      <c r="BF45">
        <v>67860400</v>
      </c>
    </row>
    <row r="46" spans="1:58" x14ac:dyDescent="0.25">
      <c r="A46">
        <v>43</v>
      </c>
      <c r="B46" t="s">
        <v>41</v>
      </c>
      <c r="C46">
        <v>44</v>
      </c>
      <c r="D46">
        <v>27780799</v>
      </c>
      <c r="E46">
        <v>7.9662999999999998E-2</v>
      </c>
      <c r="F46">
        <v>7.2974999999999998E-2</v>
      </c>
      <c r="G46">
        <v>0.84736199999999995</v>
      </c>
      <c r="H46">
        <v>3431700</v>
      </c>
      <c r="I46">
        <v>0</v>
      </c>
      <c r="J46">
        <v>-0.6</v>
      </c>
      <c r="K46">
        <v>0.05</v>
      </c>
      <c r="L46">
        <v>0.83499999999999996</v>
      </c>
      <c r="M46">
        <v>10</v>
      </c>
      <c r="N46">
        <v>0.25</v>
      </c>
      <c r="O46">
        <v>0</v>
      </c>
      <c r="P46">
        <v>44</v>
      </c>
      <c r="Q46">
        <v>44</v>
      </c>
      <c r="R46">
        <v>1</v>
      </c>
      <c r="S46">
        <v>2.3E-2</v>
      </c>
      <c r="T46">
        <v>1E-3</v>
      </c>
      <c r="U46">
        <v>1</v>
      </c>
      <c r="V46">
        <v>0</v>
      </c>
      <c r="W46">
        <v>8.0000000000000002E-3</v>
      </c>
      <c r="X46">
        <v>0.05</v>
      </c>
      <c r="Y46">
        <v>0.05</v>
      </c>
      <c r="Z46">
        <v>0.13087099999999999</v>
      </c>
      <c r="AA46">
        <v>-9999</v>
      </c>
      <c r="AB46">
        <v>0.35605500000000001</v>
      </c>
      <c r="AC46">
        <v>0.31409199999999998</v>
      </c>
      <c r="AD46">
        <v>0.2</v>
      </c>
      <c r="AE46">
        <v>1</v>
      </c>
      <c r="AF46">
        <v>-0.324216</v>
      </c>
      <c r="AG46" t="s">
        <v>43</v>
      </c>
      <c r="AH46" t="s">
        <v>42</v>
      </c>
      <c r="AI46">
        <v>1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>
        <v>0</v>
      </c>
      <c r="AP46">
        <v>3</v>
      </c>
      <c r="AQ46" t="s">
        <v>521</v>
      </c>
      <c r="AR46" t="s">
        <v>522</v>
      </c>
      <c r="AS46">
        <v>31800041007</v>
      </c>
      <c r="AT46" t="s">
        <v>524</v>
      </c>
      <c r="AU46">
        <v>44</v>
      </c>
      <c r="AV46">
        <v>1</v>
      </c>
      <c r="AW46">
        <v>1</v>
      </c>
      <c r="AX46">
        <v>44</v>
      </c>
      <c r="AY46">
        <v>-0.1</v>
      </c>
      <c r="AZ46">
        <v>3.1838999999999999E-2</v>
      </c>
      <c r="BA46">
        <v>0.14025399999999999</v>
      </c>
      <c r="BB46">
        <v>0.207867</v>
      </c>
      <c r="BC46">
        <v>0.25983000000000001</v>
      </c>
      <c r="BD46">
        <v>0.34285100000000002</v>
      </c>
      <c r="BE46">
        <v>0.46830500000000003</v>
      </c>
      <c r="BF46">
        <v>27780800</v>
      </c>
    </row>
    <row r="47" spans="1:58" x14ac:dyDescent="0.25">
      <c r="A47">
        <v>44</v>
      </c>
      <c r="B47" t="s">
        <v>41</v>
      </c>
      <c r="C47">
        <v>45</v>
      </c>
      <c r="D47">
        <v>39779792</v>
      </c>
      <c r="E47">
        <v>0.13681099999999999</v>
      </c>
      <c r="F47">
        <v>0.316716</v>
      </c>
      <c r="G47">
        <v>0.54647299999999999</v>
      </c>
      <c r="H47">
        <v>3301200</v>
      </c>
      <c r="I47">
        <v>0</v>
      </c>
      <c r="J47">
        <v>-0.6</v>
      </c>
      <c r="K47">
        <v>0.05</v>
      </c>
      <c r="L47">
        <v>0.83499999999999996</v>
      </c>
      <c r="M47">
        <v>10</v>
      </c>
      <c r="N47">
        <v>0.25</v>
      </c>
      <c r="O47">
        <v>0</v>
      </c>
      <c r="P47">
        <v>45</v>
      </c>
      <c r="Q47">
        <v>45</v>
      </c>
      <c r="R47">
        <v>1</v>
      </c>
      <c r="S47">
        <v>2.3E-2</v>
      </c>
      <c r="T47">
        <v>1E-3</v>
      </c>
      <c r="U47">
        <v>1</v>
      </c>
      <c r="V47">
        <v>0</v>
      </c>
      <c r="W47">
        <v>8.0000000000000002E-3</v>
      </c>
      <c r="X47">
        <v>0.05</v>
      </c>
      <c r="Y47">
        <v>0.05</v>
      </c>
      <c r="Z47">
        <v>0.101294</v>
      </c>
      <c r="AA47">
        <v>-9999</v>
      </c>
      <c r="AB47">
        <v>0.35651500000000003</v>
      </c>
      <c r="AC47">
        <v>0.444046</v>
      </c>
      <c r="AD47">
        <v>0.2</v>
      </c>
      <c r="AE47">
        <v>1</v>
      </c>
      <c r="AF47">
        <v>-0.55651499999999998</v>
      </c>
      <c r="AG47" t="s">
        <v>43</v>
      </c>
      <c r="AH47" t="s">
        <v>42</v>
      </c>
      <c r="AI47">
        <v>1</v>
      </c>
      <c r="AJ47" t="s">
        <v>44</v>
      </c>
      <c r="AK47" t="s">
        <v>44</v>
      </c>
      <c r="AL47" t="s">
        <v>44</v>
      </c>
      <c r="AM47" t="s">
        <v>44</v>
      </c>
      <c r="AN47" t="s">
        <v>44</v>
      </c>
      <c r="AO47">
        <v>0</v>
      </c>
      <c r="AP47">
        <v>3</v>
      </c>
      <c r="AQ47" t="s">
        <v>521</v>
      </c>
      <c r="AR47" t="s">
        <v>522</v>
      </c>
      <c r="AS47">
        <v>80902010307</v>
      </c>
      <c r="AT47" t="s">
        <v>525</v>
      </c>
      <c r="AU47">
        <v>1877</v>
      </c>
      <c r="AV47">
        <v>2</v>
      </c>
      <c r="AW47">
        <v>1</v>
      </c>
      <c r="AX47">
        <v>45</v>
      </c>
      <c r="AY47">
        <v>-0.21040200000000001</v>
      </c>
      <c r="AZ47">
        <v>-0.2</v>
      </c>
      <c r="BA47">
        <v>-6.3749E-2</v>
      </c>
      <c r="BB47">
        <v>8.4631999999999999E-2</v>
      </c>
      <c r="BC47">
        <v>0.17527499999999999</v>
      </c>
      <c r="BD47">
        <v>0.35535800000000001</v>
      </c>
      <c r="BE47">
        <v>0.48966799999999999</v>
      </c>
      <c r="BF47">
        <v>39779800</v>
      </c>
    </row>
    <row r="48" spans="1:58" x14ac:dyDescent="0.25">
      <c r="A48">
        <v>45</v>
      </c>
      <c r="B48" t="s">
        <v>41</v>
      </c>
      <c r="C48">
        <v>46</v>
      </c>
      <c r="D48">
        <v>30870658</v>
      </c>
      <c r="E48">
        <v>2.3154999999999999E-2</v>
      </c>
      <c r="F48">
        <v>0.71002600000000005</v>
      </c>
      <c r="G48">
        <v>0.26682</v>
      </c>
      <c r="H48">
        <v>229300</v>
      </c>
      <c r="I48">
        <v>0</v>
      </c>
      <c r="J48">
        <v>-0.6</v>
      </c>
      <c r="K48">
        <v>0.05</v>
      </c>
      <c r="L48">
        <v>0.83499999999999996</v>
      </c>
      <c r="M48">
        <v>10</v>
      </c>
      <c r="N48">
        <v>0.25</v>
      </c>
      <c r="O48">
        <v>0</v>
      </c>
      <c r="P48">
        <v>46</v>
      </c>
      <c r="Q48">
        <v>46</v>
      </c>
      <c r="R48">
        <v>1</v>
      </c>
      <c r="S48">
        <v>2.3E-2</v>
      </c>
      <c r="T48">
        <v>1E-3</v>
      </c>
      <c r="U48">
        <v>1</v>
      </c>
      <c r="V48">
        <v>0</v>
      </c>
      <c r="W48">
        <v>8.0000000000000002E-3</v>
      </c>
      <c r="X48">
        <v>0.05</v>
      </c>
      <c r="Y48">
        <v>0.05</v>
      </c>
      <c r="Z48">
        <v>3.7699999999999997E-2</v>
      </c>
      <c r="AA48">
        <v>-9999</v>
      </c>
      <c r="AB48">
        <v>1.2104729999999999</v>
      </c>
      <c r="AC48">
        <v>0.46885500000000002</v>
      </c>
      <c r="AD48">
        <v>0.2</v>
      </c>
      <c r="AE48">
        <v>1</v>
      </c>
      <c r="AF48">
        <v>-0.285437</v>
      </c>
      <c r="AG48" t="s">
        <v>43</v>
      </c>
      <c r="AH48" t="s">
        <v>42</v>
      </c>
      <c r="AI48">
        <v>1</v>
      </c>
      <c r="AJ48" t="s">
        <v>44</v>
      </c>
      <c r="AK48" t="s">
        <v>44</v>
      </c>
      <c r="AL48" t="s">
        <v>44</v>
      </c>
      <c r="AM48" t="s">
        <v>44</v>
      </c>
      <c r="AN48" t="s">
        <v>44</v>
      </c>
      <c r="AO48">
        <v>0</v>
      </c>
      <c r="AP48">
        <v>3</v>
      </c>
      <c r="AQ48" t="s">
        <v>521</v>
      </c>
      <c r="AR48" t="s">
        <v>522</v>
      </c>
      <c r="AS48">
        <v>31800041005</v>
      </c>
      <c r="AT48" t="s">
        <v>526</v>
      </c>
      <c r="AU48">
        <v>1878</v>
      </c>
      <c r="AV48">
        <v>2</v>
      </c>
      <c r="AW48">
        <v>1</v>
      </c>
      <c r="AX48">
        <v>46</v>
      </c>
      <c r="AY48">
        <v>0.91162100000000001</v>
      </c>
      <c r="AZ48">
        <v>0.929844</v>
      </c>
      <c r="BA48">
        <v>0.94766799999999995</v>
      </c>
      <c r="BB48">
        <v>0.97099899999999995</v>
      </c>
      <c r="BC48">
        <v>0.99698299999999995</v>
      </c>
      <c r="BD48">
        <v>1.0410090000000001</v>
      </c>
      <c r="BE48">
        <v>1.194018</v>
      </c>
      <c r="BF48">
        <v>30870700</v>
      </c>
    </row>
    <row r="49" spans="1:58" x14ac:dyDescent="0.25">
      <c r="A49">
        <v>46</v>
      </c>
      <c r="B49" t="s">
        <v>41</v>
      </c>
      <c r="C49">
        <v>47</v>
      </c>
      <c r="D49">
        <v>24386081</v>
      </c>
      <c r="E49">
        <v>1.1728000000000001E-2</v>
      </c>
      <c r="F49">
        <v>0.49444900000000003</v>
      </c>
      <c r="G49">
        <v>0.49382300000000001</v>
      </c>
      <c r="H49">
        <v>343700</v>
      </c>
      <c r="I49">
        <v>0</v>
      </c>
      <c r="J49">
        <v>-0.6</v>
      </c>
      <c r="K49">
        <v>0.05</v>
      </c>
      <c r="L49">
        <v>0.83499999999999996</v>
      </c>
      <c r="M49">
        <v>10</v>
      </c>
      <c r="N49">
        <v>0.25</v>
      </c>
      <c r="O49">
        <v>0</v>
      </c>
      <c r="P49">
        <v>47</v>
      </c>
      <c r="Q49">
        <v>47</v>
      </c>
      <c r="R49">
        <v>1</v>
      </c>
      <c r="S49">
        <v>2.3E-2</v>
      </c>
      <c r="T49">
        <v>1E-3</v>
      </c>
      <c r="U49">
        <v>1</v>
      </c>
      <c r="V49">
        <v>0</v>
      </c>
      <c r="W49">
        <v>8.0000000000000002E-3</v>
      </c>
      <c r="X49">
        <v>0.05</v>
      </c>
      <c r="Y49">
        <v>0.05</v>
      </c>
      <c r="Z49">
        <v>0</v>
      </c>
      <c r="AA49">
        <v>-9999</v>
      </c>
      <c r="AB49">
        <v>3.0420129999999999</v>
      </c>
      <c r="AC49">
        <v>0.63409899999999997</v>
      </c>
      <c r="AD49">
        <v>0.2</v>
      </c>
      <c r="AE49">
        <v>1</v>
      </c>
      <c r="AF49">
        <v>-0.73995299999999997</v>
      </c>
      <c r="AG49" t="s">
        <v>43</v>
      </c>
      <c r="AH49" t="s">
        <v>42</v>
      </c>
      <c r="AI49">
        <v>1</v>
      </c>
      <c r="AJ49" t="s">
        <v>44</v>
      </c>
      <c r="AK49" t="s">
        <v>44</v>
      </c>
      <c r="AL49" t="s">
        <v>44</v>
      </c>
      <c r="AM49" t="s">
        <v>44</v>
      </c>
      <c r="AN49" t="s">
        <v>44</v>
      </c>
      <c r="AO49">
        <v>0</v>
      </c>
      <c r="AP49">
        <v>3</v>
      </c>
      <c r="AQ49" t="s">
        <v>521</v>
      </c>
      <c r="AR49" t="s">
        <v>522</v>
      </c>
      <c r="AS49">
        <v>31800041004</v>
      </c>
      <c r="AT49" t="s">
        <v>527</v>
      </c>
      <c r="AU49">
        <v>1879</v>
      </c>
      <c r="AV49">
        <v>2</v>
      </c>
      <c r="AW49">
        <v>1</v>
      </c>
      <c r="AX49">
        <v>47</v>
      </c>
      <c r="AY49">
        <v>2.1242000000000001</v>
      </c>
      <c r="AZ49">
        <v>2.30206</v>
      </c>
      <c r="BA49">
        <v>2.5016799999999999</v>
      </c>
      <c r="BB49">
        <v>2.753647</v>
      </c>
      <c r="BC49">
        <v>2.841202</v>
      </c>
      <c r="BD49">
        <v>2.9547110000000001</v>
      </c>
      <c r="BE49">
        <v>3.1354449999999998</v>
      </c>
      <c r="BF49">
        <v>24386100</v>
      </c>
    </row>
    <row r="50" spans="1:58" x14ac:dyDescent="0.25">
      <c r="A50">
        <v>47</v>
      </c>
      <c r="B50" t="s">
        <v>41</v>
      </c>
      <c r="C50">
        <v>48</v>
      </c>
      <c r="D50">
        <v>89852999</v>
      </c>
      <c r="E50">
        <v>4.9534000000000002E-2</v>
      </c>
      <c r="F50">
        <v>6.8587999999999996E-2</v>
      </c>
      <c r="G50">
        <v>0.88187800000000005</v>
      </c>
      <c r="H50">
        <v>1606500</v>
      </c>
      <c r="I50">
        <v>0</v>
      </c>
      <c r="J50">
        <v>-1</v>
      </c>
      <c r="K50">
        <v>0.05</v>
      </c>
      <c r="L50">
        <v>0.83499999999999996</v>
      </c>
      <c r="M50">
        <v>10</v>
      </c>
      <c r="N50">
        <v>0.25</v>
      </c>
      <c r="O50">
        <v>0</v>
      </c>
      <c r="P50">
        <v>48</v>
      </c>
      <c r="Q50">
        <v>48</v>
      </c>
      <c r="R50">
        <v>1</v>
      </c>
      <c r="S50">
        <v>2.3E-2</v>
      </c>
      <c r="T50">
        <v>1E-3</v>
      </c>
      <c r="U50">
        <v>1</v>
      </c>
      <c r="V50">
        <v>0</v>
      </c>
      <c r="W50">
        <v>8.0000000000000002E-3</v>
      </c>
      <c r="X50">
        <v>0.05</v>
      </c>
      <c r="Y50">
        <v>0.05</v>
      </c>
      <c r="Z50">
        <v>5.254E-3</v>
      </c>
      <c r="AA50">
        <v>-9999</v>
      </c>
      <c r="AB50">
        <v>2.06053</v>
      </c>
      <c r="AC50">
        <v>1.2998639999999999</v>
      </c>
      <c r="AD50">
        <v>0.2</v>
      </c>
      <c r="AE50">
        <v>1</v>
      </c>
      <c r="AF50">
        <v>-1.3956580000000001</v>
      </c>
      <c r="AG50" t="s">
        <v>43</v>
      </c>
      <c r="AH50" t="s">
        <v>42</v>
      </c>
      <c r="AI50">
        <v>1</v>
      </c>
      <c r="AJ50" t="s">
        <v>44</v>
      </c>
      <c r="AK50" t="s">
        <v>44</v>
      </c>
      <c r="AL50" t="s">
        <v>44</v>
      </c>
      <c r="AM50" t="s">
        <v>44</v>
      </c>
      <c r="AN50" t="s">
        <v>44</v>
      </c>
      <c r="AO50">
        <v>0</v>
      </c>
      <c r="AP50">
        <v>3</v>
      </c>
      <c r="AQ50" t="s">
        <v>521</v>
      </c>
      <c r="AR50" t="s">
        <v>522</v>
      </c>
      <c r="AS50">
        <v>31800041004</v>
      </c>
      <c r="AT50" t="s">
        <v>527</v>
      </c>
      <c r="AU50">
        <v>1880</v>
      </c>
      <c r="AV50">
        <v>2</v>
      </c>
      <c r="AW50">
        <v>1</v>
      </c>
      <c r="AX50">
        <v>48</v>
      </c>
      <c r="AY50">
        <v>0.52241300000000002</v>
      </c>
      <c r="AZ50">
        <v>0.66487300000000005</v>
      </c>
      <c r="BA50">
        <v>0.84023300000000001</v>
      </c>
      <c r="BB50">
        <v>0.99838199999999999</v>
      </c>
      <c r="BC50">
        <v>1.1572849999999999</v>
      </c>
      <c r="BD50">
        <v>1.4874959999999999</v>
      </c>
      <c r="BE50">
        <v>2.2312430000000001</v>
      </c>
      <c r="BF50">
        <v>89853000</v>
      </c>
    </row>
    <row r="51" spans="1:58" x14ac:dyDescent="0.25">
      <c r="A51">
        <v>48</v>
      </c>
      <c r="B51" t="s">
        <v>41</v>
      </c>
      <c r="C51">
        <v>49</v>
      </c>
      <c r="D51">
        <v>36898398</v>
      </c>
      <c r="E51">
        <v>2.7817000000000001E-2</v>
      </c>
      <c r="F51">
        <v>1.554E-2</v>
      </c>
      <c r="G51">
        <v>0.95664300000000002</v>
      </c>
      <c r="H51">
        <v>959100</v>
      </c>
      <c r="I51">
        <v>0</v>
      </c>
      <c r="J51">
        <v>-4.4397880000000001</v>
      </c>
      <c r="K51">
        <v>0.05</v>
      </c>
      <c r="L51">
        <v>0.83499999999999996</v>
      </c>
      <c r="M51">
        <v>10</v>
      </c>
      <c r="N51">
        <v>0.25</v>
      </c>
      <c r="O51">
        <v>0</v>
      </c>
      <c r="P51">
        <v>49</v>
      </c>
      <c r="Q51">
        <v>49</v>
      </c>
      <c r="R51">
        <v>1</v>
      </c>
      <c r="S51">
        <v>2.3E-2</v>
      </c>
      <c r="T51">
        <v>1E-3</v>
      </c>
      <c r="U51">
        <v>1</v>
      </c>
      <c r="V51">
        <v>0</v>
      </c>
      <c r="W51">
        <v>8.0000000000000002E-3</v>
      </c>
      <c r="X51">
        <v>0.05</v>
      </c>
      <c r="Y51">
        <v>0.05</v>
      </c>
      <c r="Z51">
        <v>3.5936000000000003E-2</v>
      </c>
      <c r="AA51">
        <v>-9999</v>
      </c>
      <c r="AB51">
        <v>0.57109699999999997</v>
      </c>
      <c r="AC51">
        <v>0.33016099999999998</v>
      </c>
      <c r="AD51">
        <v>0.2</v>
      </c>
      <c r="AE51">
        <v>1</v>
      </c>
      <c r="AF51">
        <v>-0.21831400000000001</v>
      </c>
      <c r="AG51" t="s">
        <v>43</v>
      </c>
      <c r="AH51" t="s">
        <v>42</v>
      </c>
      <c r="AI51">
        <v>1</v>
      </c>
      <c r="AJ51" t="s">
        <v>44</v>
      </c>
      <c r="AK51" t="s">
        <v>44</v>
      </c>
      <c r="AL51" t="s">
        <v>44</v>
      </c>
      <c r="AM51" t="s">
        <v>44</v>
      </c>
      <c r="AN51" t="s">
        <v>44</v>
      </c>
      <c r="AO51">
        <v>0</v>
      </c>
      <c r="AP51">
        <v>3</v>
      </c>
      <c r="AQ51" t="s">
        <v>521</v>
      </c>
      <c r="AR51" t="s">
        <v>522</v>
      </c>
      <c r="AS51">
        <v>31800041005</v>
      </c>
      <c r="AT51" t="s">
        <v>526</v>
      </c>
      <c r="AU51">
        <v>49</v>
      </c>
      <c r="AV51">
        <v>1</v>
      </c>
      <c r="AW51">
        <v>1</v>
      </c>
      <c r="AX51">
        <v>49</v>
      </c>
      <c r="AY51">
        <v>0.28343400000000002</v>
      </c>
      <c r="AZ51">
        <v>0.34054499999999999</v>
      </c>
      <c r="BA51">
        <v>0.37585000000000002</v>
      </c>
      <c r="BB51">
        <v>0.40059499999999998</v>
      </c>
      <c r="BC51">
        <v>0.421348</v>
      </c>
      <c r="BD51">
        <v>0.456785</v>
      </c>
      <c r="BE51">
        <v>0.55086500000000005</v>
      </c>
      <c r="BF51">
        <v>36898400</v>
      </c>
    </row>
    <row r="52" spans="1:58" x14ac:dyDescent="0.25">
      <c r="A52">
        <v>49</v>
      </c>
      <c r="B52" t="s">
        <v>41</v>
      </c>
      <c r="C52">
        <v>50</v>
      </c>
      <c r="D52">
        <v>51821048</v>
      </c>
      <c r="E52">
        <v>0.23066700000000001</v>
      </c>
      <c r="F52">
        <v>7.2009999999999999E-3</v>
      </c>
      <c r="G52">
        <v>0.76213200000000003</v>
      </c>
      <c r="H52">
        <v>2014500</v>
      </c>
      <c r="I52">
        <v>0</v>
      </c>
      <c r="J52">
        <v>-1.3188979999999999</v>
      </c>
      <c r="K52">
        <v>0.05</v>
      </c>
      <c r="L52">
        <v>0.83499999999999996</v>
      </c>
      <c r="M52">
        <v>10</v>
      </c>
      <c r="N52">
        <v>0.25</v>
      </c>
      <c r="O52">
        <v>0</v>
      </c>
      <c r="P52">
        <v>50</v>
      </c>
      <c r="Q52">
        <v>50</v>
      </c>
      <c r="R52">
        <v>1</v>
      </c>
      <c r="S52">
        <v>2.3E-2</v>
      </c>
      <c r="T52">
        <v>1E-3</v>
      </c>
      <c r="U52">
        <v>1</v>
      </c>
      <c r="V52">
        <v>0</v>
      </c>
      <c r="W52">
        <v>8.0000000000000002E-3</v>
      </c>
      <c r="X52">
        <v>0.05</v>
      </c>
      <c r="Y52">
        <v>0.05</v>
      </c>
      <c r="Z52">
        <v>0.14022599999999999</v>
      </c>
      <c r="AA52">
        <v>-9999</v>
      </c>
      <c r="AB52">
        <v>0.33415800000000001</v>
      </c>
      <c r="AC52">
        <v>0.28989799999999999</v>
      </c>
      <c r="AD52">
        <v>0.2</v>
      </c>
      <c r="AE52">
        <v>1</v>
      </c>
      <c r="AF52">
        <v>-0.25625199999999998</v>
      </c>
      <c r="AG52" t="s">
        <v>43</v>
      </c>
      <c r="AH52" t="s">
        <v>42</v>
      </c>
      <c r="AI52">
        <v>1</v>
      </c>
      <c r="AJ52" t="s">
        <v>44</v>
      </c>
      <c r="AK52" t="s">
        <v>44</v>
      </c>
      <c r="AL52" t="s">
        <v>44</v>
      </c>
      <c r="AM52" t="s">
        <v>44</v>
      </c>
      <c r="AN52" t="s">
        <v>44</v>
      </c>
      <c r="AO52">
        <v>0</v>
      </c>
      <c r="AP52">
        <v>3</v>
      </c>
      <c r="AQ52" t="s">
        <v>521</v>
      </c>
      <c r="AR52" t="s">
        <v>522</v>
      </c>
      <c r="AS52">
        <v>31800041007</v>
      </c>
      <c r="AT52" t="s">
        <v>524</v>
      </c>
      <c r="AU52">
        <v>50</v>
      </c>
      <c r="AV52">
        <v>1</v>
      </c>
      <c r="AW52">
        <v>1</v>
      </c>
      <c r="AX52">
        <v>50</v>
      </c>
      <c r="AY52">
        <v>-6.1131999999999999E-2</v>
      </c>
      <c r="AZ52">
        <v>5.6494999999999997E-2</v>
      </c>
      <c r="BA52">
        <v>0.15271599999999999</v>
      </c>
      <c r="BB52">
        <v>0.21342900000000001</v>
      </c>
      <c r="BC52">
        <v>0.25553399999999998</v>
      </c>
      <c r="BD52">
        <v>0.32014300000000001</v>
      </c>
      <c r="BE52">
        <v>0.418794</v>
      </c>
      <c r="BF52">
        <v>51821000</v>
      </c>
    </row>
    <row r="53" spans="1:58" x14ac:dyDescent="0.25">
      <c r="A53">
        <v>50</v>
      </c>
      <c r="B53" t="s">
        <v>41</v>
      </c>
      <c r="C53">
        <v>51</v>
      </c>
      <c r="D53">
        <v>53059707</v>
      </c>
      <c r="E53">
        <v>2.7635E-2</v>
      </c>
      <c r="F53">
        <v>0.45579199999999997</v>
      </c>
      <c r="G53">
        <v>0.51657299999999995</v>
      </c>
      <c r="H53">
        <v>630200</v>
      </c>
      <c r="I53">
        <v>0</v>
      </c>
      <c r="J53">
        <v>-0.6</v>
      </c>
      <c r="K53">
        <v>0.05</v>
      </c>
      <c r="L53">
        <v>0.83499999999999996</v>
      </c>
      <c r="M53">
        <v>10</v>
      </c>
      <c r="N53">
        <v>0.25</v>
      </c>
      <c r="O53">
        <v>0</v>
      </c>
      <c r="P53">
        <v>51</v>
      </c>
      <c r="Q53">
        <v>51</v>
      </c>
      <c r="R53">
        <v>1</v>
      </c>
      <c r="S53">
        <v>2.3E-2</v>
      </c>
      <c r="T53">
        <v>1E-3</v>
      </c>
      <c r="U53">
        <v>1</v>
      </c>
      <c r="V53">
        <v>0</v>
      </c>
      <c r="W53">
        <v>8.0000000000000002E-3</v>
      </c>
      <c r="X53">
        <v>0.05</v>
      </c>
      <c r="Y53">
        <v>0.05</v>
      </c>
      <c r="Z53">
        <v>4.6150000000000002E-3</v>
      </c>
      <c r="AA53">
        <v>-9999</v>
      </c>
      <c r="AB53">
        <v>2.275722</v>
      </c>
      <c r="AC53">
        <v>1.8617840000000001</v>
      </c>
      <c r="AD53">
        <v>0.2</v>
      </c>
      <c r="AE53">
        <v>1</v>
      </c>
      <c r="AF53">
        <v>-1.6475109999999999</v>
      </c>
      <c r="AG53" t="s">
        <v>43</v>
      </c>
      <c r="AH53" t="s">
        <v>42</v>
      </c>
      <c r="AI53">
        <v>1</v>
      </c>
      <c r="AJ53" t="s">
        <v>44</v>
      </c>
      <c r="AK53" t="s">
        <v>44</v>
      </c>
      <c r="AL53" t="s">
        <v>44</v>
      </c>
      <c r="AM53" t="s">
        <v>44</v>
      </c>
      <c r="AN53" t="s">
        <v>44</v>
      </c>
      <c r="AO53">
        <v>0</v>
      </c>
      <c r="AP53">
        <v>33</v>
      </c>
      <c r="AQ53">
        <v>-9999</v>
      </c>
      <c r="AR53">
        <v>-9999</v>
      </c>
      <c r="AS53">
        <v>31800041003</v>
      </c>
      <c r="AT53" t="s">
        <v>528</v>
      </c>
      <c r="AU53">
        <v>1881</v>
      </c>
      <c r="AV53">
        <v>2</v>
      </c>
      <c r="AW53">
        <v>-9999</v>
      </c>
      <c r="AX53">
        <v>51</v>
      </c>
      <c r="AY53">
        <v>0.49730600000000003</v>
      </c>
      <c r="AZ53">
        <v>0.62821099999999996</v>
      </c>
      <c r="BA53">
        <v>0.78611200000000003</v>
      </c>
      <c r="BB53">
        <v>0.955345</v>
      </c>
      <c r="BC53">
        <v>1.1366369999999999</v>
      </c>
      <c r="BD53">
        <v>1.4842649999999999</v>
      </c>
      <c r="BE53">
        <v>2.1330290000000001</v>
      </c>
      <c r="BF53">
        <v>53059700</v>
      </c>
    </row>
    <row r="54" spans="1:58" x14ac:dyDescent="0.25">
      <c r="A54">
        <v>51</v>
      </c>
      <c r="B54" t="s">
        <v>41</v>
      </c>
      <c r="C54">
        <v>52</v>
      </c>
      <c r="D54">
        <v>54900145</v>
      </c>
      <c r="E54">
        <v>6.195E-3</v>
      </c>
      <c r="F54">
        <v>0.72692999999999997</v>
      </c>
      <c r="G54">
        <v>0.26687499999999997</v>
      </c>
      <c r="H54">
        <v>212300</v>
      </c>
      <c r="I54">
        <v>0</v>
      </c>
      <c r="J54">
        <v>-0.6</v>
      </c>
      <c r="K54">
        <v>0.05</v>
      </c>
      <c r="L54">
        <v>0.83499999999999996</v>
      </c>
      <c r="M54">
        <v>10</v>
      </c>
      <c r="N54">
        <v>0.25</v>
      </c>
      <c r="O54">
        <v>0</v>
      </c>
      <c r="P54">
        <v>52</v>
      </c>
      <c r="Q54">
        <v>52</v>
      </c>
      <c r="R54">
        <v>1</v>
      </c>
      <c r="S54">
        <v>2.3E-2</v>
      </c>
      <c r="T54">
        <v>1E-3</v>
      </c>
      <c r="U54">
        <v>1</v>
      </c>
      <c r="V54">
        <v>0</v>
      </c>
      <c r="W54">
        <v>8.0000000000000002E-3</v>
      </c>
      <c r="X54">
        <v>0.05</v>
      </c>
      <c r="Y54">
        <v>0.05</v>
      </c>
      <c r="Z54">
        <v>4.0699999999999998E-3</v>
      </c>
      <c r="AA54">
        <v>-9999</v>
      </c>
      <c r="AB54">
        <v>2.3557489999999999</v>
      </c>
      <c r="AC54">
        <v>1.877203</v>
      </c>
      <c r="AD54">
        <v>0.2</v>
      </c>
      <c r="AE54">
        <v>1</v>
      </c>
      <c r="AF54">
        <v>-1.9072420000000001</v>
      </c>
      <c r="AG54" t="s">
        <v>43</v>
      </c>
      <c r="AH54" t="s">
        <v>42</v>
      </c>
      <c r="AI54">
        <v>1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>
        <v>0</v>
      </c>
      <c r="AP54">
        <v>33</v>
      </c>
      <c r="AQ54">
        <v>-9999</v>
      </c>
      <c r="AR54">
        <v>-9999</v>
      </c>
      <c r="AS54">
        <v>31800041005</v>
      </c>
      <c r="AT54" t="s">
        <v>526</v>
      </c>
      <c r="AU54">
        <v>1882</v>
      </c>
      <c r="AV54">
        <v>2</v>
      </c>
      <c r="AW54">
        <v>-9999</v>
      </c>
      <c r="AX54">
        <v>52</v>
      </c>
      <c r="AY54">
        <v>0.397843</v>
      </c>
      <c r="AZ54">
        <v>0.44850699999999999</v>
      </c>
      <c r="BA54">
        <v>0.48702800000000002</v>
      </c>
      <c r="BB54">
        <v>0.52388599999999996</v>
      </c>
      <c r="BC54">
        <v>0.56610300000000002</v>
      </c>
      <c r="BD54">
        <v>0.71496400000000004</v>
      </c>
      <c r="BE54">
        <v>4.035355</v>
      </c>
      <c r="BF54">
        <v>54900100</v>
      </c>
    </row>
    <row r="55" spans="1:58" x14ac:dyDescent="0.25">
      <c r="A55">
        <v>52</v>
      </c>
      <c r="B55" t="s">
        <v>41</v>
      </c>
      <c r="C55">
        <v>53</v>
      </c>
      <c r="D55">
        <v>122845376</v>
      </c>
      <c r="E55">
        <v>2.9385000000000001E-2</v>
      </c>
      <c r="F55">
        <v>0.52832800000000002</v>
      </c>
      <c r="G55">
        <v>0.44228699999999999</v>
      </c>
      <c r="H55">
        <v>3238400</v>
      </c>
      <c r="I55">
        <v>0</v>
      </c>
      <c r="J55">
        <v>-0.6</v>
      </c>
      <c r="K55">
        <v>0.05</v>
      </c>
      <c r="L55">
        <v>0.83499999999999996</v>
      </c>
      <c r="M55">
        <v>10</v>
      </c>
      <c r="N55">
        <v>0.25</v>
      </c>
      <c r="O55">
        <v>0</v>
      </c>
      <c r="P55">
        <v>53</v>
      </c>
      <c r="Q55">
        <v>53</v>
      </c>
      <c r="R55">
        <v>1</v>
      </c>
      <c r="S55">
        <v>2.3E-2</v>
      </c>
      <c r="T55">
        <v>1E-3</v>
      </c>
      <c r="U55">
        <v>1</v>
      </c>
      <c r="V55">
        <v>0</v>
      </c>
      <c r="W55">
        <v>8.0000000000000002E-3</v>
      </c>
      <c r="X55">
        <v>0.05</v>
      </c>
      <c r="Y55">
        <v>0.05</v>
      </c>
      <c r="Z55">
        <v>5.2009999999999999E-3</v>
      </c>
      <c r="AA55">
        <v>-9999</v>
      </c>
      <c r="AB55">
        <v>1.648593</v>
      </c>
      <c r="AC55">
        <v>1.719795</v>
      </c>
      <c r="AD55">
        <v>0.2</v>
      </c>
      <c r="AE55">
        <v>1</v>
      </c>
      <c r="AF55">
        <v>-1.389049</v>
      </c>
      <c r="AG55" t="s">
        <v>43</v>
      </c>
      <c r="AH55" t="s">
        <v>42</v>
      </c>
      <c r="AI55">
        <v>1</v>
      </c>
      <c r="AJ55" t="s">
        <v>44</v>
      </c>
      <c r="AK55" t="s">
        <v>44</v>
      </c>
      <c r="AL55" t="s">
        <v>44</v>
      </c>
      <c r="AM55" t="s">
        <v>44</v>
      </c>
      <c r="AN55" t="s">
        <v>44</v>
      </c>
      <c r="AO55">
        <v>0</v>
      </c>
      <c r="AP55">
        <v>33</v>
      </c>
      <c r="AQ55">
        <v>-9999</v>
      </c>
      <c r="AR55">
        <v>-9999</v>
      </c>
      <c r="AS55">
        <v>31800041006</v>
      </c>
      <c r="AT55" t="s">
        <v>529</v>
      </c>
      <c r="AU55">
        <v>1883</v>
      </c>
      <c r="AV55">
        <v>2</v>
      </c>
      <c r="AW55">
        <v>-9999</v>
      </c>
      <c r="AX55">
        <v>53</v>
      </c>
      <c r="AY55">
        <v>0.191917</v>
      </c>
      <c r="AZ55">
        <v>0.259544</v>
      </c>
      <c r="BA55">
        <v>0.31087300000000001</v>
      </c>
      <c r="BB55">
        <v>0.35761599999999999</v>
      </c>
      <c r="BC55">
        <v>0.40542600000000001</v>
      </c>
      <c r="BD55">
        <v>0.51158999999999999</v>
      </c>
      <c r="BE55">
        <v>0.82330000000000003</v>
      </c>
      <c r="BF55">
        <v>122845000</v>
      </c>
    </row>
    <row r="56" spans="1:58" x14ac:dyDescent="0.25">
      <c r="A56">
        <v>53</v>
      </c>
      <c r="B56" t="s">
        <v>41</v>
      </c>
      <c r="C56">
        <v>54</v>
      </c>
      <c r="D56">
        <v>39290846</v>
      </c>
      <c r="E56">
        <v>9.3225000000000002E-2</v>
      </c>
      <c r="F56">
        <v>7.7563999999999994E-2</v>
      </c>
      <c r="G56">
        <v>0.82921100000000003</v>
      </c>
      <c r="H56">
        <v>4796300</v>
      </c>
      <c r="I56">
        <v>0</v>
      </c>
      <c r="J56">
        <v>-0.6</v>
      </c>
      <c r="K56">
        <v>0.05</v>
      </c>
      <c r="L56">
        <v>0.83499999999999996</v>
      </c>
      <c r="M56">
        <v>10</v>
      </c>
      <c r="N56">
        <v>0.25</v>
      </c>
      <c r="O56">
        <v>0</v>
      </c>
      <c r="P56">
        <v>54</v>
      </c>
      <c r="Q56">
        <v>54</v>
      </c>
      <c r="R56">
        <v>1</v>
      </c>
      <c r="S56">
        <v>2.3E-2</v>
      </c>
      <c r="T56">
        <v>1E-3</v>
      </c>
      <c r="U56">
        <v>1</v>
      </c>
      <c r="V56">
        <v>0</v>
      </c>
      <c r="W56">
        <v>8.0000000000000002E-3</v>
      </c>
      <c r="X56">
        <v>0.05</v>
      </c>
      <c r="Y56">
        <v>0.05</v>
      </c>
      <c r="Z56">
        <v>2.3800000000000001E-4</v>
      </c>
      <c r="AA56">
        <v>-9999</v>
      </c>
      <c r="AB56">
        <v>0.343837</v>
      </c>
      <c r="AC56">
        <v>0.27605800000000003</v>
      </c>
      <c r="AD56">
        <v>0.2</v>
      </c>
      <c r="AE56">
        <v>1</v>
      </c>
      <c r="AF56">
        <v>-0.19289500000000001</v>
      </c>
      <c r="AG56" t="s">
        <v>43</v>
      </c>
      <c r="AH56" t="s">
        <v>42</v>
      </c>
      <c r="AI56">
        <v>1</v>
      </c>
      <c r="AJ56" t="s">
        <v>44</v>
      </c>
      <c r="AK56" t="s">
        <v>44</v>
      </c>
      <c r="AL56" t="s">
        <v>44</v>
      </c>
      <c r="AM56" t="s">
        <v>44</v>
      </c>
      <c r="AN56" t="s">
        <v>44</v>
      </c>
      <c r="AO56">
        <v>0</v>
      </c>
      <c r="AP56">
        <v>33</v>
      </c>
      <c r="AQ56">
        <v>-9999</v>
      </c>
      <c r="AR56">
        <v>-9999</v>
      </c>
      <c r="AS56">
        <v>31800041007</v>
      </c>
      <c r="AT56" t="s">
        <v>524</v>
      </c>
      <c r="AU56">
        <v>54</v>
      </c>
      <c r="AV56">
        <v>1</v>
      </c>
      <c r="AW56">
        <v>-9999</v>
      </c>
      <c r="AX56">
        <v>54</v>
      </c>
      <c r="AY56">
        <v>0.106473</v>
      </c>
      <c r="AZ56">
        <v>0.15094299999999999</v>
      </c>
      <c r="BA56">
        <v>0.17904400000000001</v>
      </c>
      <c r="BB56">
        <v>0.20121</v>
      </c>
      <c r="BC56">
        <v>0.22048599999999999</v>
      </c>
      <c r="BD56">
        <v>0.25684099999999999</v>
      </c>
      <c r="BE56">
        <v>0.34147699999999997</v>
      </c>
      <c r="BF56">
        <v>39290800</v>
      </c>
    </row>
    <row r="57" spans="1:58" x14ac:dyDescent="0.25">
      <c r="A57">
        <v>54</v>
      </c>
      <c r="B57" t="s">
        <v>41</v>
      </c>
      <c r="C57">
        <v>55</v>
      </c>
      <c r="D57">
        <v>82921002</v>
      </c>
      <c r="E57">
        <v>0.36763699999999999</v>
      </c>
      <c r="F57">
        <v>1.0229E-2</v>
      </c>
      <c r="G57">
        <v>0.62213399999999996</v>
      </c>
      <c r="H57">
        <v>16538400</v>
      </c>
      <c r="I57">
        <v>0</v>
      </c>
      <c r="J57">
        <v>-3.6403270000000001</v>
      </c>
      <c r="K57">
        <v>0.05</v>
      </c>
      <c r="L57">
        <v>0.83499999999999996</v>
      </c>
      <c r="M57">
        <v>10</v>
      </c>
      <c r="N57">
        <v>0.25</v>
      </c>
      <c r="O57">
        <v>0</v>
      </c>
      <c r="P57">
        <v>55</v>
      </c>
      <c r="Q57">
        <v>55</v>
      </c>
      <c r="R57">
        <v>1</v>
      </c>
      <c r="S57">
        <v>2.3E-2</v>
      </c>
      <c r="T57">
        <v>1E-3</v>
      </c>
      <c r="U57">
        <v>1</v>
      </c>
      <c r="V57">
        <v>0</v>
      </c>
      <c r="W57">
        <v>8.0000000000000002E-3</v>
      </c>
      <c r="X57">
        <v>0.05</v>
      </c>
      <c r="Y57">
        <v>0.05</v>
      </c>
      <c r="Z57">
        <v>0.30360300000000001</v>
      </c>
      <c r="AA57">
        <v>-9999</v>
      </c>
      <c r="AB57">
        <v>0.27824700000000002</v>
      </c>
      <c r="AC57">
        <v>0.49423699999999998</v>
      </c>
      <c r="AD57">
        <v>0.2</v>
      </c>
      <c r="AE57">
        <v>1</v>
      </c>
      <c r="AF57">
        <v>-0.540968</v>
      </c>
      <c r="AG57" t="s">
        <v>43</v>
      </c>
      <c r="AH57" t="s">
        <v>42</v>
      </c>
      <c r="AI57">
        <v>1</v>
      </c>
      <c r="AJ57" t="s">
        <v>44</v>
      </c>
      <c r="AK57" t="s">
        <v>44</v>
      </c>
      <c r="AL57" t="s">
        <v>44</v>
      </c>
      <c r="AM57" t="s">
        <v>44</v>
      </c>
      <c r="AN57" t="s">
        <v>44</v>
      </c>
      <c r="AO57">
        <v>0</v>
      </c>
      <c r="AP57">
        <v>3</v>
      </c>
      <c r="AQ57" t="s">
        <v>521</v>
      </c>
      <c r="AR57" t="s">
        <v>522</v>
      </c>
      <c r="AS57">
        <v>80902030400</v>
      </c>
      <c r="AT57" t="s">
        <v>530</v>
      </c>
      <c r="AU57">
        <v>55</v>
      </c>
      <c r="AV57">
        <v>1</v>
      </c>
      <c r="AW57">
        <v>1</v>
      </c>
      <c r="AX57">
        <v>55</v>
      </c>
      <c r="AY57">
        <v>-0.49451000000000001</v>
      </c>
      <c r="AZ57">
        <v>-0.26272099999999998</v>
      </c>
      <c r="BA57">
        <v>-8.1510000000000003E-3</v>
      </c>
      <c r="BB57">
        <v>0.123221</v>
      </c>
      <c r="BC57">
        <v>0.20880399999999999</v>
      </c>
      <c r="BD57">
        <v>0.33319599999999999</v>
      </c>
      <c r="BE57">
        <v>0.47286899999999998</v>
      </c>
      <c r="BF57">
        <v>82921000</v>
      </c>
    </row>
    <row r="58" spans="1:58" x14ac:dyDescent="0.25">
      <c r="A58">
        <v>55</v>
      </c>
      <c r="B58" t="s">
        <v>41</v>
      </c>
      <c r="C58">
        <v>56</v>
      </c>
      <c r="D58">
        <v>360683178</v>
      </c>
      <c r="E58">
        <v>0.98995900000000003</v>
      </c>
      <c r="F58">
        <v>0</v>
      </c>
      <c r="G58">
        <v>1.0041E-2</v>
      </c>
      <c r="H58">
        <v>1665000</v>
      </c>
      <c r="I58">
        <v>0</v>
      </c>
      <c r="J58">
        <v>-2.7018200000000001</v>
      </c>
      <c r="K58">
        <v>0.05</v>
      </c>
      <c r="L58">
        <v>0.83499999999999996</v>
      </c>
      <c r="M58">
        <v>10</v>
      </c>
      <c r="N58">
        <v>0.25</v>
      </c>
      <c r="O58">
        <v>0</v>
      </c>
      <c r="P58">
        <v>56</v>
      </c>
      <c r="Q58">
        <v>56</v>
      </c>
      <c r="R58">
        <v>1</v>
      </c>
      <c r="S58">
        <v>2.3E-2</v>
      </c>
      <c r="T58">
        <v>1E-3</v>
      </c>
      <c r="U58">
        <v>1</v>
      </c>
      <c r="V58">
        <v>0</v>
      </c>
      <c r="W58">
        <v>8.0000000000000002E-3</v>
      </c>
      <c r="X58">
        <v>0.05</v>
      </c>
      <c r="Y58">
        <v>0.05</v>
      </c>
      <c r="Z58">
        <v>4.3201999999999997E-2</v>
      </c>
      <c r="AA58">
        <v>-9999</v>
      </c>
      <c r="AB58">
        <v>0.238202</v>
      </c>
      <c r="AC58">
        <v>0.43824299999999999</v>
      </c>
      <c r="AD58">
        <v>0.2</v>
      </c>
      <c r="AE58">
        <v>1</v>
      </c>
      <c r="AF58">
        <v>-0.54248499999999999</v>
      </c>
      <c r="AG58" t="s">
        <v>43</v>
      </c>
      <c r="AH58" t="s">
        <v>42</v>
      </c>
      <c r="AI58">
        <v>1</v>
      </c>
      <c r="AJ58" t="s">
        <v>44</v>
      </c>
      <c r="AK58" t="s">
        <v>44</v>
      </c>
      <c r="AL58" t="s">
        <v>44</v>
      </c>
      <c r="AM58" t="s">
        <v>44</v>
      </c>
      <c r="AN58" t="s">
        <v>44</v>
      </c>
      <c r="AO58">
        <v>0</v>
      </c>
      <c r="AP58">
        <v>3</v>
      </c>
      <c r="AQ58" t="s">
        <v>521</v>
      </c>
      <c r="AR58" t="s">
        <v>522</v>
      </c>
      <c r="AS58">
        <v>80902030400</v>
      </c>
      <c r="AT58" t="s">
        <v>530</v>
      </c>
      <c r="AU58">
        <v>56</v>
      </c>
      <c r="AV58">
        <v>1</v>
      </c>
      <c r="AW58">
        <v>1</v>
      </c>
      <c r="AX58">
        <v>56</v>
      </c>
      <c r="AY58">
        <v>-0.48897000000000002</v>
      </c>
      <c r="AZ58">
        <v>-0.30428300000000003</v>
      </c>
      <c r="BA58">
        <v>4.3704E-2</v>
      </c>
      <c r="BB58">
        <v>0.193412</v>
      </c>
      <c r="BC58">
        <v>0.25047900000000001</v>
      </c>
      <c r="BD58">
        <v>0.31145200000000001</v>
      </c>
      <c r="BE58">
        <v>0.401252</v>
      </c>
      <c r="BF58">
        <v>360683000</v>
      </c>
    </row>
    <row r="59" spans="1:58" x14ac:dyDescent="0.25">
      <c r="A59">
        <v>56</v>
      </c>
      <c r="B59" t="s">
        <v>41</v>
      </c>
      <c r="C59">
        <v>57</v>
      </c>
      <c r="D59">
        <v>378097524</v>
      </c>
      <c r="E59">
        <v>0.87954500000000002</v>
      </c>
      <c r="F59">
        <v>1.2899999999999999E-3</v>
      </c>
      <c r="G59">
        <v>0.11916499999999999</v>
      </c>
      <c r="H59">
        <v>5644900</v>
      </c>
      <c r="I59">
        <v>0</v>
      </c>
      <c r="J59">
        <v>-3.0843759999999998</v>
      </c>
      <c r="K59">
        <v>0.05</v>
      </c>
      <c r="L59">
        <v>0.83499999999999996</v>
      </c>
      <c r="M59">
        <v>10</v>
      </c>
      <c r="N59">
        <v>0.25</v>
      </c>
      <c r="O59">
        <v>0</v>
      </c>
      <c r="P59">
        <v>57</v>
      </c>
      <c r="Q59">
        <v>57</v>
      </c>
      <c r="R59">
        <v>1</v>
      </c>
      <c r="S59">
        <v>2.3E-2</v>
      </c>
      <c r="T59">
        <v>1E-3</v>
      </c>
      <c r="U59">
        <v>1</v>
      </c>
      <c r="V59">
        <v>0</v>
      </c>
      <c r="W59">
        <v>8.0000000000000002E-3</v>
      </c>
      <c r="X59">
        <v>0.05</v>
      </c>
      <c r="Y59">
        <v>0.05</v>
      </c>
      <c r="Z59">
        <v>7.4748999999999996E-2</v>
      </c>
      <c r="AA59">
        <v>-9999</v>
      </c>
      <c r="AB59">
        <v>0.28063199999999999</v>
      </c>
      <c r="AC59">
        <v>0.39640900000000001</v>
      </c>
      <c r="AD59">
        <v>0.2</v>
      </c>
      <c r="AE59">
        <v>1</v>
      </c>
      <c r="AF59">
        <v>-0.15859300000000001</v>
      </c>
      <c r="AG59" t="s">
        <v>43</v>
      </c>
      <c r="AH59" t="s">
        <v>42</v>
      </c>
      <c r="AI59">
        <v>1</v>
      </c>
      <c r="AJ59" t="s">
        <v>44</v>
      </c>
      <c r="AK59" t="s">
        <v>44</v>
      </c>
      <c r="AL59" t="s">
        <v>44</v>
      </c>
      <c r="AM59" t="s">
        <v>44</v>
      </c>
      <c r="AN59" t="s">
        <v>44</v>
      </c>
      <c r="AO59">
        <v>0</v>
      </c>
      <c r="AP59">
        <v>3</v>
      </c>
      <c r="AQ59" t="s">
        <v>521</v>
      </c>
      <c r="AR59" t="s">
        <v>522</v>
      </c>
      <c r="AS59">
        <v>80902030400</v>
      </c>
      <c r="AT59" t="s">
        <v>530</v>
      </c>
      <c r="AU59">
        <v>57</v>
      </c>
      <c r="AV59">
        <v>1</v>
      </c>
      <c r="AW59">
        <v>1</v>
      </c>
      <c r="AX59">
        <v>57</v>
      </c>
      <c r="AY59">
        <v>-0.26598300000000002</v>
      </c>
      <c r="AZ59">
        <v>8.1911999999999999E-2</v>
      </c>
      <c r="BA59">
        <v>0.175646</v>
      </c>
      <c r="BB59">
        <v>0.2261</v>
      </c>
      <c r="BC59">
        <v>0.26330799999999999</v>
      </c>
      <c r="BD59">
        <v>0.31877100000000003</v>
      </c>
      <c r="BE59">
        <v>0.40517700000000001</v>
      </c>
      <c r="BF59">
        <v>378098000</v>
      </c>
    </row>
    <row r="60" spans="1:58" x14ac:dyDescent="0.25">
      <c r="A60">
        <v>57</v>
      </c>
      <c r="B60" t="s">
        <v>41</v>
      </c>
      <c r="C60">
        <v>58</v>
      </c>
      <c r="D60">
        <v>22095846</v>
      </c>
      <c r="E60">
        <v>0.45574599999999998</v>
      </c>
      <c r="F60">
        <v>7.7099999999999998E-4</v>
      </c>
      <c r="G60">
        <v>0.54348200000000002</v>
      </c>
      <c r="H60">
        <v>4810500</v>
      </c>
      <c r="I60">
        <v>0</v>
      </c>
      <c r="J60">
        <v>-2.8993370000000001</v>
      </c>
      <c r="K60">
        <v>0.05</v>
      </c>
      <c r="L60">
        <v>0.83499999999999996</v>
      </c>
      <c r="M60">
        <v>10</v>
      </c>
      <c r="N60">
        <v>0.25</v>
      </c>
      <c r="O60">
        <v>0</v>
      </c>
      <c r="P60">
        <v>58</v>
      </c>
      <c r="Q60">
        <v>58</v>
      </c>
      <c r="R60">
        <v>1</v>
      </c>
      <c r="S60">
        <v>2.3E-2</v>
      </c>
      <c r="T60">
        <v>1E-3</v>
      </c>
      <c r="U60">
        <v>1</v>
      </c>
      <c r="V60">
        <v>0</v>
      </c>
      <c r="W60">
        <v>8.0000000000000002E-3</v>
      </c>
      <c r="X60">
        <v>0.05</v>
      </c>
      <c r="Y60">
        <v>0.05</v>
      </c>
      <c r="Z60">
        <v>0.271561</v>
      </c>
      <c r="AA60">
        <v>-9999</v>
      </c>
      <c r="AB60">
        <v>0.18023500000000001</v>
      </c>
      <c r="AC60">
        <v>0.45046900000000001</v>
      </c>
      <c r="AD60">
        <v>0.2</v>
      </c>
      <c r="AE60">
        <v>1</v>
      </c>
      <c r="AF60">
        <v>-0.715916</v>
      </c>
      <c r="AG60" t="s">
        <v>43</v>
      </c>
      <c r="AH60" t="s">
        <v>42</v>
      </c>
      <c r="AI60">
        <v>1</v>
      </c>
      <c r="AJ60" t="s">
        <v>44</v>
      </c>
      <c r="AK60" t="s">
        <v>44</v>
      </c>
      <c r="AL60" t="s">
        <v>44</v>
      </c>
      <c r="AM60" t="s">
        <v>44</v>
      </c>
      <c r="AN60" t="s">
        <v>44</v>
      </c>
      <c r="AO60">
        <v>0</v>
      </c>
      <c r="AP60">
        <v>3</v>
      </c>
      <c r="AQ60" t="s">
        <v>521</v>
      </c>
      <c r="AR60" t="s">
        <v>522</v>
      </c>
      <c r="AS60">
        <v>80902030607</v>
      </c>
      <c r="AT60" t="s">
        <v>531</v>
      </c>
      <c r="AU60">
        <v>58</v>
      </c>
      <c r="AV60">
        <v>1</v>
      </c>
      <c r="AW60">
        <v>1</v>
      </c>
      <c r="AX60">
        <v>58</v>
      </c>
      <c r="AY60">
        <v>-0.6</v>
      </c>
      <c r="AZ60">
        <v>-0.53568199999999999</v>
      </c>
      <c r="BA60">
        <v>-0.34126600000000001</v>
      </c>
      <c r="BB60">
        <v>-0.19248499999999999</v>
      </c>
      <c r="BC60">
        <v>1.0895999999999999E-2</v>
      </c>
      <c r="BD60">
        <v>0.21479300000000001</v>
      </c>
      <c r="BE60">
        <v>0.44948500000000002</v>
      </c>
      <c r="BF60">
        <v>22095800</v>
      </c>
    </row>
    <row r="61" spans="1:58" x14ac:dyDescent="0.25">
      <c r="A61">
        <v>58</v>
      </c>
      <c r="B61" t="s">
        <v>41</v>
      </c>
      <c r="C61">
        <v>59</v>
      </c>
      <c r="D61">
        <v>36982585</v>
      </c>
      <c r="E61">
        <v>0.19101199999999999</v>
      </c>
      <c r="F61">
        <v>6.7000000000000002E-5</v>
      </c>
      <c r="G61">
        <v>0.808921</v>
      </c>
      <c r="H61">
        <v>7910100</v>
      </c>
      <c r="I61">
        <v>0</v>
      </c>
      <c r="J61">
        <v>-0.6</v>
      </c>
      <c r="K61">
        <v>0.05</v>
      </c>
      <c r="L61">
        <v>0.83499999999999996</v>
      </c>
      <c r="M61">
        <v>10</v>
      </c>
      <c r="N61">
        <v>0.25</v>
      </c>
      <c r="O61">
        <v>0</v>
      </c>
      <c r="P61">
        <v>59</v>
      </c>
      <c r="Q61">
        <v>59</v>
      </c>
      <c r="R61">
        <v>1</v>
      </c>
      <c r="S61">
        <v>2.3E-2</v>
      </c>
      <c r="T61">
        <v>1E-3</v>
      </c>
      <c r="U61">
        <v>1</v>
      </c>
      <c r="V61">
        <v>0</v>
      </c>
      <c r="W61">
        <v>8.0000000000000002E-3</v>
      </c>
      <c r="X61">
        <v>0.05</v>
      </c>
      <c r="Y61">
        <v>0.05</v>
      </c>
      <c r="Z61">
        <v>0.28676099999999999</v>
      </c>
      <c r="AA61">
        <v>-9999</v>
      </c>
      <c r="AB61">
        <v>0.264185</v>
      </c>
      <c r="AC61">
        <v>0.35067300000000001</v>
      </c>
      <c r="AD61">
        <v>0.2</v>
      </c>
      <c r="AE61">
        <v>1</v>
      </c>
      <c r="AF61">
        <v>-0.47636099999999998</v>
      </c>
      <c r="AG61" t="s">
        <v>43</v>
      </c>
      <c r="AH61" t="s">
        <v>42</v>
      </c>
      <c r="AI61">
        <v>1</v>
      </c>
      <c r="AJ61" t="s">
        <v>44</v>
      </c>
      <c r="AK61" t="s">
        <v>44</v>
      </c>
      <c r="AL61" t="s">
        <v>44</v>
      </c>
      <c r="AM61" t="s">
        <v>44</v>
      </c>
      <c r="AN61" t="s">
        <v>44</v>
      </c>
      <c r="AO61">
        <v>0</v>
      </c>
      <c r="AP61">
        <v>3</v>
      </c>
      <c r="AQ61" t="s">
        <v>521</v>
      </c>
      <c r="AR61" t="s">
        <v>522</v>
      </c>
      <c r="AS61">
        <v>80902030607</v>
      </c>
      <c r="AT61" t="s">
        <v>531</v>
      </c>
      <c r="AU61">
        <v>59</v>
      </c>
      <c r="AV61">
        <v>1</v>
      </c>
      <c r="AW61">
        <v>1</v>
      </c>
      <c r="AX61">
        <v>59</v>
      </c>
      <c r="AY61">
        <v>-0.41335899999999998</v>
      </c>
      <c r="AZ61">
        <v>-0.212176</v>
      </c>
      <c r="BA61">
        <v>6.9310999999999998E-2</v>
      </c>
      <c r="BB61">
        <v>0.18590899999999999</v>
      </c>
      <c r="BC61">
        <v>0.26167800000000002</v>
      </c>
      <c r="BD61">
        <v>0.35071799999999997</v>
      </c>
      <c r="BE61">
        <v>0.441801</v>
      </c>
      <c r="BF61">
        <v>36982600</v>
      </c>
    </row>
    <row r="62" spans="1:58" x14ac:dyDescent="0.25">
      <c r="A62">
        <v>59</v>
      </c>
      <c r="B62" t="s">
        <v>41</v>
      </c>
      <c r="C62">
        <v>60</v>
      </c>
      <c r="D62">
        <v>32490186</v>
      </c>
      <c r="E62">
        <v>0.37052400000000002</v>
      </c>
      <c r="F62">
        <v>2.8299999999999999E-4</v>
      </c>
      <c r="G62">
        <v>0.629193</v>
      </c>
      <c r="H62">
        <v>4840200</v>
      </c>
      <c r="I62">
        <v>0</v>
      </c>
      <c r="J62">
        <v>-0.68633100000000002</v>
      </c>
      <c r="K62">
        <v>0.05</v>
      </c>
      <c r="L62">
        <v>0.83499999999999996</v>
      </c>
      <c r="M62">
        <v>10</v>
      </c>
      <c r="N62">
        <v>0.25</v>
      </c>
      <c r="O62">
        <v>0</v>
      </c>
      <c r="P62">
        <v>60</v>
      </c>
      <c r="Q62">
        <v>60</v>
      </c>
      <c r="R62">
        <v>1</v>
      </c>
      <c r="S62">
        <v>2.3E-2</v>
      </c>
      <c r="T62">
        <v>1E-3</v>
      </c>
      <c r="U62">
        <v>1</v>
      </c>
      <c r="V62">
        <v>0</v>
      </c>
      <c r="W62">
        <v>8.0000000000000002E-3</v>
      </c>
      <c r="X62">
        <v>0.05</v>
      </c>
      <c r="Y62">
        <v>0.05</v>
      </c>
      <c r="Z62">
        <v>0.34978100000000001</v>
      </c>
      <c r="AA62">
        <v>-9999</v>
      </c>
      <c r="AB62">
        <v>0.467109</v>
      </c>
      <c r="AC62">
        <v>0.37878499999999998</v>
      </c>
      <c r="AD62">
        <v>0.2</v>
      </c>
      <c r="AE62">
        <v>1</v>
      </c>
      <c r="AF62">
        <v>-0.364674</v>
      </c>
      <c r="AG62" t="s">
        <v>43</v>
      </c>
      <c r="AH62" t="s">
        <v>42</v>
      </c>
      <c r="AI62">
        <v>1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>
        <v>0</v>
      </c>
      <c r="AP62">
        <v>3</v>
      </c>
      <c r="AQ62" t="s">
        <v>521</v>
      </c>
      <c r="AR62" t="s">
        <v>522</v>
      </c>
      <c r="AS62">
        <v>80902030601</v>
      </c>
      <c r="AT62" t="s">
        <v>532</v>
      </c>
      <c r="AU62">
        <v>60</v>
      </c>
      <c r="AV62">
        <v>1</v>
      </c>
      <c r="AW62">
        <v>1</v>
      </c>
      <c r="AX62">
        <v>60</v>
      </c>
      <c r="AY62">
        <v>-0.175895</v>
      </c>
      <c r="AZ62">
        <v>0.102435</v>
      </c>
      <c r="BA62">
        <v>0.27199499999999999</v>
      </c>
      <c r="BB62">
        <v>0.37737799999999999</v>
      </c>
      <c r="BC62">
        <v>0.43590600000000002</v>
      </c>
      <c r="BD62">
        <v>0.50991699999999995</v>
      </c>
      <c r="BE62">
        <v>0.623946</v>
      </c>
      <c r="BF62">
        <v>32490200</v>
      </c>
    </row>
    <row r="63" spans="1:58" x14ac:dyDescent="0.25">
      <c r="A63">
        <v>60</v>
      </c>
      <c r="B63" t="s">
        <v>41</v>
      </c>
      <c r="C63">
        <v>61</v>
      </c>
      <c r="D63">
        <v>13253709</v>
      </c>
      <c r="E63">
        <v>0.17485700000000001</v>
      </c>
      <c r="F63">
        <v>4.3100000000000001E-4</v>
      </c>
      <c r="G63">
        <v>0.82471300000000003</v>
      </c>
      <c r="H63">
        <v>2212200</v>
      </c>
      <c r="I63">
        <v>0</v>
      </c>
      <c r="J63">
        <v>-1.0363530000000001</v>
      </c>
      <c r="K63">
        <v>0.05</v>
      </c>
      <c r="L63">
        <v>0.83499999999999996</v>
      </c>
      <c r="M63">
        <v>10</v>
      </c>
      <c r="N63">
        <v>0.25</v>
      </c>
      <c r="O63">
        <v>0</v>
      </c>
      <c r="P63">
        <v>61</v>
      </c>
      <c r="Q63">
        <v>61</v>
      </c>
      <c r="R63">
        <v>1</v>
      </c>
      <c r="S63">
        <v>2.3E-2</v>
      </c>
      <c r="T63">
        <v>1E-3</v>
      </c>
      <c r="U63">
        <v>1</v>
      </c>
      <c r="V63">
        <v>0</v>
      </c>
      <c r="W63">
        <v>8.0000000000000002E-3</v>
      </c>
      <c r="X63">
        <v>0.05</v>
      </c>
      <c r="Y63">
        <v>0.05</v>
      </c>
      <c r="Z63">
        <v>0.30427599999999999</v>
      </c>
      <c r="AA63">
        <v>-9999</v>
      </c>
      <c r="AB63">
        <v>0.46602500000000002</v>
      </c>
      <c r="AC63">
        <v>0.30641299999999999</v>
      </c>
      <c r="AD63">
        <v>0.2</v>
      </c>
      <c r="AE63">
        <v>1</v>
      </c>
      <c r="AF63">
        <v>-0.203898</v>
      </c>
      <c r="AG63" t="s">
        <v>43</v>
      </c>
      <c r="AH63" t="s">
        <v>42</v>
      </c>
      <c r="AI63">
        <v>1</v>
      </c>
      <c r="AJ63" t="s">
        <v>44</v>
      </c>
      <c r="AK63" t="s">
        <v>44</v>
      </c>
      <c r="AL63" t="s">
        <v>44</v>
      </c>
      <c r="AM63" t="s">
        <v>44</v>
      </c>
      <c r="AN63" t="s">
        <v>44</v>
      </c>
      <c r="AO63">
        <v>0</v>
      </c>
      <c r="AP63">
        <v>3</v>
      </c>
      <c r="AQ63" t="s">
        <v>521</v>
      </c>
      <c r="AR63" t="s">
        <v>522</v>
      </c>
      <c r="AS63">
        <v>80902030601</v>
      </c>
      <c r="AT63" t="s">
        <v>532</v>
      </c>
      <c r="AU63">
        <v>61</v>
      </c>
      <c r="AV63">
        <v>1</v>
      </c>
      <c r="AW63">
        <v>1</v>
      </c>
      <c r="AX63">
        <v>61</v>
      </c>
      <c r="AY63">
        <v>7.9105999999999996E-2</v>
      </c>
      <c r="AZ63">
        <v>0.26212800000000003</v>
      </c>
      <c r="BA63">
        <v>0.33824399999999999</v>
      </c>
      <c r="BB63">
        <v>0.38630900000000001</v>
      </c>
      <c r="BC63">
        <v>0.42232199999999998</v>
      </c>
      <c r="BD63">
        <v>0.48496899999999998</v>
      </c>
      <c r="BE63">
        <v>0.59152199999999999</v>
      </c>
      <c r="BF63">
        <v>13253700</v>
      </c>
    </row>
    <row r="64" spans="1:58" x14ac:dyDescent="0.25">
      <c r="A64">
        <v>61</v>
      </c>
      <c r="B64" t="s">
        <v>41</v>
      </c>
      <c r="C64">
        <v>62</v>
      </c>
      <c r="D64">
        <v>15059235</v>
      </c>
      <c r="E64">
        <v>0.38189200000000001</v>
      </c>
      <c r="F64">
        <v>0</v>
      </c>
      <c r="G64">
        <v>0.61810799999999999</v>
      </c>
      <c r="H64">
        <v>2111400</v>
      </c>
      <c r="I64">
        <v>0</v>
      </c>
      <c r="J64">
        <v>-0.71257199999999998</v>
      </c>
      <c r="K64">
        <v>0.05</v>
      </c>
      <c r="L64">
        <v>0.83499999999999996</v>
      </c>
      <c r="M64">
        <v>10</v>
      </c>
      <c r="N64">
        <v>0.25</v>
      </c>
      <c r="O64">
        <v>0</v>
      </c>
      <c r="P64">
        <v>62</v>
      </c>
      <c r="Q64">
        <v>62</v>
      </c>
      <c r="R64">
        <v>1</v>
      </c>
      <c r="S64">
        <v>2.3E-2</v>
      </c>
      <c r="T64">
        <v>1E-3</v>
      </c>
      <c r="U64">
        <v>1</v>
      </c>
      <c r="V64">
        <v>0</v>
      </c>
      <c r="W64">
        <v>8.0000000000000002E-3</v>
      </c>
      <c r="X64">
        <v>0.05</v>
      </c>
      <c r="Y64">
        <v>0.05</v>
      </c>
      <c r="Z64">
        <v>0.51198900000000003</v>
      </c>
      <c r="AA64">
        <v>-9999</v>
      </c>
      <c r="AB64">
        <v>0.47625699999999999</v>
      </c>
      <c r="AC64">
        <v>0.29781800000000003</v>
      </c>
      <c r="AD64">
        <v>0.2</v>
      </c>
      <c r="AE64">
        <v>1</v>
      </c>
      <c r="AF64">
        <v>-0.19844200000000001</v>
      </c>
      <c r="AG64" t="s">
        <v>43</v>
      </c>
      <c r="AH64" t="s">
        <v>42</v>
      </c>
      <c r="AI64">
        <v>1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>
        <v>0</v>
      </c>
      <c r="AP64">
        <v>3</v>
      </c>
      <c r="AQ64" t="s">
        <v>521</v>
      </c>
      <c r="AR64" t="s">
        <v>522</v>
      </c>
      <c r="AS64">
        <v>80902030601</v>
      </c>
      <c r="AT64" t="s">
        <v>532</v>
      </c>
      <c r="AU64">
        <v>62</v>
      </c>
      <c r="AV64">
        <v>1</v>
      </c>
      <c r="AW64">
        <v>1</v>
      </c>
      <c r="AX64">
        <v>62</v>
      </c>
      <c r="AY64">
        <v>0.102188</v>
      </c>
      <c r="AZ64">
        <v>0.27781499999999998</v>
      </c>
      <c r="BA64">
        <v>0.35999300000000001</v>
      </c>
      <c r="BB64">
        <v>0.40646500000000002</v>
      </c>
      <c r="BC64">
        <v>0.44059599999999999</v>
      </c>
      <c r="BD64">
        <v>0.49879499999999999</v>
      </c>
      <c r="BE64">
        <v>0.58818899999999996</v>
      </c>
      <c r="BF64">
        <v>15059200</v>
      </c>
    </row>
    <row r="65" spans="1:58" x14ac:dyDescent="0.25">
      <c r="A65">
        <v>62</v>
      </c>
      <c r="B65" t="s">
        <v>41</v>
      </c>
      <c r="C65">
        <v>63</v>
      </c>
      <c r="D65">
        <v>41778898</v>
      </c>
      <c r="E65">
        <v>0.63012400000000002</v>
      </c>
      <c r="F65">
        <v>0</v>
      </c>
      <c r="G65">
        <v>0.36987599999999998</v>
      </c>
      <c r="H65">
        <v>5023800</v>
      </c>
      <c r="I65">
        <v>0</v>
      </c>
      <c r="J65">
        <v>-0.82224699999999995</v>
      </c>
      <c r="K65">
        <v>0.05</v>
      </c>
      <c r="L65">
        <v>0.83499999999999996</v>
      </c>
      <c r="M65">
        <v>10</v>
      </c>
      <c r="N65">
        <v>0.25</v>
      </c>
      <c r="O65">
        <v>0</v>
      </c>
      <c r="P65">
        <v>63</v>
      </c>
      <c r="Q65">
        <v>63</v>
      </c>
      <c r="R65">
        <v>1</v>
      </c>
      <c r="S65">
        <v>2.3E-2</v>
      </c>
      <c r="T65">
        <v>1E-3</v>
      </c>
      <c r="U65">
        <v>1</v>
      </c>
      <c r="V65">
        <v>0</v>
      </c>
      <c r="W65">
        <v>8.0000000000000002E-3</v>
      </c>
      <c r="X65">
        <v>0.05</v>
      </c>
      <c r="Y65">
        <v>0.05</v>
      </c>
      <c r="Z65">
        <v>0.53526399999999996</v>
      </c>
      <c r="AA65">
        <v>-9999</v>
      </c>
      <c r="AB65">
        <v>0.48977700000000002</v>
      </c>
      <c r="AC65">
        <v>0.31428099999999998</v>
      </c>
      <c r="AD65">
        <v>0.2</v>
      </c>
      <c r="AE65">
        <v>1</v>
      </c>
      <c r="AF65">
        <v>-0.24172099999999999</v>
      </c>
      <c r="AG65" t="s">
        <v>43</v>
      </c>
      <c r="AH65" t="s">
        <v>42</v>
      </c>
      <c r="AI65">
        <v>1</v>
      </c>
      <c r="AJ65" t="s">
        <v>44</v>
      </c>
      <c r="AK65" t="s">
        <v>44</v>
      </c>
      <c r="AL65" t="s">
        <v>44</v>
      </c>
      <c r="AM65" t="s">
        <v>44</v>
      </c>
      <c r="AN65" t="s">
        <v>44</v>
      </c>
      <c r="AO65">
        <v>0</v>
      </c>
      <c r="AP65">
        <v>4</v>
      </c>
      <c r="AQ65" t="s">
        <v>533</v>
      </c>
      <c r="AR65" t="s">
        <v>534</v>
      </c>
      <c r="AS65">
        <v>80902030604</v>
      </c>
      <c r="AT65" t="s">
        <v>535</v>
      </c>
      <c r="AU65">
        <v>63</v>
      </c>
      <c r="AV65">
        <v>1</v>
      </c>
      <c r="AW65">
        <v>1</v>
      </c>
      <c r="AX65">
        <v>63</v>
      </c>
      <c r="AY65">
        <v>1.1897E-2</v>
      </c>
      <c r="AZ65">
        <v>0.248056</v>
      </c>
      <c r="BA65">
        <v>0.396594</v>
      </c>
      <c r="BB65">
        <v>0.44801999999999997</v>
      </c>
      <c r="BC65">
        <v>0.484176</v>
      </c>
      <c r="BD65">
        <v>0.539103</v>
      </c>
      <c r="BE65">
        <v>0.62107500000000004</v>
      </c>
      <c r="BF65">
        <v>41778900</v>
      </c>
    </row>
    <row r="66" spans="1:58" x14ac:dyDescent="0.25">
      <c r="A66">
        <v>63</v>
      </c>
      <c r="B66" t="s">
        <v>41</v>
      </c>
      <c r="C66">
        <v>64</v>
      </c>
      <c r="D66">
        <v>45587046</v>
      </c>
      <c r="E66">
        <v>0.46892299999999998</v>
      </c>
      <c r="F66">
        <v>0</v>
      </c>
      <c r="G66">
        <v>0.53107700000000002</v>
      </c>
      <c r="H66">
        <v>8509500</v>
      </c>
      <c r="I66">
        <v>0</v>
      </c>
      <c r="J66">
        <v>-0.63460399999999995</v>
      </c>
      <c r="K66">
        <v>0.05</v>
      </c>
      <c r="L66">
        <v>0.83499999999999996</v>
      </c>
      <c r="M66">
        <v>10</v>
      </c>
      <c r="N66">
        <v>0.25</v>
      </c>
      <c r="O66">
        <v>0</v>
      </c>
      <c r="P66">
        <v>64</v>
      </c>
      <c r="Q66">
        <v>64</v>
      </c>
      <c r="R66">
        <v>1</v>
      </c>
      <c r="S66">
        <v>2.3E-2</v>
      </c>
      <c r="T66">
        <v>1E-3</v>
      </c>
      <c r="U66">
        <v>1</v>
      </c>
      <c r="V66">
        <v>0</v>
      </c>
      <c r="W66">
        <v>8.0000000000000002E-3</v>
      </c>
      <c r="X66">
        <v>0.05</v>
      </c>
      <c r="Y66">
        <v>0.05</v>
      </c>
      <c r="Z66">
        <v>0.564307</v>
      </c>
      <c r="AA66">
        <v>-9999</v>
      </c>
      <c r="AB66">
        <v>0.41217599999999999</v>
      </c>
      <c r="AC66">
        <v>0.29238900000000001</v>
      </c>
      <c r="AD66">
        <v>0.2</v>
      </c>
      <c r="AE66">
        <v>1</v>
      </c>
      <c r="AF66">
        <v>-0.23093900000000001</v>
      </c>
      <c r="AG66" t="s">
        <v>43</v>
      </c>
      <c r="AH66" t="s">
        <v>42</v>
      </c>
      <c r="AI66">
        <v>1</v>
      </c>
      <c r="AJ66" t="s">
        <v>44</v>
      </c>
      <c r="AK66" t="s">
        <v>44</v>
      </c>
      <c r="AL66" t="s">
        <v>44</v>
      </c>
      <c r="AM66" t="s">
        <v>44</v>
      </c>
      <c r="AN66" t="s">
        <v>44</v>
      </c>
      <c r="AO66">
        <v>0</v>
      </c>
      <c r="AP66">
        <v>4</v>
      </c>
      <c r="AQ66" t="s">
        <v>533</v>
      </c>
      <c r="AR66" t="s">
        <v>534</v>
      </c>
      <c r="AS66">
        <v>80902030604</v>
      </c>
      <c r="AT66" t="s">
        <v>535</v>
      </c>
      <c r="AU66">
        <v>64</v>
      </c>
      <c r="AV66">
        <v>1</v>
      </c>
      <c r="AW66">
        <v>1</v>
      </c>
      <c r="AX66">
        <v>64</v>
      </c>
      <c r="AY66">
        <v>-2.2891000000000002E-2</v>
      </c>
      <c r="AZ66">
        <v>0.18123700000000001</v>
      </c>
      <c r="BA66">
        <v>0.31110199999999999</v>
      </c>
      <c r="BB66">
        <v>0.371699</v>
      </c>
      <c r="BC66">
        <v>0.40553400000000001</v>
      </c>
      <c r="BD66">
        <v>0.45254800000000001</v>
      </c>
      <c r="BE66">
        <v>0.52521600000000002</v>
      </c>
      <c r="BF66">
        <v>45587000</v>
      </c>
    </row>
    <row r="67" spans="1:58" x14ac:dyDescent="0.25">
      <c r="A67">
        <v>64</v>
      </c>
      <c r="B67" t="s">
        <v>41</v>
      </c>
      <c r="C67">
        <v>65</v>
      </c>
      <c r="D67">
        <v>91821225</v>
      </c>
      <c r="E67">
        <v>0.41525699999999999</v>
      </c>
      <c r="F67">
        <v>1.8200000000000001E-4</v>
      </c>
      <c r="G67">
        <v>0.584561</v>
      </c>
      <c r="H67">
        <v>10006200</v>
      </c>
      <c r="I67">
        <v>0</v>
      </c>
      <c r="J67">
        <v>-1.981009</v>
      </c>
      <c r="K67">
        <v>0.05</v>
      </c>
      <c r="L67">
        <v>0.83499999999999996</v>
      </c>
      <c r="M67">
        <v>10</v>
      </c>
      <c r="N67">
        <v>0.25</v>
      </c>
      <c r="O67">
        <v>0</v>
      </c>
      <c r="P67">
        <v>65</v>
      </c>
      <c r="Q67">
        <v>65</v>
      </c>
      <c r="R67">
        <v>1</v>
      </c>
      <c r="S67">
        <v>2.3E-2</v>
      </c>
      <c r="T67">
        <v>1E-3</v>
      </c>
      <c r="U67">
        <v>1</v>
      </c>
      <c r="V67">
        <v>0</v>
      </c>
      <c r="W67">
        <v>8.0000000000000002E-3</v>
      </c>
      <c r="X67">
        <v>0.05</v>
      </c>
      <c r="Y67">
        <v>0.05</v>
      </c>
      <c r="Z67">
        <v>0.41886299999999999</v>
      </c>
      <c r="AA67">
        <v>-9999</v>
      </c>
      <c r="AB67">
        <v>0.41230899999999998</v>
      </c>
      <c r="AC67">
        <v>0.29777700000000001</v>
      </c>
      <c r="AD67">
        <v>0.2</v>
      </c>
      <c r="AE67">
        <v>1</v>
      </c>
      <c r="AF67">
        <v>-0.157578</v>
      </c>
      <c r="AG67" t="s">
        <v>43</v>
      </c>
      <c r="AH67" t="s">
        <v>42</v>
      </c>
      <c r="AI67">
        <v>1</v>
      </c>
      <c r="AJ67" t="s">
        <v>44</v>
      </c>
      <c r="AK67" t="s">
        <v>44</v>
      </c>
      <c r="AL67" t="s">
        <v>44</v>
      </c>
      <c r="AM67" t="s">
        <v>44</v>
      </c>
      <c r="AN67" t="s">
        <v>44</v>
      </c>
      <c r="AO67">
        <v>0</v>
      </c>
      <c r="AP67">
        <v>4</v>
      </c>
      <c r="AQ67" t="s">
        <v>533</v>
      </c>
      <c r="AR67" t="s">
        <v>534</v>
      </c>
      <c r="AS67">
        <v>80902030608</v>
      </c>
      <c r="AT67" t="s">
        <v>536</v>
      </c>
      <c r="AU67">
        <v>65</v>
      </c>
      <c r="AV67">
        <v>1</v>
      </c>
      <c r="AW67">
        <v>1</v>
      </c>
      <c r="AX67">
        <v>65</v>
      </c>
      <c r="AY67">
        <v>6.9208000000000006E-2</v>
      </c>
      <c r="AZ67">
        <v>0.25473099999999999</v>
      </c>
      <c r="BA67">
        <v>0.31598399999999999</v>
      </c>
      <c r="BB67">
        <v>0.35488199999999998</v>
      </c>
      <c r="BC67">
        <v>0.384237</v>
      </c>
      <c r="BD67">
        <v>0.43459199999999998</v>
      </c>
      <c r="BE67">
        <v>0.52293699999999999</v>
      </c>
      <c r="BF67">
        <v>91821200</v>
      </c>
    </row>
    <row r="68" spans="1:58" x14ac:dyDescent="0.25">
      <c r="A68">
        <v>65</v>
      </c>
      <c r="B68" t="s">
        <v>41</v>
      </c>
      <c r="C68">
        <v>66</v>
      </c>
      <c r="D68">
        <v>95061522</v>
      </c>
      <c r="E68">
        <v>0.87810600000000005</v>
      </c>
      <c r="F68">
        <v>0</v>
      </c>
      <c r="G68">
        <v>0.121894</v>
      </c>
      <c r="H68">
        <v>5350500</v>
      </c>
      <c r="I68">
        <v>0</v>
      </c>
      <c r="J68">
        <v>-1.3134749999999999</v>
      </c>
      <c r="K68">
        <v>0.05</v>
      </c>
      <c r="L68">
        <v>0.83499999999999996</v>
      </c>
      <c r="M68">
        <v>10</v>
      </c>
      <c r="N68">
        <v>0.25</v>
      </c>
      <c r="O68">
        <v>0</v>
      </c>
      <c r="P68">
        <v>66</v>
      </c>
      <c r="Q68">
        <v>66</v>
      </c>
      <c r="R68">
        <v>1</v>
      </c>
      <c r="S68">
        <v>2.3E-2</v>
      </c>
      <c r="T68">
        <v>1E-3</v>
      </c>
      <c r="U68">
        <v>1</v>
      </c>
      <c r="V68">
        <v>0</v>
      </c>
      <c r="W68">
        <v>8.0000000000000002E-3</v>
      </c>
      <c r="X68">
        <v>0.05</v>
      </c>
      <c r="Y68">
        <v>0.05</v>
      </c>
      <c r="Z68">
        <v>0.33062900000000001</v>
      </c>
      <c r="AA68">
        <v>-9999</v>
      </c>
      <c r="AB68">
        <v>0.414576</v>
      </c>
      <c r="AC68">
        <v>0.25776199999999999</v>
      </c>
      <c r="AD68">
        <v>0.2</v>
      </c>
      <c r="AE68">
        <v>1</v>
      </c>
      <c r="AF68">
        <v>-0.17611199999999999</v>
      </c>
      <c r="AG68" t="s">
        <v>43</v>
      </c>
      <c r="AH68" t="s">
        <v>42</v>
      </c>
      <c r="AI68">
        <v>1</v>
      </c>
      <c r="AJ68" t="s">
        <v>44</v>
      </c>
      <c r="AK68" t="s">
        <v>44</v>
      </c>
      <c r="AL68" t="s">
        <v>44</v>
      </c>
      <c r="AM68" t="s">
        <v>44</v>
      </c>
      <c r="AN68" t="s">
        <v>44</v>
      </c>
      <c r="AO68">
        <v>0</v>
      </c>
      <c r="AP68">
        <v>4</v>
      </c>
      <c r="AQ68" t="s">
        <v>533</v>
      </c>
      <c r="AR68" t="s">
        <v>534</v>
      </c>
      <c r="AS68">
        <v>80902030800</v>
      </c>
      <c r="AT68" t="s">
        <v>537</v>
      </c>
      <c r="AU68">
        <v>66</v>
      </c>
      <c r="AV68">
        <v>1</v>
      </c>
      <c r="AW68">
        <v>1</v>
      </c>
      <c r="AX68">
        <v>66</v>
      </c>
      <c r="AY68">
        <v>0.143376</v>
      </c>
      <c r="AZ68">
        <v>0.23846400000000001</v>
      </c>
      <c r="BA68">
        <v>0.28317399999999998</v>
      </c>
      <c r="BB68">
        <v>0.314828</v>
      </c>
      <c r="BC68">
        <v>0.34356999999999999</v>
      </c>
      <c r="BD68">
        <v>0.39762900000000001</v>
      </c>
      <c r="BE68">
        <v>0.49350899999999998</v>
      </c>
      <c r="BF68">
        <v>95061500</v>
      </c>
    </row>
    <row r="69" spans="1:58" x14ac:dyDescent="0.25">
      <c r="A69">
        <v>66</v>
      </c>
      <c r="B69" t="s">
        <v>41</v>
      </c>
      <c r="C69">
        <v>67</v>
      </c>
      <c r="D69">
        <v>316322042</v>
      </c>
      <c r="E69">
        <v>0.87617699999999998</v>
      </c>
      <c r="F69">
        <v>1.4E-5</v>
      </c>
      <c r="G69">
        <v>0.123809</v>
      </c>
      <c r="H69">
        <v>16623900</v>
      </c>
      <c r="I69">
        <v>0</v>
      </c>
      <c r="J69">
        <v>-1.2721279999999999</v>
      </c>
      <c r="K69">
        <v>0.05</v>
      </c>
      <c r="L69">
        <v>0.83499999999999996</v>
      </c>
      <c r="M69">
        <v>10</v>
      </c>
      <c r="N69">
        <v>0.25</v>
      </c>
      <c r="O69">
        <v>0</v>
      </c>
      <c r="P69">
        <v>67</v>
      </c>
      <c r="Q69">
        <v>67</v>
      </c>
      <c r="R69">
        <v>1</v>
      </c>
      <c r="S69">
        <v>2.3E-2</v>
      </c>
      <c r="T69">
        <v>1E-3</v>
      </c>
      <c r="U69">
        <v>1</v>
      </c>
      <c r="V69">
        <v>0</v>
      </c>
      <c r="W69">
        <v>8.0000000000000002E-3</v>
      </c>
      <c r="X69">
        <v>0.05</v>
      </c>
      <c r="Y69">
        <v>0.05</v>
      </c>
      <c r="Z69">
        <v>0.26034200000000002</v>
      </c>
      <c r="AA69">
        <v>-9999</v>
      </c>
      <c r="AB69">
        <v>0.35110599999999997</v>
      </c>
      <c r="AC69">
        <v>0.25261600000000001</v>
      </c>
      <c r="AD69">
        <v>0.2</v>
      </c>
      <c r="AE69">
        <v>1</v>
      </c>
      <c r="AF69">
        <v>-0.164712</v>
      </c>
      <c r="AG69" t="s">
        <v>43</v>
      </c>
      <c r="AH69" t="s">
        <v>42</v>
      </c>
      <c r="AI69">
        <v>1</v>
      </c>
      <c r="AJ69" t="s">
        <v>44</v>
      </c>
      <c r="AK69" t="s">
        <v>44</v>
      </c>
      <c r="AL69" t="s">
        <v>44</v>
      </c>
      <c r="AM69" t="s">
        <v>44</v>
      </c>
      <c r="AN69" t="s">
        <v>44</v>
      </c>
      <c r="AO69">
        <v>0</v>
      </c>
      <c r="AP69">
        <v>4</v>
      </c>
      <c r="AQ69" t="s">
        <v>533</v>
      </c>
      <c r="AR69" t="s">
        <v>534</v>
      </c>
      <c r="AS69">
        <v>80902030603</v>
      </c>
      <c r="AT69" t="s">
        <v>538</v>
      </c>
      <c r="AU69">
        <v>67</v>
      </c>
      <c r="AV69">
        <v>1</v>
      </c>
      <c r="AW69">
        <v>1</v>
      </c>
      <c r="AX69">
        <v>67</v>
      </c>
      <c r="AY69">
        <v>5.4819E-2</v>
      </c>
      <c r="AZ69">
        <v>0.186394</v>
      </c>
      <c r="BA69">
        <v>0.246532</v>
      </c>
      <c r="BB69">
        <v>0.28093400000000002</v>
      </c>
      <c r="BC69">
        <v>0.30471500000000001</v>
      </c>
      <c r="BD69">
        <v>0.34398800000000002</v>
      </c>
      <c r="BE69">
        <v>0.42077599999999998</v>
      </c>
      <c r="BF69">
        <v>316322000</v>
      </c>
    </row>
    <row r="70" spans="1:58" x14ac:dyDescent="0.25">
      <c r="A70">
        <v>67</v>
      </c>
      <c r="B70" t="s">
        <v>41</v>
      </c>
      <c r="C70">
        <v>68</v>
      </c>
      <c r="D70">
        <v>752280971</v>
      </c>
      <c r="E70">
        <v>0.98845099999999997</v>
      </c>
      <c r="F70">
        <v>1.9780000000000002E-3</v>
      </c>
      <c r="G70">
        <v>9.5700000000000004E-3</v>
      </c>
      <c r="H70">
        <v>1425900</v>
      </c>
      <c r="I70">
        <v>0</v>
      </c>
      <c r="J70">
        <v>-3.261984</v>
      </c>
      <c r="K70">
        <v>0</v>
      </c>
      <c r="L70">
        <v>0.83499999999999996</v>
      </c>
      <c r="M70">
        <v>10</v>
      </c>
      <c r="N70">
        <v>0.25</v>
      </c>
      <c r="O70">
        <v>0</v>
      </c>
      <c r="P70">
        <v>68</v>
      </c>
      <c r="Q70">
        <v>68</v>
      </c>
      <c r="R70">
        <v>1</v>
      </c>
      <c r="S70">
        <v>2.3E-2</v>
      </c>
      <c r="T70">
        <v>1E-3</v>
      </c>
      <c r="U70">
        <v>1</v>
      </c>
      <c r="V70">
        <v>0</v>
      </c>
      <c r="W70">
        <v>0</v>
      </c>
      <c r="X70">
        <v>0.05</v>
      </c>
      <c r="Y70">
        <v>0.05</v>
      </c>
      <c r="Z70">
        <v>3.3899999999999998E-3</v>
      </c>
      <c r="AA70">
        <v>-9999</v>
      </c>
      <c r="AB70">
        <v>0.68462299999999998</v>
      </c>
      <c r="AC70">
        <v>0.65682200000000002</v>
      </c>
      <c r="AD70">
        <v>0.2</v>
      </c>
      <c r="AE70">
        <v>0</v>
      </c>
      <c r="AF70">
        <v>-0.49687999999999999</v>
      </c>
      <c r="AG70" t="s">
        <v>43</v>
      </c>
      <c r="AH70" t="s">
        <v>199</v>
      </c>
      <c r="AI70">
        <v>1</v>
      </c>
      <c r="AJ70" t="s">
        <v>44</v>
      </c>
      <c r="AK70" t="s">
        <v>44</v>
      </c>
      <c r="AL70" t="s">
        <v>44</v>
      </c>
      <c r="AM70" t="s">
        <v>44</v>
      </c>
      <c r="AN70" t="s">
        <v>44</v>
      </c>
      <c r="AO70">
        <v>0</v>
      </c>
      <c r="AP70">
        <v>33</v>
      </c>
      <c r="AQ70">
        <v>-9999</v>
      </c>
      <c r="AR70">
        <v>-9999</v>
      </c>
      <c r="AS70" t="s">
        <v>44</v>
      </c>
      <c r="AT70" t="s">
        <v>44</v>
      </c>
      <c r="AU70">
        <v>68</v>
      </c>
      <c r="AV70">
        <v>1</v>
      </c>
      <c r="AW70">
        <v>-9999</v>
      </c>
      <c r="AX70">
        <v>68</v>
      </c>
      <c r="AY70">
        <v>0.11427</v>
      </c>
      <c r="AZ70">
        <v>0.153644</v>
      </c>
      <c r="BA70">
        <v>0.17738899999999999</v>
      </c>
      <c r="BB70">
        <v>0.19345999999999999</v>
      </c>
      <c r="BC70">
        <v>0.20796600000000001</v>
      </c>
      <c r="BD70">
        <v>0.23169999999999999</v>
      </c>
      <c r="BE70">
        <v>0.27699499999999999</v>
      </c>
      <c r="BF70">
        <v>752281000</v>
      </c>
    </row>
    <row r="71" spans="1:58" x14ac:dyDescent="0.25">
      <c r="A71">
        <v>68</v>
      </c>
      <c r="B71" t="s">
        <v>41</v>
      </c>
      <c r="C71">
        <v>69</v>
      </c>
      <c r="D71">
        <v>139253370</v>
      </c>
      <c r="E71">
        <v>0.33545999999999998</v>
      </c>
      <c r="F71">
        <v>0.361147</v>
      </c>
      <c r="G71">
        <v>0.30339300000000002</v>
      </c>
      <c r="H71">
        <v>4202100</v>
      </c>
      <c r="I71">
        <v>0</v>
      </c>
      <c r="J71">
        <v>-1.4752510000000001</v>
      </c>
      <c r="K71">
        <v>0.05</v>
      </c>
      <c r="L71">
        <v>0.83499999999999996</v>
      </c>
      <c r="M71">
        <v>10</v>
      </c>
      <c r="N71">
        <v>0.25</v>
      </c>
      <c r="O71">
        <v>0</v>
      </c>
      <c r="P71">
        <v>69</v>
      </c>
      <c r="Q71">
        <v>69</v>
      </c>
      <c r="R71">
        <v>1</v>
      </c>
      <c r="S71">
        <v>2.3E-2</v>
      </c>
      <c r="T71">
        <v>1E-3</v>
      </c>
      <c r="U71">
        <v>1</v>
      </c>
      <c r="V71">
        <v>0</v>
      </c>
      <c r="W71">
        <v>8.0000000000000002E-3</v>
      </c>
      <c r="X71">
        <v>0.05</v>
      </c>
      <c r="Y71">
        <v>0.05</v>
      </c>
      <c r="Z71">
        <v>0</v>
      </c>
      <c r="AA71">
        <v>-9999</v>
      </c>
      <c r="AB71">
        <v>1.3668530000000001</v>
      </c>
      <c r="AC71">
        <v>1.828805</v>
      </c>
      <c r="AD71">
        <v>0.2</v>
      </c>
      <c r="AE71">
        <v>1</v>
      </c>
      <c r="AF71">
        <v>-1.006154</v>
      </c>
      <c r="AG71" t="s">
        <v>43</v>
      </c>
      <c r="AH71" t="s">
        <v>50</v>
      </c>
      <c r="AI71">
        <v>1</v>
      </c>
      <c r="AJ71" t="s">
        <v>44</v>
      </c>
      <c r="AK71" t="s">
        <v>44</v>
      </c>
      <c r="AL71" t="s">
        <v>93</v>
      </c>
      <c r="AM71" t="s">
        <v>94</v>
      </c>
      <c r="AN71" t="s">
        <v>95</v>
      </c>
      <c r="AO71">
        <v>0</v>
      </c>
      <c r="AP71">
        <v>33</v>
      </c>
      <c r="AQ71">
        <v>-9999</v>
      </c>
      <c r="AR71">
        <v>-9999</v>
      </c>
      <c r="AS71" t="s">
        <v>44</v>
      </c>
      <c r="AT71" t="s">
        <v>44</v>
      </c>
      <c r="AU71">
        <v>69</v>
      </c>
      <c r="AV71">
        <v>1</v>
      </c>
      <c r="AW71">
        <v>-9999</v>
      </c>
      <c r="AX71">
        <v>69</v>
      </c>
      <c r="AY71">
        <v>0.29659600000000003</v>
      </c>
      <c r="AZ71">
        <v>0.36069800000000002</v>
      </c>
      <c r="BA71">
        <v>0.41845199999999999</v>
      </c>
      <c r="BB71">
        <v>0.48819200000000001</v>
      </c>
      <c r="BC71">
        <v>0.56907600000000003</v>
      </c>
      <c r="BD71">
        <v>0.72726199999999996</v>
      </c>
      <c r="BE71">
        <v>1.065509</v>
      </c>
      <c r="BF71">
        <v>139253000</v>
      </c>
    </row>
    <row r="72" spans="1:58" x14ac:dyDescent="0.25">
      <c r="A72">
        <v>69</v>
      </c>
      <c r="B72" t="s">
        <v>41</v>
      </c>
      <c r="C72">
        <v>70</v>
      </c>
      <c r="D72">
        <v>166432286</v>
      </c>
      <c r="E72">
        <v>0.994112</v>
      </c>
      <c r="F72">
        <v>6.8999999999999997E-5</v>
      </c>
      <c r="G72">
        <v>5.8190000000000004E-3</v>
      </c>
      <c r="H72">
        <v>480600</v>
      </c>
      <c r="I72">
        <v>0</v>
      </c>
      <c r="J72">
        <v>-2.7168649999999999</v>
      </c>
      <c r="K72">
        <v>0.05</v>
      </c>
      <c r="L72">
        <v>0.83499999999999996</v>
      </c>
      <c r="M72">
        <v>10</v>
      </c>
      <c r="N72">
        <v>0.25</v>
      </c>
      <c r="O72">
        <v>0</v>
      </c>
      <c r="P72">
        <v>70</v>
      </c>
      <c r="Q72">
        <v>70</v>
      </c>
      <c r="R72">
        <v>1</v>
      </c>
      <c r="S72">
        <v>2.3E-2</v>
      </c>
      <c r="T72">
        <v>1E-3</v>
      </c>
      <c r="U72">
        <v>1</v>
      </c>
      <c r="V72">
        <v>0</v>
      </c>
      <c r="W72">
        <v>8.0000000000000002E-3</v>
      </c>
      <c r="X72">
        <v>0.05</v>
      </c>
      <c r="Y72">
        <v>0.05</v>
      </c>
      <c r="Z72">
        <v>2.4570999999999999E-2</v>
      </c>
      <c r="AA72">
        <v>-9999</v>
      </c>
      <c r="AB72">
        <v>0.321909</v>
      </c>
      <c r="AC72">
        <v>0.274198</v>
      </c>
      <c r="AD72">
        <v>0.2</v>
      </c>
      <c r="AE72">
        <v>1</v>
      </c>
      <c r="AF72">
        <v>-0.152702</v>
      </c>
      <c r="AG72" t="s">
        <v>43</v>
      </c>
      <c r="AH72" t="s">
        <v>42</v>
      </c>
      <c r="AI72">
        <v>1</v>
      </c>
      <c r="AJ72" t="s">
        <v>44</v>
      </c>
      <c r="AK72" t="s">
        <v>44</v>
      </c>
      <c r="AL72" t="s">
        <v>44</v>
      </c>
      <c r="AM72" t="s">
        <v>44</v>
      </c>
      <c r="AN72" t="s">
        <v>44</v>
      </c>
      <c r="AO72">
        <v>0</v>
      </c>
      <c r="AP72">
        <v>4</v>
      </c>
      <c r="AQ72" t="s">
        <v>533</v>
      </c>
      <c r="AR72" t="s">
        <v>534</v>
      </c>
      <c r="AS72">
        <v>80902030800</v>
      </c>
      <c r="AT72" t="s">
        <v>537</v>
      </c>
      <c r="AU72">
        <v>70</v>
      </c>
      <c r="AV72">
        <v>1</v>
      </c>
      <c r="AW72">
        <v>1</v>
      </c>
      <c r="AX72">
        <v>70</v>
      </c>
      <c r="AY72">
        <v>2.3501999999999999E-2</v>
      </c>
      <c r="AZ72">
        <v>0.169207</v>
      </c>
      <c r="BA72">
        <v>0.21546299999999999</v>
      </c>
      <c r="BB72">
        <v>0.25747399999999998</v>
      </c>
      <c r="BC72">
        <v>0.29639599999999999</v>
      </c>
      <c r="BD72">
        <v>0.34296199999999999</v>
      </c>
      <c r="BE72">
        <v>0.418263</v>
      </c>
      <c r="BF72">
        <v>166432000</v>
      </c>
    </row>
    <row r="73" spans="1:58" x14ac:dyDescent="0.25">
      <c r="A73">
        <v>70</v>
      </c>
      <c r="B73" t="s">
        <v>41</v>
      </c>
      <c r="C73">
        <v>71</v>
      </c>
      <c r="D73">
        <v>197327267</v>
      </c>
      <c r="E73">
        <v>1</v>
      </c>
      <c r="F73">
        <v>0</v>
      </c>
      <c r="G73">
        <v>0</v>
      </c>
      <c r="H73">
        <v>0</v>
      </c>
      <c r="I73">
        <v>0</v>
      </c>
      <c r="J73">
        <v>-4.9168690000000002</v>
      </c>
      <c r="K73">
        <v>0</v>
      </c>
      <c r="L73">
        <v>0.83499999999999996</v>
      </c>
      <c r="M73">
        <v>10</v>
      </c>
      <c r="N73">
        <v>0.25</v>
      </c>
      <c r="O73">
        <v>0</v>
      </c>
      <c r="P73">
        <v>71</v>
      </c>
      <c r="Q73">
        <v>71</v>
      </c>
      <c r="R73">
        <v>1</v>
      </c>
      <c r="S73">
        <v>2.3E-2</v>
      </c>
      <c r="T73">
        <v>1E-3</v>
      </c>
      <c r="U73">
        <v>1</v>
      </c>
      <c r="V73">
        <v>0</v>
      </c>
      <c r="W73">
        <v>0</v>
      </c>
      <c r="X73">
        <v>0.05</v>
      </c>
      <c r="Y73">
        <v>0.05</v>
      </c>
      <c r="Z73">
        <v>0</v>
      </c>
      <c r="AA73">
        <v>-9999</v>
      </c>
      <c r="AB73">
        <v>-4.9168690000000002</v>
      </c>
      <c r="AC73">
        <v>0</v>
      </c>
      <c r="AD73">
        <v>0.2</v>
      </c>
      <c r="AE73">
        <v>0</v>
      </c>
      <c r="AF73">
        <v>0</v>
      </c>
      <c r="AG73" t="s">
        <v>43</v>
      </c>
      <c r="AH73" t="s">
        <v>199</v>
      </c>
      <c r="AI73">
        <v>1</v>
      </c>
      <c r="AJ73" t="s">
        <v>44</v>
      </c>
      <c r="AK73" t="s">
        <v>44</v>
      </c>
      <c r="AL73" t="s">
        <v>44</v>
      </c>
      <c r="AM73" t="s">
        <v>44</v>
      </c>
      <c r="AN73" t="s">
        <v>44</v>
      </c>
      <c r="AO73">
        <v>0</v>
      </c>
      <c r="AP73">
        <v>4</v>
      </c>
      <c r="AQ73" t="s">
        <v>533</v>
      </c>
      <c r="AR73" t="s">
        <v>534</v>
      </c>
      <c r="AS73">
        <v>80902030800</v>
      </c>
      <c r="AT73" t="s">
        <v>537</v>
      </c>
      <c r="AU73">
        <v>71</v>
      </c>
      <c r="AV73">
        <v>1</v>
      </c>
      <c r="AW73">
        <v>1</v>
      </c>
      <c r="AX73">
        <v>71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197327000</v>
      </c>
    </row>
    <row r="74" spans="1:58" x14ac:dyDescent="0.25">
      <c r="A74">
        <v>71</v>
      </c>
      <c r="B74" t="s">
        <v>41</v>
      </c>
      <c r="C74">
        <v>72</v>
      </c>
      <c r="D74">
        <v>249075480</v>
      </c>
      <c r="E74">
        <v>0.99989399999999995</v>
      </c>
      <c r="F74">
        <v>6.0000000000000002E-6</v>
      </c>
      <c r="G74">
        <v>1E-4</v>
      </c>
      <c r="H74">
        <v>19800</v>
      </c>
      <c r="I74">
        <v>0</v>
      </c>
      <c r="J74">
        <v>-8.2701209999999996</v>
      </c>
      <c r="K74">
        <v>0</v>
      </c>
      <c r="L74">
        <v>0.83499999999999996</v>
      </c>
      <c r="M74">
        <v>10</v>
      </c>
      <c r="N74">
        <v>0.25</v>
      </c>
      <c r="O74">
        <v>0</v>
      </c>
      <c r="P74">
        <v>72</v>
      </c>
      <c r="Q74">
        <v>72</v>
      </c>
      <c r="R74">
        <v>1</v>
      </c>
      <c r="S74">
        <v>2.3E-2</v>
      </c>
      <c r="T74">
        <v>1E-3</v>
      </c>
      <c r="U74">
        <v>1</v>
      </c>
      <c r="V74">
        <v>0</v>
      </c>
      <c r="W74">
        <v>0</v>
      </c>
      <c r="X74">
        <v>0.05</v>
      </c>
      <c r="Y74">
        <v>0.05</v>
      </c>
      <c r="Z74">
        <v>0</v>
      </c>
      <c r="AA74">
        <v>-9999</v>
      </c>
      <c r="AB74">
        <v>-0.71887299999999998</v>
      </c>
      <c r="AC74">
        <v>0.50021099999999996</v>
      </c>
      <c r="AD74">
        <v>0.2</v>
      </c>
      <c r="AE74">
        <v>0</v>
      </c>
      <c r="AF74">
        <v>-0.57432700000000003</v>
      </c>
      <c r="AG74" t="s">
        <v>43</v>
      </c>
      <c r="AH74" t="s">
        <v>199</v>
      </c>
      <c r="AI74">
        <v>1</v>
      </c>
      <c r="AJ74" t="s">
        <v>44</v>
      </c>
      <c r="AK74" t="s">
        <v>44</v>
      </c>
      <c r="AL74" t="s">
        <v>44</v>
      </c>
      <c r="AM74" t="s">
        <v>44</v>
      </c>
      <c r="AN74" t="s">
        <v>44</v>
      </c>
      <c r="AO74">
        <v>0</v>
      </c>
      <c r="AP74">
        <v>4</v>
      </c>
      <c r="AQ74" t="s">
        <v>533</v>
      </c>
      <c r="AR74" t="s">
        <v>534</v>
      </c>
      <c r="AS74">
        <v>80902030800</v>
      </c>
      <c r="AT74" t="s">
        <v>537</v>
      </c>
      <c r="AU74">
        <v>72</v>
      </c>
      <c r="AV74">
        <v>1</v>
      </c>
      <c r="AW74">
        <v>1</v>
      </c>
      <c r="AX74">
        <v>72</v>
      </c>
      <c r="AY74">
        <v>-1.3635109999999999</v>
      </c>
      <c r="AZ74">
        <v>-1.293201</v>
      </c>
      <c r="BA74">
        <v>-1.2199249999999999</v>
      </c>
      <c r="BB74">
        <v>-0.90411600000000003</v>
      </c>
      <c r="BC74">
        <v>-0.56000000000000005</v>
      </c>
      <c r="BD74">
        <v>-0.56000000000000005</v>
      </c>
      <c r="BE74">
        <v>-0.56000000000000005</v>
      </c>
      <c r="BF74">
        <v>249075000</v>
      </c>
    </row>
    <row r="75" spans="1:58" x14ac:dyDescent="0.25">
      <c r="A75">
        <v>72</v>
      </c>
      <c r="B75" t="s">
        <v>41</v>
      </c>
      <c r="C75">
        <v>73</v>
      </c>
      <c r="D75">
        <v>170953779</v>
      </c>
      <c r="E75">
        <v>0.99945399999999995</v>
      </c>
      <c r="F75">
        <v>6.0999999999999999E-5</v>
      </c>
      <c r="G75">
        <v>4.84E-4</v>
      </c>
      <c r="H75">
        <v>58500</v>
      </c>
      <c r="I75">
        <v>0</v>
      </c>
      <c r="J75">
        <v>-2.507412</v>
      </c>
      <c r="K75">
        <v>0.05</v>
      </c>
      <c r="L75">
        <v>0.83499999999999996</v>
      </c>
      <c r="M75">
        <v>10</v>
      </c>
      <c r="N75">
        <v>0.25</v>
      </c>
      <c r="O75">
        <v>0</v>
      </c>
      <c r="P75">
        <v>73</v>
      </c>
      <c r="Q75">
        <v>73</v>
      </c>
      <c r="R75">
        <v>1</v>
      </c>
      <c r="S75">
        <v>2.3E-2</v>
      </c>
      <c r="T75">
        <v>1E-3</v>
      </c>
      <c r="U75">
        <v>1</v>
      </c>
      <c r="V75">
        <v>0</v>
      </c>
      <c r="W75">
        <v>8.0000000000000002E-3</v>
      </c>
      <c r="X75">
        <v>0.05</v>
      </c>
      <c r="Y75">
        <v>0.05</v>
      </c>
      <c r="Z75">
        <v>9.7789999999999995E-3</v>
      </c>
      <c r="AA75">
        <v>-9999</v>
      </c>
      <c r="AB75">
        <v>0.44250600000000001</v>
      </c>
      <c r="AC75">
        <v>0.15642</v>
      </c>
      <c r="AD75">
        <v>0.2</v>
      </c>
      <c r="AE75">
        <v>1</v>
      </c>
      <c r="AF75">
        <v>-0.133937</v>
      </c>
      <c r="AG75" t="s">
        <v>43</v>
      </c>
      <c r="AH75" t="s">
        <v>42</v>
      </c>
      <c r="AI75">
        <v>1</v>
      </c>
      <c r="AJ75" t="s">
        <v>44</v>
      </c>
      <c r="AK75" t="s">
        <v>44</v>
      </c>
      <c r="AL75" t="s">
        <v>44</v>
      </c>
      <c r="AM75" t="s">
        <v>44</v>
      </c>
      <c r="AN75" t="s">
        <v>44</v>
      </c>
      <c r="AO75">
        <v>0</v>
      </c>
      <c r="AP75">
        <v>4</v>
      </c>
      <c r="AQ75" t="s">
        <v>533</v>
      </c>
      <c r="AR75" t="s">
        <v>534</v>
      </c>
      <c r="AS75">
        <v>80902030800</v>
      </c>
      <c r="AT75" t="s">
        <v>537</v>
      </c>
      <c r="AU75">
        <v>73</v>
      </c>
      <c r="AV75">
        <v>1</v>
      </c>
      <c r="AW75">
        <v>1</v>
      </c>
      <c r="AX75">
        <v>73</v>
      </c>
      <c r="AY75">
        <v>0.26253500000000002</v>
      </c>
      <c r="AZ75">
        <v>0.30856899999999998</v>
      </c>
      <c r="BA75">
        <v>0.34757300000000002</v>
      </c>
      <c r="BB75">
        <v>0.37995000000000001</v>
      </c>
      <c r="BC75">
        <v>0.41938300000000001</v>
      </c>
      <c r="BD75">
        <v>0.44831300000000002</v>
      </c>
      <c r="BE75">
        <v>0.47774</v>
      </c>
      <c r="BF75">
        <v>170954000</v>
      </c>
    </row>
    <row r="76" spans="1:58" x14ac:dyDescent="0.25">
      <c r="A76">
        <v>73</v>
      </c>
      <c r="B76" t="s">
        <v>41</v>
      </c>
      <c r="C76">
        <v>74</v>
      </c>
      <c r="D76">
        <v>280129298</v>
      </c>
      <c r="E76">
        <v>1</v>
      </c>
      <c r="F76">
        <v>0</v>
      </c>
      <c r="G76">
        <v>0</v>
      </c>
      <c r="H76">
        <v>0</v>
      </c>
      <c r="I76">
        <v>0</v>
      </c>
      <c r="J76">
        <v>-4.2337119999999997</v>
      </c>
      <c r="K76">
        <v>0</v>
      </c>
      <c r="L76">
        <v>0.83499999999999996</v>
      </c>
      <c r="M76">
        <v>10</v>
      </c>
      <c r="N76">
        <v>0.25</v>
      </c>
      <c r="O76">
        <v>0</v>
      </c>
      <c r="P76">
        <v>74</v>
      </c>
      <c r="Q76">
        <v>74</v>
      </c>
      <c r="R76">
        <v>1</v>
      </c>
      <c r="S76">
        <v>2.3E-2</v>
      </c>
      <c r="T76">
        <v>1E-3</v>
      </c>
      <c r="U76">
        <v>1</v>
      </c>
      <c r="V76">
        <v>0</v>
      </c>
      <c r="W76">
        <v>0</v>
      </c>
      <c r="X76">
        <v>0.05</v>
      </c>
      <c r="Y76">
        <v>0.05</v>
      </c>
      <c r="Z76">
        <v>0</v>
      </c>
      <c r="AA76">
        <v>-9999</v>
      </c>
      <c r="AB76">
        <v>-4.2337119999999997</v>
      </c>
      <c r="AC76">
        <v>0</v>
      </c>
      <c r="AD76">
        <v>0.2</v>
      </c>
      <c r="AE76">
        <v>0</v>
      </c>
      <c r="AF76">
        <v>0</v>
      </c>
      <c r="AG76" t="s">
        <v>43</v>
      </c>
      <c r="AH76" t="s">
        <v>199</v>
      </c>
      <c r="AI76">
        <v>1</v>
      </c>
      <c r="AJ76" t="s">
        <v>44</v>
      </c>
      <c r="AK76" t="s">
        <v>44</v>
      </c>
      <c r="AL76" t="s">
        <v>44</v>
      </c>
      <c r="AM76" t="s">
        <v>44</v>
      </c>
      <c r="AN76" t="s">
        <v>44</v>
      </c>
      <c r="AO76">
        <v>0</v>
      </c>
      <c r="AP76">
        <v>4</v>
      </c>
      <c r="AQ76" t="s">
        <v>533</v>
      </c>
      <c r="AR76" t="s">
        <v>534</v>
      </c>
      <c r="AS76">
        <v>80902030800</v>
      </c>
      <c r="AT76" t="s">
        <v>537</v>
      </c>
      <c r="AU76">
        <v>74</v>
      </c>
      <c r="AV76">
        <v>1</v>
      </c>
      <c r="AW76">
        <v>1</v>
      </c>
      <c r="AX76">
        <v>74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280129000</v>
      </c>
    </row>
    <row r="77" spans="1:58" x14ac:dyDescent="0.25">
      <c r="A77">
        <v>74</v>
      </c>
      <c r="B77" t="s">
        <v>41</v>
      </c>
      <c r="C77">
        <v>75</v>
      </c>
      <c r="D77">
        <v>445222841</v>
      </c>
      <c r="E77">
        <v>0.97015499999999999</v>
      </c>
      <c r="F77">
        <v>3.6000000000000001E-5</v>
      </c>
      <c r="G77">
        <v>2.9808000000000001E-2</v>
      </c>
      <c r="H77">
        <v>4366800</v>
      </c>
      <c r="I77">
        <v>0</v>
      </c>
      <c r="J77">
        <v>-4.108873</v>
      </c>
      <c r="K77">
        <v>0</v>
      </c>
      <c r="L77">
        <v>0.83499999999999996</v>
      </c>
      <c r="M77">
        <v>10</v>
      </c>
      <c r="N77">
        <v>0.25</v>
      </c>
      <c r="O77">
        <v>0</v>
      </c>
      <c r="P77">
        <v>75</v>
      </c>
      <c r="Q77">
        <v>75</v>
      </c>
      <c r="R77">
        <v>1</v>
      </c>
      <c r="S77">
        <v>2.3E-2</v>
      </c>
      <c r="T77">
        <v>1E-3</v>
      </c>
      <c r="U77">
        <v>1</v>
      </c>
      <c r="V77">
        <v>0</v>
      </c>
      <c r="W77">
        <v>0</v>
      </c>
      <c r="X77">
        <v>0.05</v>
      </c>
      <c r="Y77">
        <v>0.05</v>
      </c>
      <c r="Z77">
        <v>1.7559000000000002E-2</v>
      </c>
      <c r="AA77">
        <v>-9999</v>
      </c>
      <c r="AB77">
        <v>-0.31534299999999998</v>
      </c>
      <c r="AC77">
        <v>0.89385899999999996</v>
      </c>
      <c r="AD77">
        <v>0.2</v>
      </c>
      <c r="AE77">
        <v>0</v>
      </c>
      <c r="AF77">
        <v>-1.1312489999999999</v>
      </c>
      <c r="AG77" t="s">
        <v>43</v>
      </c>
      <c r="AH77" t="s">
        <v>42</v>
      </c>
      <c r="AI77">
        <v>1</v>
      </c>
      <c r="AJ77" t="s">
        <v>44</v>
      </c>
      <c r="AK77" t="s">
        <v>44</v>
      </c>
      <c r="AL77" t="s">
        <v>44</v>
      </c>
      <c r="AM77" t="s">
        <v>44</v>
      </c>
      <c r="AN77" t="s">
        <v>44</v>
      </c>
      <c r="AO77">
        <v>0</v>
      </c>
      <c r="AP77">
        <v>4</v>
      </c>
      <c r="AQ77" t="s">
        <v>533</v>
      </c>
      <c r="AR77" t="s">
        <v>534</v>
      </c>
      <c r="AS77">
        <v>80902030800</v>
      </c>
      <c r="AT77" t="s">
        <v>537</v>
      </c>
      <c r="AU77">
        <v>75</v>
      </c>
      <c r="AV77">
        <v>1</v>
      </c>
      <c r="AW77">
        <v>1</v>
      </c>
      <c r="AX77">
        <v>75</v>
      </c>
      <c r="AY77">
        <v>-1.5673980000000001</v>
      </c>
      <c r="AZ77">
        <v>-1.4465920000000001</v>
      </c>
      <c r="BA77">
        <v>-1.301974</v>
      </c>
      <c r="BB77">
        <v>-1.162641</v>
      </c>
      <c r="BC77">
        <v>-0.98887100000000006</v>
      </c>
      <c r="BD77">
        <v>-0.42416199999999998</v>
      </c>
      <c r="BE77">
        <v>0.208562</v>
      </c>
      <c r="BF77">
        <v>445223000</v>
      </c>
    </row>
    <row r="78" spans="1:58" x14ac:dyDescent="0.25">
      <c r="A78">
        <v>75</v>
      </c>
      <c r="B78" t="s">
        <v>41</v>
      </c>
      <c r="C78">
        <v>76</v>
      </c>
      <c r="D78">
        <v>175930466</v>
      </c>
      <c r="E78">
        <v>0.97666600000000003</v>
      </c>
      <c r="F78">
        <v>0</v>
      </c>
      <c r="G78">
        <v>2.3334000000000001E-2</v>
      </c>
      <c r="H78">
        <v>2342700</v>
      </c>
      <c r="I78">
        <v>0</v>
      </c>
      <c r="J78">
        <v>-2.7242570000000002</v>
      </c>
      <c r="K78">
        <v>0</v>
      </c>
      <c r="L78">
        <v>0.83499999999999996</v>
      </c>
      <c r="M78">
        <v>10</v>
      </c>
      <c r="N78">
        <v>0.25</v>
      </c>
      <c r="O78">
        <v>0</v>
      </c>
      <c r="P78">
        <v>76</v>
      </c>
      <c r="Q78">
        <v>76</v>
      </c>
      <c r="R78">
        <v>1</v>
      </c>
      <c r="S78">
        <v>2.3E-2</v>
      </c>
      <c r="T78">
        <v>1E-3</v>
      </c>
      <c r="U78">
        <v>1</v>
      </c>
      <c r="V78">
        <v>0</v>
      </c>
      <c r="W78">
        <v>0</v>
      </c>
      <c r="X78">
        <v>0.05</v>
      </c>
      <c r="Y78">
        <v>0.05</v>
      </c>
      <c r="Z78">
        <v>6.1809999999999999E-3</v>
      </c>
      <c r="AA78">
        <v>-9999</v>
      </c>
      <c r="AB78">
        <v>0.49887300000000001</v>
      </c>
      <c r="AC78">
        <v>0.23921000000000001</v>
      </c>
      <c r="AD78">
        <v>0.2</v>
      </c>
      <c r="AE78">
        <v>0</v>
      </c>
      <c r="AF78">
        <v>-0.16167799999999999</v>
      </c>
      <c r="AG78" t="s">
        <v>43</v>
      </c>
      <c r="AH78" t="s">
        <v>42</v>
      </c>
      <c r="AI78">
        <v>1</v>
      </c>
      <c r="AJ78" t="s">
        <v>44</v>
      </c>
      <c r="AK78" t="s">
        <v>44</v>
      </c>
      <c r="AL78" t="s">
        <v>44</v>
      </c>
      <c r="AM78" t="s">
        <v>44</v>
      </c>
      <c r="AN78" t="s">
        <v>44</v>
      </c>
      <c r="AO78">
        <v>0</v>
      </c>
      <c r="AP78">
        <v>4</v>
      </c>
      <c r="AQ78" t="s">
        <v>533</v>
      </c>
      <c r="AR78" t="s">
        <v>534</v>
      </c>
      <c r="AS78">
        <v>80902030800</v>
      </c>
      <c r="AT78" t="s">
        <v>537</v>
      </c>
      <c r="AU78">
        <v>76</v>
      </c>
      <c r="AV78">
        <v>1</v>
      </c>
      <c r="AW78">
        <v>1</v>
      </c>
      <c r="AX78">
        <v>76</v>
      </c>
      <c r="AY78">
        <v>0.220577</v>
      </c>
      <c r="AZ78">
        <v>0.33719500000000002</v>
      </c>
      <c r="BA78">
        <v>0.40603</v>
      </c>
      <c r="BB78">
        <v>0.44213799999999998</v>
      </c>
      <c r="BC78">
        <v>0.46677200000000002</v>
      </c>
      <c r="BD78">
        <v>0.50709400000000004</v>
      </c>
      <c r="BE78">
        <v>0.57604100000000003</v>
      </c>
      <c r="BF78">
        <v>175930000</v>
      </c>
    </row>
    <row r="79" spans="1:58" x14ac:dyDescent="0.25">
      <c r="A79">
        <v>76</v>
      </c>
      <c r="B79" t="s">
        <v>41</v>
      </c>
      <c r="C79">
        <v>77</v>
      </c>
      <c r="D79">
        <v>245208234</v>
      </c>
      <c r="E79">
        <v>1</v>
      </c>
      <c r="F79">
        <v>0</v>
      </c>
      <c r="G79">
        <v>0</v>
      </c>
      <c r="H79">
        <v>0</v>
      </c>
      <c r="I79">
        <v>0</v>
      </c>
      <c r="J79">
        <v>-4.3098919999999996</v>
      </c>
      <c r="K79">
        <v>0</v>
      </c>
      <c r="L79">
        <v>0.83499999999999996</v>
      </c>
      <c r="M79">
        <v>10</v>
      </c>
      <c r="N79">
        <v>0.25</v>
      </c>
      <c r="O79">
        <v>0</v>
      </c>
      <c r="P79">
        <v>77</v>
      </c>
      <c r="Q79">
        <v>77</v>
      </c>
      <c r="R79">
        <v>1</v>
      </c>
      <c r="S79">
        <v>2.3E-2</v>
      </c>
      <c r="T79">
        <v>1E-3</v>
      </c>
      <c r="U79">
        <v>1</v>
      </c>
      <c r="V79">
        <v>0</v>
      </c>
      <c r="W79">
        <v>0</v>
      </c>
      <c r="X79">
        <v>0.05</v>
      </c>
      <c r="Y79">
        <v>0.05</v>
      </c>
      <c r="Z79">
        <v>0</v>
      </c>
      <c r="AA79">
        <v>-9999</v>
      </c>
      <c r="AB79">
        <v>-4.3098919999999996</v>
      </c>
      <c r="AC79">
        <v>0</v>
      </c>
      <c r="AD79">
        <v>0.2</v>
      </c>
      <c r="AE79">
        <v>0</v>
      </c>
      <c r="AF79">
        <v>0</v>
      </c>
      <c r="AG79" t="s">
        <v>43</v>
      </c>
      <c r="AH79" t="s">
        <v>199</v>
      </c>
      <c r="AI79">
        <v>1</v>
      </c>
      <c r="AJ79" t="s">
        <v>44</v>
      </c>
      <c r="AK79" t="s">
        <v>44</v>
      </c>
      <c r="AL79" t="s">
        <v>44</v>
      </c>
      <c r="AM79" t="s">
        <v>44</v>
      </c>
      <c r="AN79" t="s">
        <v>44</v>
      </c>
      <c r="AO79">
        <v>0</v>
      </c>
      <c r="AP79">
        <v>4</v>
      </c>
      <c r="AQ79" t="s">
        <v>533</v>
      </c>
      <c r="AR79" t="s">
        <v>534</v>
      </c>
      <c r="AS79">
        <v>80902030800</v>
      </c>
      <c r="AT79" t="s">
        <v>537</v>
      </c>
      <c r="AU79">
        <v>77</v>
      </c>
      <c r="AV79">
        <v>1</v>
      </c>
      <c r="AW79">
        <v>1</v>
      </c>
      <c r="AX79">
        <v>77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245208000</v>
      </c>
    </row>
    <row r="80" spans="1:58" x14ac:dyDescent="0.25">
      <c r="A80">
        <v>77</v>
      </c>
      <c r="B80" t="s">
        <v>41</v>
      </c>
      <c r="C80">
        <v>78</v>
      </c>
      <c r="D80">
        <v>262126587</v>
      </c>
      <c r="E80">
        <v>0.994981</v>
      </c>
      <c r="F80">
        <v>1.5999999999999999E-5</v>
      </c>
      <c r="G80">
        <v>5.0029999999999996E-3</v>
      </c>
      <c r="H80">
        <v>860400</v>
      </c>
      <c r="I80">
        <v>0</v>
      </c>
      <c r="J80">
        <v>-3.8267950000000002</v>
      </c>
      <c r="K80">
        <v>0</v>
      </c>
      <c r="L80">
        <v>0.83499999999999996</v>
      </c>
      <c r="M80">
        <v>10</v>
      </c>
      <c r="N80">
        <v>0.25</v>
      </c>
      <c r="O80">
        <v>0</v>
      </c>
      <c r="P80">
        <v>78</v>
      </c>
      <c r="Q80">
        <v>78</v>
      </c>
      <c r="R80">
        <v>1</v>
      </c>
      <c r="S80">
        <v>2.3E-2</v>
      </c>
      <c r="T80">
        <v>1E-3</v>
      </c>
      <c r="U80">
        <v>1</v>
      </c>
      <c r="V80">
        <v>0</v>
      </c>
      <c r="W80">
        <v>0</v>
      </c>
      <c r="X80">
        <v>0.05</v>
      </c>
      <c r="Y80">
        <v>0.05</v>
      </c>
      <c r="Z80">
        <v>9.8799999999999995E-4</v>
      </c>
      <c r="AA80">
        <v>-9999</v>
      </c>
      <c r="AB80">
        <v>-1.8060210000000001</v>
      </c>
      <c r="AC80">
        <v>0.576905</v>
      </c>
      <c r="AD80">
        <v>0.2</v>
      </c>
      <c r="AE80">
        <v>0</v>
      </c>
      <c r="AF80">
        <v>-0.64645699999999995</v>
      </c>
      <c r="AG80" t="s">
        <v>43</v>
      </c>
      <c r="AH80" t="s">
        <v>199</v>
      </c>
      <c r="AI80">
        <v>1</v>
      </c>
      <c r="AJ80" t="s">
        <v>44</v>
      </c>
      <c r="AK80" t="s">
        <v>44</v>
      </c>
      <c r="AL80" t="s">
        <v>44</v>
      </c>
      <c r="AM80" t="s">
        <v>44</v>
      </c>
      <c r="AN80" t="s">
        <v>44</v>
      </c>
      <c r="AO80">
        <v>0</v>
      </c>
      <c r="AP80">
        <v>4</v>
      </c>
      <c r="AQ80" t="s">
        <v>533</v>
      </c>
      <c r="AR80" t="s">
        <v>534</v>
      </c>
      <c r="AS80">
        <v>80902030800</v>
      </c>
      <c r="AT80" t="s">
        <v>537</v>
      </c>
      <c r="AU80">
        <v>78</v>
      </c>
      <c r="AV80">
        <v>1</v>
      </c>
      <c r="AW80">
        <v>1</v>
      </c>
      <c r="AX80">
        <v>78</v>
      </c>
      <c r="AY80">
        <v>-2.663341</v>
      </c>
      <c r="AZ80">
        <v>-2.4524780000000002</v>
      </c>
      <c r="BA80">
        <v>-2.2608549999999998</v>
      </c>
      <c r="BB80">
        <v>-2.0433530000000002</v>
      </c>
      <c r="BC80">
        <v>-1.961049</v>
      </c>
      <c r="BD80">
        <v>-1.7997019999999999</v>
      </c>
      <c r="BE80">
        <v>-1.6087290000000001</v>
      </c>
      <c r="BF80">
        <v>262127000</v>
      </c>
    </row>
    <row r="81" spans="1:58" x14ac:dyDescent="0.25">
      <c r="A81">
        <v>78</v>
      </c>
      <c r="B81" t="s">
        <v>41</v>
      </c>
      <c r="C81">
        <v>79</v>
      </c>
      <c r="D81">
        <v>111250392</v>
      </c>
      <c r="E81">
        <v>0.9536</v>
      </c>
      <c r="F81">
        <v>6.8999999999999997E-5</v>
      </c>
      <c r="G81">
        <v>4.6330999999999997E-2</v>
      </c>
      <c r="H81">
        <v>1434600</v>
      </c>
      <c r="I81">
        <v>0</v>
      </c>
      <c r="J81">
        <v>-2.4676149999999999</v>
      </c>
      <c r="K81">
        <v>0.05</v>
      </c>
      <c r="L81">
        <v>0.83499999999999996</v>
      </c>
      <c r="M81">
        <v>10</v>
      </c>
      <c r="N81">
        <v>0.25</v>
      </c>
      <c r="O81">
        <v>0</v>
      </c>
      <c r="P81">
        <v>79</v>
      </c>
      <c r="Q81">
        <v>79</v>
      </c>
      <c r="R81">
        <v>1</v>
      </c>
      <c r="S81">
        <v>2.3E-2</v>
      </c>
      <c r="T81">
        <v>1E-3</v>
      </c>
      <c r="U81">
        <v>1</v>
      </c>
      <c r="V81">
        <v>0</v>
      </c>
      <c r="W81">
        <v>8.0000000000000002E-3</v>
      </c>
      <c r="X81">
        <v>0.05</v>
      </c>
      <c r="Y81">
        <v>0.05</v>
      </c>
      <c r="Z81">
        <v>1.5613E-2</v>
      </c>
      <c r="AA81">
        <v>-9999</v>
      </c>
      <c r="AB81">
        <v>0.45572499999999999</v>
      </c>
      <c r="AC81">
        <v>0.260214</v>
      </c>
      <c r="AD81">
        <v>0.2</v>
      </c>
      <c r="AE81">
        <v>1</v>
      </c>
      <c r="AF81">
        <v>-0.13214899999999999</v>
      </c>
      <c r="AG81" t="s">
        <v>43</v>
      </c>
      <c r="AH81" t="s">
        <v>42</v>
      </c>
      <c r="AI81">
        <v>1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>
        <v>0</v>
      </c>
      <c r="AP81">
        <v>4</v>
      </c>
      <c r="AQ81" t="s">
        <v>533</v>
      </c>
      <c r="AR81" t="s">
        <v>534</v>
      </c>
      <c r="AS81">
        <v>80902030800</v>
      </c>
      <c r="AT81" t="s">
        <v>537</v>
      </c>
      <c r="AU81">
        <v>79</v>
      </c>
      <c r="AV81">
        <v>1</v>
      </c>
      <c r="AW81">
        <v>1</v>
      </c>
      <c r="AX81">
        <v>79</v>
      </c>
      <c r="AY81">
        <v>0.24329500000000001</v>
      </c>
      <c r="AZ81">
        <v>0.323575</v>
      </c>
      <c r="BA81">
        <v>0.36446299999999998</v>
      </c>
      <c r="BB81">
        <v>0.39682099999999998</v>
      </c>
      <c r="BC81">
        <v>0.42430600000000002</v>
      </c>
      <c r="BD81">
        <v>0.46924700000000003</v>
      </c>
      <c r="BE81">
        <v>0.53879100000000002</v>
      </c>
      <c r="BF81">
        <v>111250000</v>
      </c>
    </row>
    <row r="82" spans="1:58" x14ac:dyDescent="0.25">
      <c r="A82">
        <v>79</v>
      </c>
      <c r="B82" t="s">
        <v>41</v>
      </c>
      <c r="C82">
        <v>80</v>
      </c>
      <c r="D82">
        <v>20424940</v>
      </c>
      <c r="E82">
        <v>0.39538400000000001</v>
      </c>
      <c r="F82">
        <v>0.18059</v>
      </c>
      <c r="G82">
        <v>0.42402600000000001</v>
      </c>
      <c r="H82">
        <v>2025900</v>
      </c>
      <c r="I82">
        <v>0</v>
      </c>
      <c r="J82">
        <v>-0.76100000000000001</v>
      </c>
      <c r="K82">
        <v>0.05</v>
      </c>
      <c r="L82">
        <v>0.83499999999999996</v>
      </c>
      <c r="M82">
        <v>10</v>
      </c>
      <c r="N82">
        <v>0.25</v>
      </c>
      <c r="O82">
        <v>0</v>
      </c>
      <c r="P82">
        <v>80</v>
      </c>
      <c r="Q82">
        <v>80</v>
      </c>
      <c r="R82">
        <v>1</v>
      </c>
      <c r="S82">
        <v>2.3E-2</v>
      </c>
      <c r="T82">
        <v>1E-3</v>
      </c>
      <c r="U82">
        <v>1</v>
      </c>
      <c r="V82">
        <v>0</v>
      </c>
      <c r="W82">
        <v>8.0000000000000002E-3</v>
      </c>
      <c r="X82">
        <v>0.05</v>
      </c>
      <c r="Y82">
        <v>0.05</v>
      </c>
      <c r="Z82">
        <v>0.35472700000000001</v>
      </c>
      <c r="AA82">
        <v>-9999</v>
      </c>
      <c r="AB82">
        <v>0.29529899999999998</v>
      </c>
      <c r="AC82">
        <v>0.64043499999999998</v>
      </c>
      <c r="AD82">
        <v>0.2</v>
      </c>
      <c r="AE82">
        <v>1</v>
      </c>
      <c r="AF82">
        <v>-1.0562990000000001</v>
      </c>
      <c r="AG82" t="s">
        <v>43</v>
      </c>
      <c r="AH82" t="s">
        <v>42</v>
      </c>
      <c r="AI82">
        <v>1</v>
      </c>
      <c r="AJ82" t="s">
        <v>96</v>
      </c>
      <c r="AK82" t="s">
        <v>44</v>
      </c>
      <c r="AL82" t="s">
        <v>44</v>
      </c>
      <c r="AM82" t="s">
        <v>44</v>
      </c>
      <c r="AN82" t="s">
        <v>44</v>
      </c>
      <c r="AO82">
        <v>0</v>
      </c>
      <c r="AP82">
        <v>3</v>
      </c>
      <c r="AQ82" t="s">
        <v>521</v>
      </c>
      <c r="AR82" t="s">
        <v>522</v>
      </c>
      <c r="AS82">
        <v>80902030301</v>
      </c>
      <c r="AT82" t="s">
        <v>539</v>
      </c>
      <c r="AU82">
        <v>1884</v>
      </c>
      <c r="AV82">
        <v>2</v>
      </c>
      <c r="AW82">
        <v>1</v>
      </c>
      <c r="AX82">
        <v>80</v>
      </c>
      <c r="AY82">
        <v>-0.76100000000000001</v>
      </c>
      <c r="AZ82">
        <v>-0.76100000000000001</v>
      </c>
      <c r="BA82">
        <v>-0.39618300000000001</v>
      </c>
      <c r="BB82">
        <v>-5.6565999999999998E-2</v>
      </c>
      <c r="BC82">
        <v>0.253828</v>
      </c>
      <c r="BD82">
        <v>0.38588499999999998</v>
      </c>
      <c r="BE82">
        <v>0.51221899999999998</v>
      </c>
      <c r="BF82">
        <v>20424900</v>
      </c>
    </row>
    <row r="83" spans="1:58" x14ac:dyDescent="0.25">
      <c r="A83">
        <v>80</v>
      </c>
      <c r="B83" t="s">
        <v>41</v>
      </c>
      <c r="C83">
        <v>81</v>
      </c>
      <c r="D83">
        <v>58117048</v>
      </c>
      <c r="E83">
        <v>0.17912600000000001</v>
      </c>
      <c r="F83">
        <v>4.6310999999999998E-2</v>
      </c>
      <c r="G83">
        <v>0.774563</v>
      </c>
      <c r="H83">
        <v>7976700</v>
      </c>
      <c r="I83">
        <v>0</v>
      </c>
      <c r="J83">
        <v>-0.6</v>
      </c>
      <c r="K83">
        <v>0.05</v>
      </c>
      <c r="L83">
        <v>0.83499999999999996</v>
      </c>
      <c r="M83">
        <v>10</v>
      </c>
      <c r="N83">
        <v>0.25</v>
      </c>
      <c r="O83">
        <v>0</v>
      </c>
      <c r="P83">
        <v>81</v>
      </c>
      <c r="Q83">
        <v>81</v>
      </c>
      <c r="R83">
        <v>1</v>
      </c>
      <c r="S83">
        <v>2.3E-2</v>
      </c>
      <c r="T83">
        <v>1E-3</v>
      </c>
      <c r="U83">
        <v>1</v>
      </c>
      <c r="V83">
        <v>0</v>
      </c>
      <c r="W83">
        <v>8.0000000000000002E-3</v>
      </c>
      <c r="X83">
        <v>0.05</v>
      </c>
      <c r="Y83">
        <v>0.05</v>
      </c>
      <c r="Z83">
        <v>0.20843100000000001</v>
      </c>
      <c r="AA83">
        <v>-9999</v>
      </c>
      <c r="AB83">
        <v>0.28317100000000001</v>
      </c>
      <c r="AC83">
        <v>0.48946299999999998</v>
      </c>
      <c r="AD83">
        <v>0.2</v>
      </c>
      <c r="AE83">
        <v>1</v>
      </c>
      <c r="AF83">
        <v>-0.80470399999999997</v>
      </c>
      <c r="AG83" t="s">
        <v>43</v>
      </c>
      <c r="AH83" t="s">
        <v>50</v>
      </c>
      <c r="AI83">
        <v>1</v>
      </c>
      <c r="AJ83" t="s">
        <v>96</v>
      </c>
      <c r="AK83" t="s">
        <v>44</v>
      </c>
      <c r="AL83" t="s">
        <v>97</v>
      </c>
      <c r="AM83">
        <v>48</v>
      </c>
      <c r="AN83">
        <v>1</v>
      </c>
      <c r="AO83">
        <v>0</v>
      </c>
      <c r="AP83">
        <v>3</v>
      </c>
      <c r="AQ83" t="s">
        <v>521</v>
      </c>
      <c r="AR83" t="s">
        <v>522</v>
      </c>
      <c r="AS83">
        <v>80902030301</v>
      </c>
      <c r="AT83" t="s">
        <v>539</v>
      </c>
      <c r="AU83">
        <v>1885</v>
      </c>
      <c r="AV83">
        <v>2</v>
      </c>
      <c r="AW83">
        <v>1</v>
      </c>
      <c r="AX83">
        <v>81</v>
      </c>
      <c r="AY83">
        <v>-0.6</v>
      </c>
      <c r="AZ83">
        <v>-0.52153300000000002</v>
      </c>
      <c r="BA83">
        <v>-0.24099799999999999</v>
      </c>
      <c r="BB83">
        <v>9.3273999999999996E-2</v>
      </c>
      <c r="BC83">
        <v>0.26612400000000003</v>
      </c>
      <c r="BD83">
        <v>0.39937600000000001</v>
      </c>
      <c r="BE83">
        <v>0.49400699999999997</v>
      </c>
      <c r="BF83">
        <v>58117000</v>
      </c>
    </row>
    <row r="84" spans="1:58" x14ac:dyDescent="0.25">
      <c r="A84">
        <v>81</v>
      </c>
      <c r="B84" t="s">
        <v>41</v>
      </c>
      <c r="C84">
        <v>82</v>
      </c>
      <c r="D84">
        <v>39658138</v>
      </c>
      <c r="E84">
        <v>8.2609999999999992E-3</v>
      </c>
      <c r="F84">
        <v>0.167495</v>
      </c>
      <c r="G84">
        <v>0.82424399999999998</v>
      </c>
      <c r="H84">
        <v>908100</v>
      </c>
      <c r="I84">
        <v>0</v>
      </c>
      <c r="J84">
        <v>-0.6</v>
      </c>
      <c r="K84">
        <v>0.05</v>
      </c>
      <c r="L84">
        <v>0.83499999999999996</v>
      </c>
      <c r="M84">
        <v>10</v>
      </c>
      <c r="N84">
        <v>0.25</v>
      </c>
      <c r="O84">
        <v>0</v>
      </c>
      <c r="P84">
        <v>82</v>
      </c>
      <c r="Q84">
        <v>82</v>
      </c>
      <c r="R84">
        <v>1</v>
      </c>
      <c r="S84">
        <v>2.3E-2</v>
      </c>
      <c r="T84">
        <v>1E-3</v>
      </c>
      <c r="U84">
        <v>1</v>
      </c>
      <c r="V84">
        <v>0</v>
      </c>
      <c r="W84">
        <v>8.0000000000000002E-3</v>
      </c>
      <c r="X84">
        <v>0.05</v>
      </c>
      <c r="Y84">
        <v>0.05</v>
      </c>
      <c r="Z84">
        <v>4.6977999999999999E-2</v>
      </c>
      <c r="AA84">
        <v>-9999</v>
      </c>
      <c r="AB84">
        <v>0.48488399999999998</v>
      </c>
      <c r="AC84">
        <v>0.45200499999999999</v>
      </c>
      <c r="AD84">
        <v>0.2</v>
      </c>
      <c r="AE84">
        <v>1</v>
      </c>
      <c r="AF84">
        <v>-0.22309799999999999</v>
      </c>
      <c r="AG84" t="s">
        <v>43</v>
      </c>
      <c r="AH84" t="s">
        <v>42</v>
      </c>
      <c r="AI84">
        <v>1</v>
      </c>
      <c r="AJ84" t="s">
        <v>44</v>
      </c>
      <c r="AK84" t="s">
        <v>44</v>
      </c>
      <c r="AL84" t="s">
        <v>44</v>
      </c>
      <c r="AM84" t="s">
        <v>44</v>
      </c>
      <c r="AN84" t="s">
        <v>44</v>
      </c>
      <c r="AO84">
        <v>0</v>
      </c>
      <c r="AP84">
        <v>3</v>
      </c>
      <c r="AQ84" t="s">
        <v>521</v>
      </c>
      <c r="AR84" t="s">
        <v>522</v>
      </c>
      <c r="AS84">
        <v>80902030301</v>
      </c>
      <c r="AT84" t="s">
        <v>539</v>
      </c>
      <c r="AU84">
        <v>1886</v>
      </c>
      <c r="AV84">
        <v>2</v>
      </c>
      <c r="AW84">
        <v>1</v>
      </c>
      <c r="AX84">
        <v>82</v>
      </c>
      <c r="AY84">
        <v>-0.24215100000000001</v>
      </c>
      <c r="AZ84">
        <v>0.26178699999999999</v>
      </c>
      <c r="BA84">
        <v>0.45383699999999999</v>
      </c>
      <c r="BB84">
        <v>0.474823</v>
      </c>
      <c r="BC84">
        <v>0.48916500000000002</v>
      </c>
      <c r="BD84">
        <v>0.51136499999999996</v>
      </c>
      <c r="BE84">
        <v>0.55156899999999998</v>
      </c>
      <c r="BF84">
        <v>39658100</v>
      </c>
    </row>
    <row r="85" spans="1:58" x14ac:dyDescent="0.25">
      <c r="A85">
        <v>82</v>
      </c>
      <c r="B85" t="s">
        <v>41</v>
      </c>
      <c r="C85">
        <v>83</v>
      </c>
      <c r="D85">
        <v>20965317</v>
      </c>
      <c r="E85">
        <v>3.0522000000000001E-2</v>
      </c>
      <c r="F85">
        <v>0.10568</v>
      </c>
      <c r="G85">
        <v>0.86379799999999995</v>
      </c>
      <c r="H85">
        <v>1155600</v>
      </c>
      <c r="I85">
        <v>0</v>
      </c>
      <c r="J85">
        <v>-0.6</v>
      </c>
      <c r="K85">
        <v>0.05</v>
      </c>
      <c r="L85">
        <v>0.83499999999999996</v>
      </c>
      <c r="M85">
        <v>10</v>
      </c>
      <c r="N85">
        <v>0.25</v>
      </c>
      <c r="O85">
        <v>0</v>
      </c>
      <c r="P85">
        <v>83</v>
      </c>
      <c r="Q85">
        <v>83</v>
      </c>
      <c r="R85">
        <v>1</v>
      </c>
      <c r="S85">
        <v>2.3E-2</v>
      </c>
      <c r="T85">
        <v>1E-3</v>
      </c>
      <c r="U85">
        <v>1</v>
      </c>
      <c r="V85">
        <v>0</v>
      </c>
      <c r="W85">
        <v>8.0000000000000002E-3</v>
      </c>
      <c r="X85">
        <v>0.05</v>
      </c>
      <c r="Y85">
        <v>0.05</v>
      </c>
      <c r="Z85">
        <v>7.5897999999999993E-2</v>
      </c>
      <c r="AA85">
        <v>-9999</v>
      </c>
      <c r="AB85">
        <v>0.64388299999999998</v>
      </c>
      <c r="AC85">
        <v>0.51561900000000005</v>
      </c>
      <c r="AD85">
        <v>0.2</v>
      </c>
      <c r="AE85">
        <v>1</v>
      </c>
      <c r="AF85">
        <v>-0.28373500000000001</v>
      </c>
      <c r="AG85" t="s">
        <v>43</v>
      </c>
      <c r="AH85" t="s">
        <v>42</v>
      </c>
      <c r="AI85">
        <v>1</v>
      </c>
      <c r="AJ85" t="s">
        <v>44</v>
      </c>
      <c r="AK85" t="s">
        <v>44</v>
      </c>
      <c r="AL85" t="s">
        <v>44</v>
      </c>
      <c r="AM85" t="s">
        <v>44</v>
      </c>
      <c r="AN85" t="s">
        <v>44</v>
      </c>
      <c r="AO85">
        <v>0</v>
      </c>
      <c r="AP85">
        <v>6</v>
      </c>
      <c r="AQ85" t="s">
        <v>540</v>
      </c>
      <c r="AR85" t="s">
        <v>541</v>
      </c>
      <c r="AS85">
        <v>80902030302</v>
      </c>
      <c r="AT85" t="s">
        <v>542</v>
      </c>
      <c r="AU85">
        <v>83</v>
      </c>
      <c r="AV85">
        <v>1</v>
      </c>
      <c r="AW85">
        <v>1</v>
      </c>
      <c r="AX85">
        <v>83</v>
      </c>
      <c r="AY85">
        <v>-6.6868999999999998E-2</v>
      </c>
      <c r="AZ85">
        <v>0.36014699999999999</v>
      </c>
      <c r="BA85">
        <v>0.44118000000000002</v>
      </c>
      <c r="BB85">
        <v>0.48376999999999998</v>
      </c>
      <c r="BC85">
        <v>0.51205299999999998</v>
      </c>
      <c r="BD85">
        <v>0.55956399999999995</v>
      </c>
      <c r="BE85">
        <v>0.69626299999999997</v>
      </c>
      <c r="BF85">
        <v>20965300</v>
      </c>
    </row>
    <row r="86" spans="1:58" x14ac:dyDescent="0.25">
      <c r="A86">
        <v>83</v>
      </c>
      <c r="B86" t="s">
        <v>41</v>
      </c>
      <c r="C86">
        <v>84</v>
      </c>
      <c r="D86">
        <v>2973654</v>
      </c>
      <c r="E86">
        <v>7.2639999999999996E-3</v>
      </c>
      <c r="F86">
        <v>0.85199999999999998</v>
      </c>
      <c r="G86">
        <v>0.140736</v>
      </c>
      <c r="H86">
        <v>19800</v>
      </c>
      <c r="I86">
        <v>0</v>
      </c>
      <c r="J86">
        <v>-0.6</v>
      </c>
      <c r="K86">
        <v>0.05</v>
      </c>
      <c r="L86">
        <v>0.83499999999999996</v>
      </c>
      <c r="M86">
        <v>10</v>
      </c>
      <c r="N86">
        <v>0.25</v>
      </c>
      <c r="O86">
        <v>0</v>
      </c>
      <c r="P86">
        <v>84</v>
      </c>
      <c r="Q86">
        <v>84</v>
      </c>
      <c r="R86">
        <v>1</v>
      </c>
      <c r="S86">
        <v>2.3E-2</v>
      </c>
      <c r="T86">
        <v>1E-3</v>
      </c>
      <c r="U86">
        <v>1</v>
      </c>
      <c r="V86">
        <v>0</v>
      </c>
      <c r="W86">
        <v>8.0000000000000002E-3</v>
      </c>
      <c r="X86">
        <v>0.05</v>
      </c>
      <c r="Y86">
        <v>0.05</v>
      </c>
      <c r="Z86">
        <v>1.0361E-2</v>
      </c>
      <c r="AA86">
        <v>-9999</v>
      </c>
      <c r="AB86">
        <v>0.54471599999999998</v>
      </c>
      <c r="AC86">
        <v>0.48288700000000001</v>
      </c>
      <c r="AD86">
        <v>0.2</v>
      </c>
      <c r="AE86">
        <v>1</v>
      </c>
      <c r="AF86">
        <v>-0.443442</v>
      </c>
      <c r="AG86" t="s">
        <v>430</v>
      </c>
      <c r="AH86" t="s">
        <v>42</v>
      </c>
      <c r="AI86">
        <v>1</v>
      </c>
      <c r="AJ86" t="s">
        <v>44</v>
      </c>
      <c r="AK86" t="s">
        <v>44</v>
      </c>
      <c r="AL86" t="s">
        <v>44</v>
      </c>
      <c r="AM86" t="s">
        <v>44</v>
      </c>
      <c r="AN86" t="s">
        <v>44</v>
      </c>
      <c r="AO86">
        <v>0</v>
      </c>
      <c r="AP86">
        <v>6</v>
      </c>
      <c r="AQ86" t="s">
        <v>540</v>
      </c>
      <c r="AR86" t="s">
        <v>541</v>
      </c>
      <c r="AS86">
        <v>80902030302</v>
      </c>
      <c r="AT86" t="s">
        <v>542</v>
      </c>
      <c r="AU86">
        <v>84</v>
      </c>
      <c r="AV86">
        <v>1</v>
      </c>
      <c r="AW86">
        <v>1</v>
      </c>
      <c r="AX86">
        <v>84</v>
      </c>
      <c r="AY86">
        <v>-0.131635</v>
      </c>
      <c r="AZ86">
        <v>0.101274</v>
      </c>
      <c r="BA86">
        <v>0.25720799999999999</v>
      </c>
      <c r="BB86">
        <v>0.33933600000000003</v>
      </c>
      <c r="BC86">
        <v>0.39378999999999997</v>
      </c>
      <c r="BD86">
        <v>0.46459299999999998</v>
      </c>
      <c r="BE86">
        <v>0.62705</v>
      </c>
      <c r="BF86">
        <v>2973650</v>
      </c>
    </row>
    <row r="87" spans="1:58" x14ac:dyDescent="0.25">
      <c r="A87">
        <v>84</v>
      </c>
      <c r="B87" t="s">
        <v>41</v>
      </c>
      <c r="C87">
        <v>85</v>
      </c>
      <c r="D87">
        <v>21465312</v>
      </c>
      <c r="E87">
        <v>9.3331999999999998E-2</v>
      </c>
      <c r="F87">
        <v>0.122487</v>
      </c>
      <c r="G87">
        <v>0.78418100000000002</v>
      </c>
      <c r="H87">
        <v>2087100</v>
      </c>
      <c r="I87">
        <v>0</v>
      </c>
      <c r="J87">
        <v>-0.6</v>
      </c>
      <c r="K87">
        <v>0.05</v>
      </c>
      <c r="L87">
        <v>0.83499999999999996</v>
      </c>
      <c r="M87">
        <v>10</v>
      </c>
      <c r="N87">
        <v>0.25</v>
      </c>
      <c r="O87">
        <v>0</v>
      </c>
      <c r="P87">
        <v>85</v>
      </c>
      <c r="Q87">
        <v>85</v>
      </c>
      <c r="R87">
        <v>1</v>
      </c>
      <c r="S87">
        <v>2.3E-2</v>
      </c>
      <c r="T87">
        <v>1E-3</v>
      </c>
      <c r="U87">
        <v>1</v>
      </c>
      <c r="V87">
        <v>0</v>
      </c>
      <c r="W87">
        <v>8.0000000000000002E-3</v>
      </c>
      <c r="X87">
        <v>0.05</v>
      </c>
      <c r="Y87">
        <v>0.05</v>
      </c>
      <c r="Z87">
        <v>0.14518</v>
      </c>
      <c r="AA87">
        <v>-9999</v>
      </c>
      <c r="AB87">
        <v>0.349273</v>
      </c>
      <c r="AC87">
        <v>0.47381299999999998</v>
      </c>
      <c r="AD87">
        <v>0.2</v>
      </c>
      <c r="AE87">
        <v>1</v>
      </c>
      <c r="AF87">
        <v>-0.59219299999999997</v>
      </c>
      <c r="AG87" t="s">
        <v>43</v>
      </c>
      <c r="AH87" t="s">
        <v>42</v>
      </c>
      <c r="AI87">
        <v>1</v>
      </c>
      <c r="AJ87" t="s">
        <v>44</v>
      </c>
      <c r="AK87" t="s">
        <v>44</v>
      </c>
      <c r="AL87" t="s">
        <v>44</v>
      </c>
      <c r="AM87" t="s">
        <v>44</v>
      </c>
      <c r="AN87" t="s">
        <v>44</v>
      </c>
      <c r="AO87">
        <v>0</v>
      </c>
      <c r="AP87">
        <v>6</v>
      </c>
      <c r="AQ87" t="s">
        <v>540</v>
      </c>
      <c r="AR87" t="s">
        <v>541</v>
      </c>
      <c r="AS87">
        <v>80902030702</v>
      </c>
      <c r="AT87" t="s">
        <v>543</v>
      </c>
      <c r="AU87">
        <v>85</v>
      </c>
      <c r="AV87">
        <v>1</v>
      </c>
      <c r="AW87">
        <v>1</v>
      </c>
      <c r="AX87">
        <v>85</v>
      </c>
      <c r="AY87">
        <v>-0.57577900000000004</v>
      </c>
      <c r="AZ87">
        <v>-0.24292</v>
      </c>
      <c r="BA87">
        <v>0.19015799999999999</v>
      </c>
      <c r="BB87">
        <v>0.25759399999999999</v>
      </c>
      <c r="BC87">
        <v>0.28982000000000002</v>
      </c>
      <c r="BD87">
        <v>0.33844400000000002</v>
      </c>
      <c r="BE87">
        <v>0.44723000000000002</v>
      </c>
      <c r="BF87">
        <v>21465300</v>
      </c>
    </row>
    <row r="88" spans="1:58" x14ac:dyDescent="0.25">
      <c r="A88">
        <v>85</v>
      </c>
      <c r="B88" t="s">
        <v>41</v>
      </c>
      <c r="C88">
        <v>86</v>
      </c>
      <c r="D88">
        <v>43182915</v>
      </c>
      <c r="E88">
        <v>6.4599999999999998E-4</v>
      </c>
      <c r="F88">
        <v>0.99747799999999998</v>
      </c>
      <c r="G88">
        <v>1.8760000000000001E-3</v>
      </c>
      <c r="H88">
        <v>4500</v>
      </c>
      <c r="I88">
        <v>0</v>
      </c>
      <c r="J88">
        <v>-6.991104</v>
      </c>
      <c r="K88">
        <v>0.05</v>
      </c>
      <c r="L88">
        <v>0.83499999999999996</v>
      </c>
      <c r="M88">
        <v>10</v>
      </c>
      <c r="N88">
        <v>0.25</v>
      </c>
      <c r="O88">
        <v>0</v>
      </c>
      <c r="P88">
        <v>86</v>
      </c>
      <c r="Q88">
        <v>86</v>
      </c>
      <c r="R88">
        <v>1</v>
      </c>
      <c r="S88">
        <v>2.3E-2</v>
      </c>
      <c r="T88">
        <v>1E-3</v>
      </c>
      <c r="U88">
        <v>1</v>
      </c>
      <c r="V88">
        <v>0</v>
      </c>
      <c r="W88">
        <v>8.0000000000000002E-3</v>
      </c>
      <c r="X88">
        <v>0.05</v>
      </c>
      <c r="Y88">
        <v>0.05</v>
      </c>
      <c r="Z88">
        <v>1.3857E-2</v>
      </c>
      <c r="AA88">
        <v>-9999</v>
      </c>
      <c r="AB88">
        <v>-1.419119</v>
      </c>
      <c r="AC88">
        <v>1.751744</v>
      </c>
      <c r="AD88">
        <v>0.2</v>
      </c>
      <c r="AE88">
        <v>1</v>
      </c>
      <c r="AF88">
        <v>-1.340881</v>
      </c>
      <c r="AG88" t="s">
        <v>430</v>
      </c>
      <c r="AH88" t="s">
        <v>42</v>
      </c>
      <c r="AI88">
        <v>1</v>
      </c>
      <c r="AJ88" t="s">
        <v>44</v>
      </c>
      <c r="AK88" t="s">
        <v>44</v>
      </c>
      <c r="AL88" t="s">
        <v>44</v>
      </c>
      <c r="AM88" t="s">
        <v>44</v>
      </c>
      <c r="AN88" t="s">
        <v>44</v>
      </c>
      <c r="AO88">
        <v>0</v>
      </c>
      <c r="AP88">
        <v>33</v>
      </c>
      <c r="AQ88">
        <v>-9999</v>
      </c>
      <c r="AR88">
        <v>-9999</v>
      </c>
      <c r="AS88">
        <v>80902030501</v>
      </c>
      <c r="AT88" t="s">
        <v>544</v>
      </c>
      <c r="AU88">
        <v>1887</v>
      </c>
      <c r="AV88">
        <v>2</v>
      </c>
      <c r="AW88">
        <v>-9999</v>
      </c>
      <c r="AX88">
        <v>86</v>
      </c>
      <c r="AY88">
        <v>-2.76</v>
      </c>
      <c r="AZ88">
        <v>-2.76</v>
      </c>
      <c r="BA88">
        <v>-2.76</v>
      </c>
      <c r="BB88">
        <v>-2.7501380000000002</v>
      </c>
      <c r="BC88">
        <v>-2.7462260000000001</v>
      </c>
      <c r="BD88">
        <v>-2.6245970000000001</v>
      </c>
      <c r="BE88">
        <v>-2.0528620000000002</v>
      </c>
      <c r="BF88">
        <v>43182900</v>
      </c>
    </row>
    <row r="89" spans="1:58" x14ac:dyDescent="0.25">
      <c r="A89">
        <v>86</v>
      </c>
      <c r="B89" t="s">
        <v>41</v>
      </c>
      <c r="C89">
        <v>87</v>
      </c>
      <c r="D89">
        <v>37758117</v>
      </c>
      <c r="E89">
        <v>0</v>
      </c>
      <c r="F89">
        <v>0.99809300000000001</v>
      </c>
      <c r="G89">
        <v>1.9070000000000001E-3</v>
      </c>
      <c r="H89">
        <v>0</v>
      </c>
      <c r="I89">
        <v>0</v>
      </c>
      <c r="J89">
        <v>-2.8981340000000002</v>
      </c>
      <c r="K89">
        <v>0.05</v>
      </c>
      <c r="L89">
        <v>0.83499999999999996</v>
      </c>
      <c r="M89">
        <v>10</v>
      </c>
      <c r="N89">
        <v>0.25</v>
      </c>
      <c r="O89">
        <v>0</v>
      </c>
      <c r="P89">
        <v>87</v>
      </c>
      <c r="Q89">
        <v>87</v>
      </c>
      <c r="R89">
        <v>1</v>
      </c>
      <c r="S89">
        <v>2.3E-2</v>
      </c>
      <c r="T89">
        <v>1E-3</v>
      </c>
      <c r="U89">
        <v>1</v>
      </c>
      <c r="V89">
        <v>0</v>
      </c>
      <c r="W89">
        <v>8.0000000000000002E-3</v>
      </c>
      <c r="X89">
        <v>0.05</v>
      </c>
      <c r="Y89">
        <v>0.05</v>
      </c>
      <c r="Z89">
        <v>8.7100000000000003E-4</v>
      </c>
      <c r="AA89">
        <v>-9999</v>
      </c>
      <c r="AB89">
        <v>-9.8863999999999994E-2</v>
      </c>
      <c r="AC89">
        <v>0.76065700000000003</v>
      </c>
      <c r="AD89">
        <v>0.2</v>
      </c>
      <c r="AE89">
        <v>1</v>
      </c>
      <c r="AF89">
        <v>-0.499803</v>
      </c>
      <c r="AG89" t="s">
        <v>430</v>
      </c>
      <c r="AH89" t="s">
        <v>42</v>
      </c>
      <c r="AI89">
        <v>1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  <c r="AO89">
        <v>0</v>
      </c>
      <c r="AP89">
        <v>33</v>
      </c>
      <c r="AQ89">
        <v>-9999</v>
      </c>
      <c r="AR89">
        <v>-9999</v>
      </c>
      <c r="AS89">
        <v>80902030501</v>
      </c>
      <c r="AT89" t="s">
        <v>544</v>
      </c>
      <c r="AU89">
        <v>1888</v>
      </c>
      <c r="AV89">
        <v>2</v>
      </c>
      <c r="AW89">
        <v>-9999</v>
      </c>
      <c r="AX89">
        <v>87</v>
      </c>
      <c r="AY89">
        <v>-0.6</v>
      </c>
      <c r="AZ89">
        <v>-0.59866699999999995</v>
      </c>
      <c r="BA89">
        <v>-0.570631</v>
      </c>
      <c r="BB89">
        <v>-0.55755900000000003</v>
      </c>
      <c r="BC89">
        <v>-0.52801699999999996</v>
      </c>
      <c r="BD89">
        <v>-0.458511</v>
      </c>
      <c r="BE89">
        <v>-0.31606600000000001</v>
      </c>
      <c r="BF89">
        <v>37758100</v>
      </c>
    </row>
    <row r="90" spans="1:58" x14ac:dyDescent="0.25">
      <c r="A90">
        <v>87</v>
      </c>
      <c r="B90" t="s">
        <v>41</v>
      </c>
      <c r="C90">
        <v>88</v>
      </c>
      <c r="D90">
        <v>1546780</v>
      </c>
      <c r="E90">
        <v>0</v>
      </c>
      <c r="F90">
        <v>1</v>
      </c>
      <c r="G90">
        <v>0</v>
      </c>
      <c r="H90">
        <v>0</v>
      </c>
      <c r="I90">
        <v>0</v>
      </c>
      <c r="J90">
        <v>-1.733916</v>
      </c>
      <c r="K90">
        <v>0.05</v>
      </c>
      <c r="L90">
        <v>0.83499999999999996</v>
      </c>
      <c r="M90">
        <v>10</v>
      </c>
      <c r="N90">
        <v>0.25</v>
      </c>
      <c r="O90">
        <v>0</v>
      </c>
      <c r="P90">
        <v>88</v>
      </c>
      <c r="Q90">
        <v>88</v>
      </c>
      <c r="R90">
        <v>1</v>
      </c>
      <c r="S90">
        <v>2.3E-2</v>
      </c>
      <c r="T90">
        <v>1E-3</v>
      </c>
      <c r="U90">
        <v>1</v>
      </c>
      <c r="V90">
        <v>0</v>
      </c>
      <c r="W90">
        <v>8.0000000000000002E-3</v>
      </c>
      <c r="X90">
        <v>0.05</v>
      </c>
      <c r="Y90">
        <v>0.05</v>
      </c>
      <c r="Z90">
        <v>8.2100000000000003E-3</v>
      </c>
      <c r="AA90">
        <v>-9999</v>
      </c>
      <c r="AB90">
        <v>-1.195459</v>
      </c>
      <c r="AC90">
        <v>1.1216219999999999</v>
      </c>
      <c r="AD90">
        <v>0.2</v>
      </c>
      <c r="AE90">
        <v>1</v>
      </c>
      <c r="AF90">
        <v>-0.53845600000000005</v>
      </c>
      <c r="AG90" t="s">
        <v>43</v>
      </c>
      <c r="AH90" t="s">
        <v>42</v>
      </c>
      <c r="AI90">
        <v>1</v>
      </c>
      <c r="AJ90" t="s">
        <v>44</v>
      </c>
      <c r="AK90" t="s">
        <v>44</v>
      </c>
      <c r="AL90" t="s">
        <v>44</v>
      </c>
      <c r="AM90" t="s">
        <v>44</v>
      </c>
      <c r="AN90" t="s">
        <v>44</v>
      </c>
      <c r="AO90">
        <v>0</v>
      </c>
      <c r="AP90">
        <v>33</v>
      </c>
      <c r="AQ90">
        <v>-9999</v>
      </c>
      <c r="AR90">
        <v>-9999</v>
      </c>
      <c r="AS90">
        <v>80902030503</v>
      </c>
      <c r="AT90" t="s">
        <v>545</v>
      </c>
      <c r="AU90">
        <v>88</v>
      </c>
      <c r="AV90">
        <v>1</v>
      </c>
      <c r="AW90">
        <v>-9999</v>
      </c>
      <c r="AX90">
        <v>88</v>
      </c>
      <c r="AY90">
        <v>-1.8</v>
      </c>
      <c r="AZ90">
        <v>-1.733916</v>
      </c>
      <c r="BA90">
        <v>-1.7061539999999999</v>
      </c>
      <c r="BB90">
        <v>-1.7</v>
      </c>
      <c r="BC90">
        <v>-1.7</v>
      </c>
      <c r="BD90">
        <v>-1.7</v>
      </c>
      <c r="BE90">
        <v>-1.6742440000000001</v>
      </c>
      <c r="BF90">
        <v>1546780</v>
      </c>
    </row>
    <row r="91" spans="1:58" x14ac:dyDescent="0.25">
      <c r="A91">
        <v>88</v>
      </c>
      <c r="B91" t="s">
        <v>41</v>
      </c>
      <c r="C91">
        <v>89</v>
      </c>
      <c r="D91">
        <v>12018671</v>
      </c>
      <c r="E91">
        <v>0</v>
      </c>
      <c r="F91">
        <v>0.99797800000000003</v>
      </c>
      <c r="G91">
        <v>2.0219999999999999E-3</v>
      </c>
      <c r="H91">
        <v>900</v>
      </c>
      <c r="I91">
        <v>0</v>
      </c>
      <c r="J91">
        <v>-1.413133</v>
      </c>
      <c r="K91">
        <v>0.05</v>
      </c>
      <c r="L91">
        <v>0.83499999999999996</v>
      </c>
      <c r="M91">
        <v>10</v>
      </c>
      <c r="N91">
        <v>0.25</v>
      </c>
      <c r="O91">
        <v>0</v>
      </c>
      <c r="P91">
        <v>89</v>
      </c>
      <c r="Q91">
        <v>89</v>
      </c>
      <c r="R91">
        <v>1</v>
      </c>
      <c r="S91">
        <v>2.3E-2</v>
      </c>
      <c r="T91">
        <v>1E-3</v>
      </c>
      <c r="U91">
        <v>1</v>
      </c>
      <c r="V91">
        <v>0</v>
      </c>
      <c r="W91">
        <v>8.0000000000000002E-3</v>
      </c>
      <c r="X91">
        <v>0.05</v>
      </c>
      <c r="Y91">
        <v>0.05</v>
      </c>
      <c r="Z91">
        <v>0</v>
      </c>
      <c r="AA91">
        <v>-9999</v>
      </c>
      <c r="AB91">
        <v>3.327445</v>
      </c>
      <c r="AC91">
        <v>1.305612</v>
      </c>
      <c r="AD91">
        <v>0.2</v>
      </c>
      <c r="AE91">
        <v>1</v>
      </c>
      <c r="AF91">
        <v>-2.0708299999999999</v>
      </c>
      <c r="AG91" t="s">
        <v>43</v>
      </c>
      <c r="AH91" t="s">
        <v>42</v>
      </c>
      <c r="AI91">
        <v>1</v>
      </c>
      <c r="AJ91" t="s">
        <v>44</v>
      </c>
      <c r="AK91" t="s">
        <v>44</v>
      </c>
      <c r="AL91" t="s">
        <v>44</v>
      </c>
      <c r="AM91" t="s">
        <v>44</v>
      </c>
      <c r="AN91" t="s">
        <v>44</v>
      </c>
      <c r="AO91">
        <v>1</v>
      </c>
      <c r="AP91">
        <v>33</v>
      </c>
      <c r="AQ91">
        <v>-9999</v>
      </c>
      <c r="AR91">
        <v>-9999</v>
      </c>
      <c r="AS91">
        <v>80902030503</v>
      </c>
      <c r="AT91" t="s">
        <v>545</v>
      </c>
      <c r="AU91">
        <v>89</v>
      </c>
      <c r="AV91">
        <v>1</v>
      </c>
      <c r="AW91">
        <v>-9999</v>
      </c>
      <c r="AX91">
        <v>89</v>
      </c>
      <c r="AY91">
        <v>0.99712199999999995</v>
      </c>
      <c r="AZ91">
        <v>1.256615</v>
      </c>
      <c r="BA91">
        <v>2.4804309999999998</v>
      </c>
      <c r="BB91">
        <v>2.803982</v>
      </c>
      <c r="BC91">
        <v>3.3063920000000002</v>
      </c>
      <c r="BD91">
        <v>3.41187</v>
      </c>
      <c r="BE91">
        <v>3.7793109999999999</v>
      </c>
      <c r="BF91">
        <v>12018700</v>
      </c>
    </row>
    <row r="92" spans="1:58" x14ac:dyDescent="0.25">
      <c r="A92">
        <v>89</v>
      </c>
      <c r="B92" t="s">
        <v>41</v>
      </c>
      <c r="C92">
        <v>90</v>
      </c>
      <c r="D92">
        <v>22023722</v>
      </c>
      <c r="E92">
        <v>0</v>
      </c>
      <c r="F92">
        <v>0.99975499999999995</v>
      </c>
      <c r="G92">
        <v>2.4499999999999999E-4</v>
      </c>
      <c r="H92">
        <v>0</v>
      </c>
      <c r="I92">
        <v>0</v>
      </c>
      <c r="J92">
        <v>-1.1350290000000001</v>
      </c>
      <c r="K92">
        <v>0.05</v>
      </c>
      <c r="L92">
        <v>0.83499999999999996</v>
      </c>
      <c r="M92">
        <v>10</v>
      </c>
      <c r="N92">
        <v>0.25</v>
      </c>
      <c r="O92">
        <v>0</v>
      </c>
      <c r="P92">
        <v>90</v>
      </c>
      <c r="Q92">
        <v>90</v>
      </c>
      <c r="R92">
        <v>1</v>
      </c>
      <c r="S92">
        <v>2.3E-2</v>
      </c>
      <c r="T92">
        <v>1E-3</v>
      </c>
      <c r="U92">
        <v>1</v>
      </c>
      <c r="V92">
        <v>0</v>
      </c>
      <c r="W92">
        <v>8.0000000000000002E-3</v>
      </c>
      <c r="X92">
        <v>0.05</v>
      </c>
      <c r="Y92">
        <v>0.05</v>
      </c>
      <c r="Z92">
        <v>1.8956000000000001E-2</v>
      </c>
      <c r="AA92">
        <v>-9999</v>
      </c>
      <c r="AB92">
        <v>2.503015</v>
      </c>
      <c r="AC92">
        <v>0.495255</v>
      </c>
      <c r="AD92">
        <v>0.2</v>
      </c>
      <c r="AE92">
        <v>1</v>
      </c>
      <c r="AF92">
        <v>-0.349248</v>
      </c>
      <c r="AG92" t="s">
        <v>43</v>
      </c>
      <c r="AH92" t="s">
        <v>42</v>
      </c>
      <c r="AI92">
        <v>1</v>
      </c>
      <c r="AJ92" t="s">
        <v>44</v>
      </c>
      <c r="AK92" t="s">
        <v>44</v>
      </c>
      <c r="AL92" t="s">
        <v>44</v>
      </c>
      <c r="AM92" t="s">
        <v>44</v>
      </c>
      <c r="AN92" t="s">
        <v>44</v>
      </c>
      <c r="AO92">
        <v>1</v>
      </c>
      <c r="AP92">
        <v>33</v>
      </c>
      <c r="AQ92">
        <v>-9999</v>
      </c>
      <c r="AR92">
        <v>-9999</v>
      </c>
      <c r="AS92">
        <v>80902030503</v>
      </c>
      <c r="AT92" t="s">
        <v>545</v>
      </c>
      <c r="AU92">
        <v>90</v>
      </c>
      <c r="AV92">
        <v>1</v>
      </c>
      <c r="AW92">
        <v>-9999</v>
      </c>
      <c r="AX92">
        <v>90</v>
      </c>
      <c r="AY92">
        <v>1.938517</v>
      </c>
      <c r="AZ92">
        <v>2.1537660000000001</v>
      </c>
      <c r="BA92">
        <v>2.3690159999999998</v>
      </c>
      <c r="BB92">
        <v>2.4068339999999999</v>
      </c>
      <c r="BC92">
        <v>2.4446509999999999</v>
      </c>
      <c r="BD92">
        <v>2.520286</v>
      </c>
      <c r="BE92">
        <v>2.7677160000000001</v>
      </c>
      <c r="BF92">
        <v>22023700</v>
      </c>
    </row>
    <row r="93" spans="1:58" x14ac:dyDescent="0.25">
      <c r="A93">
        <v>90</v>
      </c>
      <c r="B93" t="s">
        <v>41</v>
      </c>
      <c r="C93">
        <v>91</v>
      </c>
      <c r="D93">
        <v>6523764</v>
      </c>
      <c r="E93">
        <v>0</v>
      </c>
      <c r="F93">
        <v>0.999448</v>
      </c>
      <c r="G93">
        <v>5.5199999999999997E-4</v>
      </c>
      <c r="H93">
        <v>0</v>
      </c>
      <c r="I93">
        <v>0</v>
      </c>
      <c r="J93">
        <v>-1</v>
      </c>
      <c r="K93">
        <v>0.05</v>
      </c>
      <c r="L93">
        <v>0.83499999999999996</v>
      </c>
      <c r="M93">
        <v>10</v>
      </c>
      <c r="N93">
        <v>0.25</v>
      </c>
      <c r="O93">
        <v>0</v>
      </c>
      <c r="P93">
        <v>91</v>
      </c>
      <c r="Q93">
        <v>91</v>
      </c>
      <c r="R93">
        <v>1</v>
      </c>
      <c r="S93">
        <v>2.3E-2</v>
      </c>
      <c r="T93">
        <v>1E-3</v>
      </c>
      <c r="U93">
        <v>1</v>
      </c>
      <c r="V93">
        <v>0</v>
      </c>
      <c r="W93">
        <v>8.0000000000000002E-3</v>
      </c>
      <c r="X93">
        <v>0.05</v>
      </c>
      <c r="Y93">
        <v>0.05</v>
      </c>
      <c r="Z93">
        <v>3.9399999999999998E-2</v>
      </c>
      <c r="AA93">
        <v>-9999</v>
      </c>
      <c r="AB93">
        <v>3.6559080000000002</v>
      </c>
      <c r="AC93">
        <v>0.87213300000000005</v>
      </c>
      <c r="AD93">
        <v>0.2</v>
      </c>
      <c r="AE93">
        <v>1</v>
      </c>
      <c r="AF93">
        <v>-0.84898600000000002</v>
      </c>
      <c r="AG93" t="s">
        <v>43</v>
      </c>
      <c r="AH93" t="s">
        <v>42</v>
      </c>
      <c r="AI93">
        <v>1</v>
      </c>
      <c r="AJ93" t="s">
        <v>44</v>
      </c>
      <c r="AK93" t="s">
        <v>44</v>
      </c>
      <c r="AL93" t="s">
        <v>44</v>
      </c>
      <c r="AM93" t="s">
        <v>44</v>
      </c>
      <c r="AN93" t="s">
        <v>44</v>
      </c>
      <c r="AO93">
        <v>1</v>
      </c>
      <c r="AP93">
        <v>33</v>
      </c>
      <c r="AQ93">
        <v>-9999</v>
      </c>
      <c r="AR93">
        <v>-9999</v>
      </c>
      <c r="AS93">
        <v>80902030503</v>
      </c>
      <c r="AT93" t="s">
        <v>545</v>
      </c>
      <c r="AU93">
        <v>91</v>
      </c>
      <c r="AV93">
        <v>1</v>
      </c>
      <c r="AW93">
        <v>-9999</v>
      </c>
      <c r="AX93">
        <v>91</v>
      </c>
      <c r="AY93">
        <v>2.5740259999999999</v>
      </c>
      <c r="AZ93">
        <v>2.806921</v>
      </c>
      <c r="BA93">
        <v>3.0398170000000002</v>
      </c>
      <c r="BB93">
        <v>3.2727119999999998</v>
      </c>
      <c r="BC93">
        <v>3.4598249999999999</v>
      </c>
      <c r="BD93">
        <v>3.8340510000000001</v>
      </c>
      <c r="BE93">
        <v>4.241657</v>
      </c>
      <c r="BF93">
        <v>6523760</v>
      </c>
    </row>
    <row r="94" spans="1:58" x14ac:dyDescent="0.25">
      <c r="A94">
        <v>91</v>
      </c>
      <c r="B94" t="s">
        <v>41</v>
      </c>
      <c r="C94">
        <v>92</v>
      </c>
      <c r="D94">
        <v>437147</v>
      </c>
      <c r="E94">
        <v>1</v>
      </c>
      <c r="F94">
        <v>0</v>
      </c>
      <c r="G94">
        <v>0</v>
      </c>
      <c r="H94">
        <v>178700</v>
      </c>
      <c r="I94">
        <v>0</v>
      </c>
      <c r="J94">
        <v>-1.5</v>
      </c>
      <c r="K94">
        <v>0.05</v>
      </c>
      <c r="L94">
        <v>0.83499999999999996</v>
      </c>
      <c r="M94">
        <v>10</v>
      </c>
      <c r="N94">
        <v>0.25</v>
      </c>
      <c r="O94">
        <v>0</v>
      </c>
      <c r="P94">
        <v>92</v>
      </c>
      <c r="Q94">
        <v>92</v>
      </c>
      <c r="R94">
        <v>1</v>
      </c>
      <c r="S94">
        <v>2.3E-2</v>
      </c>
      <c r="T94">
        <v>1E-3</v>
      </c>
      <c r="U94">
        <v>1</v>
      </c>
      <c r="V94">
        <v>0</v>
      </c>
      <c r="W94">
        <v>8.0000000000000002E-3</v>
      </c>
      <c r="X94">
        <v>0.05</v>
      </c>
      <c r="Y94">
        <v>0.05</v>
      </c>
      <c r="Z94">
        <v>0</v>
      </c>
      <c r="AA94">
        <v>-9999</v>
      </c>
      <c r="AB94">
        <v>-1.5</v>
      </c>
      <c r="AC94">
        <v>0</v>
      </c>
      <c r="AD94">
        <v>0.2</v>
      </c>
      <c r="AE94">
        <v>1</v>
      </c>
      <c r="AF94">
        <v>0</v>
      </c>
      <c r="AG94" t="s">
        <v>43</v>
      </c>
      <c r="AH94" t="s">
        <v>50</v>
      </c>
      <c r="AI94">
        <v>0</v>
      </c>
      <c r="AJ94" t="s">
        <v>44</v>
      </c>
      <c r="AK94" t="s">
        <v>44</v>
      </c>
      <c r="AL94" t="s">
        <v>463</v>
      </c>
      <c r="AM94">
        <v>51</v>
      </c>
      <c r="AN94">
        <v>1</v>
      </c>
      <c r="AO94">
        <v>0</v>
      </c>
      <c r="AP94">
        <v>6</v>
      </c>
      <c r="AQ94" t="s">
        <v>540</v>
      </c>
      <c r="AR94" t="s">
        <v>541</v>
      </c>
      <c r="AS94">
        <v>80902030504</v>
      </c>
      <c r="AT94" t="s">
        <v>546</v>
      </c>
      <c r="AU94">
        <v>92</v>
      </c>
      <c r="AV94">
        <v>1</v>
      </c>
      <c r="AW94">
        <v>1</v>
      </c>
      <c r="AX94">
        <v>92</v>
      </c>
      <c r="AY94">
        <v>-0.6</v>
      </c>
      <c r="AZ94">
        <v>-0.6</v>
      </c>
      <c r="BA94">
        <v>-0.6</v>
      </c>
      <c r="BB94">
        <v>-0.6</v>
      </c>
      <c r="BC94">
        <v>-0.6</v>
      </c>
      <c r="BD94">
        <v>-0.54308900000000004</v>
      </c>
      <c r="BE94">
        <v>-0.15971199999999999</v>
      </c>
      <c r="BF94">
        <v>437147</v>
      </c>
    </row>
    <row r="95" spans="1:58" x14ac:dyDescent="0.25">
      <c r="A95">
        <v>92</v>
      </c>
      <c r="B95" t="s">
        <v>41</v>
      </c>
      <c r="C95">
        <v>93</v>
      </c>
      <c r="D95">
        <v>6568097</v>
      </c>
      <c r="E95">
        <v>0.198688</v>
      </c>
      <c r="F95">
        <v>3.6981E-2</v>
      </c>
      <c r="G95">
        <v>0.76433099999999998</v>
      </c>
      <c r="H95">
        <v>539100</v>
      </c>
      <c r="I95">
        <v>0</v>
      </c>
      <c r="J95">
        <v>-0.6</v>
      </c>
      <c r="K95">
        <v>0.05</v>
      </c>
      <c r="L95">
        <v>0.83499999999999996</v>
      </c>
      <c r="M95">
        <v>10</v>
      </c>
      <c r="N95">
        <v>0.25</v>
      </c>
      <c r="O95">
        <v>0</v>
      </c>
      <c r="P95">
        <v>93</v>
      </c>
      <c r="Q95">
        <v>93</v>
      </c>
      <c r="R95">
        <v>1</v>
      </c>
      <c r="S95">
        <v>2.3E-2</v>
      </c>
      <c r="T95">
        <v>1E-3</v>
      </c>
      <c r="U95">
        <v>1</v>
      </c>
      <c r="V95">
        <v>0</v>
      </c>
      <c r="W95">
        <v>8.0000000000000002E-3</v>
      </c>
      <c r="X95">
        <v>0.05</v>
      </c>
      <c r="Y95">
        <v>0.05</v>
      </c>
      <c r="Z95">
        <v>0.728684</v>
      </c>
      <c r="AA95">
        <v>-9999</v>
      </c>
      <c r="AB95">
        <v>0.20088600000000001</v>
      </c>
      <c r="AC95">
        <v>0.43692399999999998</v>
      </c>
      <c r="AD95">
        <v>0.2</v>
      </c>
      <c r="AE95">
        <v>1</v>
      </c>
      <c r="AF95">
        <v>-0.75429199999999996</v>
      </c>
      <c r="AG95" t="s">
        <v>43</v>
      </c>
      <c r="AH95" t="s">
        <v>101</v>
      </c>
      <c r="AI95">
        <v>1</v>
      </c>
      <c r="AJ95" t="s">
        <v>102</v>
      </c>
      <c r="AK95" t="s">
        <v>44</v>
      </c>
      <c r="AL95" t="s">
        <v>44</v>
      </c>
      <c r="AM95" t="s">
        <v>44</v>
      </c>
      <c r="AN95" t="s">
        <v>44</v>
      </c>
      <c r="AO95">
        <v>1</v>
      </c>
      <c r="AP95">
        <v>6</v>
      </c>
      <c r="AQ95" t="s">
        <v>540</v>
      </c>
      <c r="AR95" t="s">
        <v>541</v>
      </c>
      <c r="AS95">
        <v>80902030505</v>
      </c>
      <c r="AT95" t="s">
        <v>547</v>
      </c>
      <c r="AU95">
        <v>93</v>
      </c>
      <c r="AV95">
        <v>1</v>
      </c>
      <c r="AW95">
        <v>1</v>
      </c>
      <c r="AX95">
        <v>93</v>
      </c>
      <c r="AY95">
        <v>-0.6</v>
      </c>
      <c r="AZ95">
        <v>-0.55340599999999995</v>
      </c>
      <c r="BA95">
        <v>-0.19261300000000001</v>
      </c>
      <c r="BB95">
        <v>0.156696</v>
      </c>
      <c r="BC95">
        <v>0.236424</v>
      </c>
      <c r="BD95">
        <v>0.30348199999999997</v>
      </c>
      <c r="BE95">
        <v>0.37909199999999998</v>
      </c>
      <c r="BF95">
        <v>6568100</v>
      </c>
    </row>
    <row r="96" spans="1:58" x14ac:dyDescent="0.25">
      <c r="A96">
        <v>93</v>
      </c>
      <c r="B96" t="s">
        <v>41</v>
      </c>
      <c r="C96">
        <v>94</v>
      </c>
      <c r="D96">
        <v>3942203</v>
      </c>
      <c r="E96">
        <v>0.20843700000000001</v>
      </c>
      <c r="F96">
        <v>1.0325000000000001E-2</v>
      </c>
      <c r="G96">
        <v>0.78123799999999999</v>
      </c>
      <c r="H96">
        <v>642600</v>
      </c>
      <c r="I96">
        <v>0</v>
      </c>
      <c r="J96">
        <v>-0.6</v>
      </c>
      <c r="K96">
        <v>0.05</v>
      </c>
      <c r="L96">
        <v>0.83499999999999996</v>
      </c>
      <c r="M96">
        <v>10</v>
      </c>
      <c r="N96">
        <v>0.25</v>
      </c>
      <c r="O96">
        <v>0</v>
      </c>
      <c r="P96">
        <v>94</v>
      </c>
      <c r="Q96">
        <v>94</v>
      </c>
      <c r="R96">
        <v>1</v>
      </c>
      <c r="S96">
        <v>2.3E-2</v>
      </c>
      <c r="T96">
        <v>1E-3</v>
      </c>
      <c r="U96">
        <v>1</v>
      </c>
      <c r="V96">
        <v>0</v>
      </c>
      <c r="W96">
        <v>8.0000000000000002E-3</v>
      </c>
      <c r="X96">
        <v>0.05</v>
      </c>
      <c r="Y96">
        <v>0.05</v>
      </c>
      <c r="Z96">
        <v>0.345692</v>
      </c>
      <c r="AA96">
        <v>-9999</v>
      </c>
      <c r="AB96">
        <v>0.106156</v>
      </c>
      <c r="AC96">
        <v>0.40439199999999997</v>
      </c>
      <c r="AD96">
        <v>0.2</v>
      </c>
      <c r="AE96">
        <v>1</v>
      </c>
      <c r="AF96">
        <v>-0.70615600000000001</v>
      </c>
      <c r="AG96" t="s">
        <v>43</v>
      </c>
      <c r="AH96" t="s">
        <v>42</v>
      </c>
      <c r="AI96">
        <v>1</v>
      </c>
      <c r="AJ96" t="s">
        <v>102</v>
      </c>
      <c r="AK96" t="s">
        <v>44</v>
      </c>
      <c r="AL96" t="s">
        <v>44</v>
      </c>
      <c r="AM96" t="s">
        <v>44</v>
      </c>
      <c r="AN96" t="s">
        <v>44</v>
      </c>
      <c r="AO96">
        <v>1</v>
      </c>
      <c r="AP96">
        <v>6</v>
      </c>
      <c r="AQ96" t="s">
        <v>540</v>
      </c>
      <c r="AR96" t="s">
        <v>541</v>
      </c>
      <c r="AS96">
        <v>80902030506</v>
      </c>
      <c r="AT96" t="s">
        <v>548</v>
      </c>
      <c r="AU96">
        <v>94</v>
      </c>
      <c r="AV96">
        <v>1</v>
      </c>
      <c r="AW96">
        <v>1</v>
      </c>
      <c r="AX96">
        <v>94</v>
      </c>
      <c r="AY96">
        <v>-0.6</v>
      </c>
      <c r="AZ96">
        <v>-0.6</v>
      </c>
      <c r="BA96">
        <v>-0.52319199999999999</v>
      </c>
      <c r="BB96">
        <v>-0.27624300000000002</v>
      </c>
      <c r="BC96">
        <v>0.100995</v>
      </c>
      <c r="BD96">
        <v>0.230047</v>
      </c>
      <c r="BE96">
        <v>0.33782099999999998</v>
      </c>
      <c r="BF96">
        <v>3942200</v>
      </c>
    </row>
    <row r="97" spans="1:58" x14ac:dyDescent="0.25">
      <c r="A97">
        <v>94</v>
      </c>
      <c r="B97" t="s">
        <v>41</v>
      </c>
      <c r="C97">
        <v>95</v>
      </c>
      <c r="D97">
        <v>821966</v>
      </c>
      <c r="E97">
        <v>0.22665199999999999</v>
      </c>
      <c r="F97">
        <v>3.2077000000000001E-2</v>
      </c>
      <c r="G97">
        <v>0.74127200000000004</v>
      </c>
      <c r="H97">
        <v>351000</v>
      </c>
      <c r="I97">
        <v>0</v>
      </c>
      <c r="J97">
        <v>-1.5</v>
      </c>
      <c r="K97">
        <v>0.05</v>
      </c>
      <c r="L97">
        <v>0.83499999999999996</v>
      </c>
      <c r="M97">
        <v>10</v>
      </c>
      <c r="N97">
        <v>0.25</v>
      </c>
      <c r="O97">
        <v>0</v>
      </c>
      <c r="P97">
        <v>95</v>
      </c>
      <c r="Q97">
        <v>95</v>
      </c>
      <c r="R97">
        <v>1</v>
      </c>
      <c r="S97">
        <v>2.3E-2</v>
      </c>
      <c r="T97">
        <v>1E-3</v>
      </c>
      <c r="U97">
        <v>1</v>
      </c>
      <c r="V97">
        <v>0</v>
      </c>
      <c r="W97">
        <v>8.0000000000000002E-3</v>
      </c>
      <c r="X97">
        <v>0.05</v>
      </c>
      <c r="Y97">
        <v>0.05</v>
      </c>
      <c r="Z97">
        <v>0.162992</v>
      </c>
      <c r="AA97">
        <v>-9999</v>
      </c>
      <c r="AB97">
        <v>0.31733499999999998</v>
      </c>
      <c r="AC97">
        <v>0.49174499999999999</v>
      </c>
      <c r="AD97">
        <v>0.2</v>
      </c>
      <c r="AE97">
        <v>1</v>
      </c>
      <c r="AF97">
        <v>-0.62190599999999996</v>
      </c>
      <c r="AG97" t="s">
        <v>43</v>
      </c>
      <c r="AH97" t="s">
        <v>50</v>
      </c>
      <c r="AI97">
        <v>1</v>
      </c>
      <c r="AJ97" t="s">
        <v>44</v>
      </c>
      <c r="AK97" t="s">
        <v>44</v>
      </c>
      <c r="AL97" t="s">
        <v>459</v>
      </c>
      <c r="AM97" t="s">
        <v>460</v>
      </c>
      <c r="AN97" t="s">
        <v>55</v>
      </c>
      <c r="AO97">
        <v>1</v>
      </c>
      <c r="AP97">
        <v>6</v>
      </c>
      <c r="AQ97" t="s">
        <v>540</v>
      </c>
      <c r="AR97" t="s">
        <v>541</v>
      </c>
      <c r="AS97">
        <v>80902030505</v>
      </c>
      <c r="AT97" t="s">
        <v>547</v>
      </c>
      <c r="AU97">
        <v>95</v>
      </c>
      <c r="AV97">
        <v>1</v>
      </c>
      <c r="AW97">
        <v>1</v>
      </c>
      <c r="AX97">
        <v>95</v>
      </c>
      <c r="AY97">
        <v>-0.36546600000000001</v>
      </c>
      <c r="AZ97">
        <v>-0.30457099999999998</v>
      </c>
      <c r="BA97">
        <v>-0.203678</v>
      </c>
      <c r="BB97">
        <v>-1.7006E-2</v>
      </c>
      <c r="BC97">
        <v>0.22212299999999999</v>
      </c>
      <c r="BD97">
        <v>0.32188</v>
      </c>
      <c r="BE97">
        <v>0.43798900000000002</v>
      </c>
      <c r="BF97">
        <v>821966</v>
      </c>
    </row>
    <row r="98" spans="1:58" x14ac:dyDescent="0.25">
      <c r="A98">
        <v>95</v>
      </c>
      <c r="B98" t="s">
        <v>41</v>
      </c>
      <c r="C98">
        <v>96</v>
      </c>
      <c r="D98">
        <v>8471182</v>
      </c>
      <c r="E98">
        <v>0.241702</v>
      </c>
      <c r="F98">
        <v>1.4388E-2</v>
      </c>
      <c r="G98">
        <v>0.74390999999999996</v>
      </c>
      <c r="H98">
        <v>1206900</v>
      </c>
      <c r="I98">
        <v>0</v>
      </c>
      <c r="J98">
        <v>-0.6</v>
      </c>
      <c r="K98">
        <v>0.05</v>
      </c>
      <c r="L98">
        <v>0.83499999999999996</v>
      </c>
      <c r="M98">
        <v>10</v>
      </c>
      <c r="N98">
        <v>0.25</v>
      </c>
      <c r="O98">
        <v>0</v>
      </c>
      <c r="P98">
        <v>96</v>
      </c>
      <c r="Q98">
        <v>96</v>
      </c>
      <c r="R98">
        <v>1</v>
      </c>
      <c r="S98">
        <v>2.3E-2</v>
      </c>
      <c r="T98">
        <v>1E-3</v>
      </c>
      <c r="U98">
        <v>1</v>
      </c>
      <c r="V98">
        <v>0</v>
      </c>
      <c r="W98">
        <v>8.0000000000000002E-3</v>
      </c>
      <c r="X98">
        <v>0.05</v>
      </c>
      <c r="Y98">
        <v>0.05</v>
      </c>
      <c r="Z98">
        <v>0.31426799999999999</v>
      </c>
      <c r="AA98">
        <v>-9999</v>
      </c>
      <c r="AB98">
        <v>7.8567999999999999E-2</v>
      </c>
      <c r="AC98">
        <v>0.48494399999999999</v>
      </c>
      <c r="AD98">
        <v>0.2</v>
      </c>
      <c r="AE98">
        <v>1</v>
      </c>
      <c r="AF98">
        <v>-0.67856799999999995</v>
      </c>
      <c r="AG98" t="s">
        <v>43</v>
      </c>
      <c r="AH98" t="s">
        <v>42</v>
      </c>
      <c r="AI98">
        <v>1</v>
      </c>
      <c r="AJ98" t="s">
        <v>102</v>
      </c>
      <c r="AK98" t="s">
        <v>44</v>
      </c>
      <c r="AL98" t="s">
        <v>44</v>
      </c>
      <c r="AM98" t="s">
        <v>44</v>
      </c>
      <c r="AN98" t="s">
        <v>44</v>
      </c>
      <c r="AO98">
        <v>1</v>
      </c>
      <c r="AP98">
        <v>6</v>
      </c>
      <c r="AQ98" t="s">
        <v>540</v>
      </c>
      <c r="AR98" t="s">
        <v>541</v>
      </c>
      <c r="AS98">
        <v>80902030506</v>
      </c>
      <c r="AT98" t="s">
        <v>548</v>
      </c>
      <c r="AU98">
        <v>96</v>
      </c>
      <c r="AV98">
        <v>1</v>
      </c>
      <c r="AW98">
        <v>1</v>
      </c>
      <c r="AX98">
        <v>96</v>
      </c>
      <c r="AY98">
        <v>-0.6</v>
      </c>
      <c r="AZ98">
        <v>-0.6</v>
      </c>
      <c r="BA98">
        <v>-0.6</v>
      </c>
      <c r="BB98">
        <v>-0.57411199999999996</v>
      </c>
      <c r="BC98">
        <v>-0.46562300000000001</v>
      </c>
      <c r="BD98">
        <v>0.155998</v>
      </c>
      <c r="BE98">
        <v>0.39197500000000002</v>
      </c>
      <c r="BF98">
        <v>8471180</v>
      </c>
    </row>
    <row r="99" spans="1:58" x14ac:dyDescent="0.25">
      <c r="A99">
        <v>96</v>
      </c>
      <c r="B99" t="s">
        <v>41</v>
      </c>
      <c r="C99">
        <v>97</v>
      </c>
      <c r="D99">
        <v>9564558</v>
      </c>
      <c r="E99">
        <v>0.161659</v>
      </c>
      <c r="F99">
        <v>2.7692000000000001E-2</v>
      </c>
      <c r="G99">
        <v>0.81064899999999995</v>
      </c>
      <c r="H99">
        <v>864000</v>
      </c>
      <c r="I99">
        <v>0</v>
      </c>
      <c r="J99">
        <v>-0.6</v>
      </c>
      <c r="K99">
        <v>0.05</v>
      </c>
      <c r="L99">
        <v>0.83499999999999996</v>
      </c>
      <c r="M99">
        <v>10</v>
      </c>
      <c r="N99">
        <v>0.25</v>
      </c>
      <c r="O99">
        <v>0</v>
      </c>
      <c r="P99">
        <v>97</v>
      </c>
      <c r="Q99">
        <v>97</v>
      </c>
      <c r="R99">
        <v>1</v>
      </c>
      <c r="S99">
        <v>2.3E-2</v>
      </c>
      <c r="T99">
        <v>1E-3</v>
      </c>
      <c r="U99">
        <v>1</v>
      </c>
      <c r="V99">
        <v>0</v>
      </c>
      <c r="W99">
        <v>8.0000000000000002E-3</v>
      </c>
      <c r="X99">
        <v>0.05</v>
      </c>
      <c r="Y99">
        <v>0.05</v>
      </c>
      <c r="Z99">
        <v>0.19032199999999999</v>
      </c>
      <c r="AA99">
        <v>-9999</v>
      </c>
      <c r="AB99">
        <v>8.5921999999999998E-2</v>
      </c>
      <c r="AC99">
        <v>0.38529000000000002</v>
      </c>
      <c r="AD99">
        <v>0.2</v>
      </c>
      <c r="AE99">
        <v>1</v>
      </c>
      <c r="AF99">
        <v>-0.68592200000000003</v>
      </c>
      <c r="AG99" t="s">
        <v>43</v>
      </c>
      <c r="AH99" t="s">
        <v>42</v>
      </c>
      <c r="AI99">
        <v>1</v>
      </c>
      <c r="AJ99" t="s">
        <v>102</v>
      </c>
      <c r="AK99" t="s">
        <v>44</v>
      </c>
      <c r="AL99" t="s">
        <v>44</v>
      </c>
      <c r="AM99" t="s">
        <v>44</v>
      </c>
      <c r="AN99" t="s">
        <v>44</v>
      </c>
      <c r="AO99">
        <v>0</v>
      </c>
      <c r="AP99">
        <v>6</v>
      </c>
      <c r="AQ99" t="s">
        <v>540</v>
      </c>
      <c r="AR99" t="s">
        <v>541</v>
      </c>
      <c r="AS99">
        <v>80902030506</v>
      </c>
      <c r="AT99" t="s">
        <v>548</v>
      </c>
      <c r="AU99">
        <v>97</v>
      </c>
      <c r="AV99">
        <v>1</v>
      </c>
      <c r="AW99">
        <v>1</v>
      </c>
      <c r="AX99">
        <v>97</v>
      </c>
      <c r="AY99">
        <v>-0.6</v>
      </c>
      <c r="AZ99">
        <v>-0.6</v>
      </c>
      <c r="BA99">
        <v>-0.49070999999999998</v>
      </c>
      <c r="BB99">
        <v>-0.13453499999999999</v>
      </c>
      <c r="BC99">
        <v>7.6516000000000001E-2</v>
      </c>
      <c r="BD99">
        <v>0.19441700000000001</v>
      </c>
      <c r="BE99">
        <v>0.28341699999999997</v>
      </c>
      <c r="BF99">
        <v>9564560</v>
      </c>
    </row>
    <row r="100" spans="1:58" x14ac:dyDescent="0.25">
      <c r="A100">
        <v>97</v>
      </c>
      <c r="B100" t="s">
        <v>41</v>
      </c>
      <c r="C100">
        <v>98</v>
      </c>
      <c r="D100">
        <v>16185358</v>
      </c>
      <c r="E100">
        <v>0.24277499999999999</v>
      </c>
      <c r="F100">
        <v>2.4229000000000001E-2</v>
      </c>
      <c r="G100">
        <v>0.73299599999999998</v>
      </c>
      <c r="H100">
        <v>1738800</v>
      </c>
      <c r="I100">
        <v>0</v>
      </c>
      <c r="J100">
        <v>-0.6</v>
      </c>
      <c r="K100">
        <v>0.05</v>
      </c>
      <c r="L100">
        <v>0.83499999999999996</v>
      </c>
      <c r="M100">
        <v>10</v>
      </c>
      <c r="N100">
        <v>0.25</v>
      </c>
      <c r="O100">
        <v>0</v>
      </c>
      <c r="P100">
        <v>98</v>
      </c>
      <c r="Q100">
        <v>98</v>
      </c>
      <c r="R100">
        <v>1</v>
      </c>
      <c r="S100">
        <v>2.3E-2</v>
      </c>
      <c r="T100">
        <v>1E-3</v>
      </c>
      <c r="U100">
        <v>1</v>
      </c>
      <c r="V100">
        <v>0</v>
      </c>
      <c r="W100">
        <v>8.0000000000000002E-3</v>
      </c>
      <c r="X100">
        <v>0.05</v>
      </c>
      <c r="Y100">
        <v>0.05</v>
      </c>
      <c r="Z100">
        <v>0.111319</v>
      </c>
      <c r="AA100">
        <v>-9999</v>
      </c>
      <c r="AB100">
        <v>0.17885100000000001</v>
      </c>
      <c r="AC100">
        <v>0.39574300000000001</v>
      </c>
      <c r="AD100">
        <v>0.2</v>
      </c>
      <c r="AE100">
        <v>1</v>
      </c>
      <c r="AF100">
        <v>-0.71713199999999999</v>
      </c>
      <c r="AG100" t="s">
        <v>43</v>
      </c>
      <c r="AH100" t="s">
        <v>42</v>
      </c>
      <c r="AI100">
        <v>1</v>
      </c>
      <c r="AJ100" t="s">
        <v>102</v>
      </c>
      <c r="AK100" t="s">
        <v>44</v>
      </c>
      <c r="AL100" t="s">
        <v>44</v>
      </c>
      <c r="AM100" t="s">
        <v>44</v>
      </c>
      <c r="AN100" t="s">
        <v>44</v>
      </c>
      <c r="AO100">
        <v>0</v>
      </c>
      <c r="AP100">
        <v>6</v>
      </c>
      <c r="AQ100" t="s">
        <v>540</v>
      </c>
      <c r="AR100" t="s">
        <v>541</v>
      </c>
      <c r="AS100">
        <v>80902030502</v>
      </c>
      <c r="AT100" t="s">
        <v>549</v>
      </c>
      <c r="AU100">
        <v>98</v>
      </c>
      <c r="AV100">
        <v>1</v>
      </c>
      <c r="AW100">
        <v>1</v>
      </c>
      <c r="AX100">
        <v>98</v>
      </c>
      <c r="AY100">
        <v>-0.6</v>
      </c>
      <c r="AZ100">
        <v>-0.53828200000000004</v>
      </c>
      <c r="BA100">
        <v>-0.26320700000000002</v>
      </c>
      <c r="BB100">
        <v>8.0692E-2</v>
      </c>
      <c r="BC100">
        <v>0.19451399999999999</v>
      </c>
      <c r="BD100">
        <v>0.27189400000000002</v>
      </c>
      <c r="BE100">
        <v>0.37517099999999998</v>
      </c>
      <c r="BF100">
        <v>16185400</v>
      </c>
    </row>
    <row r="101" spans="1:58" x14ac:dyDescent="0.25">
      <c r="A101">
        <v>98</v>
      </c>
      <c r="B101" t="s">
        <v>41</v>
      </c>
      <c r="C101">
        <v>99</v>
      </c>
      <c r="D101">
        <v>9901744</v>
      </c>
      <c r="E101">
        <v>0.194966</v>
      </c>
      <c r="F101">
        <v>4.1896000000000003E-2</v>
      </c>
      <c r="G101">
        <v>0.76313799999999998</v>
      </c>
      <c r="H101">
        <v>1289700</v>
      </c>
      <c r="I101">
        <v>0</v>
      </c>
      <c r="J101">
        <v>-0.6</v>
      </c>
      <c r="K101">
        <v>0.05</v>
      </c>
      <c r="L101">
        <v>0.83499999999999996</v>
      </c>
      <c r="M101">
        <v>10</v>
      </c>
      <c r="N101">
        <v>0.25</v>
      </c>
      <c r="O101">
        <v>0</v>
      </c>
      <c r="P101">
        <v>99</v>
      </c>
      <c r="Q101">
        <v>99</v>
      </c>
      <c r="R101">
        <v>1</v>
      </c>
      <c r="S101">
        <v>2.3E-2</v>
      </c>
      <c r="T101">
        <v>1E-3</v>
      </c>
      <c r="U101">
        <v>1</v>
      </c>
      <c r="V101">
        <v>0</v>
      </c>
      <c r="W101">
        <v>8.0000000000000002E-3</v>
      </c>
      <c r="X101">
        <v>0.05</v>
      </c>
      <c r="Y101">
        <v>0.05</v>
      </c>
      <c r="Z101">
        <v>0.18308199999999999</v>
      </c>
      <c r="AA101">
        <v>-9999</v>
      </c>
      <c r="AB101">
        <v>0.178204</v>
      </c>
      <c r="AC101">
        <v>0.47051100000000001</v>
      </c>
      <c r="AD101">
        <v>0.2</v>
      </c>
      <c r="AE101">
        <v>1</v>
      </c>
      <c r="AF101">
        <v>-0.77820400000000001</v>
      </c>
      <c r="AG101" t="s">
        <v>43</v>
      </c>
      <c r="AH101" t="s">
        <v>42</v>
      </c>
      <c r="AI101">
        <v>1</v>
      </c>
      <c r="AJ101" t="s">
        <v>102</v>
      </c>
      <c r="AK101" t="s">
        <v>44</v>
      </c>
      <c r="AL101" t="s">
        <v>44</v>
      </c>
      <c r="AM101" t="s">
        <v>44</v>
      </c>
      <c r="AN101" t="s">
        <v>44</v>
      </c>
      <c r="AO101">
        <v>0</v>
      </c>
      <c r="AP101">
        <v>6</v>
      </c>
      <c r="AQ101" t="s">
        <v>540</v>
      </c>
      <c r="AR101" t="s">
        <v>541</v>
      </c>
      <c r="AS101">
        <v>80902030502</v>
      </c>
      <c r="AT101" t="s">
        <v>549</v>
      </c>
      <c r="AU101">
        <v>99</v>
      </c>
      <c r="AV101">
        <v>1</v>
      </c>
      <c r="AW101">
        <v>1</v>
      </c>
      <c r="AX101">
        <v>99</v>
      </c>
      <c r="AY101">
        <v>-0.6</v>
      </c>
      <c r="AZ101">
        <v>-0.6</v>
      </c>
      <c r="BA101">
        <v>-0.52808699999999997</v>
      </c>
      <c r="BB101">
        <v>-0.30748700000000001</v>
      </c>
      <c r="BC101">
        <v>-8.3511000000000002E-2</v>
      </c>
      <c r="BD101">
        <v>0.36037799999999998</v>
      </c>
      <c r="BE101">
        <v>0.46990100000000001</v>
      </c>
      <c r="BF101">
        <v>9901740</v>
      </c>
    </row>
    <row r="102" spans="1:58" x14ac:dyDescent="0.25">
      <c r="A102">
        <v>99</v>
      </c>
      <c r="B102" t="s">
        <v>41</v>
      </c>
      <c r="C102">
        <v>100</v>
      </c>
      <c r="D102">
        <v>37164024</v>
      </c>
      <c r="E102">
        <v>0.57958500000000002</v>
      </c>
      <c r="F102">
        <v>3.6601000000000002E-2</v>
      </c>
      <c r="G102">
        <v>0.38381500000000002</v>
      </c>
      <c r="H102">
        <v>4152600</v>
      </c>
      <c r="I102">
        <v>0</v>
      </c>
      <c r="J102">
        <v>-0.6</v>
      </c>
      <c r="K102">
        <v>0.05</v>
      </c>
      <c r="L102">
        <v>0.83499999999999996</v>
      </c>
      <c r="M102">
        <v>10</v>
      </c>
      <c r="N102">
        <v>0.25</v>
      </c>
      <c r="O102">
        <v>0</v>
      </c>
      <c r="P102">
        <v>100</v>
      </c>
      <c r="Q102">
        <v>100</v>
      </c>
      <c r="R102">
        <v>1</v>
      </c>
      <c r="S102">
        <v>2.3E-2</v>
      </c>
      <c r="T102">
        <v>1E-3</v>
      </c>
      <c r="U102">
        <v>1</v>
      </c>
      <c r="V102">
        <v>0</v>
      </c>
      <c r="W102">
        <v>8.0000000000000002E-3</v>
      </c>
      <c r="X102">
        <v>0.05</v>
      </c>
      <c r="Y102">
        <v>0.05</v>
      </c>
      <c r="Z102">
        <v>0.15621699999999999</v>
      </c>
      <c r="AA102">
        <v>-9999</v>
      </c>
      <c r="AB102">
        <v>0.16173999999999999</v>
      </c>
      <c r="AC102">
        <v>0.49560100000000001</v>
      </c>
      <c r="AD102">
        <v>0.2</v>
      </c>
      <c r="AE102">
        <v>1</v>
      </c>
      <c r="AF102">
        <v>-0.76173999999999997</v>
      </c>
      <c r="AG102" t="s">
        <v>43</v>
      </c>
      <c r="AH102" t="s">
        <v>42</v>
      </c>
      <c r="AI102">
        <v>1</v>
      </c>
      <c r="AJ102" t="s">
        <v>102</v>
      </c>
      <c r="AK102" t="s">
        <v>44</v>
      </c>
      <c r="AL102" t="s">
        <v>44</v>
      </c>
      <c r="AM102" t="s">
        <v>44</v>
      </c>
      <c r="AN102" t="s">
        <v>44</v>
      </c>
      <c r="AO102">
        <v>0</v>
      </c>
      <c r="AP102">
        <v>6</v>
      </c>
      <c r="AQ102" t="s">
        <v>540</v>
      </c>
      <c r="AR102" t="s">
        <v>541</v>
      </c>
      <c r="AS102">
        <v>80902030502</v>
      </c>
      <c r="AT102" t="s">
        <v>549</v>
      </c>
      <c r="AU102">
        <v>100</v>
      </c>
      <c r="AV102">
        <v>1</v>
      </c>
      <c r="AW102">
        <v>1</v>
      </c>
      <c r="AX102">
        <v>100</v>
      </c>
      <c r="AY102">
        <v>-0.6</v>
      </c>
      <c r="AZ102">
        <v>-0.6</v>
      </c>
      <c r="BA102">
        <v>-0.54601699999999997</v>
      </c>
      <c r="BB102">
        <v>-0.377801</v>
      </c>
      <c r="BC102">
        <v>-0.224548</v>
      </c>
      <c r="BD102">
        <v>0.28419</v>
      </c>
      <c r="BE102">
        <v>0.45558599999999999</v>
      </c>
      <c r="BF102">
        <v>37164000</v>
      </c>
    </row>
    <row r="103" spans="1:58" x14ac:dyDescent="0.25">
      <c r="A103">
        <v>100</v>
      </c>
      <c r="B103" t="s">
        <v>41</v>
      </c>
      <c r="C103">
        <v>101</v>
      </c>
      <c r="D103">
        <v>22179194</v>
      </c>
      <c r="E103">
        <v>0.97798399999999996</v>
      </c>
      <c r="F103">
        <v>1.158E-3</v>
      </c>
      <c r="G103">
        <v>2.0857000000000001E-2</v>
      </c>
      <c r="H103">
        <v>338400</v>
      </c>
      <c r="I103">
        <v>0</v>
      </c>
      <c r="J103">
        <v>-1.5002439999999999</v>
      </c>
      <c r="K103">
        <v>0.05</v>
      </c>
      <c r="L103">
        <v>0.83499999999999996</v>
      </c>
      <c r="M103">
        <v>10</v>
      </c>
      <c r="N103">
        <v>0.25</v>
      </c>
      <c r="O103">
        <v>0</v>
      </c>
      <c r="P103">
        <v>101</v>
      </c>
      <c r="Q103">
        <v>101</v>
      </c>
      <c r="R103">
        <v>1</v>
      </c>
      <c r="S103">
        <v>2.3E-2</v>
      </c>
      <c r="T103">
        <v>1E-3</v>
      </c>
      <c r="U103">
        <v>1</v>
      </c>
      <c r="V103">
        <v>0</v>
      </c>
      <c r="W103">
        <v>8.0000000000000002E-3</v>
      </c>
      <c r="X103">
        <v>0.05</v>
      </c>
      <c r="Y103">
        <v>0.05</v>
      </c>
      <c r="Z103">
        <v>0.113744</v>
      </c>
      <c r="AA103">
        <v>-9999</v>
      </c>
      <c r="AB103">
        <v>0.215367</v>
      </c>
      <c r="AC103">
        <v>0.44211099999999998</v>
      </c>
      <c r="AD103">
        <v>0.2</v>
      </c>
      <c r="AE103">
        <v>1</v>
      </c>
      <c r="AF103">
        <v>-0.678678</v>
      </c>
      <c r="AG103" t="s">
        <v>43</v>
      </c>
      <c r="AH103" t="s">
        <v>42</v>
      </c>
      <c r="AI103">
        <v>1</v>
      </c>
      <c r="AJ103" t="s">
        <v>102</v>
      </c>
      <c r="AK103" t="s">
        <v>44</v>
      </c>
      <c r="AL103" t="s">
        <v>44</v>
      </c>
      <c r="AM103" t="s">
        <v>44</v>
      </c>
      <c r="AN103" t="s">
        <v>44</v>
      </c>
      <c r="AO103">
        <v>1</v>
      </c>
      <c r="AP103">
        <v>6</v>
      </c>
      <c r="AQ103" t="s">
        <v>540</v>
      </c>
      <c r="AR103" t="s">
        <v>541</v>
      </c>
      <c r="AS103">
        <v>80902030505</v>
      </c>
      <c r="AT103" t="s">
        <v>547</v>
      </c>
      <c r="AU103">
        <v>101</v>
      </c>
      <c r="AV103">
        <v>1</v>
      </c>
      <c r="AW103">
        <v>1</v>
      </c>
      <c r="AX103">
        <v>101</v>
      </c>
      <c r="AY103">
        <v>-0.53069</v>
      </c>
      <c r="AZ103">
        <v>-0.46331099999999997</v>
      </c>
      <c r="BA103">
        <v>-0.26055200000000001</v>
      </c>
      <c r="BB103">
        <v>-8.8008000000000003E-2</v>
      </c>
      <c r="BC103">
        <v>7.6026999999999997E-2</v>
      </c>
      <c r="BD103">
        <v>0.23080000000000001</v>
      </c>
      <c r="BE103">
        <v>0.39188499999999998</v>
      </c>
      <c r="BF103">
        <v>22179200</v>
      </c>
    </row>
    <row r="104" spans="1:58" x14ac:dyDescent="0.25">
      <c r="A104">
        <v>101</v>
      </c>
      <c r="B104" t="s">
        <v>41</v>
      </c>
      <c r="C104">
        <v>102</v>
      </c>
      <c r="D104">
        <v>18944340</v>
      </c>
      <c r="E104">
        <v>0.49911499999999998</v>
      </c>
      <c r="F104">
        <v>2.7680000000000001E-3</v>
      </c>
      <c r="G104">
        <v>0.49811699999999998</v>
      </c>
      <c r="H104">
        <v>3199500</v>
      </c>
      <c r="I104">
        <v>0</v>
      </c>
      <c r="J104">
        <v>-0.6</v>
      </c>
      <c r="K104">
        <v>0.05</v>
      </c>
      <c r="L104">
        <v>0.83499999999999996</v>
      </c>
      <c r="M104">
        <v>10</v>
      </c>
      <c r="N104">
        <v>0.25</v>
      </c>
      <c r="O104">
        <v>0</v>
      </c>
      <c r="P104">
        <v>102</v>
      </c>
      <c r="Q104">
        <v>102</v>
      </c>
      <c r="R104">
        <v>1</v>
      </c>
      <c r="S104">
        <v>2.3E-2</v>
      </c>
      <c r="T104">
        <v>1E-3</v>
      </c>
      <c r="U104">
        <v>1</v>
      </c>
      <c r="V104">
        <v>0</v>
      </c>
      <c r="W104">
        <v>8.0000000000000002E-3</v>
      </c>
      <c r="X104">
        <v>0.05</v>
      </c>
      <c r="Y104">
        <v>0.05</v>
      </c>
      <c r="Z104">
        <v>0.27563599999999999</v>
      </c>
      <c r="AA104">
        <v>-9999</v>
      </c>
      <c r="AB104">
        <v>5.3636000000000003E-2</v>
      </c>
      <c r="AC104">
        <v>0.43686799999999998</v>
      </c>
      <c r="AD104">
        <v>0.2</v>
      </c>
      <c r="AE104">
        <v>1</v>
      </c>
      <c r="AF104">
        <v>-0.65363599999999999</v>
      </c>
      <c r="AG104" t="s">
        <v>43</v>
      </c>
      <c r="AH104" t="s">
        <v>42</v>
      </c>
      <c r="AI104">
        <v>1</v>
      </c>
      <c r="AJ104" t="s">
        <v>102</v>
      </c>
      <c r="AK104" t="s">
        <v>44</v>
      </c>
      <c r="AL104" t="s">
        <v>44</v>
      </c>
      <c r="AM104" t="s">
        <v>44</v>
      </c>
      <c r="AN104" t="s">
        <v>44</v>
      </c>
      <c r="AO104">
        <v>1</v>
      </c>
      <c r="AP104">
        <v>6</v>
      </c>
      <c r="AQ104" t="s">
        <v>540</v>
      </c>
      <c r="AR104" t="s">
        <v>541</v>
      </c>
      <c r="AS104">
        <v>80902030506</v>
      </c>
      <c r="AT104" t="s">
        <v>548</v>
      </c>
      <c r="AU104">
        <v>102</v>
      </c>
      <c r="AV104">
        <v>1</v>
      </c>
      <c r="AW104">
        <v>1</v>
      </c>
      <c r="AX104">
        <v>102</v>
      </c>
      <c r="AY104">
        <v>-0.6</v>
      </c>
      <c r="AZ104">
        <v>-0.6</v>
      </c>
      <c r="BA104">
        <v>-0.55785399999999996</v>
      </c>
      <c r="BB104">
        <v>-0.48114099999999999</v>
      </c>
      <c r="BC104">
        <v>-0.30515900000000001</v>
      </c>
      <c r="BD104">
        <v>6.5865000000000007E-2</v>
      </c>
      <c r="BE104">
        <v>0.32536399999999999</v>
      </c>
      <c r="BF104">
        <v>18944300</v>
      </c>
    </row>
    <row r="105" spans="1:58" x14ac:dyDescent="0.25">
      <c r="A105">
        <v>102</v>
      </c>
      <c r="B105" t="s">
        <v>41</v>
      </c>
      <c r="C105">
        <v>103</v>
      </c>
      <c r="D105">
        <v>6070677</v>
      </c>
      <c r="E105">
        <v>0.42444999999999999</v>
      </c>
      <c r="F105">
        <v>1.1889E-2</v>
      </c>
      <c r="G105">
        <v>0.56366000000000005</v>
      </c>
      <c r="H105">
        <v>954000</v>
      </c>
      <c r="I105">
        <v>0</v>
      </c>
      <c r="J105">
        <v>-0.6</v>
      </c>
      <c r="K105">
        <v>0.05</v>
      </c>
      <c r="L105">
        <v>0.83499999999999996</v>
      </c>
      <c r="M105">
        <v>10</v>
      </c>
      <c r="N105">
        <v>0.25</v>
      </c>
      <c r="O105">
        <v>0</v>
      </c>
      <c r="P105">
        <v>103</v>
      </c>
      <c r="Q105">
        <v>103</v>
      </c>
      <c r="R105">
        <v>1</v>
      </c>
      <c r="S105">
        <v>2.3E-2</v>
      </c>
      <c r="T105">
        <v>1E-3</v>
      </c>
      <c r="U105">
        <v>1</v>
      </c>
      <c r="V105">
        <v>0</v>
      </c>
      <c r="W105">
        <v>8.0000000000000002E-3</v>
      </c>
      <c r="X105">
        <v>0.05</v>
      </c>
      <c r="Y105">
        <v>0.05</v>
      </c>
      <c r="Z105">
        <v>0.28518199999999999</v>
      </c>
      <c r="AA105">
        <v>-9999</v>
      </c>
      <c r="AB105">
        <v>0.162772</v>
      </c>
      <c r="AC105">
        <v>0.44729400000000002</v>
      </c>
      <c r="AD105">
        <v>0.2</v>
      </c>
      <c r="AE105">
        <v>1</v>
      </c>
      <c r="AF105">
        <v>-0.755494</v>
      </c>
      <c r="AG105" t="s">
        <v>43</v>
      </c>
      <c r="AH105" t="s">
        <v>42</v>
      </c>
      <c r="AI105">
        <v>1</v>
      </c>
      <c r="AJ105" t="s">
        <v>102</v>
      </c>
      <c r="AK105" t="s">
        <v>44</v>
      </c>
      <c r="AL105" t="s">
        <v>44</v>
      </c>
      <c r="AM105" t="s">
        <v>44</v>
      </c>
      <c r="AN105" t="s">
        <v>44</v>
      </c>
      <c r="AO105">
        <v>1</v>
      </c>
      <c r="AP105">
        <v>6</v>
      </c>
      <c r="AQ105" t="s">
        <v>540</v>
      </c>
      <c r="AR105" t="s">
        <v>541</v>
      </c>
      <c r="AS105">
        <v>80902030506</v>
      </c>
      <c r="AT105" t="s">
        <v>548</v>
      </c>
      <c r="AU105">
        <v>103</v>
      </c>
      <c r="AV105">
        <v>1</v>
      </c>
      <c r="AW105">
        <v>1</v>
      </c>
      <c r="AX105">
        <v>103</v>
      </c>
      <c r="AY105">
        <v>-0.6</v>
      </c>
      <c r="AZ105">
        <v>-0.59272100000000005</v>
      </c>
      <c r="BA105">
        <v>-0.50880700000000001</v>
      </c>
      <c r="BB105">
        <v>-0.26292599999999999</v>
      </c>
      <c r="BC105">
        <v>1.8079999999999999E-2</v>
      </c>
      <c r="BD105">
        <v>0.27947</v>
      </c>
      <c r="BE105">
        <v>0.41000900000000001</v>
      </c>
      <c r="BF105">
        <v>6070680</v>
      </c>
    </row>
    <row r="106" spans="1:58" x14ac:dyDescent="0.25">
      <c r="A106">
        <v>103</v>
      </c>
      <c r="B106" t="s">
        <v>41</v>
      </c>
      <c r="C106">
        <v>104</v>
      </c>
      <c r="D106">
        <v>10807292</v>
      </c>
      <c r="E106">
        <v>0.33044400000000002</v>
      </c>
      <c r="F106">
        <v>2.8822E-2</v>
      </c>
      <c r="G106">
        <v>0.64073400000000003</v>
      </c>
      <c r="H106">
        <v>1593900</v>
      </c>
      <c r="I106">
        <v>0</v>
      </c>
      <c r="J106">
        <v>-0.6</v>
      </c>
      <c r="K106">
        <v>0.05</v>
      </c>
      <c r="L106">
        <v>0.83499999999999996</v>
      </c>
      <c r="M106">
        <v>10</v>
      </c>
      <c r="N106">
        <v>0.25</v>
      </c>
      <c r="O106">
        <v>0</v>
      </c>
      <c r="P106">
        <v>104</v>
      </c>
      <c r="Q106">
        <v>104</v>
      </c>
      <c r="R106">
        <v>1</v>
      </c>
      <c r="S106">
        <v>2.3E-2</v>
      </c>
      <c r="T106">
        <v>1E-3</v>
      </c>
      <c r="U106">
        <v>1</v>
      </c>
      <c r="V106">
        <v>0</v>
      </c>
      <c r="W106">
        <v>8.0000000000000002E-3</v>
      </c>
      <c r="X106">
        <v>0.05</v>
      </c>
      <c r="Y106">
        <v>0.05</v>
      </c>
      <c r="Z106">
        <v>0.20655200000000001</v>
      </c>
      <c r="AA106">
        <v>-9999</v>
      </c>
      <c r="AB106">
        <v>0.17957999999999999</v>
      </c>
      <c r="AC106">
        <v>0.40166800000000003</v>
      </c>
      <c r="AD106">
        <v>0.2</v>
      </c>
      <c r="AE106">
        <v>1</v>
      </c>
      <c r="AF106">
        <v>-0.71796000000000004</v>
      </c>
      <c r="AG106" t="s">
        <v>43</v>
      </c>
      <c r="AH106" t="s">
        <v>101</v>
      </c>
      <c r="AI106">
        <v>1</v>
      </c>
      <c r="AJ106" t="s">
        <v>102</v>
      </c>
      <c r="AK106" t="s">
        <v>44</v>
      </c>
      <c r="AL106" t="s">
        <v>44</v>
      </c>
      <c r="AM106" t="s">
        <v>44</v>
      </c>
      <c r="AN106" t="s">
        <v>44</v>
      </c>
      <c r="AO106">
        <v>1</v>
      </c>
      <c r="AP106">
        <v>6</v>
      </c>
      <c r="AQ106" t="s">
        <v>540</v>
      </c>
      <c r="AR106" t="s">
        <v>541</v>
      </c>
      <c r="AS106">
        <v>80902030506</v>
      </c>
      <c r="AT106" t="s">
        <v>548</v>
      </c>
      <c r="AU106">
        <v>104</v>
      </c>
      <c r="AV106">
        <v>1</v>
      </c>
      <c r="AW106">
        <v>1</v>
      </c>
      <c r="AX106">
        <v>104</v>
      </c>
      <c r="AY106">
        <v>-0.6</v>
      </c>
      <c r="AZ106">
        <v>-0.53837999999999997</v>
      </c>
      <c r="BA106">
        <v>-0.30488399999999999</v>
      </c>
      <c r="BB106">
        <v>3.0679999999999999E-2</v>
      </c>
      <c r="BC106">
        <v>0.210399</v>
      </c>
      <c r="BD106">
        <v>0.30529200000000001</v>
      </c>
      <c r="BE106">
        <v>0.38220300000000001</v>
      </c>
      <c r="BF106">
        <v>10807300</v>
      </c>
    </row>
    <row r="107" spans="1:58" x14ac:dyDescent="0.25">
      <c r="A107">
        <v>104</v>
      </c>
      <c r="B107" t="s">
        <v>41</v>
      </c>
      <c r="C107">
        <v>105</v>
      </c>
      <c r="D107">
        <v>8704835</v>
      </c>
      <c r="E107">
        <v>0.26240599999999997</v>
      </c>
      <c r="F107">
        <v>9.3573000000000003E-2</v>
      </c>
      <c r="G107">
        <v>0.64402099999999995</v>
      </c>
      <c r="H107">
        <v>1224000</v>
      </c>
      <c r="I107">
        <v>0</v>
      </c>
      <c r="J107">
        <v>-0.6</v>
      </c>
      <c r="K107">
        <v>0.05</v>
      </c>
      <c r="L107">
        <v>0.83499999999999996</v>
      </c>
      <c r="M107">
        <v>10</v>
      </c>
      <c r="N107">
        <v>0.25</v>
      </c>
      <c r="O107">
        <v>0</v>
      </c>
      <c r="P107">
        <v>105</v>
      </c>
      <c r="Q107">
        <v>105</v>
      </c>
      <c r="R107">
        <v>1</v>
      </c>
      <c r="S107">
        <v>2.3E-2</v>
      </c>
      <c r="T107">
        <v>1E-3</v>
      </c>
      <c r="U107">
        <v>1</v>
      </c>
      <c r="V107">
        <v>0</v>
      </c>
      <c r="W107">
        <v>8.0000000000000002E-3</v>
      </c>
      <c r="X107">
        <v>0.05</v>
      </c>
      <c r="Y107">
        <v>0.05</v>
      </c>
      <c r="Z107">
        <v>0.13999700000000001</v>
      </c>
      <c r="AA107">
        <v>-9999</v>
      </c>
      <c r="AB107">
        <v>0.27286700000000003</v>
      </c>
      <c r="AC107">
        <v>0.36136600000000002</v>
      </c>
      <c r="AD107">
        <v>0.2</v>
      </c>
      <c r="AE107">
        <v>1</v>
      </c>
      <c r="AF107">
        <v>-0.44340499999999999</v>
      </c>
      <c r="AG107" t="s">
        <v>43</v>
      </c>
      <c r="AH107" t="s">
        <v>42</v>
      </c>
      <c r="AI107">
        <v>1</v>
      </c>
      <c r="AJ107" t="s">
        <v>44</v>
      </c>
      <c r="AK107" t="s">
        <v>44</v>
      </c>
      <c r="AL107" t="s">
        <v>44</v>
      </c>
      <c r="AM107" t="s">
        <v>44</v>
      </c>
      <c r="AN107" t="s">
        <v>44</v>
      </c>
      <c r="AO107">
        <v>1</v>
      </c>
      <c r="AP107">
        <v>6</v>
      </c>
      <c r="AQ107" t="s">
        <v>540</v>
      </c>
      <c r="AR107" t="s">
        <v>541</v>
      </c>
      <c r="AS107">
        <v>80902030504</v>
      </c>
      <c r="AT107" t="s">
        <v>546</v>
      </c>
      <c r="AU107">
        <v>105</v>
      </c>
      <c r="AV107">
        <v>1</v>
      </c>
      <c r="AW107">
        <v>1</v>
      </c>
      <c r="AX107">
        <v>105</v>
      </c>
      <c r="AY107">
        <v>-0.50976200000000005</v>
      </c>
      <c r="AZ107">
        <v>-0.17053699999999999</v>
      </c>
      <c r="BA107">
        <v>7.5714000000000004E-2</v>
      </c>
      <c r="BB107">
        <v>0.232683</v>
      </c>
      <c r="BC107">
        <v>0.31784000000000001</v>
      </c>
      <c r="BD107">
        <v>0.38565300000000002</v>
      </c>
      <c r="BE107">
        <v>0.43995000000000001</v>
      </c>
      <c r="BF107">
        <v>8704840</v>
      </c>
    </row>
    <row r="108" spans="1:58" x14ac:dyDescent="0.25">
      <c r="A108">
        <v>105</v>
      </c>
      <c r="B108" t="s">
        <v>41</v>
      </c>
      <c r="C108">
        <v>106</v>
      </c>
      <c r="D108">
        <v>6256531</v>
      </c>
      <c r="E108">
        <v>0.48088900000000001</v>
      </c>
      <c r="F108">
        <v>2.6900000000000001E-3</v>
      </c>
      <c r="G108">
        <v>0.51641999999999999</v>
      </c>
      <c r="H108">
        <v>1058400</v>
      </c>
      <c r="I108">
        <v>0</v>
      </c>
      <c r="J108">
        <v>-0.6</v>
      </c>
      <c r="K108">
        <v>0.05</v>
      </c>
      <c r="L108">
        <v>0.83499999999999996</v>
      </c>
      <c r="M108">
        <v>10</v>
      </c>
      <c r="N108">
        <v>0.25</v>
      </c>
      <c r="O108">
        <v>0</v>
      </c>
      <c r="P108">
        <v>106</v>
      </c>
      <c r="Q108">
        <v>106</v>
      </c>
      <c r="R108">
        <v>1</v>
      </c>
      <c r="S108">
        <v>2.3E-2</v>
      </c>
      <c r="T108">
        <v>1E-3</v>
      </c>
      <c r="U108">
        <v>1</v>
      </c>
      <c r="V108">
        <v>0</v>
      </c>
      <c r="W108">
        <v>8.0000000000000002E-3</v>
      </c>
      <c r="X108">
        <v>0.05</v>
      </c>
      <c r="Y108">
        <v>0.05</v>
      </c>
      <c r="Z108">
        <v>0.19752400000000001</v>
      </c>
      <c r="AA108">
        <v>-9999</v>
      </c>
      <c r="AB108">
        <v>0.133024</v>
      </c>
      <c r="AC108">
        <v>0.41223399999999999</v>
      </c>
      <c r="AD108">
        <v>0.2</v>
      </c>
      <c r="AE108">
        <v>1</v>
      </c>
      <c r="AF108">
        <v>-0.66667699999999996</v>
      </c>
      <c r="AG108" t="s">
        <v>43</v>
      </c>
      <c r="AH108" t="s">
        <v>42</v>
      </c>
      <c r="AI108">
        <v>1</v>
      </c>
      <c r="AJ108" t="s">
        <v>44</v>
      </c>
      <c r="AK108" t="s">
        <v>44</v>
      </c>
      <c r="AL108" t="s">
        <v>44</v>
      </c>
      <c r="AM108" t="s">
        <v>44</v>
      </c>
      <c r="AN108" t="s">
        <v>44</v>
      </c>
      <c r="AO108">
        <v>1</v>
      </c>
      <c r="AP108">
        <v>6</v>
      </c>
      <c r="AQ108" t="s">
        <v>540</v>
      </c>
      <c r="AR108" t="s">
        <v>541</v>
      </c>
      <c r="AS108">
        <v>80902030504</v>
      </c>
      <c r="AT108" t="s">
        <v>546</v>
      </c>
      <c r="AU108">
        <v>106</v>
      </c>
      <c r="AV108">
        <v>1</v>
      </c>
      <c r="AW108">
        <v>1</v>
      </c>
      <c r="AX108">
        <v>106</v>
      </c>
      <c r="AY108">
        <v>-0.6</v>
      </c>
      <c r="AZ108">
        <v>-0.53365300000000004</v>
      </c>
      <c r="BA108">
        <v>-0.359574</v>
      </c>
      <c r="BB108">
        <v>-0.25844699999999998</v>
      </c>
      <c r="BC108">
        <v>-2.3137000000000001E-2</v>
      </c>
      <c r="BD108">
        <v>0.20513700000000001</v>
      </c>
      <c r="BE108">
        <v>0.39077099999999998</v>
      </c>
      <c r="BF108">
        <v>6256530</v>
      </c>
    </row>
    <row r="109" spans="1:58" x14ac:dyDescent="0.25">
      <c r="A109">
        <v>106</v>
      </c>
      <c r="B109" t="s">
        <v>41</v>
      </c>
      <c r="C109">
        <v>107</v>
      </c>
      <c r="D109">
        <v>11474448</v>
      </c>
      <c r="E109">
        <v>0.418765</v>
      </c>
      <c r="F109">
        <v>1.2423E-2</v>
      </c>
      <c r="G109">
        <v>0.56881199999999998</v>
      </c>
      <c r="H109">
        <v>3198600</v>
      </c>
      <c r="I109">
        <v>0</v>
      </c>
      <c r="J109">
        <v>-0.6</v>
      </c>
      <c r="K109">
        <v>0.05</v>
      </c>
      <c r="L109">
        <v>0.83499999999999996</v>
      </c>
      <c r="M109">
        <v>10</v>
      </c>
      <c r="N109">
        <v>0.25</v>
      </c>
      <c r="O109">
        <v>0</v>
      </c>
      <c r="P109">
        <v>107</v>
      </c>
      <c r="Q109">
        <v>107</v>
      </c>
      <c r="R109">
        <v>1</v>
      </c>
      <c r="S109">
        <v>2.3E-2</v>
      </c>
      <c r="T109">
        <v>1E-3</v>
      </c>
      <c r="U109">
        <v>1</v>
      </c>
      <c r="V109">
        <v>0</v>
      </c>
      <c r="W109">
        <v>8.0000000000000002E-3</v>
      </c>
      <c r="X109">
        <v>0.05</v>
      </c>
      <c r="Y109">
        <v>0.05</v>
      </c>
      <c r="Z109">
        <v>0.162491</v>
      </c>
      <c r="AA109">
        <v>-9999</v>
      </c>
      <c r="AB109">
        <v>-2.5964000000000001E-2</v>
      </c>
      <c r="AC109">
        <v>0.45016600000000001</v>
      </c>
      <c r="AD109">
        <v>0.2</v>
      </c>
      <c r="AE109">
        <v>1</v>
      </c>
      <c r="AF109">
        <v>-0.57403599999999999</v>
      </c>
      <c r="AG109" t="s">
        <v>43</v>
      </c>
      <c r="AH109" t="s">
        <v>42</v>
      </c>
      <c r="AI109">
        <v>1</v>
      </c>
      <c r="AJ109" t="s">
        <v>44</v>
      </c>
      <c r="AK109" t="s">
        <v>44</v>
      </c>
      <c r="AL109" t="s">
        <v>44</v>
      </c>
      <c r="AM109" t="s">
        <v>44</v>
      </c>
      <c r="AN109" t="s">
        <v>44</v>
      </c>
      <c r="AO109">
        <v>1</v>
      </c>
      <c r="AP109">
        <v>6</v>
      </c>
      <c r="AQ109" t="s">
        <v>540</v>
      </c>
      <c r="AR109" t="s">
        <v>541</v>
      </c>
      <c r="AS109">
        <v>80902030504</v>
      </c>
      <c r="AT109" t="s">
        <v>546</v>
      </c>
      <c r="AU109">
        <v>107</v>
      </c>
      <c r="AV109">
        <v>1</v>
      </c>
      <c r="AW109">
        <v>1</v>
      </c>
      <c r="AX109">
        <v>107</v>
      </c>
      <c r="AY109">
        <v>-0.6</v>
      </c>
      <c r="AZ109">
        <v>-0.6</v>
      </c>
      <c r="BA109">
        <v>-0.6</v>
      </c>
      <c r="BB109">
        <v>-0.55864199999999997</v>
      </c>
      <c r="BC109">
        <v>-0.49876999999999999</v>
      </c>
      <c r="BD109">
        <v>-0.22939100000000001</v>
      </c>
      <c r="BE109">
        <v>0.25796799999999998</v>
      </c>
      <c r="BF109">
        <v>11474400</v>
      </c>
    </row>
    <row r="110" spans="1:58" x14ac:dyDescent="0.25">
      <c r="A110">
        <v>107</v>
      </c>
      <c r="B110" t="s">
        <v>41</v>
      </c>
      <c r="C110">
        <v>108</v>
      </c>
      <c r="D110">
        <v>7493790</v>
      </c>
      <c r="E110">
        <v>0.680724</v>
      </c>
      <c r="F110">
        <v>2.2139999999999998E-3</v>
      </c>
      <c r="G110">
        <v>0.31706299999999998</v>
      </c>
      <c r="H110">
        <v>1143000</v>
      </c>
      <c r="I110">
        <v>0</v>
      </c>
      <c r="J110">
        <v>-0.6</v>
      </c>
      <c r="K110">
        <v>0.05</v>
      </c>
      <c r="L110">
        <v>0.83499999999999996</v>
      </c>
      <c r="M110">
        <v>10</v>
      </c>
      <c r="N110">
        <v>0.25</v>
      </c>
      <c r="O110">
        <v>0</v>
      </c>
      <c r="P110">
        <v>108</v>
      </c>
      <c r="Q110">
        <v>108</v>
      </c>
      <c r="R110">
        <v>1</v>
      </c>
      <c r="S110">
        <v>2.3E-2</v>
      </c>
      <c r="T110">
        <v>1E-3</v>
      </c>
      <c r="U110">
        <v>1</v>
      </c>
      <c r="V110">
        <v>0</v>
      </c>
      <c r="W110">
        <v>8.0000000000000002E-3</v>
      </c>
      <c r="X110">
        <v>0.05</v>
      </c>
      <c r="Y110">
        <v>0.05</v>
      </c>
      <c r="Z110">
        <v>0.18959400000000001</v>
      </c>
      <c r="AA110">
        <v>-9999</v>
      </c>
      <c r="AB110">
        <v>-1.9012999999999999E-2</v>
      </c>
      <c r="AC110">
        <v>0.44031900000000002</v>
      </c>
      <c r="AD110">
        <v>0.2</v>
      </c>
      <c r="AE110">
        <v>1</v>
      </c>
      <c r="AF110">
        <v>-0.58098700000000003</v>
      </c>
      <c r="AG110" t="s">
        <v>43</v>
      </c>
      <c r="AH110" t="s">
        <v>101</v>
      </c>
      <c r="AI110">
        <v>1</v>
      </c>
      <c r="AJ110" t="s">
        <v>102</v>
      </c>
      <c r="AK110" t="s">
        <v>44</v>
      </c>
      <c r="AL110" t="s">
        <v>44</v>
      </c>
      <c r="AM110" t="s">
        <v>44</v>
      </c>
      <c r="AN110" t="s">
        <v>44</v>
      </c>
      <c r="AO110">
        <v>1</v>
      </c>
      <c r="AP110">
        <v>6</v>
      </c>
      <c r="AQ110" t="s">
        <v>540</v>
      </c>
      <c r="AR110" t="s">
        <v>541</v>
      </c>
      <c r="AS110">
        <v>80902030506</v>
      </c>
      <c r="AT110" t="s">
        <v>548</v>
      </c>
      <c r="AU110">
        <v>108</v>
      </c>
      <c r="AV110">
        <v>1</v>
      </c>
      <c r="AW110">
        <v>1</v>
      </c>
      <c r="AX110">
        <v>108</v>
      </c>
      <c r="AY110">
        <v>-0.6</v>
      </c>
      <c r="AZ110">
        <v>-0.6</v>
      </c>
      <c r="BA110">
        <v>-0.6</v>
      </c>
      <c r="BB110">
        <v>-0.55711299999999997</v>
      </c>
      <c r="BC110">
        <v>-0.51372099999999998</v>
      </c>
      <c r="BD110">
        <v>-0.15482699999999999</v>
      </c>
      <c r="BE110">
        <v>0.29140899999999997</v>
      </c>
      <c r="BF110">
        <v>7493790</v>
      </c>
    </row>
    <row r="111" spans="1:58" x14ac:dyDescent="0.25">
      <c r="A111">
        <v>108</v>
      </c>
      <c r="B111" t="s">
        <v>41</v>
      </c>
      <c r="C111">
        <v>109</v>
      </c>
      <c r="D111">
        <v>14591133</v>
      </c>
      <c r="E111">
        <v>0.58023599999999997</v>
      </c>
      <c r="F111">
        <v>1.5813000000000001E-2</v>
      </c>
      <c r="G111">
        <v>0.403951</v>
      </c>
      <c r="H111">
        <v>2361600</v>
      </c>
      <c r="I111">
        <v>0</v>
      </c>
      <c r="J111">
        <v>-0.6</v>
      </c>
      <c r="K111">
        <v>0.05</v>
      </c>
      <c r="L111">
        <v>0.83499999999999996</v>
      </c>
      <c r="M111">
        <v>10</v>
      </c>
      <c r="N111">
        <v>0.25</v>
      </c>
      <c r="O111">
        <v>0</v>
      </c>
      <c r="P111">
        <v>109</v>
      </c>
      <c r="Q111">
        <v>109</v>
      </c>
      <c r="R111">
        <v>1</v>
      </c>
      <c r="S111">
        <v>2.3E-2</v>
      </c>
      <c r="T111">
        <v>1E-3</v>
      </c>
      <c r="U111">
        <v>1</v>
      </c>
      <c r="V111">
        <v>0</v>
      </c>
      <c r="W111">
        <v>8.0000000000000002E-3</v>
      </c>
      <c r="X111">
        <v>0.05</v>
      </c>
      <c r="Y111">
        <v>0.05</v>
      </c>
      <c r="Z111">
        <v>0.222441</v>
      </c>
      <c r="AA111">
        <v>-9999</v>
      </c>
      <c r="AB111">
        <v>0.20669999999999999</v>
      </c>
      <c r="AC111">
        <v>0.47206399999999998</v>
      </c>
      <c r="AD111">
        <v>0.2</v>
      </c>
      <c r="AE111">
        <v>1</v>
      </c>
      <c r="AF111">
        <v>-0.74410900000000002</v>
      </c>
      <c r="AG111" t="s">
        <v>43</v>
      </c>
      <c r="AH111" t="s">
        <v>42</v>
      </c>
      <c r="AI111">
        <v>1</v>
      </c>
      <c r="AJ111" t="s">
        <v>102</v>
      </c>
      <c r="AK111" t="s">
        <v>44</v>
      </c>
      <c r="AL111" t="s">
        <v>44</v>
      </c>
      <c r="AM111" t="s">
        <v>44</v>
      </c>
      <c r="AN111" t="s">
        <v>44</v>
      </c>
      <c r="AO111">
        <v>1</v>
      </c>
      <c r="AP111">
        <v>6</v>
      </c>
      <c r="AQ111" t="s">
        <v>540</v>
      </c>
      <c r="AR111" t="s">
        <v>541</v>
      </c>
      <c r="AS111">
        <v>80902030506</v>
      </c>
      <c r="AT111" t="s">
        <v>548</v>
      </c>
      <c r="AU111">
        <v>109</v>
      </c>
      <c r="AV111">
        <v>1</v>
      </c>
      <c r="AW111">
        <v>1</v>
      </c>
      <c r="AX111">
        <v>109</v>
      </c>
      <c r="AY111">
        <v>-0.6</v>
      </c>
      <c r="AZ111">
        <v>-0.53740900000000003</v>
      </c>
      <c r="BA111">
        <v>-0.362674</v>
      </c>
      <c r="BB111">
        <v>-0.25391599999999998</v>
      </c>
      <c r="BC111">
        <v>-2.9395000000000001E-2</v>
      </c>
      <c r="BD111">
        <v>0.24668000000000001</v>
      </c>
      <c r="BE111">
        <v>0.48799199999999998</v>
      </c>
      <c r="BF111">
        <v>14591100</v>
      </c>
    </row>
    <row r="112" spans="1:58" x14ac:dyDescent="0.25">
      <c r="A112">
        <v>109</v>
      </c>
      <c r="B112" t="s">
        <v>41</v>
      </c>
      <c r="C112">
        <v>110</v>
      </c>
      <c r="D112">
        <v>20635899</v>
      </c>
      <c r="E112">
        <v>0.50403900000000001</v>
      </c>
      <c r="F112">
        <v>2.52E-4</v>
      </c>
      <c r="G112">
        <v>0.49570900000000001</v>
      </c>
      <c r="H112">
        <v>5271300</v>
      </c>
      <c r="I112">
        <v>0</v>
      </c>
      <c r="J112">
        <v>-0.6</v>
      </c>
      <c r="K112">
        <v>0.05</v>
      </c>
      <c r="L112">
        <v>0.83499999999999996</v>
      </c>
      <c r="M112">
        <v>10</v>
      </c>
      <c r="N112">
        <v>0.25</v>
      </c>
      <c r="O112">
        <v>0</v>
      </c>
      <c r="P112">
        <v>110</v>
      </c>
      <c r="Q112">
        <v>110</v>
      </c>
      <c r="R112">
        <v>1</v>
      </c>
      <c r="S112">
        <v>2.3E-2</v>
      </c>
      <c r="T112">
        <v>1E-3</v>
      </c>
      <c r="U112">
        <v>1</v>
      </c>
      <c r="V112">
        <v>0</v>
      </c>
      <c r="W112">
        <v>8.0000000000000002E-3</v>
      </c>
      <c r="X112">
        <v>0.05</v>
      </c>
      <c r="Y112">
        <v>0.05</v>
      </c>
      <c r="Z112">
        <v>0.250776</v>
      </c>
      <c r="AA112">
        <v>-9999</v>
      </c>
      <c r="AB112">
        <v>0.21782899999999999</v>
      </c>
      <c r="AC112">
        <v>0.45704</v>
      </c>
      <c r="AD112">
        <v>0.2</v>
      </c>
      <c r="AE112">
        <v>1</v>
      </c>
      <c r="AF112">
        <v>-0.71710300000000005</v>
      </c>
      <c r="AG112" t="s">
        <v>43</v>
      </c>
      <c r="AH112" t="s">
        <v>42</v>
      </c>
      <c r="AI112">
        <v>1</v>
      </c>
      <c r="AJ112" t="s">
        <v>102</v>
      </c>
      <c r="AK112" t="s">
        <v>44</v>
      </c>
      <c r="AL112" t="s">
        <v>44</v>
      </c>
      <c r="AM112" t="s">
        <v>44</v>
      </c>
      <c r="AN112" t="s">
        <v>44</v>
      </c>
      <c r="AO112">
        <v>0</v>
      </c>
      <c r="AP112">
        <v>6</v>
      </c>
      <c r="AQ112" t="s">
        <v>540</v>
      </c>
      <c r="AR112" t="s">
        <v>541</v>
      </c>
      <c r="AS112">
        <v>80902030508</v>
      </c>
      <c r="AT112" t="s">
        <v>550</v>
      </c>
      <c r="AU112">
        <v>110</v>
      </c>
      <c r="AV112">
        <v>1</v>
      </c>
      <c r="AW112">
        <v>1</v>
      </c>
      <c r="AX112">
        <v>110</v>
      </c>
      <c r="AY112">
        <v>-0.56308800000000003</v>
      </c>
      <c r="AZ112">
        <v>-0.499274</v>
      </c>
      <c r="BA112">
        <v>-0.28854600000000002</v>
      </c>
      <c r="BB112">
        <v>-0.177845</v>
      </c>
      <c r="BC112">
        <v>-3.9243E-2</v>
      </c>
      <c r="BD112">
        <v>0.23217199999999999</v>
      </c>
      <c r="BE112">
        <v>0.50040399999999996</v>
      </c>
      <c r="BF112">
        <v>20635900</v>
      </c>
    </row>
    <row r="113" spans="1:58" x14ac:dyDescent="0.25">
      <c r="A113">
        <v>110</v>
      </c>
      <c r="B113" t="s">
        <v>41</v>
      </c>
      <c r="C113">
        <v>111</v>
      </c>
      <c r="D113">
        <v>14260734</v>
      </c>
      <c r="E113">
        <v>0.590839</v>
      </c>
      <c r="F113">
        <v>3.9500000000000001E-4</v>
      </c>
      <c r="G113">
        <v>0.40876600000000002</v>
      </c>
      <c r="H113">
        <v>3123900</v>
      </c>
      <c r="I113">
        <v>0</v>
      </c>
      <c r="J113">
        <v>-0.6</v>
      </c>
      <c r="K113">
        <v>0.05</v>
      </c>
      <c r="L113">
        <v>0.83499999999999996</v>
      </c>
      <c r="M113">
        <v>10</v>
      </c>
      <c r="N113">
        <v>0.25</v>
      </c>
      <c r="O113">
        <v>0</v>
      </c>
      <c r="P113">
        <v>111</v>
      </c>
      <c r="Q113">
        <v>111</v>
      </c>
      <c r="R113">
        <v>1</v>
      </c>
      <c r="S113">
        <v>2.3E-2</v>
      </c>
      <c r="T113">
        <v>1E-3</v>
      </c>
      <c r="U113">
        <v>1</v>
      </c>
      <c r="V113">
        <v>0</v>
      </c>
      <c r="W113">
        <v>8.0000000000000002E-3</v>
      </c>
      <c r="X113">
        <v>0.05</v>
      </c>
      <c r="Y113">
        <v>0.05</v>
      </c>
      <c r="Z113">
        <v>0.19592100000000001</v>
      </c>
      <c r="AA113">
        <v>-9999</v>
      </c>
      <c r="AB113">
        <v>0.171681</v>
      </c>
      <c r="AC113">
        <v>0.36329600000000001</v>
      </c>
      <c r="AD113">
        <v>0.2</v>
      </c>
      <c r="AE113">
        <v>1</v>
      </c>
      <c r="AF113">
        <v>-0.43378699999999998</v>
      </c>
      <c r="AG113" t="s">
        <v>43</v>
      </c>
      <c r="AH113" t="s">
        <v>42</v>
      </c>
      <c r="AI113">
        <v>1</v>
      </c>
      <c r="AJ113" t="s">
        <v>44</v>
      </c>
      <c r="AK113" t="s">
        <v>44</v>
      </c>
      <c r="AL113" t="s">
        <v>44</v>
      </c>
      <c r="AM113" t="s">
        <v>44</v>
      </c>
      <c r="AN113" t="s">
        <v>44</v>
      </c>
      <c r="AO113">
        <v>0</v>
      </c>
      <c r="AP113">
        <v>6</v>
      </c>
      <c r="AQ113" t="s">
        <v>540</v>
      </c>
      <c r="AR113" t="s">
        <v>541</v>
      </c>
      <c r="AS113">
        <v>80902030508</v>
      </c>
      <c r="AT113" t="s">
        <v>550</v>
      </c>
      <c r="AU113">
        <v>111</v>
      </c>
      <c r="AV113">
        <v>1</v>
      </c>
      <c r="AW113">
        <v>1</v>
      </c>
      <c r="AX113">
        <v>111</v>
      </c>
      <c r="AY113">
        <v>-0.452096</v>
      </c>
      <c r="AZ113">
        <v>-0.26210600000000001</v>
      </c>
      <c r="BA113">
        <v>-0.131577</v>
      </c>
      <c r="BB113">
        <v>-5.5555E-2</v>
      </c>
      <c r="BC113">
        <v>3.1979999999999999E-3</v>
      </c>
      <c r="BD113">
        <v>0.12105299999999999</v>
      </c>
      <c r="BE113">
        <v>0.363875</v>
      </c>
      <c r="BF113">
        <v>14260700</v>
      </c>
    </row>
    <row r="114" spans="1:58" x14ac:dyDescent="0.25">
      <c r="A114">
        <v>111</v>
      </c>
      <c r="B114" t="s">
        <v>41</v>
      </c>
      <c r="C114">
        <v>112</v>
      </c>
      <c r="D114">
        <v>16332882</v>
      </c>
      <c r="E114">
        <v>0.50425299999999995</v>
      </c>
      <c r="F114">
        <v>0</v>
      </c>
      <c r="G114">
        <v>0.49574699999999999</v>
      </c>
      <c r="H114">
        <v>4245300</v>
      </c>
      <c r="I114">
        <v>0</v>
      </c>
      <c r="J114">
        <v>-0.6</v>
      </c>
      <c r="K114">
        <v>0.05</v>
      </c>
      <c r="L114">
        <v>0.83499999999999996</v>
      </c>
      <c r="M114">
        <v>10</v>
      </c>
      <c r="N114">
        <v>0.25</v>
      </c>
      <c r="O114">
        <v>0</v>
      </c>
      <c r="P114">
        <v>112</v>
      </c>
      <c r="Q114">
        <v>112</v>
      </c>
      <c r="R114">
        <v>1</v>
      </c>
      <c r="S114">
        <v>2.3E-2</v>
      </c>
      <c r="T114">
        <v>1E-3</v>
      </c>
      <c r="U114">
        <v>1</v>
      </c>
      <c r="V114">
        <v>0</v>
      </c>
      <c r="W114">
        <v>8.0000000000000002E-3</v>
      </c>
      <c r="X114">
        <v>0.05</v>
      </c>
      <c r="Y114">
        <v>0.05</v>
      </c>
      <c r="Z114">
        <v>0.24294199999999999</v>
      </c>
      <c r="AA114">
        <v>-9999</v>
      </c>
      <c r="AB114">
        <v>0.213917</v>
      </c>
      <c r="AC114">
        <v>0.29855999999999999</v>
      </c>
      <c r="AD114">
        <v>0.2</v>
      </c>
      <c r="AE114">
        <v>1</v>
      </c>
      <c r="AF114">
        <v>-0.31829600000000002</v>
      </c>
      <c r="AG114" t="s">
        <v>43</v>
      </c>
      <c r="AH114" t="s">
        <v>42</v>
      </c>
      <c r="AI114">
        <v>1</v>
      </c>
      <c r="AJ114" t="s">
        <v>44</v>
      </c>
      <c r="AK114" t="s">
        <v>44</v>
      </c>
      <c r="AL114" t="s">
        <v>44</v>
      </c>
      <c r="AM114" t="s">
        <v>44</v>
      </c>
      <c r="AN114" t="s">
        <v>44</v>
      </c>
      <c r="AO114">
        <v>0</v>
      </c>
      <c r="AP114">
        <v>6</v>
      </c>
      <c r="AQ114" t="s">
        <v>540</v>
      </c>
      <c r="AR114" t="s">
        <v>541</v>
      </c>
      <c r="AS114">
        <v>80902030508</v>
      </c>
      <c r="AT114" t="s">
        <v>550</v>
      </c>
      <c r="AU114">
        <v>112</v>
      </c>
      <c r="AV114">
        <v>1</v>
      </c>
      <c r="AW114">
        <v>1</v>
      </c>
      <c r="AX114">
        <v>112</v>
      </c>
      <c r="AY114">
        <v>-0.21371000000000001</v>
      </c>
      <c r="AZ114">
        <v>-0.104379</v>
      </c>
      <c r="BA114">
        <v>-3.7240000000000002E-2</v>
      </c>
      <c r="BB114">
        <v>1.6986999999999999E-2</v>
      </c>
      <c r="BC114">
        <v>7.9641000000000003E-2</v>
      </c>
      <c r="BD114">
        <v>0.20822199999999999</v>
      </c>
      <c r="BE114">
        <v>0.35961700000000002</v>
      </c>
      <c r="BF114">
        <v>16332900</v>
      </c>
    </row>
    <row r="115" spans="1:58" x14ac:dyDescent="0.25">
      <c r="A115">
        <v>112</v>
      </c>
      <c r="B115" t="s">
        <v>41</v>
      </c>
      <c r="C115">
        <v>113</v>
      </c>
      <c r="D115">
        <v>27020290</v>
      </c>
      <c r="E115">
        <v>0.90355399999999997</v>
      </c>
      <c r="F115">
        <v>1.384E-3</v>
      </c>
      <c r="G115">
        <v>9.5061999999999994E-2</v>
      </c>
      <c r="H115">
        <v>1741500</v>
      </c>
      <c r="I115">
        <v>0</v>
      </c>
      <c r="J115">
        <v>-0.74438400000000005</v>
      </c>
      <c r="K115">
        <v>0.05</v>
      </c>
      <c r="L115">
        <v>0.83499999999999996</v>
      </c>
      <c r="M115">
        <v>10</v>
      </c>
      <c r="N115">
        <v>0.25</v>
      </c>
      <c r="O115">
        <v>0</v>
      </c>
      <c r="P115">
        <v>113</v>
      </c>
      <c r="Q115">
        <v>113</v>
      </c>
      <c r="R115">
        <v>1</v>
      </c>
      <c r="S115">
        <v>2.3E-2</v>
      </c>
      <c r="T115">
        <v>1E-3</v>
      </c>
      <c r="U115">
        <v>1</v>
      </c>
      <c r="V115">
        <v>0</v>
      </c>
      <c r="W115">
        <v>8.0000000000000002E-3</v>
      </c>
      <c r="X115">
        <v>0.05</v>
      </c>
      <c r="Y115">
        <v>0.05</v>
      </c>
      <c r="Z115">
        <v>0.20048299999999999</v>
      </c>
      <c r="AA115">
        <v>-9999</v>
      </c>
      <c r="AB115">
        <v>3.8018999999999997E-2</v>
      </c>
      <c r="AC115">
        <v>0.33273799999999998</v>
      </c>
      <c r="AD115">
        <v>0.2</v>
      </c>
      <c r="AE115">
        <v>1</v>
      </c>
      <c r="AF115">
        <v>-0.41781000000000001</v>
      </c>
      <c r="AG115" t="s">
        <v>43</v>
      </c>
      <c r="AH115" t="s">
        <v>42</v>
      </c>
      <c r="AI115">
        <v>1</v>
      </c>
      <c r="AJ115" t="s">
        <v>44</v>
      </c>
      <c r="AK115" t="s">
        <v>44</v>
      </c>
      <c r="AL115" t="s">
        <v>44</v>
      </c>
      <c r="AM115" t="s">
        <v>44</v>
      </c>
      <c r="AN115" t="s">
        <v>44</v>
      </c>
      <c r="AO115">
        <v>0</v>
      </c>
      <c r="AP115">
        <v>6</v>
      </c>
      <c r="AQ115" t="s">
        <v>540</v>
      </c>
      <c r="AR115" t="s">
        <v>541</v>
      </c>
      <c r="AS115">
        <v>80902030508</v>
      </c>
      <c r="AT115" t="s">
        <v>550</v>
      </c>
      <c r="AU115">
        <v>113</v>
      </c>
      <c r="AV115">
        <v>1</v>
      </c>
      <c r="AW115">
        <v>1</v>
      </c>
      <c r="AX115">
        <v>113</v>
      </c>
      <c r="AY115">
        <v>-0.52426399999999995</v>
      </c>
      <c r="AZ115">
        <v>-0.37979200000000002</v>
      </c>
      <c r="BA115">
        <v>-0.30715799999999999</v>
      </c>
      <c r="BB115">
        <v>-0.21454500000000001</v>
      </c>
      <c r="BC115">
        <v>-0.116373</v>
      </c>
      <c r="BD115">
        <v>-2.2620000000000001E-3</v>
      </c>
      <c r="BE115">
        <v>0.189883</v>
      </c>
      <c r="BF115">
        <v>27020300</v>
      </c>
    </row>
    <row r="116" spans="1:58" x14ac:dyDescent="0.25">
      <c r="A116">
        <v>113</v>
      </c>
      <c r="B116" t="s">
        <v>41</v>
      </c>
      <c r="C116">
        <v>114</v>
      </c>
      <c r="D116">
        <v>11461589</v>
      </c>
      <c r="E116">
        <v>0.87678900000000004</v>
      </c>
      <c r="F116">
        <v>1.1069999999999999E-3</v>
      </c>
      <c r="G116">
        <v>0.122103</v>
      </c>
      <c r="H116">
        <v>764100</v>
      </c>
      <c r="I116">
        <v>0</v>
      </c>
      <c r="J116">
        <v>-0.82407600000000003</v>
      </c>
      <c r="K116">
        <v>0.05</v>
      </c>
      <c r="L116">
        <v>0.83499999999999996</v>
      </c>
      <c r="M116">
        <v>10</v>
      </c>
      <c r="N116">
        <v>0.25</v>
      </c>
      <c r="O116">
        <v>0</v>
      </c>
      <c r="P116">
        <v>114</v>
      </c>
      <c r="Q116">
        <v>114</v>
      </c>
      <c r="R116">
        <v>1</v>
      </c>
      <c r="S116">
        <v>2.3E-2</v>
      </c>
      <c r="T116">
        <v>1E-3</v>
      </c>
      <c r="U116">
        <v>1</v>
      </c>
      <c r="V116">
        <v>0</v>
      </c>
      <c r="W116">
        <v>8.0000000000000002E-3</v>
      </c>
      <c r="X116">
        <v>0.05</v>
      </c>
      <c r="Y116">
        <v>0.05</v>
      </c>
      <c r="Z116">
        <v>0.220967</v>
      </c>
      <c r="AA116">
        <v>-9999</v>
      </c>
      <c r="AB116">
        <v>7.8845999999999999E-2</v>
      </c>
      <c r="AC116">
        <v>0.45251400000000003</v>
      </c>
      <c r="AD116">
        <v>0.2</v>
      </c>
      <c r="AE116">
        <v>1</v>
      </c>
      <c r="AF116">
        <v>-0.64538499999999999</v>
      </c>
      <c r="AG116" t="s">
        <v>43</v>
      </c>
      <c r="AH116" t="s">
        <v>101</v>
      </c>
      <c r="AI116">
        <v>1</v>
      </c>
      <c r="AJ116" t="s">
        <v>102</v>
      </c>
      <c r="AK116" t="s">
        <v>44</v>
      </c>
      <c r="AL116" t="s">
        <v>44</v>
      </c>
      <c r="AM116" t="s">
        <v>44</v>
      </c>
      <c r="AN116" t="s">
        <v>44</v>
      </c>
      <c r="AO116">
        <v>1</v>
      </c>
      <c r="AP116">
        <v>6</v>
      </c>
      <c r="AQ116" t="s">
        <v>540</v>
      </c>
      <c r="AR116" t="s">
        <v>541</v>
      </c>
      <c r="AS116">
        <v>80902030508</v>
      </c>
      <c r="AT116" t="s">
        <v>550</v>
      </c>
      <c r="AU116">
        <v>114</v>
      </c>
      <c r="AV116">
        <v>1</v>
      </c>
      <c r="AW116">
        <v>1</v>
      </c>
      <c r="AX116">
        <v>114</v>
      </c>
      <c r="AY116">
        <v>-0.6</v>
      </c>
      <c r="AZ116">
        <v>-0.56653900000000001</v>
      </c>
      <c r="BA116">
        <v>-0.51880000000000004</v>
      </c>
      <c r="BB116">
        <v>-0.37670300000000001</v>
      </c>
      <c r="BC116">
        <v>-0.28515699999999999</v>
      </c>
      <c r="BD116">
        <v>1.1885E-2</v>
      </c>
      <c r="BE116">
        <v>0.35343000000000002</v>
      </c>
      <c r="BF116">
        <v>11461600</v>
      </c>
    </row>
    <row r="117" spans="1:58" x14ac:dyDescent="0.25">
      <c r="A117">
        <v>114</v>
      </c>
      <c r="B117" t="s">
        <v>41</v>
      </c>
      <c r="C117">
        <v>115</v>
      </c>
      <c r="D117">
        <v>13238236</v>
      </c>
      <c r="E117">
        <v>0.88625100000000001</v>
      </c>
      <c r="F117">
        <v>4.2249999999999996E-3</v>
      </c>
      <c r="G117">
        <v>0.109524</v>
      </c>
      <c r="H117">
        <v>1190700</v>
      </c>
      <c r="I117">
        <v>0</v>
      </c>
      <c r="J117">
        <v>-0.6</v>
      </c>
      <c r="K117">
        <v>0.05</v>
      </c>
      <c r="L117">
        <v>0.83499999999999996</v>
      </c>
      <c r="M117">
        <v>10</v>
      </c>
      <c r="N117">
        <v>0.25</v>
      </c>
      <c r="O117">
        <v>0</v>
      </c>
      <c r="P117">
        <v>115</v>
      </c>
      <c r="Q117">
        <v>115</v>
      </c>
      <c r="R117">
        <v>1</v>
      </c>
      <c r="S117">
        <v>2.3E-2</v>
      </c>
      <c r="T117">
        <v>1E-3</v>
      </c>
      <c r="U117">
        <v>1</v>
      </c>
      <c r="V117">
        <v>0</v>
      </c>
      <c r="W117">
        <v>8.0000000000000002E-3</v>
      </c>
      <c r="X117">
        <v>0.05</v>
      </c>
      <c r="Y117">
        <v>0.05</v>
      </c>
      <c r="Z117">
        <v>0.215837</v>
      </c>
      <c r="AA117">
        <v>-9999</v>
      </c>
      <c r="AB117">
        <v>4.2313000000000003E-2</v>
      </c>
      <c r="AC117">
        <v>0.371392</v>
      </c>
      <c r="AD117">
        <v>0.2</v>
      </c>
      <c r="AE117">
        <v>1</v>
      </c>
      <c r="AF117">
        <v>-0.48925800000000003</v>
      </c>
      <c r="AG117" t="s">
        <v>43</v>
      </c>
      <c r="AH117" t="s">
        <v>101</v>
      </c>
      <c r="AI117">
        <v>1</v>
      </c>
      <c r="AJ117" t="s">
        <v>44</v>
      </c>
      <c r="AK117" t="s">
        <v>44</v>
      </c>
      <c r="AL117" t="s">
        <v>44</v>
      </c>
      <c r="AM117" t="s">
        <v>44</v>
      </c>
      <c r="AN117" t="s">
        <v>44</v>
      </c>
      <c r="AO117">
        <v>1</v>
      </c>
      <c r="AP117">
        <v>6</v>
      </c>
      <c r="AQ117" t="s">
        <v>540</v>
      </c>
      <c r="AR117" t="s">
        <v>541</v>
      </c>
      <c r="AS117">
        <v>80902030508</v>
      </c>
      <c r="AT117" t="s">
        <v>550</v>
      </c>
      <c r="AU117">
        <v>115</v>
      </c>
      <c r="AV117">
        <v>1</v>
      </c>
      <c r="AW117">
        <v>1</v>
      </c>
      <c r="AX117">
        <v>115</v>
      </c>
      <c r="AY117">
        <v>-0.55298700000000001</v>
      </c>
      <c r="AZ117">
        <v>-0.44694499999999998</v>
      </c>
      <c r="BA117">
        <v>-0.336204</v>
      </c>
      <c r="BB117">
        <v>-0.27810699999999999</v>
      </c>
      <c r="BC117">
        <v>-0.214113</v>
      </c>
      <c r="BD117">
        <v>-1.8592999999999998E-2</v>
      </c>
      <c r="BE117">
        <v>0.222938</v>
      </c>
      <c r="BF117">
        <v>13238200</v>
      </c>
    </row>
    <row r="118" spans="1:58" x14ac:dyDescent="0.25">
      <c r="A118">
        <v>115</v>
      </c>
      <c r="B118" t="s">
        <v>41</v>
      </c>
      <c r="C118">
        <v>116</v>
      </c>
      <c r="D118">
        <v>14318069</v>
      </c>
      <c r="E118">
        <v>0.47859800000000002</v>
      </c>
      <c r="F118">
        <v>6.7860000000000004E-3</v>
      </c>
      <c r="G118">
        <v>0.51461500000000004</v>
      </c>
      <c r="H118">
        <v>2117700</v>
      </c>
      <c r="I118">
        <v>0</v>
      </c>
      <c r="J118">
        <v>-0.6</v>
      </c>
      <c r="K118">
        <v>0.05</v>
      </c>
      <c r="L118">
        <v>0.83499999999999996</v>
      </c>
      <c r="M118">
        <v>10</v>
      </c>
      <c r="N118">
        <v>0.25</v>
      </c>
      <c r="O118">
        <v>0</v>
      </c>
      <c r="P118">
        <v>116</v>
      </c>
      <c r="Q118">
        <v>116</v>
      </c>
      <c r="R118">
        <v>1</v>
      </c>
      <c r="S118">
        <v>2.3E-2</v>
      </c>
      <c r="T118">
        <v>1E-3</v>
      </c>
      <c r="U118">
        <v>1</v>
      </c>
      <c r="V118">
        <v>0</v>
      </c>
      <c r="W118">
        <v>8.0000000000000002E-3</v>
      </c>
      <c r="X118">
        <v>0.05</v>
      </c>
      <c r="Y118">
        <v>0.05</v>
      </c>
      <c r="Z118">
        <v>0.183922</v>
      </c>
      <c r="AA118">
        <v>-9999</v>
      </c>
      <c r="AB118">
        <v>4.6915999999999999E-2</v>
      </c>
      <c r="AC118">
        <v>0.43623600000000001</v>
      </c>
      <c r="AD118">
        <v>0.2</v>
      </c>
      <c r="AE118">
        <v>1</v>
      </c>
      <c r="AF118">
        <v>-0.64691600000000005</v>
      </c>
      <c r="AG118" t="s">
        <v>43</v>
      </c>
      <c r="AH118" t="s">
        <v>42</v>
      </c>
      <c r="AI118">
        <v>1</v>
      </c>
      <c r="AJ118" t="s">
        <v>44</v>
      </c>
      <c r="AK118" t="s">
        <v>44</v>
      </c>
      <c r="AL118" t="s">
        <v>44</v>
      </c>
      <c r="AM118" t="s">
        <v>44</v>
      </c>
      <c r="AN118" t="s">
        <v>44</v>
      </c>
      <c r="AO118">
        <v>1</v>
      </c>
      <c r="AP118">
        <v>6</v>
      </c>
      <c r="AQ118" t="s">
        <v>540</v>
      </c>
      <c r="AR118" t="s">
        <v>541</v>
      </c>
      <c r="AS118">
        <v>80902030504</v>
      </c>
      <c r="AT118" t="s">
        <v>546</v>
      </c>
      <c r="AU118">
        <v>116</v>
      </c>
      <c r="AV118">
        <v>1</v>
      </c>
      <c r="AW118">
        <v>1</v>
      </c>
      <c r="AX118">
        <v>116</v>
      </c>
      <c r="AY118">
        <v>-0.6</v>
      </c>
      <c r="AZ118">
        <v>-0.6</v>
      </c>
      <c r="BA118">
        <v>-0.58940700000000001</v>
      </c>
      <c r="BB118">
        <v>-0.51549599999999995</v>
      </c>
      <c r="BC118">
        <v>-0.325378</v>
      </c>
      <c r="BD118">
        <v>6.8932999999999994E-2</v>
      </c>
      <c r="BE118">
        <v>0.34565000000000001</v>
      </c>
      <c r="BF118">
        <v>14318100</v>
      </c>
    </row>
    <row r="119" spans="1:58" x14ac:dyDescent="0.25">
      <c r="A119">
        <v>116</v>
      </c>
      <c r="B119" t="s">
        <v>41</v>
      </c>
      <c r="C119">
        <v>117</v>
      </c>
      <c r="D119">
        <v>15245598</v>
      </c>
      <c r="E119">
        <v>0.47899700000000001</v>
      </c>
      <c r="F119">
        <v>9.2E-5</v>
      </c>
      <c r="G119">
        <v>0.52091100000000001</v>
      </c>
      <c r="H119">
        <v>3534300</v>
      </c>
      <c r="I119">
        <v>0</v>
      </c>
      <c r="J119">
        <v>-0.6</v>
      </c>
      <c r="K119">
        <v>0.05</v>
      </c>
      <c r="L119">
        <v>0.83499999999999996</v>
      </c>
      <c r="M119">
        <v>10</v>
      </c>
      <c r="N119">
        <v>0.25</v>
      </c>
      <c r="O119">
        <v>0</v>
      </c>
      <c r="P119">
        <v>117</v>
      </c>
      <c r="Q119">
        <v>117</v>
      </c>
      <c r="R119">
        <v>1</v>
      </c>
      <c r="S119">
        <v>2.3E-2</v>
      </c>
      <c r="T119">
        <v>1E-3</v>
      </c>
      <c r="U119">
        <v>1</v>
      </c>
      <c r="V119">
        <v>0</v>
      </c>
      <c r="W119">
        <v>8.0000000000000002E-3</v>
      </c>
      <c r="X119">
        <v>0.05</v>
      </c>
      <c r="Y119">
        <v>0.05</v>
      </c>
      <c r="Z119">
        <v>0.210146</v>
      </c>
      <c r="AA119">
        <v>-9999</v>
      </c>
      <c r="AB119">
        <v>-0.24404500000000001</v>
      </c>
      <c r="AC119">
        <v>0.388436</v>
      </c>
      <c r="AD119">
        <v>0.2</v>
      </c>
      <c r="AE119">
        <v>1</v>
      </c>
      <c r="AF119">
        <v>-0.35595500000000002</v>
      </c>
      <c r="AG119" t="s">
        <v>43</v>
      </c>
      <c r="AH119" t="s">
        <v>42</v>
      </c>
      <c r="AI119">
        <v>1</v>
      </c>
      <c r="AJ119" t="s">
        <v>44</v>
      </c>
      <c r="AK119" t="s">
        <v>44</v>
      </c>
      <c r="AL119" t="s">
        <v>44</v>
      </c>
      <c r="AM119" t="s">
        <v>44</v>
      </c>
      <c r="AN119" t="s">
        <v>44</v>
      </c>
      <c r="AO119">
        <v>0</v>
      </c>
      <c r="AP119">
        <v>6</v>
      </c>
      <c r="AQ119" t="s">
        <v>540</v>
      </c>
      <c r="AR119" t="s">
        <v>541</v>
      </c>
      <c r="AS119">
        <v>80902030504</v>
      </c>
      <c r="AT119" t="s">
        <v>546</v>
      </c>
      <c r="AU119">
        <v>117</v>
      </c>
      <c r="AV119">
        <v>1</v>
      </c>
      <c r="AW119">
        <v>1</v>
      </c>
      <c r="AX119">
        <v>117</v>
      </c>
      <c r="AY119">
        <v>-0.6</v>
      </c>
      <c r="AZ119">
        <v>-0.6</v>
      </c>
      <c r="BA119">
        <v>-0.6</v>
      </c>
      <c r="BB119">
        <v>-0.6</v>
      </c>
      <c r="BC119">
        <v>-0.6</v>
      </c>
      <c r="BD119">
        <v>-0.58171200000000001</v>
      </c>
      <c r="BE119">
        <v>-0.17030500000000001</v>
      </c>
      <c r="BF119">
        <v>15245600</v>
      </c>
    </row>
    <row r="120" spans="1:58" x14ac:dyDescent="0.25">
      <c r="A120">
        <v>117</v>
      </c>
      <c r="B120" t="s">
        <v>41</v>
      </c>
      <c r="C120">
        <v>118</v>
      </c>
      <c r="D120">
        <v>30848327</v>
      </c>
      <c r="E120">
        <v>0.373002</v>
      </c>
      <c r="F120">
        <v>1.0480000000000001E-3</v>
      </c>
      <c r="G120">
        <v>0.62595000000000001</v>
      </c>
      <c r="H120">
        <v>6651000</v>
      </c>
      <c r="I120">
        <v>0</v>
      </c>
      <c r="J120">
        <v>-0.6</v>
      </c>
      <c r="K120">
        <v>0.05</v>
      </c>
      <c r="L120">
        <v>0.83499999999999996</v>
      </c>
      <c r="M120">
        <v>10</v>
      </c>
      <c r="N120">
        <v>0.25</v>
      </c>
      <c r="O120">
        <v>0</v>
      </c>
      <c r="P120">
        <v>118</v>
      </c>
      <c r="Q120">
        <v>118</v>
      </c>
      <c r="R120">
        <v>1</v>
      </c>
      <c r="S120">
        <v>2.3E-2</v>
      </c>
      <c r="T120">
        <v>1E-3</v>
      </c>
      <c r="U120">
        <v>1</v>
      </c>
      <c r="V120">
        <v>0</v>
      </c>
      <c r="W120">
        <v>8.0000000000000002E-3</v>
      </c>
      <c r="X120">
        <v>0.05</v>
      </c>
      <c r="Y120">
        <v>0.05</v>
      </c>
      <c r="Z120">
        <v>0.22286900000000001</v>
      </c>
      <c r="AA120">
        <v>-9999</v>
      </c>
      <c r="AB120">
        <v>1.3929999999999999E-3</v>
      </c>
      <c r="AC120">
        <v>0.39616299999999999</v>
      </c>
      <c r="AD120">
        <v>0.2</v>
      </c>
      <c r="AE120">
        <v>1</v>
      </c>
      <c r="AF120">
        <v>-0.60139299999999996</v>
      </c>
      <c r="AG120" t="s">
        <v>43</v>
      </c>
      <c r="AH120" t="s">
        <v>42</v>
      </c>
      <c r="AI120">
        <v>1</v>
      </c>
      <c r="AJ120" t="s">
        <v>44</v>
      </c>
      <c r="AK120" t="s">
        <v>44</v>
      </c>
      <c r="AL120" t="s">
        <v>44</v>
      </c>
      <c r="AM120" t="s">
        <v>44</v>
      </c>
      <c r="AN120" t="s">
        <v>44</v>
      </c>
      <c r="AO120">
        <v>0</v>
      </c>
      <c r="AP120">
        <v>6</v>
      </c>
      <c r="AQ120" t="s">
        <v>540</v>
      </c>
      <c r="AR120" t="s">
        <v>541</v>
      </c>
      <c r="AS120">
        <v>80902030704</v>
      </c>
      <c r="AT120" t="s">
        <v>551</v>
      </c>
      <c r="AU120">
        <v>118</v>
      </c>
      <c r="AV120">
        <v>1</v>
      </c>
      <c r="AW120">
        <v>1</v>
      </c>
      <c r="AX120">
        <v>118</v>
      </c>
      <c r="AY120">
        <v>-0.6</v>
      </c>
      <c r="AZ120">
        <v>-0.6</v>
      </c>
      <c r="BA120">
        <v>-0.54964100000000005</v>
      </c>
      <c r="BB120">
        <v>-0.42729299999999998</v>
      </c>
      <c r="BC120">
        <v>-0.31411099999999997</v>
      </c>
      <c r="BD120">
        <v>3.3366E-2</v>
      </c>
      <c r="BE120">
        <v>0.22669400000000001</v>
      </c>
      <c r="BF120">
        <v>30848300</v>
      </c>
    </row>
    <row r="121" spans="1:58" x14ac:dyDescent="0.25">
      <c r="A121">
        <v>118</v>
      </c>
      <c r="B121" t="s">
        <v>41</v>
      </c>
      <c r="C121">
        <v>119</v>
      </c>
      <c r="D121">
        <v>5550404</v>
      </c>
      <c r="E121">
        <v>2.1242E-2</v>
      </c>
      <c r="F121">
        <v>0.12925300000000001</v>
      </c>
      <c r="G121">
        <v>0.84950599999999998</v>
      </c>
      <c r="H121">
        <v>443700</v>
      </c>
      <c r="I121">
        <v>0</v>
      </c>
      <c r="J121">
        <v>-0.6</v>
      </c>
      <c r="K121">
        <v>0.05</v>
      </c>
      <c r="L121">
        <v>0.83499999999999996</v>
      </c>
      <c r="M121">
        <v>10</v>
      </c>
      <c r="N121">
        <v>0.25</v>
      </c>
      <c r="O121">
        <v>0</v>
      </c>
      <c r="P121">
        <v>119</v>
      </c>
      <c r="Q121">
        <v>119</v>
      </c>
      <c r="R121">
        <v>1</v>
      </c>
      <c r="S121">
        <v>2.3E-2</v>
      </c>
      <c r="T121">
        <v>1E-3</v>
      </c>
      <c r="U121">
        <v>1</v>
      </c>
      <c r="V121">
        <v>0</v>
      </c>
      <c r="W121">
        <v>8.0000000000000002E-3</v>
      </c>
      <c r="X121">
        <v>0.05</v>
      </c>
      <c r="Y121">
        <v>0.05</v>
      </c>
      <c r="Z121">
        <v>0.14133999999999999</v>
      </c>
      <c r="AA121">
        <v>-9999</v>
      </c>
      <c r="AB121">
        <v>0.121702</v>
      </c>
      <c r="AC121">
        <v>0.51687899999999998</v>
      </c>
      <c r="AD121">
        <v>0.2</v>
      </c>
      <c r="AE121">
        <v>1</v>
      </c>
      <c r="AF121">
        <v>-0.72170199999999995</v>
      </c>
      <c r="AG121" t="s">
        <v>43</v>
      </c>
      <c r="AH121" t="s">
        <v>42</v>
      </c>
      <c r="AI121">
        <v>1</v>
      </c>
      <c r="AJ121" t="s">
        <v>44</v>
      </c>
      <c r="AK121" t="s">
        <v>44</v>
      </c>
      <c r="AL121" t="s">
        <v>44</v>
      </c>
      <c r="AM121" t="s">
        <v>44</v>
      </c>
      <c r="AN121" t="s">
        <v>44</v>
      </c>
      <c r="AO121">
        <v>0</v>
      </c>
      <c r="AP121">
        <v>6</v>
      </c>
      <c r="AQ121" t="s">
        <v>540</v>
      </c>
      <c r="AR121" t="s">
        <v>541</v>
      </c>
      <c r="AS121">
        <v>80902030503</v>
      </c>
      <c r="AT121" t="s">
        <v>545</v>
      </c>
      <c r="AU121">
        <v>119</v>
      </c>
      <c r="AV121">
        <v>1</v>
      </c>
      <c r="AW121">
        <v>1</v>
      </c>
      <c r="AX121">
        <v>119</v>
      </c>
      <c r="AY121">
        <v>-0.6</v>
      </c>
      <c r="AZ121">
        <v>-0.6</v>
      </c>
      <c r="BA121">
        <v>-0.6</v>
      </c>
      <c r="BB121">
        <v>-0.42424200000000001</v>
      </c>
      <c r="BC121">
        <v>4.9220000000000002E-3</v>
      </c>
      <c r="BD121">
        <v>0.203177</v>
      </c>
      <c r="BE121">
        <v>0.29802800000000002</v>
      </c>
      <c r="BF121">
        <v>5550400</v>
      </c>
    </row>
    <row r="122" spans="1:58" x14ac:dyDescent="0.25">
      <c r="A122">
        <v>119</v>
      </c>
      <c r="B122" t="s">
        <v>41</v>
      </c>
      <c r="C122">
        <v>120</v>
      </c>
      <c r="D122">
        <v>4344515</v>
      </c>
      <c r="E122">
        <v>4.5159999999999999E-2</v>
      </c>
      <c r="F122">
        <v>0.216944</v>
      </c>
      <c r="G122">
        <v>0.737896</v>
      </c>
      <c r="H122">
        <v>654300</v>
      </c>
      <c r="I122">
        <v>0</v>
      </c>
      <c r="J122">
        <v>-0.6</v>
      </c>
      <c r="K122">
        <v>0.05</v>
      </c>
      <c r="L122">
        <v>0.83499999999999996</v>
      </c>
      <c r="M122">
        <v>10</v>
      </c>
      <c r="N122">
        <v>0.25</v>
      </c>
      <c r="O122">
        <v>0</v>
      </c>
      <c r="P122">
        <v>120</v>
      </c>
      <c r="Q122">
        <v>120</v>
      </c>
      <c r="R122">
        <v>1</v>
      </c>
      <c r="S122">
        <v>2.3E-2</v>
      </c>
      <c r="T122">
        <v>1E-3</v>
      </c>
      <c r="U122">
        <v>1</v>
      </c>
      <c r="V122">
        <v>0</v>
      </c>
      <c r="W122">
        <v>8.0000000000000002E-3</v>
      </c>
      <c r="X122">
        <v>0.05</v>
      </c>
      <c r="Y122">
        <v>0.05</v>
      </c>
      <c r="Z122">
        <v>0.101678</v>
      </c>
      <c r="AA122">
        <v>-9999</v>
      </c>
      <c r="AB122">
        <v>-0.15739400000000001</v>
      </c>
      <c r="AC122">
        <v>0.55390399999999995</v>
      </c>
      <c r="AD122">
        <v>0.2</v>
      </c>
      <c r="AE122">
        <v>1</v>
      </c>
      <c r="AF122">
        <v>-0.442606</v>
      </c>
      <c r="AG122" t="s">
        <v>43</v>
      </c>
      <c r="AH122" t="s">
        <v>42</v>
      </c>
      <c r="AI122">
        <v>1</v>
      </c>
      <c r="AJ122" t="s">
        <v>44</v>
      </c>
      <c r="AK122" t="s">
        <v>44</v>
      </c>
      <c r="AL122" t="s">
        <v>44</v>
      </c>
      <c r="AM122" t="s">
        <v>44</v>
      </c>
      <c r="AN122" t="s">
        <v>44</v>
      </c>
      <c r="AO122">
        <v>0</v>
      </c>
      <c r="AP122">
        <v>6</v>
      </c>
      <c r="AQ122" t="s">
        <v>540</v>
      </c>
      <c r="AR122" t="s">
        <v>541</v>
      </c>
      <c r="AS122">
        <v>80902030503</v>
      </c>
      <c r="AT122" t="s">
        <v>545</v>
      </c>
      <c r="AU122">
        <v>120</v>
      </c>
      <c r="AV122">
        <v>1</v>
      </c>
      <c r="AW122">
        <v>1</v>
      </c>
      <c r="AX122">
        <v>120</v>
      </c>
      <c r="AY122">
        <v>-0.6</v>
      </c>
      <c r="AZ122">
        <v>-0.6</v>
      </c>
      <c r="BA122">
        <v>-0.6</v>
      </c>
      <c r="BB122">
        <v>-0.6</v>
      </c>
      <c r="BC122">
        <v>-0.6</v>
      </c>
      <c r="BD122">
        <v>-0.6</v>
      </c>
      <c r="BE122">
        <v>-4.4247000000000002E-2</v>
      </c>
      <c r="BF122">
        <v>4344520</v>
      </c>
    </row>
    <row r="123" spans="1:58" x14ac:dyDescent="0.25">
      <c r="A123">
        <v>120</v>
      </c>
      <c r="B123" t="s">
        <v>41</v>
      </c>
      <c r="C123">
        <v>121</v>
      </c>
      <c r="D123">
        <v>17798363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-1.0868580000000001</v>
      </c>
      <c r="K123">
        <v>0.05</v>
      </c>
      <c r="L123">
        <v>0.83499999999999996</v>
      </c>
      <c r="M123">
        <v>10</v>
      </c>
      <c r="N123">
        <v>0.25</v>
      </c>
      <c r="O123">
        <v>0</v>
      </c>
      <c r="P123">
        <v>121</v>
      </c>
      <c r="Q123">
        <v>121</v>
      </c>
      <c r="R123">
        <v>1</v>
      </c>
      <c r="S123">
        <v>2.3E-2</v>
      </c>
      <c r="T123">
        <v>1E-3</v>
      </c>
      <c r="U123">
        <v>1</v>
      </c>
      <c r="V123">
        <v>0</v>
      </c>
      <c r="W123">
        <v>8.0000000000000002E-3</v>
      </c>
      <c r="X123">
        <v>0.05</v>
      </c>
      <c r="Y123">
        <v>0.05</v>
      </c>
      <c r="Z123">
        <v>5.7109999999999999E-3</v>
      </c>
      <c r="AA123">
        <v>-9999</v>
      </c>
      <c r="AB123">
        <v>1.4398960000000001</v>
      </c>
      <c r="AC123">
        <v>2.048362</v>
      </c>
      <c r="AD123">
        <v>0.2</v>
      </c>
      <c r="AE123">
        <v>1</v>
      </c>
      <c r="AF123">
        <v>-1.4171180000000001</v>
      </c>
      <c r="AG123" t="s">
        <v>43</v>
      </c>
      <c r="AH123" t="s">
        <v>42</v>
      </c>
      <c r="AI123">
        <v>1</v>
      </c>
      <c r="AJ123" t="s">
        <v>44</v>
      </c>
      <c r="AK123" t="s">
        <v>44</v>
      </c>
      <c r="AL123" t="s">
        <v>44</v>
      </c>
      <c r="AM123" t="s">
        <v>44</v>
      </c>
      <c r="AN123" t="s">
        <v>44</v>
      </c>
      <c r="AO123">
        <v>0</v>
      </c>
      <c r="AP123">
        <v>6</v>
      </c>
      <c r="AQ123" t="s">
        <v>540</v>
      </c>
      <c r="AR123" t="s">
        <v>541</v>
      </c>
      <c r="AS123">
        <v>80901000101</v>
      </c>
      <c r="AT123" t="s">
        <v>552</v>
      </c>
      <c r="AU123">
        <v>121</v>
      </c>
      <c r="AV123">
        <v>1</v>
      </c>
      <c r="AW123">
        <v>1</v>
      </c>
      <c r="AX123">
        <v>121</v>
      </c>
      <c r="AY123">
        <v>-0.381824</v>
      </c>
      <c r="AZ123">
        <v>2.2778E-2</v>
      </c>
      <c r="BA123">
        <v>0.33663700000000002</v>
      </c>
      <c r="BB123">
        <v>0.49243799999999999</v>
      </c>
      <c r="BC123">
        <v>0.61213799999999996</v>
      </c>
      <c r="BD123">
        <v>0.9</v>
      </c>
      <c r="BE123">
        <v>1.4168689999999999</v>
      </c>
      <c r="BF123">
        <v>17798400</v>
      </c>
    </row>
    <row r="124" spans="1:58" x14ac:dyDescent="0.25">
      <c r="A124">
        <v>121</v>
      </c>
      <c r="B124" t="s">
        <v>41</v>
      </c>
      <c r="C124">
        <v>122</v>
      </c>
      <c r="D124">
        <v>29456786</v>
      </c>
      <c r="E124">
        <v>0.44592399999999999</v>
      </c>
      <c r="F124">
        <v>1.2795000000000001E-2</v>
      </c>
      <c r="G124">
        <v>0.54128100000000001</v>
      </c>
      <c r="H124">
        <v>7515900</v>
      </c>
      <c r="I124">
        <v>0</v>
      </c>
      <c r="J124">
        <v>-0.6</v>
      </c>
      <c r="K124">
        <v>0.05</v>
      </c>
      <c r="L124">
        <v>0.83499999999999996</v>
      </c>
      <c r="M124">
        <v>10</v>
      </c>
      <c r="N124">
        <v>0.25</v>
      </c>
      <c r="O124">
        <v>0</v>
      </c>
      <c r="P124">
        <v>122</v>
      </c>
      <c r="Q124">
        <v>122</v>
      </c>
      <c r="R124">
        <v>1</v>
      </c>
      <c r="S124">
        <v>2.3E-2</v>
      </c>
      <c r="T124">
        <v>1E-3</v>
      </c>
      <c r="U124">
        <v>1</v>
      </c>
      <c r="V124">
        <v>0</v>
      </c>
      <c r="W124">
        <v>8.0000000000000002E-3</v>
      </c>
      <c r="X124">
        <v>0.05</v>
      </c>
      <c r="Y124">
        <v>0.05</v>
      </c>
      <c r="Z124">
        <v>0.21060000000000001</v>
      </c>
      <c r="AA124">
        <v>-9999</v>
      </c>
      <c r="AB124">
        <v>0.124074</v>
      </c>
      <c r="AC124">
        <v>0.42411900000000002</v>
      </c>
      <c r="AD124">
        <v>0.2</v>
      </c>
      <c r="AE124">
        <v>1</v>
      </c>
      <c r="AF124">
        <v>-0.60916099999999995</v>
      </c>
      <c r="AG124" t="s">
        <v>43</v>
      </c>
      <c r="AH124" t="s">
        <v>42</v>
      </c>
      <c r="AI124">
        <v>1</v>
      </c>
      <c r="AJ124" t="s">
        <v>44</v>
      </c>
      <c r="AK124" t="s">
        <v>44</v>
      </c>
      <c r="AL124" t="s">
        <v>44</v>
      </c>
      <c r="AM124" t="s">
        <v>44</v>
      </c>
      <c r="AN124" t="s">
        <v>44</v>
      </c>
      <c r="AO124">
        <v>0</v>
      </c>
      <c r="AP124">
        <v>6</v>
      </c>
      <c r="AQ124" t="s">
        <v>540</v>
      </c>
      <c r="AR124" t="s">
        <v>541</v>
      </c>
      <c r="AS124">
        <v>80902030507</v>
      </c>
      <c r="AT124" t="s">
        <v>553</v>
      </c>
      <c r="AU124">
        <v>122</v>
      </c>
      <c r="AV124">
        <v>1</v>
      </c>
      <c r="AW124">
        <v>1</v>
      </c>
      <c r="AX124">
        <v>122</v>
      </c>
      <c r="AY124">
        <v>-0.55766000000000004</v>
      </c>
      <c r="AZ124">
        <v>-0.48508699999999999</v>
      </c>
      <c r="BA124">
        <v>-0.31990200000000002</v>
      </c>
      <c r="BB124">
        <v>-0.227577</v>
      </c>
      <c r="BC124">
        <v>-0.128195</v>
      </c>
      <c r="BD124">
        <v>5.5303999999999999E-2</v>
      </c>
      <c r="BE124">
        <v>0.36505300000000002</v>
      </c>
      <c r="BF124">
        <v>29456800</v>
      </c>
    </row>
    <row r="125" spans="1:58" x14ac:dyDescent="0.25">
      <c r="A125">
        <v>122</v>
      </c>
      <c r="B125" t="s">
        <v>41</v>
      </c>
      <c r="C125">
        <v>123</v>
      </c>
      <c r="D125">
        <v>28871927</v>
      </c>
      <c r="E125">
        <v>0.51137900000000003</v>
      </c>
      <c r="F125">
        <v>1.256E-2</v>
      </c>
      <c r="G125">
        <v>0.47606100000000001</v>
      </c>
      <c r="H125">
        <v>6754500</v>
      </c>
      <c r="I125">
        <v>0</v>
      </c>
      <c r="J125">
        <v>-0.6</v>
      </c>
      <c r="K125">
        <v>0.05</v>
      </c>
      <c r="L125">
        <v>0.83499999999999996</v>
      </c>
      <c r="M125">
        <v>10</v>
      </c>
      <c r="N125">
        <v>0.25</v>
      </c>
      <c r="O125">
        <v>0</v>
      </c>
      <c r="P125">
        <v>123</v>
      </c>
      <c r="Q125">
        <v>123</v>
      </c>
      <c r="R125">
        <v>1</v>
      </c>
      <c r="S125">
        <v>2.3E-2</v>
      </c>
      <c r="T125">
        <v>1E-3</v>
      </c>
      <c r="U125">
        <v>1</v>
      </c>
      <c r="V125">
        <v>0</v>
      </c>
      <c r="W125">
        <v>8.0000000000000002E-3</v>
      </c>
      <c r="X125">
        <v>0.05</v>
      </c>
      <c r="Y125">
        <v>0.05</v>
      </c>
      <c r="Z125">
        <v>0.243364</v>
      </c>
      <c r="AA125">
        <v>-9999</v>
      </c>
      <c r="AB125">
        <v>0.11128</v>
      </c>
      <c r="AC125">
        <v>0.52842299999999998</v>
      </c>
      <c r="AD125">
        <v>0.2</v>
      </c>
      <c r="AE125">
        <v>1</v>
      </c>
      <c r="AF125">
        <v>-0.64152600000000004</v>
      </c>
      <c r="AG125" t="s">
        <v>43</v>
      </c>
      <c r="AH125" t="s">
        <v>42</v>
      </c>
      <c r="AI125">
        <v>1</v>
      </c>
      <c r="AJ125" t="s">
        <v>102</v>
      </c>
      <c r="AK125" t="s">
        <v>44</v>
      </c>
      <c r="AL125" t="s">
        <v>44</v>
      </c>
      <c r="AM125" t="s">
        <v>44</v>
      </c>
      <c r="AN125" t="s">
        <v>44</v>
      </c>
      <c r="AO125">
        <v>0</v>
      </c>
      <c r="AP125">
        <v>6</v>
      </c>
      <c r="AQ125" t="s">
        <v>540</v>
      </c>
      <c r="AR125" t="s">
        <v>541</v>
      </c>
      <c r="AS125">
        <v>80902030507</v>
      </c>
      <c r="AT125" t="s">
        <v>553</v>
      </c>
      <c r="AU125">
        <v>123</v>
      </c>
      <c r="AV125">
        <v>1</v>
      </c>
      <c r="AW125">
        <v>1</v>
      </c>
      <c r="AX125">
        <v>123</v>
      </c>
      <c r="AY125">
        <v>-0.59980100000000003</v>
      </c>
      <c r="AZ125">
        <v>-0.530246</v>
      </c>
      <c r="BA125">
        <v>-0.42920799999999998</v>
      </c>
      <c r="BB125">
        <v>-0.31936999999999999</v>
      </c>
      <c r="BC125">
        <v>-0.243118</v>
      </c>
      <c r="BD125">
        <v>-4.0680000000000001E-2</v>
      </c>
      <c r="BE125">
        <v>0.408167</v>
      </c>
      <c r="BF125">
        <v>28871900</v>
      </c>
    </row>
    <row r="126" spans="1:58" x14ac:dyDescent="0.25">
      <c r="A126">
        <v>123</v>
      </c>
      <c r="B126" t="s">
        <v>41</v>
      </c>
      <c r="C126">
        <v>124</v>
      </c>
      <c r="D126">
        <v>32749326</v>
      </c>
      <c r="E126">
        <v>0.43360300000000002</v>
      </c>
      <c r="F126">
        <v>1.4100000000000001E-4</v>
      </c>
      <c r="G126">
        <v>0.56625599999999998</v>
      </c>
      <c r="H126">
        <v>5759100</v>
      </c>
      <c r="I126">
        <v>0</v>
      </c>
      <c r="J126">
        <v>-0.6</v>
      </c>
      <c r="K126">
        <v>0.05</v>
      </c>
      <c r="L126">
        <v>0.83499999999999996</v>
      </c>
      <c r="M126">
        <v>10</v>
      </c>
      <c r="N126">
        <v>0.25</v>
      </c>
      <c r="O126">
        <v>0</v>
      </c>
      <c r="P126">
        <v>124</v>
      </c>
      <c r="Q126">
        <v>124</v>
      </c>
      <c r="R126">
        <v>1</v>
      </c>
      <c r="S126">
        <v>2.3E-2</v>
      </c>
      <c r="T126">
        <v>1E-3</v>
      </c>
      <c r="U126">
        <v>1</v>
      </c>
      <c r="V126">
        <v>0</v>
      </c>
      <c r="W126">
        <v>8.0000000000000002E-3</v>
      </c>
      <c r="X126">
        <v>0.05</v>
      </c>
      <c r="Y126">
        <v>0.05</v>
      </c>
      <c r="Z126">
        <v>0.29815799999999998</v>
      </c>
      <c r="AA126">
        <v>-9999</v>
      </c>
      <c r="AB126">
        <v>0.40805900000000001</v>
      </c>
      <c r="AC126">
        <v>0.40047199999999999</v>
      </c>
      <c r="AD126">
        <v>0.2</v>
      </c>
      <c r="AE126">
        <v>1</v>
      </c>
      <c r="AF126">
        <v>-0.49239699999999997</v>
      </c>
      <c r="AG126" t="s">
        <v>43</v>
      </c>
      <c r="AH126" t="s">
        <v>42</v>
      </c>
      <c r="AI126">
        <v>1</v>
      </c>
      <c r="AJ126" t="s">
        <v>44</v>
      </c>
      <c r="AK126" t="s">
        <v>44</v>
      </c>
      <c r="AL126" t="s">
        <v>44</v>
      </c>
      <c r="AM126" t="s">
        <v>44</v>
      </c>
      <c r="AN126" t="s">
        <v>44</v>
      </c>
      <c r="AO126">
        <v>0</v>
      </c>
      <c r="AP126">
        <v>6</v>
      </c>
      <c r="AQ126" t="s">
        <v>540</v>
      </c>
      <c r="AR126" t="s">
        <v>541</v>
      </c>
      <c r="AS126">
        <v>80902030702</v>
      </c>
      <c r="AT126" t="s">
        <v>543</v>
      </c>
      <c r="AU126">
        <v>124</v>
      </c>
      <c r="AV126">
        <v>1</v>
      </c>
      <c r="AW126">
        <v>1</v>
      </c>
      <c r="AX126">
        <v>124</v>
      </c>
      <c r="AY126">
        <v>-0.30110300000000001</v>
      </c>
      <c r="AZ126">
        <v>-8.4337999999999996E-2</v>
      </c>
      <c r="BA126">
        <v>0.15213599999999999</v>
      </c>
      <c r="BB126">
        <v>0.28856100000000001</v>
      </c>
      <c r="BC126">
        <v>0.388013</v>
      </c>
      <c r="BD126">
        <v>0.50063400000000002</v>
      </c>
      <c r="BE126">
        <v>0.60476600000000003</v>
      </c>
      <c r="BF126">
        <v>32749300</v>
      </c>
    </row>
    <row r="127" spans="1:58" x14ac:dyDescent="0.25">
      <c r="A127">
        <v>124</v>
      </c>
      <c r="B127" t="s">
        <v>41</v>
      </c>
      <c r="C127">
        <v>125</v>
      </c>
      <c r="D127">
        <v>18589682</v>
      </c>
      <c r="E127">
        <v>0.41200300000000001</v>
      </c>
      <c r="F127">
        <v>0</v>
      </c>
      <c r="G127">
        <v>0.58799699999999999</v>
      </c>
      <c r="H127">
        <v>3495600</v>
      </c>
      <c r="I127">
        <v>0</v>
      </c>
      <c r="J127">
        <v>-0.68685399999999996</v>
      </c>
      <c r="K127">
        <v>0.05</v>
      </c>
      <c r="L127">
        <v>0.83499999999999996</v>
      </c>
      <c r="M127">
        <v>10</v>
      </c>
      <c r="N127">
        <v>0.25</v>
      </c>
      <c r="O127">
        <v>0</v>
      </c>
      <c r="P127">
        <v>125</v>
      </c>
      <c r="Q127">
        <v>125</v>
      </c>
      <c r="R127">
        <v>1</v>
      </c>
      <c r="S127">
        <v>2.3E-2</v>
      </c>
      <c r="T127">
        <v>1E-3</v>
      </c>
      <c r="U127">
        <v>1</v>
      </c>
      <c r="V127">
        <v>0</v>
      </c>
      <c r="W127">
        <v>8.0000000000000002E-3</v>
      </c>
      <c r="X127">
        <v>0.05</v>
      </c>
      <c r="Y127">
        <v>0.05</v>
      </c>
      <c r="Z127">
        <v>0.29338900000000001</v>
      </c>
      <c r="AA127">
        <v>-9999</v>
      </c>
      <c r="AB127">
        <v>0.45613399999999998</v>
      </c>
      <c r="AC127">
        <v>0.38993299999999997</v>
      </c>
      <c r="AD127">
        <v>0.2</v>
      </c>
      <c r="AE127">
        <v>1</v>
      </c>
      <c r="AF127">
        <v>-0.45963799999999999</v>
      </c>
      <c r="AG127" t="s">
        <v>43</v>
      </c>
      <c r="AH127" t="s">
        <v>42</v>
      </c>
      <c r="AI127">
        <v>1</v>
      </c>
      <c r="AJ127" t="s">
        <v>44</v>
      </c>
      <c r="AK127" t="s">
        <v>44</v>
      </c>
      <c r="AL127" t="s">
        <v>44</v>
      </c>
      <c r="AM127" t="s">
        <v>44</v>
      </c>
      <c r="AN127" t="s">
        <v>44</v>
      </c>
      <c r="AO127">
        <v>0</v>
      </c>
      <c r="AP127">
        <v>6</v>
      </c>
      <c r="AQ127" t="s">
        <v>540</v>
      </c>
      <c r="AR127" t="s">
        <v>541</v>
      </c>
      <c r="AS127">
        <v>80902030703</v>
      </c>
      <c r="AT127" t="s">
        <v>554</v>
      </c>
      <c r="AU127">
        <v>125</v>
      </c>
      <c r="AV127">
        <v>1</v>
      </c>
      <c r="AW127">
        <v>1</v>
      </c>
      <c r="AX127">
        <v>125</v>
      </c>
      <c r="AY127">
        <v>-0.23091</v>
      </c>
      <c r="AZ127">
        <v>-3.5040000000000002E-3</v>
      </c>
      <c r="BA127">
        <v>0.21510599999999999</v>
      </c>
      <c r="BB127">
        <v>0.34970000000000001</v>
      </c>
      <c r="BC127">
        <v>0.44040000000000001</v>
      </c>
      <c r="BD127">
        <v>0.54734099999999997</v>
      </c>
      <c r="BE127">
        <v>0.65517700000000001</v>
      </c>
      <c r="BF127">
        <v>18589700</v>
      </c>
    </row>
    <row r="128" spans="1:58" x14ac:dyDescent="0.25">
      <c r="A128">
        <v>125</v>
      </c>
      <c r="B128" t="s">
        <v>41</v>
      </c>
      <c r="C128">
        <v>126</v>
      </c>
      <c r="D128">
        <v>29459583</v>
      </c>
      <c r="E128">
        <v>0.63000900000000004</v>
      </c>
      <c r="F128">
        <v>3.3199999999999999E-4</v>
      </c>
      <c r="G128">
        <v>0.36965900000000002</v>
      </c>
      <c r="H128">
        <v>4227300</v>
      </c>
      <c r="I128">
        <v>0</v>
      </c>
      <c r="J128">
        <v>-0.73155400000000004</v>
      </c>
      <c r="K128">
        <v>0.05</v>
      </c>
      <c r="L128">
        <v>0.83499999999999996</v>
      </c>
      <c r="M128">
        <v>10</v>
      </c>
      <c r="N128">
        <v>0.25</v>
      </c>
      <c r="O128">
        <v>0</v>
      </c>
      <c r="P128">
        <v>126</v>
      </c>
      <c r="Q128">
        <v>126</v>
      </c>
      <c r="R128">
        <v>1</v>
      </c>
      <c r="S128">
        <v>2.3E-2</v>
      </c>
      <c r="T128">
        <v>1E-3</v>
      </c>
      <c r="U128">
        <v>1</v>
      </c>
      <c r="V128">
        <v>0</v>
      </c>
      <c r="W128">
        <v>8.0000000000000002E-3</v>
      </c>
      <c r="X128">
        <v>0.05</v>
      </c>
      <c r="Y128">
        <v>0.05</v>
      </c>
      <c r="Z128">
        <v>0.33987200000000001</v>
      </c>
      <c r="AA128">
        <v>-9999</v>
      </c>
      <c r="AB128">
        <v>0.34725299999999998</v>
      </c>
      <c r="AC128">
        <v>0.34776200000000002</v>
      </c>
      <c r="AD128">
        <v>0.2</v>
      </c>
      <c r="AE128">
        <v>1</v>
      </c>
      <c r="AF128">
        <v>-0.36669099999999999</v>
      </c>
      <c r="AG128" t="s">
        <v>43</v>
      </c>
      <c r="AH128" t="s">
        <v>42</v>
      </c>
      <c r="AI128">
        <v>1</v>
      </c>
      <c r="AJ128" t="s">
        <v>44</v>
      </c>
      <c r="AK128" t="s">
        <v>44</v>
      </c>
      <c r="AL128" t="s">
        <v>44</v>
      </c>
      <c r="AM128" t="s">
        <v>44</v>
      </c>
      <c r="AN128" t="s">
        <v>44</v>
      </c>
      <c r="AO128">
        <v>0</v>
      </c>
      <c r="AP128">
        <v>6</v>
      </c>
      <c r="AQ128" t="s">
        <v>540</v>
      </c>
      <c r="AR128" t="s">
        <v>541</v>
      </c>
      <c r="AS128">
        <v>80902030703</v>
      </c>
      <c r="AT128" t="s">
        <v>554</v>
      </c>
      <c r="AU128">
        <v>126</v>
      </c>
      <c r="AV128">
        <v>1</v>
      </c>
      <c r="AW128">
        <v>1</v>
      </c>
      <c r="AX128">
        <v>126</v>
      </c>
      <c r="AY128">
        <v>-0.24004700000000001</v>
      </c>
      <c r="AZ128">
        <v>-1.9438E-2</v>
      </c>
      <c r="BA128">
        <v>0.127743</v>
      </c>
      <c r="BB128">
        <v>0.244008</v>
      </c>
      <c r="BC128">
        <v>0.31545099999999998</v>
      </c>
      <c r="BD128">
        <v>0.39105400000000001</v>
      </c>
      <c r="BE128">
        <v>0.49746400000000002</v>
      </c>
      <c r="BF128">
        <v>29459600</v>
      </c>
    </row>
    <row r="129" spans="1:58" x14ac:dyDescent="0.25">
      <c r="A129">
        <v>126</v>
      </c>
      <c r="B129" t="s">
        <v>41</v>
      </c>
      <c r="C129">
        <v>127</v>
      </c>
      <c r="D129">
        <v>64497670</v>
      </c>
      <c r="E129">
        <v>0.93098199999999998</v>
      </c>
      <c r="F129">
        <v>0</v>
      </c>
      <c r="G129">
        <v>6.9017999999999996E-2</v>
      </c>
      <c r="H129">
        <v>2133000</v>
      </c>
      <c r="I129">
        <v>0</v>
      </c>
      <c r="J129">
        <v>-1.1018410000000001</v>
      </c>
      <c r="K129">
        <v>0.05</v>
      </c>
      <c r="L129">
        <v>0.83499999999999996</v>
      </c>
      <c r="M129">
        <v>10</v>
      </c>
      <c r="N129">
        <v>0.25</v>
      </c>
      <c r="O129">
        <v>0</v>
      </c>
      <c r="P129">
        <v>127</v>
      </c>
      <c r="Q129">
        <v>127</v>
      </c>
      <c r="R129">
        <v>1</v>
      </c>
      <c r="S129">
        <v>2.3E-2</v>
      </c>
      <c r="T129">
        <v>1E-3</v>
      </c>
      <c r="U129">
        <v>1</v>
      </c>
      <c r="V129">
        <v>0</v>
      </c>
      <c r="W129">
        <v>8.0000000000000002E-3</v>
      </c>
      <c r="X129">
        <v>0.05</v>
      </c>
      <c r="Y129">
        <v>0.05</v>
      </c>
      <c r="Z129">
        <v>0.22093699999999999</v>
      </c>
      <c r="AA129">
        <v>-9999</v>
      </c>
      <c r="AB129">
        <v>0.39142100000000002</v>
      </c>
      <c r="AC129">
        <v>0.30358499999999999</v>
      </c>
      <c r="AD129">
        <v>0.2</v>
      </c>
      <c r="AE129">
        <v>1</v>
      </c>
      <c r="AF129">
        <v>-0.287049</v>
      </c>
      <c r="AG129" t="s">
        <v>43</v>
      </c>
      <c r="AH129" t="s">
        <v>42</v>
      </c>
      <c r="AI129">
        <v>1</v>
      </c>
      <c r="AJ129" t="s">
        <v>114</v>
      </c>
      <c r="AK129" t="s">
        <v>44</v>
      </c>
      <c r="AL129" t="s">
        <v>44</v>
      </c>
      <c r="AM129" t="s">
        <v>44</v>
      </c>
      <c r="AN129" t="s">
        <v>44</v>
      </c>
      <c r="AO129">
        <v>0</v>
      </c>
      <c r="AP129">
        <v>7</v>
      </c>
      <c r="AQ129" t="s">
        <v>555</v>
      </c>
      <c r="AR129" t="s">
        <v>556</v>
      </c>
      <c r="AS129">
        <v>80902030704</v>
      </c>
      <c r="AT129" t="s">
        <v>551</v>
      </c>
      <c r="AU129">
        <v>127</v>
      </c>
      <c r="AV129">
        <v>1</v>
      </c>
      <c r="AW129">
        <v>1</v>
      </c>
      <c r="AX129">
        <v>127</v>
      </c>
      <c r="AY129">
        <v>-5.3977999999999998E-2</v>
      </c>
      <c r="AZ129">
        <v>0.10437200000000001</v>
      </c>
      <c r="BA129">
        <v>0.21801100000000001</v>
      </c>
      <c r="BB129">
        <v>0.295205</v>
      </c>
      <c r="BC129">
        <v>0.34562500000000002</v>
      </c>
      <c r="BD129">
        <v>0.41636200000000001</v>
      </c>
      <c r="BE129">
        <v>0.52192799999999995</v>
      </c>
      <c r="BF129">
        <v>64497700</v>
      </c>
    </row>
    <row r="130" spans="1:58" x14ac:dyDescent="0.25">
      <c r="A130">
        <v>127</v>
      </c>
      <c r="B130" t="s">
        <v>41</v>
      </c>
      <c r="C130">
        <v>128</v>
      </c>
      <c r="D130">
        <v>27509877</v>
      </c>
      <c r="E130">
        <v>0.26689299999999999</v>
      </c>
      <c r="F130">
        <v>8.5229999999999993E-3</v>
      </c>
      <c r="G130">
        <v>0.72458299999999998</v>
      </c>
      <c r="H130">
        <v>3305700</v>
      </c>
      <c r="I130">
        <v>0</v>
      </c>
      <c r="J130">
        <v>-0.69933100000000004</v>
      </c>
      <c r="K130">
        <v>0.05</v>
      </c>
      <c r="L130">
        <v>0.83499999999999996</v>
      </c>
      <c r="M130">
        <v>10</v>
      </c>
      <c r="N130">
        <v>0.25</v>
      </c>
      <c r="O130">
        <v>0</v>
      </c>
      <c r="P130">
        <v>128</v>
      </c>
      <c r="Q130">
        <v>128</v>
      </c>
      <c r="R130">
        <v>1</v>
      </c>
      <c r="S130">
        <v>2.3E-2</v>
      </c>
      <c r="T130">
        <v>1E-3</v>
      </c>
      <c r="U130">
        <v>1</v>
      </c>
      <c r="V130">
        <v>0</v>
      </c>
      <c r="W130">
        <v>8.0000000000000002E-3</v>
      </c>
      <c r="X130">
        <v>0.05</v>
      </c>
      <c r="Y130">
        <v>0.05</v>
      </c>
      <c r="Z130">
        <v>0.19547400000000001</v>
      </c>
      <c r="AA130">
        <v>-9999</v>
      </c>
      <c r="AB130">
        <v>0.28064</v>
      </c>
      <c r="AC130">
        <v>0.367927</v>
      </c>
      <c r="AD130">
        <v>0.2</v>
      </c>
      <c r="AE130">
        <v>1</v>
      </c>
      <c r="AF130">
        <v>-0.36539100000000002</v>
      </c>
      <c r="AG130" t="s">
        <v>43</v>
      </c>
      <c r="AH130" t="s">
        <v>115</v>
      </c>
      <c r="AI130">
        <v>1</v>
      </c>
      <c r="AJ130" t="s">
        <v>114</v>
      </c>
      <c r="AK130" t="s">
        <v>44</v>
      </c>
      <c r="AL130" t="s">
        <v>44</v>
      </c>
      <c r="AM130" t="s">
        <v>44</v>
      </c>
      <c r="AN130" t="s">
        <v>44</v>
      </c>
      <c r="AO130">
        <v>0</v>
      </c>
      <c r="AP130">
        <v>6</v>
      </c>
      <c r="AQ130" t="s">
        <v>540</v>
      </c>
      <c r="AR130" t="s">
        <v>541</v>
      </c>
      <c r="AS130">
        <v>80902030704</v>
      </c>
      <c r="AT130" t="s">
        <v>551</v>
      </c>
      <c r="AU130">
        <v>128</v>
      </c>
      <c r="AV130">
        <v>1</v>
      </c>
      <c r="AW130">
        <v>1</v>
      </c>
      <c r="AX130">
        <v>128</v>
      </c>
      <c r="AY130">
        <v>-0.48625099999999999</v>
      </c>
      <c r="AZ130">
        <v>-8.4751000000000007E-2</v>
      </c>
      <c r="BA130">
        <v>0.137519</v>
      </c>
      <c r="BB130">
        <v>0.223216</v>
      </c>
      <c r="BC130">
        <v>0.27039200000000002</v>
      </c>
      <c r="BD130">
        <v>0.32973400000000003</v>
      </c>
      <c r="BE130">
        <v>0.42191099999999998</v>
      </c>
      <c r="BF130">
        <v>27509900</v>
      </c>
    </row>
    <row r="131" spans="1:58" x14ac:dyDescent="0.25">
      <c r="A131">
        <v>128</v>
      </c>
      <c r="B131" t="s">
        <v>41</v>
      </c>
      <c r="C131">
        <v>129</v>
      </c>
      <c r="D131">
        <v>7035645</v>
      </c>
      <c r="E131">
        <v>6.5239000000000005E-2</v>
      </c>
      <c r="F131">
        <v>7.7697000000000002E-2</v>
      </c>
      <c r="G131">
        <v>0.85706400000000005</v>
      </c>
      <c r="H131">
        <v>796500</v>
      </c>
      <c r="I131">
        <v>0</v>
      </c>
      <c r="J131">
        <v>-0.6</v>
      </c>
      <c r="K131">
        <v>0.05</v>
      </c>
      <c r="L131">
        <v>0.83499999999999996</v>
      </c>
      <c r="M131">
        <v>10</v>
      </c>
      <c r="N131">
        <v>0.25</v>
      </c>
      <c r="O131">
        <v>0</v>
      </c>
      <c r="P131">
        <v>129</v>
      </c>
      <c r="Q131">
        <v>129</v>
      </c>
      <c r="R131">
        <v>1</v>
      </c>
      <c r="S131">
        <v>2.3E-2</v>
      </c>
      <c r="T131">
        <v>1E-3</v>
      </c>
      <c r="U131">
        <v>1</v>
      </c>
      <c r="V131">
        <v>0</v>
      </c>
      <c r="W131">
        <v>8.0000000000000002E-3</v>
      </c>
      <c r="X131">
        <v>0.05</v>
      </c>
      <c r="Y131">
        <v>0.05</v>
      </c>
      <c r="Z131">
        <v>0.190414</v>
      </c>
      <c r="AA131">
        <v>-9999</v>
      </c>
      <c r="AB131">
        <v>0.86228800000000005</v>
      </c>
      <c r="AC131">
        <v>0.54174299999999997</v>
      </c>
      <c r="AD131">
        <v>0.2</v>
      </c>
      <c r="AE131">
        <v>1</v>
      </c>
      <c r="AF131">
        <v>-0.39379799999999998</v>
      </c>
      <c r="AG131" t="s">
        <v>43</v>
      </c>
      <c r="AH131" t="s">
        <v>115</v>
      </c>
      <c r="AI131">
        <v>1</v>
      </c>
      <c r="AJ131" t="s">
        <v>44</v>
      </c>
      <c r="AK131" t="s">
        <v>44</v>
      </c>
      <c r="AL131" t="s">
        <v>44</v>
      </c>
      <c r="AM131" t="s">
        <v>44</v>
      </c>
      <c r="AN131" t="s">
        <v>44</v>
      </c>
      <c r="AO131">
        <v>0</v>
      </c>
      <c r="AP131">
        <v>6</v>
      </c>
      <c r="AQ131" t="s">
        <v>540</v>
      </c>
      <c r="AR131" t="s">
        <v>541</v>
      </c>
      <c r="AS131">
        <v>80902030705</v>
      </c>
      <c r="AT131" t="s">
        <v>557</v>
      </c>
      <c r="AU131">
        <v>129</v>
      </c>
      <c r="AV131">
        <v>1</v>
      </c>
      <c r="AW131">
        <v>1</v>
      </c>
      <c r="AX131">
        <v>129</v>
      </c>
      <c r="AY131">
        <v>0.38754100000000002</v>
      </c>
      <c r="AZ131">
        <v>0.46849000000000002</v>
      </c>
      <c r="BA131">
        <v>0.51490000000000002</v>
      </c>
      <c r="BB131">
        <v>0.56977100000000003</v>
      </c>
      <c r="BC131">
        <v>0.62251400000000001</v>
      </c>
      <c r="BD131">
        <v>0.719916</v>
      </c>
      <c r="BE131">
        <v>0.92755200000000004</v>
      </c>
      <c r="BF131">
        <v>7035650</v>
      </c>
    </row>
    <row r="132" spans="1:58" x14ac:dyDescent="0.25">
      <c r="A132">
        <v>129</v>
      </c>
      <c r="B132" t="s">
        <v>41</v>
      </c>
      <c r="C132">
        <v>130</v>
      </c>
      <c r="D132">
        <v>25361856</v>
      </c>
      <c r="E132">
        <v>0.15042700000000001</v>
      </c>
      <c r="F132">
        <v>1.4899000000000001E-2</v>
      </c>
      <c r="G132">
        <v>0.83467499999999994</v>
      </c>
      <c r="H132">
        <v>2753100</v>
      </c>
      <c r="I132">
        <v>0</v>
      </c>
      <c r="J132">
        <v>-0.6</v>
      </c>
      <c r="K132">
        <v>0.05</v>
      </c>
      <c r="L132">
        <v>0.83499999999999996</v>
      </c>
      <c r="M132">
        <v>10</v>
      </c>
      <c r="N132">
        <v>0.25</v>
      </c>
      <c r="O132">
        <v>0</v>
      </c>
      <c r="P132">
        <v>130</v>
      </c>
      <c r="Q132">
        <v>130</v>
      </c>
      <c r="R132">
        <v>1</v>
      </c>
      <c r="S132">
        <v>2.3E-2</v>
      </c>
      <c r="T132">
        <v>1E-3</v>
      </c>
      <c r="U132">
        <v>1</v>
      </c>
      <c r="V132">
        <v>0</v>
      </c>
      <c r="W132">
        <v>8.0000000000000002E-3</v>
      </c>
      <c r="X132">
        <v>0.05</v>
      </c>
      <c r="Y132">
        <v>0.05</v>
      </c>
      <c r="Z132">
        <v>0.14305899999999999</v>
      </c>
      <c r="AA132">
        <v>-9999</v>
      </c>
      <c r="AB132">
        <v>0.630131</v>
      </c>
      <c r="AC132">
        <v>0.466673</v>
      </c>
      <c r="AD132">
        <v>0.2</v>
      </c>
      <c r="AE132">
        <v>1</v>
      </c>
      <c r="AF132">
        <v>-0.25281999999999999</v>
      </c>
      <c r="AG132" t="s">
        <v>43</v>
      </c>
      <c r="AH132" t="s">
        <v>42</v>
      </c>
      <c r="AI132">
        <v>1</v>
      </c>
      <c r="AJ132" t="s">
        <v>114</v>
      </c>
      <c r="AK132" t="s">
        <v>44</v>
      </c>
      <c r="AL132" t="s">
        <v>44</v>
      </c>
      <c r="AM132" t="s">
        <v>44</v>
      </c>
      <c r="AN132" t="s">
        <v>44</v>
      </c>
      <c r="AO132">
        <v>0</v>
      </c>
      <c r="AP132">
        <v>7</v>
      </c>
      <c r="AQ132" t="s">
        <v>555</v>
      </c>
      <c r="AR132" t="s">
        <v>556</v>
      </c>
      <c r="AS132">
        <v>80902030705</v>
      </c>
      <c r="AT132" t="s">
        <v>557</v>
      </c>
      <c r="AU132">
        <v>130</v>
      </c>
      <c r="AV132">
        <v>1</v>
      </c>
      <c r="AW132">
        <v>1</v>
      </c>
      <c r="AX132">
        <v>130</v>
      </c>
      <c r="AY132">
        <v>0.24856300000000001</v>
      </c>
      <c r="AZ132">
        <v>0.37731100000000001</v>
      </c>
      <c r="BA132">
        <v>0.41991800000000001</v>
      </c>
      <c r="BB132">
        <v>0.44586199999999998</v>
      </c>
      <c r="BC132">
        <v>0.46815200000000001</v>
      </c>
      <c r="BD132">
        <v>0.51119199999999998</v>
      </c>
      <c r="BE132">
        <v>0.626641</v>
      </c>
      <c r="BF132">
        <v>25361900</v>
      </c>
    </row>
    <row r="133" spans="1:58" x14ac:dyDescent="0.25">
      <c r="A133">
        <v>130</v>
      </c>
      <c r="B133" t="s">
        <v>41</v>
      </c>
      <c r="C133">
        <v>131</v>
      </c>
      <c r="D133">
        <v>30534221</v>
      </c>
      <c r="E133">
        <v>0.37748799999999999</v>
      </c>
      <c r="F133">
        <v>5.8040000000000001E-3</v>
      </c>
      <c r="G133">
        <v>0.61670800000000003</v>
      </c>
      <c r="H133">
        <v>3593700</v>
      </c>
      <c r="I133">
        <v>0</v>
      </c>
      <c r="J133">
        <v>-0.80298400000000003</v>
      </c>
      <c r="K133">
        <v>0.05</v>
      </c>
      <c r="L133">
        <v>0.83499999999999996</v>
      </c>
      <c r="M133">
        <v>10</v>
      </c>
      <c r="N133">
        <v>0.25</v>
      </c>
      <c r="O133">
        <v>0</v>
      </c>
      <c r="P133">
        <v>131</v>
      </c>
      <c r="Q133">
        <v>131</v>
      </c>
      <c r="R133">
        <v>1</v>
      </c>
      <c r="S133">
        <v>2.3E-2</v>
      </c>
      <c r="T133">
        <v>1E-3</v>
      </c>
      <c r="U133">
        <v>1</v>
      </c>
      <c r="V133">
        <v>0</v>
      </c>
      <c r="W133">
        <v>8.0000000000000002E-3</v>
      </c>
      <c r="X133">
        <v>0.05</v>
      </c>
      <c r="Y133">
        <v>0.05</v>
      </c>
      <c r="Z133">
        <v>0.29947200000000002</v>
      </c>
      <c r="AA133">
        <v>-9999</v>
      </c>
      <c r="AB133">
        <v>0.51546199999999998</v>
      </c>
      <c r="AC133">
        <v>0.34194999999999998</v>
      </c>
      <c r="AD133">
        <v>0.2</v>
      </c>
      <c r="AE133">
        <v>1</v>
      </c>
      <c r="AF133">
        <v>-0.17994199999999999</v>
      </c>
      <c r="AG133" t="s">
        <v>43</v>
      </c>
      <c r="AH133" t="s">
        <v>42</v>
      </c>
      <c r="AI133">
        <v>1</v>
      </c>
      <c r="AJ133" t="s">
        <v>114</v>
      </c>
      <c r="AK133" t="s">
        <v>44</v>
      </c>
      <c r="AL133" t="s">
        <v>44</v>
      </c>
      <c r="AM133" t="s">
        <v>44</v>
      </c>
      <c r="AN133" t="s">
        <v>44</v>
      </c>
      <c r="AO133">
        <v>0</v>
      </c>
      <c r="AP133">
        <v>7</v>
      </c>
      <c r="AQ133" t="s">
        <v>555</v>
      </c>
      <c r="AR133" t="s">
        <v>556</v>
      </c>
      <c r="AS133">
        <v>80902030705</v>
      </c>
      <c r="AT133" t="s">
        <v>557</v>
      </c>
      <c r="AU133">
        <v>131</v>
      </c>
      <c r="AV133">
        <v>1</v>
      </c>
      <c r="AW133">
        <v>1</v>
      </c>
      <c r="AX133">
        <v>131</v>
      </c>
      <c r="AY133">
        <v>0.110988</v>
      </c>
      <c r="AZ133">
        <v>0.33551999999999998</v>
      </c>
      <c r="BA133">
        <v>0.41448099999999999</v>
      </c>
      <c r="BB133">
        <v>0.45632800000000001</v>
      </c>
      <c r="BC133">
        <v>0.48637599999999998</v>
      </c>
      <c r="BD133">
        <v>0.53358499999999998</v>
      </c>
      <c r="BE133">
        <v>0.609093</v>
      </c>
      <c r="BF133">
        <v>30534200</v>
      </c>
    </row>
    <row r="134" spans="1:58" x14ac:dyDescent="0.25">
      <c r="A134">
        <v>131</v>
      </c>
      <c r="B134" t="s">
        <v>41</v>
      </c>
      <c r="C134">
        <v>132</v>
      </c>
      <c r="D134">
        <v>9374008</v>
      </c>
      <c r="E134">
        <v>2.0161999999999999E-2</v>
      </c>
      <c r="F134">
        <v>7.3022000000000004E-2</v>
      </c>
      <c r="G134">
        <v>0.90681599999999996</v>
      </c>
      <c r="H134">
        <v>650700</v>
      </c>
      <c r="I134">
        <v>0</v>
      </c>
      <c r="J134">
        <v>-1</v>
      </c>
      <c r="K134">
        <v>0.05</v>
      </c>
      <c r="L134">
        <v>0.83499999999999996</v>
      </c>
      <c r="M134">
        <v>10</v>
      </c>
      <c r="N134">
        <v>0.25</v>
      </c>
      <c r="O134">
        <v>0</v>
      </c>
      <c r="P134">
        <v>132</v>
      </c>
      <c r="Q134">
        <v>132</v>
      </c>
      <c r="R134">
        <v>1</v>
      </c>
      <c r="S134">
        <v>2.3E-2</v>
      </c>
      <c r="T134">
        <v>1E-3</v>
      </c>
      <c r="U134">
        <v>1</v>
      </c>
      <c r="V134">
        <v>0</v>
      </c>
      <c r="W134">
        <v>8.0000000000000002E-3</v>
      </c>
      <c r="X134">
        <v>0.05</v>
      </c>
      <c r="Y134">
        <v>0.05</v>
      </c>
      <c r="Z134">
        <v>7.8541E-2</v>
      </c>
      <c r="AA134">
        <v>-9999</v>
      </c>
      <c r="AB134">
        <v>0.64280000000000004</v>
      </c>
      <c r="AC134">
        <v>0.43105199999999999</v>
      </c>
      <c r="AD134">
        <v>0.2</v>
      </c>
      <c r="AE134">
        <v>1</v>
      </c>
      <c r="AF134">
        <v>-0.15978000000000001</v>
      </c>
      <c r="AG134" t="s">
        <v>43</v>
      </c>
      <c r="AH134" t="s">
        <v>42</v>
      </c>
      <c r="AI134">
        <v>1</v>
      </c>
      <c r="AJ134" t="s">
        <v>44</v>
      </c>
      <c r="AK134" t="s">
        <v>44</v>
      </c>
      <c r="AL134" t="s">
        <v>44</v>
      </c>
      <c r="AM134" t="s">
        <v>44</v>
      </c>
      <c r="AN134" t="s">
        <v>44</v>
      </c>
      <c r="AO134">
        <v>0</v>
      </c>
      <c r="AP134">
        <v>7</v>
      </c>
      <c r="AQ134" t="s">
        <v>555</v>
      </c>
      <c r="AR134" t="s">
        <v>556</v>
      </c>
      <c r="AS134">
        <v>80902030706</v>
      </c>
      <c r="AT134" t="s">
        <v>558</v>
      </c>
      <c r="AU134">
        <v>132</v>
      </c>
      <c r="AV134">
        <v>1</v>
      </c>
      <c r="AW134">
        <v>1</v>
      </c>
      <c r="AX134">
        <v>132</v>
      </c>
      <c r="AY134">
        <v>0.45246999999999998</v>
      </c>
      <c r="AZ134">
        <v>0.48302</v>
      </c>
      <c r="BA134">
        <v>0.50560499999999997</v>
      </c>
      <c r="BB134">
        <v>0.52653700000000003</v>
      </c>
      <c r="BC134">
        <v>0.54720199999999997</v>
      </c>
      <c r="BD134">
        <v>0.584202</v>
      </c>
      <c r="BE134">
        <v>0.65384699999999996</v>
      </c>
      <c r="BF134">
        <v>9374010</v>
      </c>
    </row>
    <row r="135" spans="1:58" x14ac:dyDescent="0.25">
      <c r="A135">
        <v>132</v>
      </c>
      <c r="B135" t="s">
        <v>41</v>
      </c>
      <c r="C135">
        <v>133</v>
      </c>
      <c r="D135">
        <v>50224952</v>
      </c>
      <c r="E135">
        <v>0.60420600000000002</v>
      </c>
      <c r="F135">
        <v>2.715E-3</v>
      </c>
      <c r="G135">
        <v>0.39307999999999998</v>
      </c>
      <c r="H135">
        <v>4717800</v>
      </c>
      <c r="I135">
        <v>0</v>
      </c>
      <c r="J135">
        <v>-1.061728</v>
      </c>
      <c r="K135">
        <v>0.05</v>
      </c>
      <c r="L135">
        <v>0.83499999999999996</v>
      </c>
      <c r="M135">
        <v>10</v>
      </c>
      <c r="N135">
        <v>0.25</v>
      </c>
      <c r="O135">
        <v>0</v>
      </c>
      <c r="P135">
        <v>133</v>
      </c>
      <c r="Q135">
        <v>133</v>
      </c>
      <c r="R135">
        <v>1</v>
      </c>
      <c r="S135">
        <v>2.3E-2</v>
      </c>
      <c r="T135">
        <v>1E-3</v>
      </c>
      <c r="U135">
        <v>1</v>
      </c>
      <c r="V135">
        <v>0</v>
      </c>
      <c r="W135">
        <v>8.0000000000000002E-3</v>
      </c>
      <c r="X135">
        <v>0.05</v>
      </c>
      <c r="Y135">
        <v>0.05</v>
      </c>
      <c r="Z135">
        <v>0.26860699999999998</v>
      </c>
      <c r="AA135">
        <v>-9999</v>
      </c>
      <c r="AB135">
        <v>0.38583699999999999</v>
      </c>
      <c r="AC135">
        <v>0.40621099999999999</v>
      </c>
      <c r="AD135">
        <v>0.2</v>
      </c>
      <c r="AE135">
        <v>1</v>
      </c>
      <c r="AF135">
        <v>-0.341501</v>
      </c>
      <c r="AG135" t="s">
        <v>43</v>
      </c>
      <c r="AH135" t="s">
        <v>50</v>
      </c>
      <c r="AI135">
        <v>1</v>
      </c>
      <c r="AJ135" t="s">
        <v>44</v>
      </c>
      <c r="AK135" t="s">
        <v>44</v>
      </c>
      <c r="AL135" t="s">
        <v>119</v>
      </c>
      <c r="AM135">
        <v>59</v>
      </c>
      <c r="AN135">
        <v>0.5</v>
      </c>
      <c r="AO135">
        <v>1</v>
      </c>
      <c r="AP135">
        <v>7</v>
      </c>
      <c r="AQ135" t="s">
        <v>555</v>
      </c>
      <c r="AR135" t="s">
        <v>556</v>
      </c>
      <c r="AS135">
        <v>80902030706</v>
      </c>
      <c r="AT135" t="s">
        <v>558</v>
      </c>
      <c r="AU135">
        <v>133</v>
      </c>
      <c r="AV135">
        <v>1</v>
      </c>
      <c r="AW135">
        <v>1</v>
      </c>
      <c r="AX135">
        <v>133</v>
      </c>
      <c r="AY135">
        <v>-0.33013599999999999</v>
      </c>
      <c r="AZ135">
        <v>4.4336E-2</v>
      </c>
      <c r="BA135">
        <v>0.25987399999999999</v>
      </c>
      <c r="BB135">
        <v>0.348024</v>
      </c>
      <c r="BC135">
        <v>0.39060099999999998</v>
      </c>
      <c r="BD135">
        <v>0.44558700000000001</v>
      </c>
      <c r="BE135">
        <v>0.53220000000000001</v>
      </c>
      <c r="BF135">
        <v>50225000</v>
      </c>
    </row>
    <row r="136" spans="1:58" x14ac:dyDescent="0.25">
      <c r="A136">
        <v>133</v>
      </c>
      <c r="B136" t="s">
        <v>41</v>
      </c>
      <c r="C136">
        <v>134</v>
      </c>
      <c r="D136">
        <v>27123230</v>
      </c>
      <c r="E136">
        <v>0.22026100000000001</v>
      </c>
      <c r="F136">
        <v>6.9399999999999996E-4</v>
      </c>
      <c r="G136">
        <v>0.77904399999999996</v>
      </c>
      <c r="H136">
        <v>4719600</v>
      </c>
      <c r="I136">
        <v>0</v>
      </c>
      <c r="J136">
        <v>-0.77991999999999995</v>
      </c>
      <c r="K136">
        <v>0.05</v>
      </c>
      <c r="L136">
        <v>0.83499999999999996</v>
      </c>
      <c r="M136">
        <v>10</v>
      </c>
      <c r="N136">
        <v>0.25</v>
      </c>
      <c r="O136">
        <v>0</v>
      </c>
      <c r="P136">
        <v>134</v>
      </c>
      <c r="Q136">
        <v>134</v>
      </c>
      <c r="R136">
        <v>1</v>
      </c>
      <c r="S136">
        <v>2.3E-2</v>
      </c>
      <c r="T136">
        <v>1E-3</v>
      </c>
      <c r="U136">
        <v>1</v>
      </c>
      <c r="V136">
        <v>0</v>
      </c>
      <c r="W136">
        <v>8.0000000000000002E-3</v>
      </c>
      <c r="X136">
        <v>0.05</v>
      </c>
      <c r="Y136">
        <v>0.05</v>
      </c>
      <c r="Z136">
        <v>0.37955499999999998</v>
      </c>
      <c r="AA136">
        <v>-9999</v>
      </c>
      <c r="AB136">
        <v>0.24573600000000001</v>
      </c>
      <c r="AC136">
        <v>0.59471099999999999</v>
      </c>
      <c r="AD136">
        <v>0.2</v>
      </c>
      <c r="AE136">
        <v>1</v>
      </c>
      <c r="AF136">
        <v>-0.84573600000000004</v>
      </c>
      <c r="AG136" t="s">
        <v>43</v>
      </c>
      <c r="AH136" t="s">
        <v>50</v>
      </c>
      <c r="AI136">
        <v>1</v>
      </c>
      <c r="AJ136" t="s">
        <v>44</v>
      </c>
      <c r="AK136" t="s">
        <v>44</v>
      </c>
      <c r="AL136" t="s">
        <v>120</v>
      </c>
      <c r="AM136" t="s">
        <v>121</v>
      </c>
      <c r="AN136" t="s">
        <v>122</v>
      </c>
      <c r="AO136">
        <v>1</v>
      </c>
      <c r="AP136">
        <v>7</v>
      </c>
      <c r="AQ136" t="s">
        <v>555</v>
      </c>
      <c r="AR136" t="s">
        <v>556</v>
      </c>
      <c r="AS136">
        <v>80902030706</v>
      </c>
      <c r="AT136" t="s">
        <v>558</v>
      </c>
      <c r="AU136">
        <v>134</v>
      </c>
      <c r="AV136">
        <v>1</v>
      </c>
      <c r="AW136">
        <v>1</v>
      </c>
      <c r="AX136">
        <v>134</v>
      </c>
      <c r="AY136">
        <v>-0.6</v>
      </c>
      <c r="AZ136">
        <v>-0.6</v>
      </c>
      <c r="BA136">
        <v>-0.57224900000000001</v>
      </c>
      <c r="BB136">
        <v>-0.35059299999999999</v>
      </c>
      <c r="BC136">
        <v>-0.119223</v>
      </c>
      <c r="BD136">
        <v>0.28976200000000002</v>
      </c>
      <c r="BE136">
        <v>0.51841999999999999</v>
      </c>
      <c r="BF136">
        <v>27123200</v>
      </c>
    </row>
    <row r="137" spans="1:58" x14ac:dyDescent="0.25">
      <c r="A137">
        <v>134</v>
      </c>
      <c r="B137" t="s">
        <v>41</v>
      </c>
      <c r="C137">
        <v>135</v>
      </c>
      <c r="D137">
        <v>22941994</v>
      </c>
      <c r="E137">
        <v>0.56662900000000005</v>
      </c>
      <c r="F137">
        <v>8.2999999999999998E-5</v>
      </c>
      <c r="G137">
        <v>0.43328800000000001</v>
      </c>
      <c r="H137">
        <v>4457700</v>
      </c>
      <c r="I137">
        <v>0</v>
      </c>
      <c r="J137">
        <v>-0.93712200000000001</v>
      </c>
      <c r="K137">
        <v>0.05</v>
      </c>
      <c r="L137">
        <v>0.83499999999999996</v>
      </c>
      <c r="M137">
        <v>10</v>
      </c>
      <c r="N137">
        <v>0.25</v>
      </c>
      <c r="O137">
        <v>0</v>
      </c>
      <c r="P137">
        <v>135</v>
      </c>
      <c r="Q137">
        <v>135</v>
      </c>
      <c r="R137">
        <v>1</v>
      </c>
      <c r="S137">
        <v>2.3E-2</v>
      </c>
      <c r="T137">
        <v>1E-3</v>
      </c>
      <c r="U137">
        <v>1</v>
      </c>
      <c r="V137">
        <v>0</v>
      </c>
      <c r="W137">
        <v>8.0000000000000002E-3</v>
      </c>
      <c r="X137">
        <v>0.05</v>
      </c>
      <c r="Y137">
        <v>0.05</v>
      </c>
      <c r="Z137">
        <v>0.401333</v>
      </c>
      <c r="AA137">
        <v>-9999</v>
      </c>
      <c r="AB137">
        <v>0.33453300000000002</v>
      </c>
      <c r="AC137">
        <v>0.53557100000000002</v>
      </c>
      <c r="AD137">
        <v>0.2</v>
      </c>
      <c r="AE137">
        <v>1</v>
      </c>
      <c r="AF137">
        <v>-0.56761600000000001</v>
      </c>
      <c r="AG137" t="s">
        <v>43</v>
      </c>
      <c r="AH137" t="s">
        <v>50</v>
      </c>
      <c r="AI137">
        <v>1</v>
      </c>
      <c r="AJ137" t="s">
        <v>44</v>
      </c>
      <c r="AK137" t="s">
        <v>44</v>
      </c>
      <c r="AL137" t="s">
        <v>124</v>
      </c>
      <c r="AM137">
        <v>60</v>
      </c>
      <c r="AN137">
        <v>0.4</v>
      </c>
      <c r="AO137">
        <v>1</v>
      </c>
      <c r="AP137">
        <v>7</v>
      </c>
      <c r="AQ137" t="s">
        <v>555</v>
      </c>
      <c r="AR137" t="s">
        <v>556</v>
      </c>
      <c r="AS137">
        <v>80902030706</v>
      </c>
      <c r="AT137" t="s">
        <v>558</v>
      </c>
      <c r="AU137">
        <v>135</v>
      </c>
      <c r="AV137">
        <v>1</v>
      </c>
      <c r="AW137">
        <v>1</v>
      </c>
      <c r="AX137">
        <v>135</v>
      </c>
      <c r="AY137">
        <v>-0.50558499999999995</v>
      </c>
      <c r="AZ137">
        <v>-0.23308300000000001</v>
      </c>
      <c r="BA137">
        <v>-8.9509000000000005E-2</v>
      </c>
      <c r="BB137">
        <v>1.2761E-2</v>
      </c>
      <c r="BC137">
        <v>0.10295700000000001</v>
      </c>
      <c r="BD137">
        <v>0.240421</v>
      </c>
      <c r="BE137">
        <v>0.52115199999999995</v>
      </c>
      <c r="BF137">
        <v>22942000</v>
      </c>
    </row>
    <row r="138" spans="1:58" x14ac:dyDescent="0.25">
      <c r="A138">
        <v>135</v>
      </c>
      <c r="B138" t="s">
        <v>41</v>
      </c>
      <c r="C138">
        <v>136</v>
      </c>
      <c r="D138">
        <v>69962475</v>
      </c>
      <c r="E138">
        <v>0.63442900000000002</v>
      </c>
      <c r="F138">
        <v>1.5449999999999999E-3</v>
      </c>
      <c r="G138">
        <v>0.36402699999999999</v>
      </c>
      <c r="H138">
        <v>9944100</v>
      </c>
      <c r="I138">
        <v>0</v>
      </c>
      <c r="J138">
        <v>-2.544168</v>
      </c>
      <c r="K138">
        <v>0.05</v>
      </c>
      <c r="L138">
        <v>0.83499999999999996</v>
      </c>
      <c r="M138">
        <v>10</v>
      </c>
      <c r="N138">
        <v>0.25</v>
      </c>
      <c r="O138">
        <v>0</v>
      </c>
      <c r="P138">
        <v>136</v>
      </c>
      <c r="Q138">
        <v>136</v>
      </c>
      <c r="R138">
        <v>1</v>
      </c>
      <c r="S138">
        <v>2.3E-2</v>
      </c>
      <c r="T138">
        <v>1E-3</v>
      </c>
      <c r="U138">
        <v>1</v>
      </c>
      <c r="V138">
        <v>0</v>
      </c>
      <c r="W138">
        <v>8.0000000000000002E-3</v>
      </c>
      <c r="X138">
        <v>0.05</v>
      </c>
      <c r="Y138">
        <v>0.05</v>
      </c>
      <c r="Z138">
        <v>0.28317999999999999</v>
      </c>
      <c r="AA138">
        <v>-9999</v>
      </c>
      <c r="AB138">
        <v>0.29345199999999999</v>
      </c>
      <c r="AC138">
        <v>0.49931999999999999</v>
      </c>
      <c r="AD138">
        <v>0.2</v>
      </c>
      <c r="AE138">
        <v>1</v>
      </c>
      <c r="AF138">
        <v>-0.533605</v>
      </c>
      <c r="AG138" t="s">
        <v>43</v>
      </c>
      <c r="AH138" t="s">
        <v>50</v>
      </c>
      <c r="AI138">
        <v>1</v>
      </c>
      <c r="AJ138" t="s">
        <v>44</v>
      </c>
      <c r="AK138" t="s">
        <v>44</v>
      </c>
      <c r="AL138" t="s">
        <v>125</v>
      </c>
      <c r="AM138">
        <v>60</v>
      </c>
      <c r="AN138">
        <v>0.3</v>
      </c>
      <c r="AO138">
        <v>1</v>
      </c>
      <c r="AP138">
        <v>7</v>
      </c>
      <c r="AQ138" t="s">
        <v>555</v>
      </c>
      <c r="AR138" t="s">
        <v>556</v>
      </c>
      <c r="AS138">
        <v>80902030706</v>
      </c>
      <c r="AT138" t="s">
        <v>558</v>
      </c>
      <c r="AU138">
        <v>136</v>
      </c>
      <c r="AV138">
        <v>1</v>
      </c>
      <c r="AW138">
        <v>1</v>
      </c>
      <c r="AX138">
        <v>136</v>
      </c>
      <c r="AY138">
        <v>-0.47367700000000001</v>
      </c>
      <c r="AZ138">
        <v>-0.24015300000000001</v>
      </c>
      <c r="BA138">
        <v>-6.7346000000000003E-2</v>
      </c>
      <c r="BB138">
        <v>2.4403999999999999E-2</v>
      </c>
      <c r="BC138">
        <v>0.10002800000000001</v>
      </c>
      <c r="BD138">
        <v>0.21776599999999999</v>
      </c>
      <c r="BE138">
        <v>0.419041</v>
      </c>
      <c r="BF138">
        <v>69962500</v>
      </c>
    </row>
    <row r="139" spans="1:58" x14ac:dyDescent="0.25">
      <c r="A139">
        <v>136</v>
      </c>
      <c r="B139" t="s">
        <v>41</v>
      </c>
      <c r="C139">
        <v>137</v>
      </c>
      <c r="D139">
        <v>134770097</v>
      </c>
      <c r="E139">
        <v>0.723499</v>
      </c>
      <c r="F139">
        <v>4.9799999999999996E-4</v>
      </c>
      <c r="G139">
        <v>0.276003</v>
      </c>
      <c r="H139">
        <v>12417300</v>
      </c>
      <c r="I139">
        <v>0</v>
      </c>
      <c r="J139">
        <v>-0.97423499999999996</v>
      </c>
      <c r="K139">
        <v>0.05</v>
      </c>
      <c r="L139">
        <v>0.83499999999999996</v>
      </c>
      <c r="M139">
        <v>10</v>
      </c>
      <c r="N139">
        <v>0.25</v>
      </c>
      <c r="O139">
        <v>0</v>
      </c>
      <c r="P139">
        <v>137</v>
      </c>
      <c r="Q139">
        <v>137</v>
      </c>
      <c r="R139">
        <v>1</v>
      </c>
      <c r="S139">
        <v>2.3E-2</v>
      </c>
      <c r="T139">
        <v>1E-3</v>
      </c>
      <c r="U139">
        <v>1</v>
      </c>
      <c r="V139">
        <v>0</v>
      </c>
      <c r="W139">
        <v>8.0000000000000002E-3</v>
      </c>
      <c r="X139">
        <v>0.05</v>
      </c>
      <c r="Y139">
        <v>0.05</v>
      </c>
      <c r="Z139">
        <v>0.32278499999999999</v>
      </c>
      <c r="AA139">
        <v>-9999</v>
      </c>
      <c r="AB139">
        <v>0.48416300000000001</v>
      </c>
      <c r="AC139">
        <v>0.35340300000000002</v>
      </c>
      <c r="AD139">
        <v>0.2</v>
      </c>
      <c r="AE139">
        <v>1</v>
      </c>
      <c r="AF139">
        <v>-0.294516</v>
      </c>
      <c r="AG139" t="s">
        <v>43</v>
      </c>
      <c r="AH139" t="s">
        <v>42</v>
      </c>
      <c r="AI139">
        <v>1</v>
      </c>
      <c r="AJ139" t="s">
        <v>44</v>
      </c>
      <c r="AK139" t="s">
        <v>44</v>
      </c>
      <c r="AL139" t="s">
        <v>44</v>
      </c>
      <c r="AM139" t="s">
        <v>44</v>
      </c>
      <c r="AN139" t="s">
        <v>44</v>
      </c>
      <c r="AO139">
        <v>0</v>
      </c>
      <c r="AP139">
        <v>6</v>
      </c>
      <c r="AQ139" t="s">
        <v>540</v>
      </c>
      <c r="AR139" t="s">
        <v>541</v>
      </c>
      <c r="AS139">
        <v>80902030800</v>
      </c>
      <c r="AT139" t="s">
        <v>537</v>
      </c>
      <c r="AU139">
        <v>137</v>
      </c>
      <c r="AV139">
        <v>1</v>
      </c>
      <c r="AW139">
        <v>1</v>
      </c>
      <c r="AX139">
        <v>137</v>
      </c>
      <c r="AY139">
        <v>-0.114191</v>
      </c>
      <c r="AZ139">
        <v>0.18964700000000001</v>
      </c>
      <c r="BA139">
        <v>0.3569</v>
      </c>
      <c r="BB139">
        <v>0.43791600000000003</v>
      </c>
      <c r="BC139">
        <v>0.48562300000000003</v>
      </c>
      <c r="BD139">
        <v>0.549543</v>
      </c>
      <c r="BE139">
        <v>0.63420699999999997</v>
      </c>
      <c r="BF139">
        <v>134770000</v>
      </c>
    </row>
    <row r="140" spans="1:58" x14ac:dyDescent="0.25">
      <c r="A140">
        <v>137</v>
      </c>
      <c r="B140" t="s">
        <v>41</v>
      </c>
      <c r="C140">
        <v>138</v>
      </c>
      <c r="D140">
        <v>182702297</v>
      </c>
      <c r="E140">
        <v>0.99970199999999998</v>
      </c>
      <c r="F140">
        <v>2.34E-4</v>
      </c>
      <c r="G140">
        <v>6.3999999999999997E-5</v>
      </c>
      <c r="H140">
        <v>11700</v>
      </c>
      <c r="I140">
        <v>0</v>
      </c>
      <c r="J140">
        <v>-4.3575369999999998</v>
      </c>
      <c r="K140">
        <v>0.05</v>
      </c>
      <c r="L140">
        <v>0.83499999999999996</v>
      </c>
      <c r="M140">
        <v>10</v>
      </c>
      <c r="N140">
        <v>0.25</v>
      </c>
      <c r="O140">
        <v>0</v>
      </c>
      <c r="P140">
        <v>138</v>
      </c>
      <c r="Q140">
        <v>138</v>
      </c>
      <c r="R140">
        <v>1</v>
      </c>
      <c r="S140">
        <v>2.3E-2</v>
      </c>
      <c r="T140">
        <v>1E-3</v>
      </c>
      <c r="U140">
        <v>1</v>
      </c>
      <c r="V140">
        <v>0</v>
      </c>
      <c r="W140">
        <v>8.0000000000000002E-3</v>
      </c>
      <c r="X140">
        <v>0.05</v>
      </c>
      <c r="Y140">
        <v>0.05</v>
      </c>
      <c r="Z140">
        <v>7.1789999999999996E-3</v>
      </c>
      <c r="AA140">
        <v>-9999</v>
      </c>
      <c r="AB140">
        <v>-3.5293670000000001</v>
      </c>
      <c r="AC140">
        <v>0.26991900000000002</v>
      </c>
      <c r="AD140">
        <v>0.2</v>
      </c>
      <c r="AE140">
        <v>1</v>
      </c>
      <c r="AF140">
        <v>-0.327544</v>
      </c>
      <c r="AG140" t="s">
        <v>43</v>
      </c>
      <c r="AH140" t="s">
        <v>42</v>
      </c>
      <c r="AI140">
        <v>1</v>
      </c>
      <c r="AJ140" t="s">
        <v>44</v>
      </c>
      <c r="AK140" t="s">
        <v>44</v>
      </c>
      <c r="AL140" t="s">
        <v>44</v>
      </c>
      <c r="AM140" t="s">
        <v>44</v>
      </c>
      <c r="AN140" t="s">
        <v>44</v>
      </c>
      <c r="AO140">
        <v>0</v>
      </c>
      <c r="AP140">
        <v>7</v>
      </c>
      <c r="AQ140" t="s">
        <v>555</v>
      </c>
      <c r="AR140" t="s">
        <v>556</v>
      </c>
      <c r="AS140">
        <v>80902030800</v>
      </c>
      <c r="AT140" t="s">
        <v>537</v>
      </c>
      <c r="AU140">
        <v>138</v>
      </c>
      <c r="AV140">
        <v>1</v>
      </c>
      <c r="AW140">
        <v>1</v>
      </c>
      <c r="AX140">
        <v>138</v>
      </c>
      <c r="AY140">
        <v>-3.858501</v>
      </c>
      <c r="AZ140">
        <v>-3.8569110000000002</v>
      </c>
      <c r="BA140">
        <v>-3.80558</v>
      </c>
      <c r="BB140">
        <v>-3.7293780000000001</v>
      </c>
      <c r="BC140">
        <v>-3.6933129999999998</v>
      </c>
      <c r="BD140">
        <v>-3.60412</v>
      </c>
      <c r="BE140">
        <v>-3.4874999999999998</v>
      </c>
      <c r="BF140">
        <v>182702000</v>
      </c>
    </row>
    <row r="141" spans="1:58" x14ac:dyDescent="0.25">
      <c r="A141">
        <v>138</v>
      </c>
      <c r="B141" t="s">
        <v>41</v>
      </c>
      <c r="C141">
        <v>139</v>
      </c>
      <c r="D141">
        <v>161569501</v>
      </c>
      <c r="E141">
        <v>0.99527299999999996</v>
      </c>
      <c r="F141">
        <v>1.0399999999999999E-4</v>
      </c>
      <c r="G141">
        <v>4.6230000000000004E-3</v>
      </c>
      <c r="H141">
        <v>537300</v>
      </c>
      <c r="I141">
        <v>0</v>
      </c>
      <c r="J141">
        <v>-1.489679</v>
      </c>
      <c r="K141">
        <v>0.05</v>
      </c>
      <c r="L141">
        <v>0.83499999999999996</v>
      </c>
      <c r="M141">
        <v>10</v>
      </c>
      <c r="N141">
        <v>0.25</v>
      </c>
      <c r="O141">
        <v>0</v>
      </c>
      <c r="P141">
        <v>139</v>
      </c>
      <c r="Q141">
        <v>139</v>
      </c>
      <c r="R141">
        <v>1</v>
      </c>
      <c r="S141">
        <v>2.3E-2</v>
      </c>
      <c r="T141">
        <v>1E-3</v>
      </c>
      <c r="U141">
        <v>1</v>
      </c>
      <c r="V141">
        <v>0</v>
      </c>
      <c r="W141">
        <v>8.0000000000000002E-3</v>
      </c>
      <c r="X141">
        <v>0.05</v>
      </c>
      <c r="Y141">
        <v>0.05</v>
      </c>
      <c r="Z141">
        <v>2.2661000000000001E-2</v>
      </c>
      <c r="AA141">
        <v>-9999</v>
      </c>
      <c r="AB141">
        <v>0.39056800000000003</v>
      </c>
      <c r="AC141">
        <v>0.33202799999999999</v>
      </c>
      <c r="AD141">
        <v>0.2</v>
      </c>
      <c r="AE141">
        <v>1</v>
      </c>
      <c r="AF141">
        <v>-0.30650699999999997</v>
      </c>
      <c r="AG141" t="s">
        <v>43</v>
      </c>
      <c r="AH141" t="s">
        <v>42</v>
      </c>
      <c r="AI141">
        <v>1</v>
      </c>
      <c r="AJ141" t="s">
        <v>44</v>
      </c>
      <c r="AK141" t="s">
        <v>44</v>
      </c>
      <c r="AL141" t="s">
        <v>44</v>
      </c>
      <c r="AM141" t="s">
        <v>44</v>
      </c>
      <c r="AN141" t="s">
        <v>44</v>
      </c>
      <c r="AO141">
        <v>0</v>
      </c>
      <c r="AP141">
        <v>7</v>
      </c>
      <c r="AQ141" t="s">
        <v>555</v>
      </c>
      <c r="AR141" t="s">
        <v>556</v>
      </c>
      <c r="AS141">
        <v>80902030800</v>
      </c>
      <c r="AT141" t="s">
        <v>537</v>
      </c>
      <c r="AU141">
        <v>139</v>
      </c>
      <c r="AV141">
        <v>1</v>
      </c>
      <c r="AW141">
        <v>1</v>
      </c>
      <c r="AX141">
        <v>139</v>
      </c>
      <c r="AY141">
        <v>-0.130801</v>
      </c>
      <c r="AZ141">
        <v>8.4060999999999997E-2</v>
      </c>
      <c r="BA141">
        <v>0.181032</v>
      </c>
      <c r="BB141">
        <v>0.27756999999999998</v>
      </c>
      <c r="BC141">
        <v>0.33824799999999999</v>
      </c>
      <c r="BD141">
        <v>0.433697</v>
      </c>
      <c r="BE141">
        <v>0.54908699999999999</v>
      </c>
      <c r="BF141">
        <v>161570000</v>
      </c>
    </row>
    <row r="142" spans="1:58" x14ac:dyDescent="0.25">
      <c r="A142">
        <v>139</v>
      </c>
      <c r="B142" t="s">
        <v>41</v>
      </c>
      <c r="C142">
        <v>140</v>
      </c>
      <c r="D142">
        <v>100892975</v>
      </c>
      <c r="E142">
        <v>0.95535999999999999</v>
      </c>
      <c r="F142">
        <v>0</v>
      </c>
      <c r="G142">
        <v>4.4639999999999999E-2</v>
      </c>
      <c r="H142">
        <v>2249100</v>
      </c>
      <c r="I142">
        <v>0</v>
      </c>
      <c r="J142">
        <v>-1.218275</v>
      </c>
      <c r="K142">
        <v>0.05</v>
      </c>
      <c r="L142">
        <v>0.83499999999999996</v>
      </c>
      <c r="M142">
        <v>10</v>
      </c>
      <c r="N142">
        <v>0.25</v>
      </c>
      <c r="O142">
        <v>0</v>
      </c>
      <c r="P142">
        <v>140</v>
      </c>
      <c r="Q142">
        <v>140</v>
      </c>
      <c r="R142">
        <v>1</v>
      </c>
      <c r="S142">
        <v>2.3E-2</v>
      </c>
      <c r="T142">
        <v>1E-3</v>
      </c>
      <c r="U142">
        <v>1</v>
      </c>
      <c r="V142">
        <v>0</v>
      </c>
      <c r="W142">
        <v>8.0000000000000002E-3</v>
      </c>
      <c r="X142">
        <v>0.05</v>
      </c>
      <c r="Y142">
        <v>0.05</v>
      </c>
      <c r="Z142">
        <v>0.12014900000000001</v>
      </c>
      <c r="AA142">
        <v>-9999</v>
      </c>
      <c r="AB142">
        <v>0.40588400000000002</v>
      </c>
      <c r="AC142">
        <v>0.293238</v>
      </c>
      <c r="AD142">
        <v>0.2</v>
      </c>
      <c r="AE142">
        <v>1</v>
      </c>
      <c r="AF142">
        <v>-0.31941900000000001</v>
      </c>
      <c r="AG142" t="s">
        <v>43</v>
      </c>
      <c r="AH142" t="s">
        <v>50</v>
      </c>
      <c r="AI142">
        <v>1</v>
      </c>
      <c r="AJ142" t="s">
        <v>114</v>
      </c>
      <c r="AK142" t="s">
        <v>44</v>
      </c>
      <c r="AL142" t="s">
        <v>127</v>
      </c>
      <c r="AM142">
        <v>56</v>
      </c>
      <c r="AN142">
        <v>1</v>
      </c>
      <c r="AO142">
        <v>0</v>
      </c>
      <c r="AP142">
        <v>7</v>
      </c>
      <c r="AQ142" t="s">
        <v>555</v>
      </c>
      <c r="AR142" t="s">
        <v>556</v>
      </c>
      <c r="AS142">
        <v>80902030800</v>
      </c>
      <c r="AT142" t="s">
        <v>537</v>
      </c>
      <c r="AU142">
        <v>140</v>
      </c>
      <c r="AV142">
        <v>1</v>
      </c>
      <c r="AW142">
        <v>1</v>
      </c>
      <c r="AX142">
        <v>140</v>
      </c>
      <c r="AY142">
        <v>-3.7650999999999997E-2</v>
      </c>
      <c r="AZ142">
        <v>8.6465E-2</v>
      </c>
      <c r="BA142">
        <v>0.208344</v>
      </c>
      <c r="BB142">
        <v>0.30529299999999998</v>
      </c>
      <c r="BC142">
        <v>0.364676</v>
      </c>
      <c r="BD142">
        <v>0.43902000000000002</v>
      </c>
      <c r="BE142">
        <v>0.53298000000000001</v>
      </c>
      <c r="BF142">
        <v>100893000</v>
      </c>
    </row>
    <row r="143" spans="1:58" x14ac:dyDescent="0.25">
      <c r="A143">
        <v>140</v>
      </c>
      <c r="B143" t="s">
        <v>41</v>
      </c>
      <c r="C143">
        <v>141</v>
      </c>
      <c r="D143">
        <v>217450425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-2.853869</v>
      </c>
      <c r="K143">
        <v>0.05</v>
      </c>
      <c r="L143">
        <v>0.83499999999999996</v>
      </c>
      <c r="M143">
        <v>10</v>
      </c>
      <c r="N143">
        <v>0.25</v>
      </c>
      <c r="O143">
        <v>0</v>
      </c>
      <c r="P143">
        <v>141</v>
      </c>
      <c r="Q143">
        <v>141</v>
      </c>
      <c r="R143">
        <v>1</v>
      </c>
      <c r="S143">
        <v>2.3E-2</v>
      </c>
      <c r="T143">
        <v>1E-3</v>
      </c>
      <c r="U143">
        <v>1</v>
      </c>
      <c r="V143">
        <v>0</v>
      </c>
      <c r="W143">
        <v>8.0000000000000002E-3</v>
      </c>
      <c r="X143">
        <v>0.05</v>
      </c>
      <c r="Y143">
        <v>0.05</v>
      </c>
      <c r="Z143">
        <v>1.5597E-2</v>
      </c>
      <c r="AA143">
        <v>-9999</v>
      </c>
      <c r="AB143">
        <v>-2.853869</v>
      </c>
      <c r="AC143">
        <v>0</v>
      </c>
      <c r="AD143">
        <v>0.2</v>
      </c>
      <c r="AE143">
        <v>1</v>
      </c>
      <c r="AF143">
        <v>0</v>
      </c>
      <c r="AG143" t="s">
        <v>43</v>
      </c>
      <c r="AH143" t="s">
        <v>42</v>
      </c>
      <c r="AI143">
        <v>1</v>
      </c>
      <c r="AJ143" t="s">
        <v>44</v>
      </c>
      <c r="AK143" t="s">
        <v>44</v>
      </c>
      <c r="AL143" t="s">
        <v>44</v>
      </c>
      <c r="AM143" t="s">
        <v>44</v>
      </c>
      <c r="AN143" t="s">
        <v>44</v>
      </c>
      <c r="AO143">
        <v>0</v>
      </c>
      <c r="AP143">
        <v>7</v>
      </c>
      <c r="AQ143" t="s">
        <v>555</v>
      </c>
      <c r="AR143" t="s">
        <v>556</v>
      </c>
      <c r="AS143">
        <v>80902030800</v>
      </c>
      <c r="AT143" t="s">
        <v>537</v>
      </c>
      <c r="AU143">
        <v>141</v>
      </c>
      <c r="AV143">
        <v>1</v>
      </c>
      <c r="AW143">
        <v>1</v>
      </c>
      <c r="AX143">
        <v>141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217450000</v>
      </c>
    </row>
    <row r="144" spans="1:58" x14ac:dyDescent="0.25">
      <c r="A144">
        <v>141</v>
      </c>
      <c r="B144" t="s">
        <v>41</v>
      </c>
      <c r="C144">
        <v>142</v>
      </c>
      <c r="D144">
        <v>106217839</v>
      </c>
      <c r="E144">
        <v>0.99683299999999997</v>
      </c>
      <c r="F144">
        <v>0</v>
      </c>
      <c r="G144">
        <v>3.1670000000000001E-3</v>
      </c>
      <c r="H144">
        <v>151200</v>
      </c>
      <c r="I144">
        <v>0</v>
      </c>
      <c r="J144">
        <v>-7.1290399999999998</v>
      </c>
      <c r="K144">
        <v>0.05</v>
      </c>
      <c r="L144">
        <v>0.83499999999999996</v>
      </c>
      <c r="M144">
        <v>10</v>
      </c>
      <c r="N144">
        <v>0.25</v>
      </c>
      <c r="O144">
        <v>0</v>
      </c>
      <c r="P144">
        <v>142</v>
      </c>
      <c r="Q144">
        <v>142</v>
      </c>
      <c r="R144">
        <v>1</v>
      </c>
      <c r="S144">
        <v>2.3E-2</v>
      </c>
      <c r="T144">
        <v>1E-3</v>
      </c>
      <c r="U144">
        <v>1</v>
      </c>
      <c r="V144">
        <v>0</v>
      </c>
      <c r="W144">
        <v>8.0000000000000002E-3</v>
      </c>
      <c r="X144">
        <v>0.05</v>
      </c>
      <c r="Y144">
        <v>0.05</v>
      </c>
      <c r="Z144">
        <v>1.1368E-2</v>
      </c>
      <c r="AA144">
        <v>-9999</v>
      </c>
      <c r="AB144">
        <v>-0.39242100000000002</v>
      </c>
      <c r="AC144">
        <v>1.7499070000000001</v>
      </c>
      <c r="AD144">
        <v>0.2</v>
      </c>
      <c r="AE144">
        <v>1</v>
      </c>
      <c r="AF144">
        <v>-0.20757900000000001</v>
      </c>
      <c r="AG144" t="s">
        <v>43</v>
      </c>
      <c r="AH144" t="s">
        <v>42</v>
      </c>
      <c r="AI144">
        <v>1</v>
      </c>
      <c r="AJ144" t="s">
        <v>44</v>
      </c>
      <c r="AK144" t="s">
        <v>44</v>
      </c>
      <c r="AL144" t="s">
        <v>44</v>
      </c>
      <c r="AM144" t="s">
        <v>44</v>
      </c>
      <c r="AN144" t="s">
        <v>44</v>
      </c>
      <c r="AO144">
        <v>0</v>
      </c>
      <c r="AP144">
        <v>7</v>
      </c>
      <c r="AQ144" t="s">
        <v>555</v>
      </c>
      <c r="AR144" t="s">
        <v>556</v>
      </c>
      <c r="AS144">
        <v>80902030800</v>
      </c>
      <c r="AT144" t="s">
        <v>537</v>
      </c>
      <c r="AU144">
        <v>142</v>
      </c>
      <c r="AV144">
        <v>1</v>
      </c>
      <c r="AW144">
        <v>1</v>
      </c>
      <c r="AX144">
        <v>142</v>
      </c>
      <c r="AY144">
        <v>-0.62137600000000004</v>
      </c>
      <c r="AZ144">
        <v>-0.6</v>
      </c>
      <c r="BA144">
        <v>-0.6</v>
      </c>
      <c r="BB144">
        <v>-0.6</v>
      </c>
      <c r="BC144">
        <v>-0.6</v>
      </c>
      <c r="BD144">
        <v>-0.6</v>
      </c>
      <c r="BE144">
        <v>0.217781</v>
      </c>
      <c r="BF144">
        <v>106218000</v>
      </c>
    </row>
    <row r="145" spans="1:58" x14ac:dyDescent="0.25">
      <c r="A145">
        <v>142</v>
      </c>
      <c r="B145" t="s">
        <v>41</v>
      </c>
      <c r="C145">
        <v>143</v>
      </c>
      <c r="D145">
        <v>334704740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-3.9355120000000001</v>
      </c>
      <c r="K145">
        <v>0</v>
      </c>
      <c r="L145">
        <v>0.83499999999999996</v>
      </c>
      <c r="M145">
        <v>10</v>
      </c>
      <c r="N145">
        <v>0.25</v>
      </c>
      <c r="O145">
        <v>0</v>
      </c>
      <c r="P145">
        <v>143</v>
      </c>
      <c r="Q145">
        <v>143</v>
      </c>
      <c r="R145">
        <v>1</v>
      </c>
      <c r="S145">
        <v>2.3E-2</v>
      </c>
      <c r="T145">
        <v>1E-3</v>
      </c>
      <c r="U145">
        <v>1</v>
      </c>
      <c r="V145">
        <v>0</v>
      </c>
      <c r="W145">
        <v>0</v>
      </c>
      <c r="X145">
        <v>0.05</v>
      </c>
      <c r="Y145">
        <v>0.05</v>
      </c>
      <c r="Z145">
        <v>6.7000000000000002E-5</v>
      </c>
      <c r="AA145">
        <v>-9999</v>
      </c>
      <c r="AB145">
        <v>-3.9355120000000001</v>
      </c>
      <c r="AC145">
        <v>0</v>
      </c>
      <c r="AD145">
        <v>0.2</v>
      </c>
      <c r="AE145">
        <v>0</v>
      </c>
      <c r="AF145">
        <v>0</v>
      </c>
      <c r="AG145" t="s">
        <v>43</v>
      </c>
      <c r="AH145" t="s">
        <v>199</v>
      </c>
      <c r="AI145">
        <v>1</v>
      </c>
      <c r="AJ145" t="s">
        <v>44</v>
      </c>
      <c r="AK145" t="s">
        <v>44</v>
      </c>
      <c r="AL145" t="s">
        <v>44</v>
      </c>
      <c r="AM145" t="s">
        <v>44</v>
      </c>
      <c r="AN145" t="s">
        <v>44</v>
      </c>
      <c r="AO145">
        <v>0</v>
      </c>
      <c r="AP145">
        <v>7</v>
      </c>
      <c r="AQ145" t="s">
        <v>555</v>
      </c>
      <c r="AR145" t="s">
        <v>556</v>
      </c>
      <c r="AS145">
        <v>80902030800</v>
      </c>
      <c r="AT145" t="s">
        <v>537</v>
      </c>
      <c r="AU145">
        <v>143</v>
      </c>
      <c r="AV145">
        <v>1</v>
      </c>
      <c r="AW145">
        <v>1</v>
      </c>
      <c r="AX145">
        <v>143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334705000</v>
      </c>
    </row>
    <row r="146" spans="1:58" x14ac:dyDescent="0.25">
      <c r="A146">
        <v>143</v>
      </c>
      <c r="B146" t="s">
        <v>41</v>
      </c>
      <c r="C146">
        <v>144</v>
      </c>
      <c r="D146">
        <v>340475371</v>
      </c>
      <c r="E146">
        <v>0.99366699999999997</v>
      </c>
      <c r="F146">
        <v>5.0000000000000004E-6</v>
      </c>
      <c r="G146">
        <v>6.3280000000000003E-3</v>
      </c>
      <c r="H146">
        <v>483300</v>
      </c>
      <c r="I146">
        <v>0</v>
      </c>
      <c r="J146">
        <v>-5.0295949999999996</v>
      </c>
      <c r="K146">
        <v>0</v>
      </c>
      <c r="L146">
        <v>0.83499999999999996</v>
      </c>
      <c r="M146">
        <v>10</v>
      </c>
      <c r="N146">
        <v>0.25</v>
      </c>
      <c r="O146">
        <v>0</v>
      </c>
      <c r="P146">
        <v>144</v>
      </c>
      <c r="Q146">
        <v>144</v>
      </c>
      <c r="R146">
        <v>1</v>
      </c>
      <c r="S146">
        <v>2.3E-2</v>
      </c>
      <c r="T146">
        <v>1E-3</v>
      </c>
      <c r="U146">
        <v>1</v>
      </c>
      <c r="V146">
        <v>0</v>
      </c>
      <c r="W146">
        <v>0</v>
      </c>
      <c r="X146">
        <v>0.05</v>
      </c>
      <c r="Y146">
        <v>0.05</v>
      </c>
      <c r="Z146">
        <v>3.058E-3</v>
      </c>
      <c r="AA146">
        <v>-9999</v>
      </c>
      <c r="AB146">
        <v>-0.94325800000000004</v>
      </c>
      <c r="AC146">
        <v>0.81345299999999998</v>
      </c>
      <c r="AD146">
        <v>0.2</v>
      </c>
      <c r="AE146">
        <v>0</v>
      </c>
      <c r="AF146">
        <v>-0.68675399999999998</v>
      </c>
      <c r="AG146" t="s">
        <v>43</v>
      </c>
      <c r="AH146" t="s">
        <v>199</v>
      </c>
      <c r="AI146">
        <v>1</v>
      </c>
      <c r="AJ146" t="s">
        <v>44</v>
      </c>
      <c r="AK146" t="s">
        <v>44</v>
      </c>
      <c r="AL146" t="s">
        <v>44</v>
      </c>
      <c r="AM146" t="s">
        <v>44</v>
      </c>
      <c r="AN146" t="s">
        <v>44</v>
      </c>
      <c r="AO146">
        <v>0</v>
      </c>
      <c r="AP146">
        <v>7</v>
      </c>
      <c r="AQ146" t="s">
        <v>555</v>
      </c>
      <c r="AR146" t="s">
        <v>556</v>
      </c>
      <c r="AS146">
        <v>80902030800</v>
      </c>
      <c r="AT146" t="s">
        <v>537</v>
      </c>
      <c r="AU146">
        <v>144</v>
      </c>
      <c r="AV146">
        <v>1</v>
      </c>
      <c r="AW146">
        <v>1</v>
      </c>
      <c r="AX146">
        <v>144</v>
      </c>
      <c r="AY146">
        <v>-1.717374</v>
      </c>
      <c r="AZ146">
        <v>-1.6300110000000001</v>
      </c>
      <c r="BA146">
        <v>-1.5422689999999999</v>
      </c>
      <c r="BB146">
        <v>-1.479233</v>
      </c>
      <c r="BC146">
        <v>-1.4147970000000001</v>
      </c>
      <c r="BD146">
        <v>-1.358198</v>
      </c>
      <c r="BE146">
        <v>-1.0186900000000001</v>
      </c>
      <c r="BF146">
        <v>340475000</v>
      </c>
    </row>
    <row r="147" spans="1:58" x14ac:dyDescent="0.25">
      <c r="A147">
        <v>144</v>
      </c>
      <c r="B147" t="s">
        <v>41</v>
      </c>
      <c r="C147">
        <v>145</v>
      </c>
      <c r="D147">
        <v>77781904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-3.0355020000000001</v>
      </c>
      <c r="K147">
        <v>0.05</v>
      </c>
      <c r="L147">
        <v>0.83499999999999996</v>
      </c>
      <c r="M147">
        <v>10</v>
      </c>
      <c r="N147">
        <v>0.25</v>
      </c>
      <c r="O147">
        <v>0</v>
      </c>
      <c r="P147">
        <v>145</v>
      </c>
      <c r="Q147">
        <v>145</v>
      </c>
      <c r="R147">
        <v>1</v>
      </c>
      <c r="S147">
        <v>2.3E-2</v>
      </c>
      <c r="T147">
        <v>1E-3</v>
      </c>
      <c r="U147">
        <v>1</v>
      </c>
      <c r="V147">
        <v>0</v>
      </c>
      <c r="W147">
        <v>8.0000000000000002E-3</v>
      </c>
      <c r="X147">
        <v>0.05</v>
      </c>
      <c r="Y147">
        <v>0.05</v>
      </c>
      <c r="Z147">
        <v>8.2000000000000001E-5</v>
      </c>
      <c r="AA147">
        <v>-9999</v>
      </c>
      <c r="AB147">
        <v>-1.5424420000000001</v>
      </c>
      <c r="AC147">
        <v>1.5453440000000001</v>
      </c>
      <c r="AD147">
        <v>0.2</v>
      </c>
      <c r="AE147">
        <v>1</v>
      </c>
      <c r="AF147">
        <v>-1.4930589999999999</v>
      </c>
      <c r="AG147" t="s">
        <v>559</v>
      </c>
      <c r="AH147" t="s">
        <v>42</v>
      </c>
      <c r="AI147">
        <v>1</v>
      </c>
      <c r="AJ147" t="s">
        <v>44</v>
      </c>
      <c r="AK147" t="s">
        <v>44</v>
      </c>
      <c r="AL147" t="s">
        <v>44</v>
      </c>
      <c r="AM147" t="s">
        <v>44</v>
      </c>
      <c r="AN147" t="s">
        <v>44</v>
      </c>
      <c r="AO147">
        <v>0</v>
      </c>
      <c r="AP147">
        <v>33</v>
      </c>
      <c r="AQ147">
        <v>-9999</v>
      </c>
      <c r="AR147">
        <v>-9999</v>
      </c>
      <c r="AS147">
        <v>80903010309</v>
      </c>
      <c r="AT147" t="s">
        <v>560</v>
      </c>
      <c r="AU147">
        <v>1889</v>
      </c>
      <c r="AV147">
        <v>2</v>
      </c>
      <c r="AW147">
        <v>-9999</v>
      </c>
      <c r="AX147">
        <v>145</v>
      </c>
      <c r="AY147">
        <v>-3.8570000000000002</v>
      </c>
      <c r="AZ147">
        <v>-3.0355020000000001</v>
      </c>
      <c r="BA147">
        <v>-2.3944070000000002</v>
      </c>
      <c r="BB147">
        <v>-1.9833620000000001</v>
      </c>
      <c r="BC147">
        <v>-1.8037650000000001</v>
      </c>
      <c r="BD147">
        <v>-1.5897250000000001</v>
      </c>
      <c r="BE147">
        <v>-1.294476</v>
      </c>
      <c r="BF147">
        <v>77781900</v>
      </c>
    </row>
    <row r="148" spans="1:58" x14ac:dyDescent="0.25">
      <c r="A148">
        <v>145</v>
      </c>
      <c r="B148" t="s">
        <v>41</v>
      </c>
      <c r="C148">
        <v>146</v>
      </c>
      <c r="D148">
        <v>162036841</v>
      </c>
      <c r="E148">
        <v>0</v>
      </c>
      <c r="F148">
        <v>0.99996099999999999</v>
      </c>
      <c r="G148">
        <v>3.8999999999999999E-5</v>
      </c>
      <c r="H148">
        <v>900</v>
      </c>
      <c r="I148">
        <v>0</v>
      </c>
      <c r="J148">
        <v>-1.7134849999999999</v>
      </c>
      <c r="K148">
        <v>0.05</v>
      </c>
      <c r="L148">
        <v>0.83499999999999996</v>
      </c>
      <c r="M148">
        <v>10</v>
      </c>
      <c r="N148">
        <v>0.25</v>
      </c>
      <c r="O148">
        <v>0</v>
      </c>
      <c r="P148">
        <v>146</v>
      </c>
      <c r="Q148">
        <v>146</v>
      </c>
      <c r="R148">
        <v>1</v>
      </c>
      <c r="S148">
        <v>2.3E-2</v>
      </c>
      <c r="T148">
        <v>1E-3</v>
      </c>
      <c r="U148">
        <v>1</v>
      </c>
      <c r="V148">
        <v>0</v>
      </c>
      <c r="W148">
        <v>8.0000000000000002E-3</v>
      </c>
      <c r="X148">
        <v>0.05</v>
      </c>
      <c r="Y148">
        <v>0.05</v>
      </c>
      <c r="Z148">
        <v>1.9840000000000001E-3</v>
      </c>
      <c r="AA148">
        <v>-9999</v>
      </c>
      <c r="AB148">
        <v>3.5008880000000002</v>
      </c>
      <c r="AC148">
        <v>0.73892199999999997</v>
      </c>
      <c r="AD148">
        <v>0.2</v>
      </c>
      <c r="AE148">
        <v>1</v>
      </c>
      <c r="AF148">
        <v>-0.22634000000000001</v>
      </c>
      <c r="AG148" t="s">
        <v>559</v>
      </c>
      <c r="AH148" t="s">
        <v>42</v>
      </c>
      <c r="AI148">
        <v>1</v>
      </c>
      <c r="AJ148" t="s">
        <v>44</v>
      </c>
      <c r="AK148" t="s">
        <v>44</v>
      </c>
      <c r="AL148" t="s">
        <v>44</v>
      </c>
      <c r="AM148" t="s">
        <v>44</v>
      </c>
      <c r="AN148" t="s">
        <v>44</v>
      </c>
      <c r="AO148">
        <v>0</v>
      </c>
      <c r="AP148">
        <v>33</v>
      </c>
      <c r="AQ148">
        <v>-9999</v>
      </c>
      <c r="AR148">
        <v>-9999</v>
      </c>
      <c r="AS148">
        <v>80903010307</v>
      </c>
      <c r="AT148" t="s">
        <v>561</v>
      </c>
      <c r="AU148">
        <v>1890</v>
      </c>
      <c r="AV148">
        <v>2</v>
      </c>
      <c r="AW148">
        <v>-9999</v>
      </c>
      <c r="AX148">
        <v>146</v>
      </c>
      <c r="AY148">
        <v>2.958116</v>
      </c>
      <c r="AZ148">
        <v>3.2745479999999998</v>
      </c>
      <c r="BA148">
        <v>3.4661909999999998</v>
      </c>
      <c r="BB148">
        <v>3.5514899999999998</v>
      </c>
      <c r="BC148">
        <v>3.551714</v>
      </c>
      <c r="BD148">
        <v>3.5539200000000002</v>
      </c>
      <c r="BE148">
        <v>3.7994279999999998</v>
      </c>
      <c r="BF148">
        <v>162037000</v>
      </c>
    </row>
    <row r="149" spans="1:58" x14ac:dyDescent="0.25">
      <c r="A149">
        <v>146</v>
      </c>
      <c r="B149" t="s">
        <v>41</v>
      </c>
      <c r="C149">
        <v>147</v>
      </c>
      <c r="D149">
        <v>16787398</v>
      </c>
      <c r="E149">
        <v>6.1650000000000003E-3</v>
      </c>
      <c r="F149">
        <v>8.6082000000000006E-2</v>
      </c>
      <c r="G149">
        <v>0.907752</v>
      </c>
      <c r="H149">
        <v>358200</v>
      </c>
      <c r="I149">
        <v>0</v>
      </c>
      <c r="J149">
        <v>-0.6</v>
      </c>
      <c r="K149">
        <v>0.05</v>
      </c>
      <c r="L149">
        <v>0.83499999999999996</v>
      </c>
      <c r="M149">
        <v>10</v>
      </c>
      <c r="N149">
        <v>0.25</v>
      </c>
      <c r="O149">
        <v>0</v>
      </c>
      <c r="P149">
        <v>147</v>
      </c>
      <c r="Q149">
        <v>147</v>
      </c>
      <c r="R149">
        <v>1</v>
      </c>
      <c r="S149">
        <v>2.3E-2</v>
      </c>
      <c r="T149">
        <v>1E-3</v>
      </c>
      <c r="U149">
        <v>1</v>
      </c>
      <c r="V149">
        <v>0</v>
      </c>
      <c r="W149">
        <v>8.0000000000000002E-3</v>
      </c>
      <c r="X149">
        <v>0.05</v>
      </c>
      <c r="Y149">
        <v>0.05</v>
      </c>
      <c r="Z149">
        <v>3.1954999999999997E-2</v>
      </c>
      <c r="AA149">
        <v>-9999</v>
      </c>
      <c r="AB149">
        <v>0.47800100000000001</v>
      </c>
      <c r="AC149">
        <v>0.28972999999999999</v>
      </c>
      <c r="AD149">
        <v>0.2</v>
      </c>
      <c r="AE149">
        <v>1</v>
      </c>
      <c r="AF149">
        <v>-0.14236299999999999</v>
      </c>
      <c r="AG149" t="s">
        <v>562</v>
      </c>
      <c r="AH149" t="s">
        <v>42</v>
      </c>
      <c r="AI149">
        <v>1</v>
      </c>
      <c r="AJ149" t="s">
        <v>44</v>
      </c>
      <c r="AK149" t="s">
        <v>44</v>
      </c>
      <c r="AL149" t="s">
        <v>44</v>
      </c>
      <c r="AM149" t="s">
        <v>44</v>
      </c>
      <c r="AN149" t="s">
        <v>44</v>
      </c>
      <c r="AO149">
        <v>0</v>
      </c>
      <c r="AP149">
        <v>11</v>
      </c>
      <c r="AQ149" t="s">
        <v>563</v>
      </c>
      <c r="AR149" t="s">
        <v>564</v>
      </c>
      <c r="AS149">
        <v>80903010309</v>
      </c>
      <c r="AT149" t="s">
        <v>560</v>
      </c>
      <c r="AU149">
        <v>1891</v>
      </c>
      <c r="AV149">
        <v>2</v>
      </c>
      <c r="AW149">
        <v>1</v>
      </c>
      <c r="AX149">
        <v>147</v>
      </c>
      <c r="AY149">
        <v>0.309195</v>
      </c>
      <c r="AZ149">
        <v>0.33563799999999999</v>
      </c>
      <c r="BA149">
        <v>0.35306500000000002</v>
      </c>
      <c r="BB149">
        <v>0.36620999999999998</v>
      </c>
      <c r="BC149">
        <v>0.37753300000000001</v>
      </c>
      <c r="BD149">
        <v>0.39810699999999999</v>
      </c>
      <c r="BE149">
        <v>0.439334</v>
      </c>
      <c r="BF149">
        <v>16787400</v>
      </c>
    </row>
    <row r="150" spans="1:58" x14ac:dyDescent="0.25">
      <c r="A150">
        <v>147</v>
      </c>
      <c r="B150" t="s">
        <v>41</v>
      </c>
      <c r="C150">
        <v>148</v>
      </c>
      <c r="D150">
        <v>786117</v>
      </c>
      <c r="E150">
        <v>1</v>
      </c>
      <c r="F150">
        <v>0</v>
      </c>
      <c r="G150">
        <v>0</v>
      </c>
      <c r="H150">
        <v>261650</v>
      </c>
      <c r="I150">
        <v>0</v>
      </c>
      <c r="J150">
        <v>-3</v>
      </c>
      <c r="K150">
        <v>0.05</v>
      </c>
      <c r="L150">
        <v>0.83499999999999996</v>
      </c>
      <c r="M150">
        <v>10</v>
      </c>
      <c r="N150">
        <v>0.25</v>
      </c>
      <c r="O150">
        <v>0</v>
      </c>
      <c r="P150">
        <v>148</v>
      </c>
      <c r="Q150">
        <v>148</v>
      </c>
      <c r="R150">
        <v>1</v>
      </c>
      <c r="S150">
        <v>2.3E-2</v>
      </c>
      <c r="T150">
        <v>1E-3</v>
      </c>
      <c r="U150">
        <v>1</v>
      </c>
      <c r="V150">
        <v>0</v>
      </c>
      <c r="W150">
        <v>8.0000000000000002E-3</v>
      </c>
      <c r="X150">
        <v>0.05</v>
      </c>
      <c r="Y150">
        <v>0.05</v>
      </c>
      <c r="Z150">
        <v>7.6758000000000007E-2</v>
      </c>
      <c r="AA150">
        <v>-9999</v>
      </c>
      <c r="AB150">
        <v>-3</v>
      </c>
      <c r="AC150">
        <v>0</v>
      </c>
      <c r="AD150">
        <v>0.2</v>
      </c>
      <c r="AE150">
        <v>1</v>
      </c>
      <c r="AF150">
        <v>0</v>
      </c>
      <c r="AG150" t="s">
        <v>562</v>
      </c>
      <c r="AH150" t="s">
        <v>204</v>
      </c>
      <c r="AI150">
        <v>0</v>
      </c>
      <c r="AJ150" t="s">
        <v>44</v>
      </c>
      <c r="AK150" t="s">
        <v>44</v>
      </c>
      <c r="AL150" t="s">
        <v>44</v>
      </c>
      <c r="AM150" t="s">
        <v>44</v>
      </c>
      <c r="AN150" t="s">
        <v>44</v>
      </c>
      <c r="AO150">
        <v>0</v>
      </c>
      <c r="AP150">
        <v>11</v>
      </c>
      <c r="AQ150" t="s">
        <v>563</v>
      </c>
      <c r="AR150" t="s">
        <v>564</v>
      </c>
      <c r="AS150">
        <v>80903010310</v>
      </c>
      <c r="AT150" t="s">
        <v>565</v>
      </c>
      <c r="AU150">
        <v>148</v>
      </c>
      <c r="AV150">
        <v>1</v>
      </c>
      <c r="AW150">
        <v>1</v>
      </c>
      <c r="AX150">
        <v>148</v>
      </c>
      <c r="AY150">
        <v>-0.610653</v>
      </c>
      <c r="AZ150">
        <v>-0.42961300000000002</v>
      </c>
      <c r="BA150">
        <v>-0.40739799999999998</v>
      </c>
      <c r="BB150">
        <v>-0.406532</v>
      </c>
      <c r="BC150">
        <v>-0.39572099999999999</v>
      </c>
      <c r="BD150">
        <v>-0.26796700000000001</v>
      </c>
      <c r="BE150">
        <v>0.308251</v>
      </c>
      <c r="BF150">
        <v>786117</v>
      </c>
    </row>
    <row r="151" spans="1:58" x14ac:dyDescent="0.25">
      <c r="A151">
        <v>148</v>
      </c>
      <c r="B151" t="s">
        <v>41</v>
      </c>
      <c r="C151">
        <v>149</v>
      </c>
      <c r="D151">
        <v>227133786</v>
      </c>
      <c r="E151">
        <v>0.90307599999999999</v>
      </c>
      <c r="F151">
        <v>2.1870000000000001E-3</v>
      </c>
      <c r="G151">
        <v>9.4738000000000003E-2</v>
      </c>
      <c r="H151">
        <v>3969900</v>
      </c>
      <c r="I151">
        <v>0</v>
      </c>
      <c r="J151">
        <v>-2.315067</v>
      </c>
      <c r="K151">
        <v>0.05</v>
      </c>
      <c r="L151">
        <v>0.83499999999999996</v>
      </c>
      <c r="M151">
        <v>10</v>
      </c>
      <c r="N151">
        <v>0.25</v>
      </c>
      <c r="O151">
        <v>0</v>
      </c>
      <c r="P151">
        <v>149</v>
      </c>
      <c r="Q151">
        <v>149</v>
      </c>
      <c r="R151">
        <v>1</v>
      </c>
      <c r="S151">
        <v>2.3E-2</v>
      </c>
      <c r="T151">
        <v>1E-3</v>
      </c>
      <c r="U151">
        <v>1</v>
      </c>
      <c r="V151">
        <v>0</v>
      </c>
      <c r="W151">
        <v>8.0000000000000002E-3</v>
      </c>
      <c r="X151">
        <v>0.05</v>
      </c>
      <c r="Y151">
        <v>0.05</v>
      </c>
      <c r="Z151">
        <v>0.23883199999999999</v>
      </c>
      <c r="AA151">
        <v>-9999</v>
      </c>
      <c r="AB151">
        <v>0.34163900000000003</v>
      </c>
      <c r="AC151">
        <v>0.31565300000000002</v>
      </c>
      <c r="AD151">
        <v>0.2</v>
      </c>
      <c r="AE151">
        <v>1</v>
      </c>
      <c r="AF151">
        <v>-0.245061</v>
      </c>
      <c r="AG151" t="s">
        <v>562</v>
      </c>
      <c r="AH151" t="s">
        <v>42</v>
      </c>
      <c r="AI151">
        <v>1</v>
      </c>
      <c r="AJ151" t="s">
        <v>44</v>
      </c>
      <c r="AK151" t="s">
        <v>44</v>
      </c>
      <c r="AL151" t="s">
        <v>44</v>
      </c>
      <c r="AM151" t="s">
        <v>44</v>
      </c>
      <c r="AN151" t="s">
        <v>44</v>
      </c>
      <c r="AO151">
        <v>0</v>
      </c>
      <c r="AP151">
        <v>11</v>
      </c>
      <c r="AQ151" t="s">
        <v>563</v>
      </c>
      <c r="AR151" t="s">
        <v>564</v>
      </c>
      <c r="AS151">
        <v>80903010312</v>
      </c>
      <c r="AT151" t="s">
        <v>566</v>
      </c>
      <c r="AU151">
        <v>149</v>
      </c>
      <c r="AV151">
        <v>1</v>
      </c>
      <c r="AW151">
        <v>1</v>
      </c>
      <c r="AX151">
        <v>149</v>
      </c>
      <c r="AY151">
        <v>3.3066999999999999E-2</v>
      </c>
      <c r="AZ151">
        <v>9.6577999999999997E-2</v>
      </c>
      <c r="BA151">
        <v>0.150809</v>
      </c>
      <c r="BB151">
        <v>0.200743</v>
      </c>
      <c r="BC151">
        <v>0.25337700000000002</v>
      </c>
      <c r="BD151">
        <v>0.34578700000000001</v>
      </c>
      <c r="BE151">
        <v>0.45694400000000002</v>
      </c>
      <c r="BF151">
        <v>227134000</v>
      </c>
    </row>
    <row r="152" spans="1:58" x14ac:dyDescent="0.25">
      <c r="A152">
        <v>149</v>
      </c>
      <c r="B152" t="s">
        <v>41</v>
      </c>
      <c r="C152">
        <v>150</v>
      </c>
      <c r="D152">
        <v>61694855</v>
      </c>
      <c r="E152">
        <v>0.74083299999999996</v>
      </c>
      <c r="F152">
        <v>3.1050000000000001E-3</v>
      </c>
      <c r="G152">
        <v>0.25606200000000001</v>
      </c>
      <c r="H152">
        <v>1743300</v>
      </c>
      <c r="I152">
        <v>0</v>
      </c>
      <c r="J152">
        <v>-1.7446630000000001</v>
      </c>
      <c r="K152">
        <v>0.05</v>
      </c>
      <c r="L152">
        <v>0.83499999999999996</v>
      </c>
      <c r="M152">
        <v>10</v>
      </c>
      <c r="N152">
        <v>0.25</v>
      </c>
      <c r="O152">
        <v>0</v>
      </c>
      <c r="P152">
        <v>150</v>
      </c>
      <c r="Q152">
        <v>150</v>
      </c>
      <c r="R152">
        <v>1</v>
      </c>
      <c r="S152">
        <v>2.3E-2</v>
      </c>
      <c r="T152">
        <v>1E-3</v>
      </c>
      <c r="U152">
        <v>1</v>
      </c>
      <c r="V152">
        <v>0</v>
      </c>
      <c r="W152">
        <v>8.0000000000000002E-3</v>
      </c>
      <c r="X152">
        <v>0.05</v>
      </c>
      <c r="Y152">
        <v>0.05</v>
      </c>
      <c r="Z152">
        <v>0.36488999999999999</v>
      </c>
      <c r="AA152">
        <v>-9999</v>
      </c>
      <c r="AB152">
        <v>0.30421900000000002</v>
      </c>
      <c r="AC152">
        <v>0.342831</v>
      </c>
      <c r="AD152">
        <v>0.2</v>
      </c>
      <c r="AE152">
        <v>1</v>
      </c>
      <c r="AF152">
        <v>-0.24049100000000001</v>
      </c>
      <c r="AG152" t="s">
        <v>562</v>
      </c>
      <c r="AH152" t="s">
        <v>42</v>
      </c>
      <c r="AI152">
        <v>1</v>
      </c>
      <c r="AJ152" t="s">
        <v>130</v>
      </c>
      <c r="AK152" t="s">
        <v>44</v>
      </c>
      <c r="AL152" t="s">
        <v>44</v>
      </c>
      <c r="AM152" t="s">
        <v>44</v>
      </c>
      <c r="AN152" t="s">
        <v>44</v>
      </c>
      <c r="AO152">
        <v>0</v>
      </c>
      <c r="AP152">
        <v>11</v>
      </c>
      <c r="AQ152" t="s">
        <v>563</v>
      </c>
      <c r="AR152" t="s">
        <v>564</v>
      </c>
      <c r="AS152">
        <v>80903010305</v>
      </c>
      <c r="AT152" t="s">
        <v>567</v>
      </c>
      <c r="AU152">
        <v>150</v>
      </c>
      <c r="AV152">
        <v>1</v>
      </c>
      <c r="AW152">
        <v>1</v>
      </c>
      <c r="AX152">
        <v>150</v>
      </c>
      <c r="AY152">
        <v>-0.14749999999999999</v>
      </c>
      <c r="AZ152">
        <v>6.3728000000000007E-2</v>
      </c>
      <c r="BA152">
        <v>0.16414500000000001</v>
      </c>
      <c r="BB152">
        <v>0.23261899999999999</v>
      </c>
      <c r="BC152">
        <v>0.26805200000000001</v>
      </c>
      <c r="BD152">
        <v>0.323187</v>
      </c>
      <c r="BE152">
        <v>0.425373</v>
      </c>
      <c r="BF152">
        <v>61694900</v>
      </c>
    </row>
    <row r="153" spans="1:58" x14ac:dyDescent="0.25">
      <c r="A153">
        <v>150</v>
      </c>
      <c r="B153" t="s">
        <v>41</v>
      </c>
      <c r="C153">
        <v>151</v>
      </c>
      <c r="D153">
        <v>39067298</v>
      </c>
      <c r="E153">
        <v>2.776E-2</v>
      </c>
      <c r="F153">
        <v>4.7183000000000003E-2</v>
      </c>
      <c r="G153">
        <v>0.92505800000000005</v>
      </c>
      <c r="H153">
        <v>1665000</v>
      </c>
      <c r="I153">
        <v>0</v>
      </c>
      <c r="J153">
        <v>-1</v>
      </c>
      <c r="K153">
        <v>0.05</v>
      </c>
      <c r="L153">
        <v>0.83499999999999996</v>
      </c>
      <c r="M153">
        <v>10</v>
      </c>
      <c r="N153">
        <v>0.25</v>
      </c>
      <c r="O153">
        <v>0</v>
      </c>
      <c r="P153">
        <v>151</v>
      </c>
      <c r="Q153">
        <v>151</v>
      </c>
      <c r="R153">
        <v>1</v>
      </c>
      <c r="S153">
        <v>2.3E-2</v>
      </c>
      <c r="T153">
        <v>1E-3</v>
      </c>
      <c r="U153">
        <v>1</v>
      </c>
      <c r="V153">
        <v>0</v>
      </c>
      <c r="W153">
        <v>8.0000000000000002E-3</v>
      </c>
      <c r="X153">
        <v>0.05</v>
      </c>
      <c r="Y153">
        <v>0.05</v>
      </c>
      <c r="Z153">
        <v>6.7193000000000003E-2</v>
      </c>
      <c r="AA153">
        <v>-9999</v>
      </c>
      <c r="AB153">
        <v>0.38803199999999999</v>
      </c>
      <c r="AC153">
        <v>0.44330900000000001</v>
      </c>
      <c r="AD153">
        <v>0.2</v>
      </c>
      <c r="AE153">
        <v>1</v>
      </c>
      <c r="AF153">
        <v>-0.407134</v>
      </c>
      <c r="AG153" t="s">
        <v>562</v>
      </c>
      <c r="AH153" t="s">
        <v>50</v>
      </c>
      <c r="AI153">
        <v>1</v>
      </c>
      <c r="AJ153" t="s">
        <v>44</v>
      </c>
      <c r="AK153" t="s">
        <v>44</v>
      </c>
      <c r="AL153" t="s">
        <v>132</v>
      </c>
      <c r="AM153" t="s">
        <v>133</v>
      </c>
      <c r="AN153" t="s">
        <v>55</v>
      </c>
      <c r="AO153">
        <v>0</v>
      </c>
      <c r="AP153">
        <v>11</v>
      </c>
      <c r="AQ153" t="s">
        <v>563</v>
      </c>
      <c r="AR153" t="s">
        <v>564</v>
      </c>
      <c r="AS153">
        <v>80903010305</v>
      </c>
      <c r="AT153" t="s">
        <v>567</v>
      </c>
      <c r="AU153">
        <v>1892</v>
      </c>
      <c r="AV153">
        <v>2</v>
      </c>
      <c r="AW153">
        <v>1</v>
      </c>
      <c r="AX153">
        <v>151</v>
      </c>
      <c r="AY153">
        <v>-0.63319999999999999</v>
      </c>
      <c r="AZ153">
        <v>-1.9102000000000001E-2</v>
      </c>
      <c r="BA153">
        <v>0.26180799999999999</v>
      </c>
      <c r="BB153">
        <v>0.36883500000000002</v>
      </c>
      <c r="BC153">
        <v>0.423759</v>
      </c>
      <c r="BD153">
        <v>0.48915999999999998</v>
      </c>
      <c r="BE153">
        <v>0.57244099999999998</v>
      </c>
      <c r="BF153">
        <v>39067300</v>
      </c>
    </row>
    <row r="154" spans="1:58" x14ac:dyDescent="0.25">
      <c r="A154">
        <v>151</v>
      </c>
      <c r="B154" t="s">
        <v>41</v>
      </c>
      <c r="C154">
        <v>152</v>
      </c>
      <c r="D154">
        <v>19461602</v>
      </c>
      <c r="E154">
        <v>1.0169999999999999E-3</v>
      </c>
      <c r="F154">
        <v>0.58731</v>
      </c>
      <c r="G154">
        <v>0.41167199999999998</v>
      </c>
      <c r="H154">
        <v>22500</v>
      </c>
      <c r="I154">
        <v>0</v>
      </c>
      <c r="J154">
        <v>-0.6</v>
      </c>
      <c r="K154">
        <v>0.05</v>
      </c>
      <c r="L154">
        <v>0.83499999999999996</v>
      </c>
      <c r="M154">
        <v>10</v>
      </c>
      <c r="N154">
        <v>0.25</v>
      </c>
      <c r="O154">
        <v>0</v>
      </c>
      <c r="P154">
        <v>152</v>
      </c>
      <c r="Q154">
        <v>152</v>
      </c>
      <c r="R154">
        <v>1</v>
      </c>
      <c r="S154">
        <v>2.3E-2</v>
      </c>
      <c r="T154">
        <v>1E-3</v>
      </c>
      <c r="U154">
        <v>1</v>
      </c>
      <c r="V154">
        <v>0</v>
      </c>
      <c r="W154">
        <v>8.0000000000000002E-3</v>
      </c>
      <c r="X154">
        <v>0.05</v>
      </c>
      <c r="Y154">
        <v>0.05</v>
      </c>
      <c r="Z154">
        <v>0</v>
      </c>
      <c r="AA154">
        <v>-9999</v>
      </c>
      <c r="AB154">
        <v>0.28126899999999999</v>
      </c>
      <c r="AC154">
        <v>0.36884</v>
      </c>
      <c r="AD154">
        <v>0.2</v>
      </c>
      <c r="AE154">
        <v>1</v>
      </c>
      <c r="AF154">
        <v>-0.28580899999999998</v>
      </c>
      <c r="AG154" t="s">
        <v>562</v>
      </c>
      <c r="AH154" t="s">
        <v>42</v>
      </c>
      <c r="AI154">
        <v>1</v>
      </c>
      <c r="AJ154" t="s">
        <v>44</v>
      </c>
      <c r="AK154" t="s">
        <v>44</v>
      </c>
      <c r="AL154" t="s">
        <v>44</v>
      </c>
      <c r="AM154" t="s">
        <v>44</v>
      </c>
      <c r="AN154" t="s">
        <v>44</v>
      </c>
      <c r="AO154">
        <v>0</v>
      </c>
      <c r="AP154">
        <v>11</v>
      </c>
      <c r="AQ154" t="s">
        <v>563</v>
      </c>
      <c r="AR154" t="s">
        <v>564</v>
      </c>
      <c r="AS154">
        <v>80903010303</v>
      </c>
      <c r="AT154" t="s">
        <v>568</v>
      </c>
      <c r="AU154">
        <v>1893</v>
      </c>
      <c r="AV154">
        <v>2</v>
      </c>
      <c r="AW154">
        <v>1</v>
      </c>
      <c r="AX154">
        <v>152</v>
      </c>
      <c r="AY154">
        <v>-0.11702600000000001</v>
      </c>
      <c r="AZ154">
        <v>-4.5399999999999998E-3</v>
      </c>
      <c r="BA154">
        <v>5.7772999999999998E-2</v>
      </c>
      <c r="BB154">
        <v>0.100592</v>
      </c>
      <c r="BC154">
        <v>0.139344</v>
      </c>
      <c r="BD154">
        <v>0.21759899999999999</v>
      </c>
      <c r="BE154">
        <v>0.35410599999999998</v>
      </c>
      <c r="BF154">
        <v>19461600</v>
      </c>
    </row>
    <row r="155" spans="1:58" x14ac:dyDescent="0.25">
      <c r="A155">
        <v>152</v>
      </c>
      <c r="B155" t="s">
        <v>41</v>
      </c>
      <c r="C155">
        <v>153</v>
      </c>
      <c r="D155">
        <v>85458843</v>
      </c>
      <c r="E155">
        <v>5.1599999999999997E-4</v>
      </c>
      <c r="F155">
        <v>0.46148800000000001</v>
      </c>
      <c r="G155">
        <v>0.53799600000000003</v>
      </c>
      <c r="H155">
        <v>101700</v>
      </c>
      <c r="I155">
        <v>0</v>
      </c>
      <c r="J155">
        <v>-0.6</v>
      </c>
      <c r="K155">
        <v>0.05</v>
      </c>
      <c r="L155">
        <v>0.83499999999999996</v>
      </c>
      <c r="M155">
        <v>10</v>
      </c>
      <c r="N155">
        <v>0.25</v>
      </c>
      <c r="O155">
        <v>0</v>
      </c>
      <c r="P155">
        <v>153</v>
      </c>
      <c r="Q155">
        <v>153</v>
      </c>
      <c r="R155">
        <v>1</v>
      </c>
      <c r="S155">
        <v>2.3E-2</v>
      </c>
      <c r="T155">
        <v>1E-3</v>
      </c>
      <c r="U155">
        <v>1</v>
      </c>
      <c r="V155">
        <v>0</v>
      </c>
      <c r="W155">
        <v>8.0000000000000002E-3</v>
      </c>
      <c r="X155">
        <v>0.05</v>
      </c>
      <c r="Y155">
        <v>0.05</v>
      </c>
      <c r="Z155">
        <v>1.3316E-2</v>
      </c>
      <c r="AA155">
        <v>-9999</v>
      </c>
      <c r="AB155">
        <v>0.51868599999999998</v>
      </c>
      <c r="AC155">
        <v>0.14435100000000001</v>
      </c>
      <c r="AD155">
        <v>0.2</v>
      </c>
      <c r="AE155">
        <v>1</v>
      </c>
      <c r="AF155">
        <v>-0.136073</v>
      </c>
      <c r="AG155" t="s">
        <v>562</v>
      </c>
      <c r="AH155" t="s">
        <v>42</v>
      </c>
      <c r="AI155">
        <v>1</v>
      </c>
      <c r="AJ155" t="s">
        <v>130</v>
      </c>
      <c r="AK155" t="s">
        <v>44</v>
      </c>
      <c r="AL155" t="s">
        <v>44</v>
      </c>
      <c r="AM155" t="s">
        <v>44</v>
      </c>
      <c r="AN155" t="s">
        <v>44</v>
      </c>
      <c r="AO155">
        <v>0</v>
      </c>
      <c r="AP155">
        <v>11</v>
      </c>
      <c r="AQ155" t="s">
        <v>563</v>
      </c>
      <c r="AR155" t="s">
        <v>564</v>
      </c>
      <c r="AS155">
        <v>80903010306</v>
      </c>
      <c r="AT155" t="s">
        <v>569</v>
      </c>
      <c r="AU155">
        <v>1894</v>
      </c>
      <c r="AV155">
        <v>2</v>
      </c>
      <c r="AW155">
        <v>1</v>
      </c>
      <c r="AX155">
        <v>153</v>
      </c>
      <c r="AY155">
        <v>0.357877</v>
      </c>
      <c r="AZ155">
        <v>0.38261200000000001</v>
      </c>
      <c r="BA155">
        <v>0.40855399999999997</v>
      </c>
      <c r="BB155">
        <v>0.43335000000000001</v>
      </c>
      <c r="BC155">
        <v>0.45567800000000003</v>
      </c>
      <c r="BD155">
        <v>0.49256899999999998</v>
      </c>
      <c r="BE155">
        <v>0.559473</v>
      </c>
      <c r="BF155">
        <v>85458800</v>
      </c>
    </row>
    <row r="156" spans="1:58" x14ac:dyDescent="0.25">
      <c r="A156">
        <v>153</v>
      </c>
      <c r="B156" t="s">
        <v>41</v>
      </c>
      <c r="C156">
        <v>154</v>
      </c>
      <c r="D156">
        <v>39262293</v>
      </c>
      <c r="E156">
        <v>5.7444000000000002E-2</v>
      </c>
      <c r="F156">
        <v>0.28705599999999998</v>
      </c>
      <c r="G156">
        <v>0.65549900000000005</v>
      </c>
      <c r="H156">
        <v>1463400</v>
      </c>
      <c r="I156">
        <v>0</v>
      </c>
      <c r="J156">
        <v>-0.6</v>
      </c>
      <c r="K156">
        <v>0.05</v>
      </c>
      <c r="L156">
        <v>0.83499999999999996</v>
      </c>
      <c r="M156">
        <v>10</v>
      </c>
      <c r="N156">
        <v>0.25</v>
      </c>
      <c r="O156">
        <v>0</v>
      </c>
      <c r="P156">
        <v>154</v>
      </c>
      <c r="Q156">
        <v>154</v>
      </c>
      <c r="R156">
        <v>1</v>
      </c>
      <c r="S156">
        <v>2.3E-2</v>
      </c>
      <c r="T156">
        <v>1E-3</v>
      </c>
      <c r="U156">
        <v>1</v>
      </c>
      <c r="V156">
        <v>0</v>
      </c>
      <c r="W156">
        <v>8.0000000000000002E-3</v>
      </c>
      <c r="X156">
        <v>0.05</v>
      </c>
      <c r="Y156">
        <v>0.05</v>
      </c>
      <c r="Z156">
        <v>0.22321199999999999</v>
      </c>
      <c r="AA156">
        <v>-9999</v>
      </c>
      <c r="AB156">
        <v>0.442554</v>
      </c>
      <c r="AC156">
        <v>0.30231200000000003</v>
      </c>
      <c r="AD156">
        <v>0.2</v>
      </c>
      <c r="AE156">
        <v>1</v>
      </c>
      <c r="AF156">
        <v>-9.1227000000000003E-2</v>
      </c>
      <c r="AG156" t="s">
        <v>562</v>
      </c>
      <c r="AH156" t="s">
        <v>42</v>
      </c>
      <c r="AI156">
        <v>1</v>
      </c>
      <c r="AJ156" t="s">
        <v>44</v>
      </c>
      <c r="AK156" t="s">
        <v>44</v>
      </c>
      <c r="AL156" t="s">
        <v>44</v>
      </c>
      <c r="AM156" t="s">
        <v>44</v>
      </c>
      <c r="AN156" t="s">
        <v>44</v>
      </c>
      <c r="AO156">
        <v>0</v>
      </c>
      <c r="AP156">
        <v>11</v>
      </c>
      <c r="AQ156" t="s">
        <v>563</v>
      </c>
      <c r="AR156" t="s">
        <v>564</v>
      </c>
      <c r="AS156">
        <v>80903010305</v>
      </c>
      <c r="AT156" t="s">
        <v>567</v>
      </c>
      <c r="AU156">
        <v>1895</v>
      </c>
      <c r="AV156">
        <v>2</v>
      </c>
      <c r="AW156">
        <v>1</v>
      </c>
      <c r="AX156">
        <v>154</v>
      </c>
      <c r="AY156">
        <v>0.18746499999999999</v>
      </c>
      <c r="AZ156">
        <v>0.35132600000000003</v>
      </c>
      <c r="BA156">
        <v>0.39864300000000003</v>
      </c>
      <c r="BB156">
        <v>0.426786</v>
      </c>
      <c r="BC156">
        <v>0.44940799999999997</v>
      </c>
      <c r="BD156">
        <v>0.48374</v>
      </c>
      <c r="BE156">
        <v>0.53912899999999997</v>
      </c>
      <c r="BF156">
        <v>39262300</v>
      </c>
    </row>
    <row r="157" spans="1:58" x14ac:dyDescent="0.25">
      <c r="A157">
        <v>154</v>
      </c>
      <c r="B157" t="s">
        <v>41</v>
      </c>
      <c r="C157">
        <v>155</v>
      </c>
      <c r="D157">
        <v>33801341</v>
      </c>
      <c r="E157">
        <v>3.5944999999999998E-2</v>
      </c>
      <c r="F157">
        <v>0.368481</v>
      </c>
      <c r="G157">
        <v>0.59557400000000005</v>
      </c>
      <c r="H157">
        <v>929700</v>
      </c>
      <c r="I157">
        <v>0</v>
      </c>
      <c r="J157">
        <v>-0.6</v>
      </c>
      <c r="K157">
        <v>0.05</v>
      </c>
      <c r="L157">
        <v>0.83499999999999996</v>
      </c>
      <c r="M157">
        <v>10</v>
      </c>
      <c r="N157">
        <v>0.25</v>
      </c>
      <c r="O157">
        <v>0</v>
      </c>
      <c r="P157">
        <v>155</v>
      </c>
      <c r="Q157">
        <v>155</v>
      </c>
      <c r="R157">
        <v>1</v>
      </c>
      <c r="S157">
        <v>2.3E-2</v>
      </c>
      <c r="T157">
        <v>1E-3</v>
      </c>
      <c r="U157">
        <v>1</v>
      </c>
      <c r="V157">
        <v>0</v>
      </c>
      <c r="W157">
        <v>8.0000000000000002E-3</v>
      </c>
      <c r="X157">
        <v>0.05</v>
      </c>
      <c r="Y157">
        <v>0.05</v>
      </c>
      <c r="Z157">
        <v>3.8670000000000003E-2</v>
      </c>
      <c r="AA157">
        <v>-9999</v>
      </c>
      <c r="AB157">
        <v>0.36136099999999999</v>
      </c>
      <c r="AC157">
        <v>0.37902799999999998</v>
      </c>
      <c r="AD157">
        <v>0.2</v>
      </c>
      <c r="AE157">
        <v>1</v>
      </c>
      <c r="AF157">
        <v>-0.18204400000000001</v>
      </c>
      <c r="AG157" t="s">
        <v>562</v>
      </c>
      <c r="AH157" t="s">
        <v>42</v>
      </c>
      <c r="AI157">
        <v>1</v>
      </c>
      <c r="AJ157" t="s">
        <v>44</v>
      </c>
      <c r="AK157" t="s">
        <v>44</v>
      </c>
      <c r="AL157" t="s">
        <v>44</v>
      </c>
      <c r="AM157" t="s">
        <v>44</v>
      </c>
      <c r="AN157" t="s">
        <v>44</v>
      </c>
      <c r="AO157">
        <v>0</v>
      </c>
      <c r="AP157">
        <v>11</v>
      </c>
      <c r="AQ157" t="s">
        <v>563</v>
      </c>
      <c r="AR157" t="s">
        <v>564</v>
      </c>
      <c r="AS157">
        <v>80903010306</v>
      </c>
      <c r="AT157" t="s">
        <v>569</v>
      </c>
      <c r="AU157">
        <v>1896</v>
      </c>
      <c r="AV157">
        <v>2</v>
      </c>
      <c r="AW157">
        <v>1</v>
      </c>
      <c r="AX157">
        <v>155</v>
      </c>
      <c r="AY157">
        <v>-0.52062600000000003</v>
      </c>
      <c r="AZ157">
        <v>0.179317</v>
      </c>
      <c r="BA157">
        <v>0.298263</v>
      </c>
      <c r="BB157">
        <v>0.348356</v>
      </c>
      <c r="BC157">
        <v>0.38451400000000002</v>
      </c>
      <c r="BD157">
        <v>0.435859</v>
      </c>
      <c r="BE157">
        <v>0.505216</v>
      </c>
      <c r="BF157">
        <v>33801300</v>
      </c>
    </row>
    <row r="158" spans="1:58" x14ac:dyDescent="0.25">
      <c r="A158">
        <v>155</v>
      </c>
      <c r="B158" t="s">
        <v>41</v>
      </c>
      <c r="C158">
        <v>156</v>
      </c>
      <c r="D158">
        <v>43467414</v>
      </c>
      <c r="E158">
        <v>9.9156999999999995E-2</v>
      </c>
      <c r="F158">
        <v>0.68784900000000004</v>
      </c>
      <c r="G158">
        <v>0.21299399999999999</v>
      </c>
      <c r="H158">
        <v>615600</v>
      </c>
      <c r="I158">
        <v>0</v>
      </c>
      <c r="J158">
        <v>-0.73958699999999999</v>
      </c>
      <c r="K158">
        <v>0.05</v>
      </c>
      <c r="L158">
        <v>0.83499999999999996</v>
      </c>
      <c r="M158">
        <v>10</v>
      </c>
      <c r="N158">
        <v>0.25</v>
      </c>
      <c r="O158">
        <v>0</v>
      </c>
      <c r="P158">
        <v>156</v>
      </c>
      <c r="Q158">
        <v>156</v>
      </c>
      <c r="R158">
        <v>1</v>
      </c>
      <c r="S158">
        <v>2.3E-2</v>
      </c>
      <c r="T158">
        <v>1E-3</v>
      </c>
      <c r="U158">
        <v>1</v>
      </c>
      <c r="V158">
        <v>0</v>
      </c>
      <c r="W158">
        <v>8.0000000000000002E-3</v>
      </c>
      <c r="X158">
        <v>0.05</v>
      </c>
      <c r="Y158">
        <v>0.05</v>
      </c>
      <c r="Z158">
        <v>6.0683000000000001E-2</v>
      </c>
      <c r="AA158">
        <v>-9999</v>
      </c>
      <c r="AB158">
        <v>0.52349100000000004</v>
      </c>
      <c r="AC158">
        <v>0.15747700000000001</v>
      </c>
      <c r="AD158">
        <v>0.2</v>
      </c>
      <c r="AE158">
        <v>1</v>
      </c>
      <c r="AF158">
        <v>-8.2813999999999999E-2</v>
      </c>
      <c r="AG158" t="s">
        <v>562</v>
      </c>
      <c r="AH158" t="s">
        <v>42</v>
      </c>
      <c r="AI158">
        <v>1</v>
      </c>
      <c r="AJ158" t="s">
        <v>44</v>
      </c>
      <c r="AK158" t="s">
        <v>44</v>
      </c>
      <c r="AL158" t="s">
        <v>44</v>
      </c>
      <c r="AM158" t="s">
        <v>44</v>
      </c>
      <c r="AN158" t="s">
        <v>44</v>
      </c>
      <c r="AO158">
        <v>0</v>
      </c>
      <c r="AP158">
        <v>11</v>
      </c>
      <c r="AQ158" t="s">
        <v>563</v>
      </c>
      <c r="AR158" t="s">
        <v>564</v>
      </c>
      <c r="AS158">
        <v>80903010306</v>
      </c>
      <c r="AT158" t="s">
        <v>569</v>
      </c>
      <c r="AU158">
        <v>1897</v>
      </c>
      <c r="AV158">
        <v>2</v>
      </c>
      <c r="AW158">
        <v>1</v>
      </c>
      <c r="AX158">
        <v>156</v>
      </c>
      <c r="AY158">
        <v>0.407914</v>
      </c>
      <c r="AZ158">
        <v>0.44067699999999999</v>
      </c>
      <c r="BA158">
        <v>0.463084</v>
      </c>
      <c r="BB158">
        <v>0.48008200000000001</v>
      </c>
      <c r="BC158">
        <v>0.49461100000000002</v>
      </c>
      <c r="BD158">
        <v>0.51865600000000001</v>
      </c>
      <c r="BE158">
        <v>0.56045100000000003</v>
      </c>
      <c r="BF158">
        <v>43467400</v>
      </c>
    </row>
    <row r="159" spans="1:58" x14ac:dyDescent="0.25">
      <c r="A159">
        <v>156</v>
      </c>
      <c r="B159" t="s">
        <v>41</v>
      </c>
      <c r="C159">
        <v>157</v>
      </c>
      <c r="D159">
        <v>44758275</v>
      </c>
      <c r="E159">
        <v>0</v>
      </c>
      <c r="F159">
        <v>0.99951699999999999</v>
      </c>
      <c r="G159">
        <v>4.8299999999999998E-4</v>
      </c>
      <c r="H159">
        <v>0</v>
      </c>
      <c r="I159">
        <v>0</v>
      </c>
      <c r="J159">
        <v>-2.2784409999999999</v>
      </c>
      <c r="K159">
        <v>0.05</v>
      </c>
      <c r="L159">
        <v>0.83499999999999996</v>
      </c>
      <c r="M159">
        <v>10</v>
      </c>
      <c r="N159">
        <v>0.25</v>
      </c>
      <c r="O159">
        <v>0</v>
      </c>
      <c r="P159">
        <v>157</v>
      </c>
      <c r="Q159">
        <v>157</v>
      </c>
      <c r="R159">
        <v>1</v>
      </c>
      <c r="S159">
        <v>2.3E-2</v>
      </c>
      <c r="T159">
        <v>1E-3</v>
      </c>
      <c r="U159">
        <v>1</v>
      </c>
      <c r="V159">
        <v>0</v>
      </c>
      <c r="W159">
        <v>8.0000000000000002E-3</v>
      </c>
      <c r="X159">
        <v>0.05</v>
      </c>
      <c r="Y159">
        <v>0.05</v>
      </c>
      <c r="Z159">
        <v>4.444E-3</v>
      </c>
      <c r="AA159">
        <v>-9999</v>
      </c>
      <c r="AB159">
        <v>1.1511929999999999</v>
      </c>
      <c r="AC159">
        <v>0.59512900000000002</v>
      </c>
      <c r="AD159">
        <v>0.2</v>
      </c>
      <c r="AE159">
        <v>1</v>
      </c>
      <c r="AF159">
        <v>-0.82354400000000005</v>
      </c>
      <c r="AG159" t="s">
        <v>562</v>
      </c>
      <c r="AH159" t="s">
        <v>42</v>
      </c>
      <c r="AI159">
        <v>1</v>
      </c>
      <c r="AJ159" t="s">
        <v>44</v>
      </c>
      <c r="AK159" t="s">
        <v>44</v>
      </c>
      <c r="AL159" t="s">
        <v>44</v>
      </c>
      <c r="AM159" t="s">
        <v>44</v>
      </c>
      <c r="AN159" t="s">
        <v>44</v>
      </c>
      <c r="AO159">
        <v>0</v>
      </c>
      <c r="AP159">
        <v>11</v>
      </c>
      <c r="AQ159" t="s">
        <v>563</v>
      </c>
      <c r="AR159" t="s">
        <v>564</v>
      </c>
      <c r="AS159">
        <v>80903010302</v>
      </c>
      <c r="AT159" t="s">
        <v>570</v>
      </c>
      <c r="AU159">
        <v>1898</v>
      </c>
      <c r="AV159">
        <v>2</v>
      </c>
      <c r="AW159">
        <v>1</v>
      </c>
      <c r="AX159">
        <v>157</v>
      </c>
      <c r="AY159">
        <v>0.21446599999999999</v>
      </c>
      <c r="AZ159">
        <v>0.32765</v>
      </c>
      <c r="BA159">
        <v>0.74943000000000004</v>
      </c>
      <c r="BB159">
        <v>0.97418700000000003</v>
      </c>
      <c r="BC159">
        <v>1.0666370000000001</v>
      </c>
      <c r="BD159">
        <v>1.152854</v>
      </c>
      <c r="BE159">
        <v>1.4505859999999999</v>
      </c>
      <c r="BF159">
        <v>44758300</v>
      </c>
    </row>
    <row r="160" spans="1:58" x14ac:dyDescent="0.25">
      <c r="A160">
        <v>157</v>
      </c>
      <c r="B160" t="s">
        <v>41</v>
      </c>
      <c r="C160">
        <v>158</v>
      </c>
      <c r="D160">
        <v>120899731</v>
      </c>
      <c r="E160">
        <v>4.1390000000000003E-3</v>
      </c>
      <c r="F160">
        <v>0.534277</v>
      </c>
      <c r="G160">
        <v>0.46158399999999999</v>
      </c>
      <c r="H160">
        <v>1333800</v>
      </c>
      <c r="I160">
        <v>0</v>
      </c>
      <c r="J160">
        <v>-1.1224540000000001</v>
      </c>
      <c r="K160">
        <v>0.05</v>
      </c>
      <c r="L160">
        <v>0.83499999999999996</v>
      </c>
      <c r="M160">
        <v>10</v>
      </c>
      <c r="N160">
        <v>0.25</v>
      </c>
      <c r="O160">
        <v>0</v>
      </c>
      <c r="P160">
        <v>158</v>
      </c>
      <c r="Q160">
        <v>158</v>
      </c>
      <c r="R160">
        <v>1</v>
      </c>
      <c r="S160">
        <v>2.3E-2</v>
      </c>
      <c r="T160">
        <v>1E-3</v>
      </c>
      <c r="U160">
        <v>1</v>
      </c>
      <c r="V160">
        <v>0</v>
      </c>
      <c r="W160">
        <v>8.0000000000000002E-3</v>
      </c>
      <c r="X160">
        <v>0.05</v>
      </c>
      <c r="Y160">
        <v>0.05</v>
      </c>
      <c r="Z160">
        <v>4.6765000000000001E-2</v>
      </c>
      <c r="AA160">
        <v>-9999</v>
      </c>
      <c r="AB160">
        <v>0.38241599999999998</v>
      </c>
      <c r="AC160">
        <v>0.29807099999999997</v>
      </c>
      <c r="AD160">
        <v>0.2</v>
      </c>
      <c r="AE160">
        <v>1</v>
      </c>
      <c r="AF160">
        <v>-0.12654299999999999</v>
      </c>
      <c r="AG160" t="s">
        <v>562</v>
      </c>
      <c r="AH160" t="s">
        <v>42</v>
      </c>
      <c r="AI160">
        <v>1</v>
      </c>
      <c r="AJ160" t="s">
        <v>44</v>
      </c>
      <c r="AK160" t="s">
        <v>44</v>
      </c>
      <c r="AL160" t="s">
        <v>44</v>
      </c>
      <c r="AM160" t="s">
        <v>44</v>
      </c>
      <c r="AN160" t="s">
        <v>44</v>
      </c>
      <c r="AO160">
        <v>0</v>
      </c>
      <c r="AP160">
        <v>11</v>
      </c>
      <c r="AQ160" t="s">
        <v>563</v>
      </c>
      <c r="AR160" t="s">
        <v>564</v>
      </c>
      <c r="AS160">
        <v>80903010301</v>
      </c>
      <c r="AT160" t="s">
        <v>571</v>
      </c>
      <c r="AU160">
        <v>1899</v>
      </c>
      <c r="AV160">
        <v>2</v>
      </c>
      <c r="AW160">
        <v>1</v>
      </c>
      <c r="AX160">
        <v>158</v>
      </c>
      <c r="AY160">
        <v>0.17644499999999999</v>
      </c>
      <c r="AZ160">
        <v>0.25587300000000002</v>
      </c>
      <c r="BA160">
        <v>0.30445</v>
      </c>
      <c r="BB160">
        <v>0.34423799999999999</v>
      </c>
      <c r="BC160">
        <v>0.37731799999999999</v>
      </c>
      <c r="BD160">
        <v>0.42315799999999998</v>
      </c>
      <c r="BE160">
        <v>0.48618299999999998</v>
      </c>
      <c r="BF160">
        <v>120900000</v>
      </c>
    </row>
    <row r="161" spans="1:58" x14ac:dyDescent="0.25">
      <c r="A161">
        <v>158</v>
      </c>
      <c r="B161" t="s">
        <v>41</v>
      </c>
      <c r="C161">
        <v>159</v>
      </c>
      <c r="D161">
        <v>143032779</v>
      </c>
      <c r="E161">
        <v>3.473E-3</v>
      </c>
      <c r="F161">
        <v>0.51265799999999995</v>
      </c>
      <c r="G161">
        <v>0.48386899999999999</v>
      </c>
      <c r="H161">
        <v>864000</v>
      </c>
      <c r="I161">
        <v>0</v>
      </c>
      <c r="J161">
        <v>-0.6</v>
      </c>
      <c r="K161">
        <v>0.05</v>
      </c>
      <c r="L161">
        <v>0.83499999999999996</v>
      </c>
      <c r="M161">
        <v>10</v>
      </c>
      <c r="N161">
        <v>0.25</v>
      </c>
      <c r="O161">
        <v>0</v>
      </c>
      <c r="P161">
        <v>159</v>
      </c>
      <c r="Q161">
        <v>159</v>
      </c>
      <c r="R161">
        <v>1</v>
      </c>
      <c r="S161">
        <v>2.3E-2</v>
      </c>
      <c r="T161">
        <v>1E-3</v>
      </c>
      <c r="U161">
        <v>1</v>
      </c>
      <c r="V161">
        <v>0</v>
      </c>
      <c r="W161">
        <v>8.0000000000000002E-3</v>
      </c>
      <c r="X161">
        <v>0.05</v>
      </c>
      <c r="Y161">
        <v>0.05</v>
      </c>
      <c r="Z161">
        <v>2.1128999999999998E-2</v>
      </c>
      <c r="AA161">
        <v>-9999</v>
      </c>
      <c r="AB161">
        <v>0.40374599999999999</v>
      </c>
      <c r="AC161">
        <v>0.290966</v>
      </c>
      <c r="AD161">
        <v>0.2</v>
      </c>
      <c r="AE161">
        <v>1</v>
      </c>
      <c r="AF161">
        <v>-0.23500699999999999</v>
      </c>
      <c r="AG161" t="s">
        <v>562</v>
      </c>
      <c r="AH161" t="s">
        <v>42</v>
      </c>
      <c r="AI161">
        <v>1</v>
      </c>
      <c r="AJ161" t="s">
        <v>44</v>
      </c>
      <c r="AK161" t="s">
        <v>44</v>
      </c>
      <c r="AL161" t="s">
        <v>44</v>
      </c>
      <c r="AM161" t="s">
        <v>44</v>
      </c>
      <c r="AN161" t="s">
        <v>44</v>
      </c>
      <c r="AO161">
        <v>0</v>
      </c>
      <c r="AP161">
        <v>11</v>
      </c>
      <c r="AQ161" t="s">
        <v>563</v>
      </c>
      <c r="AR161" t="s">
        <v>564</v>
      </c>
      <c r="AS161">
        <v>80903010308</v>
      </c>
      <c r="AT161" t="s">
        <v>572</v>
      </c>
      <c r="AU161">
        <v>1900</v>
      </c>
      <c r="AV161">
        <v>2</v>
      </c>
      <c r="AW161">
        <v>1</v>
      </c>
      <c r="AX161">
        <v>159</v>
      </c>
      <c r="AY161">
        <v>7.7872999999999998E-2</v>
      </c>
      <c r="AZ161">
        <v>0.168739</v>
      </c>
      <c r="BA161">
        <v>0.249305</v>
      </c>
      <c r="BB161">
        <v>0.302624</v>
      </c>
      <c r="BC161">
        <v>0.34297499999999997</v>
      </c>
      <c r="BD161">
        <v>0.40254499999999999</v>
      </c>
      <c r="BE161">
        <v>0.49001499999999998</v>
      </c>
      <c r="BF161">
        <v>143033000</v>
      </c>
    </row>
    <row r="162" spans="1:58" x14ac:dyDescent="0.25">
      <c r="A162">
        <v>159</v>
      </c>
      <c r="B162" t="s">
        <v>41</v>
      </c>
      <c r="C162">
        <v>160</v>
      </c>
      <c r="D162">
        <v>38196711</v>
      </c>
      <c r="E162">
        <v>0</v>
      </c>
      <c r="F162">
        <v>0.99945799999999996</v>
      </c>
      <c r="G162">
        <v>5.4199999999999995E-4</v>
      </c>
      <c r="H162">
        <v>0</v>
      </c>
      <c r="I162">
        <v>0</v>
      </c>
      <c r="J162">
        <v>-1</v>
      </c>
      <c r="K162">
        <v>0.05</v>
      </c>
      <c r="L162">
        <v>0.83499999999999996</v>
      </c>
      <c r="M162">
        <v>10</v>
      </c>
      <c r="N162">
        <v>0.25</v>
      </c>
      <c r="O162">
        <v>0</v>
      </c>
      <c r="P162">
        <v>160</v>
      </c>
      <c r="Q162">
        <v>160</v>
      </c>
      <c r="R162">
        <v>1</v>
      </c>
      <c r="S162">
        <v>2.3E-2</v>
      </c>
      <c r="T162">
        <v>1E-3</v>
      </c>
      <c r="U162">
        <v>1</v>
      </c>
      <c r="V162">
        <v>0</v>
      </c>
      <c r="W162">
        <v>8.0000000000000002E-3</v>
      </c>
      <c r="X162">
        <v>0.05</v>
      </c>
      <c r="Y162">
        <v>0.05</v>
      </c>
      <c r="Z162">
        <v>2.7700000000000001E-4</v>
      </c>
      <c r="AA162">
        <v>-9999</v>
      </c>
      <c r="AB162">
        <v>0.65085999999999999</v>
      </c>
      <c r="AC162">
        <v>0.80627599999999999</v>
      </c>
      <c r="AD162">
        <v>0.2</v>
      </c>
      <c r="AE162">
        <v>1</v>
      </c>
      <c r="AF162">
        <v>-0.995506</v>
      </c>
      <c r="AG162" t="s">
        <v>562</v>
      </c>
      <c r="AH162" t="s">
        <v>42</v>
      </c>
      <c r="AI162">
        <v>1</v>
      </c>
      <c r="AJ162" t="s">
        <v>44</v>
      </c>
      <c r="AK162" t="s">
        <v>44</v>
      </c>
      <c r="AL162" t="s">
        <v>44</v>
      </c>
      <c r="AM162" t="s">
        <v>44</v>
      </c>
      <c r="AN162" t="s">
        <v>44</v>
      </c>
      <c r="AO162">
        <v>0</v>
      </c>
      <c r="AP162">
        <v>11</v>
      </c>
      <c r="AQ162" t="s">
        <v>563</v>
      </c>
      <c r="AR162" t="s">
        <v>564</v>
      </c>
      <c r="AS162">
        <v>80903010308</v>
      </c>
      <c r="AT162" t="s">
        <v>572</v>
      </c>
      <c r="AU162">
        <v>1901</v>
      </c>
      <c r="AV162">
        <v>2</v>
      </c>
      <c r="AW162">
        <v>1</v>
      </c>
      <c r="AX162">
        <v>160</v>
      </c>
      <c r="AY162">
        <v>-0.46718199999999999</v>
      </c>
      <c r="AZ162">
        <v>-0.34464600000000001</v>
      </c>
      <c r="BA162">
        <v>-0.1011</v>
      </c>
      <c r="BB162">
        <v>8.2168000000000005E-2</v>
      </c>
      <c r="BC162">
        <v>0.26307000000000003</v>
      </c>
      <c r="BD162">
        <v>0.43115399999999998</v>
      </c>
      <c r="BE162">
        <v>0.898756</v>
      </c>
      <c r="BF162">
        <v>38196700</v>
      </c>
    </row>
    <row r="163" spans="1:58" x14ac:dyDescent="0.25">
      <c r="A163">
        <v>160</v>
      </c>
      <c r="B163" t="s">
        <v>41</v>
      </c>
      <c r="C163">
        <v>161</v>
      </c>
      <c r="D163">
        <v>55034746</v>
      </c>
      <c r="E163">
        <v>1.4549999999999999E-3</v>
      </c>
      <c r="F163">
        <v>0.59860800000000003</v>
      </c>
      <c r="G163">
        <v>0.39993600000000001</v>
      </c>
      <c r="H163">
        <v>33300</v>
      </c>
      <c r="I163">
        <v>0</v>
      </c>
      <c r="J163">
        <v>-0.6</v>
      </c>
      <c r="K163">
        <v>0.05</v>
      </c>
      <c r="L163">
        <v>0.83499999999999996</v>
      </c>
      <c r="M163">
        <v>10</v>
      </c>
      <c r="N163">
        <v>0.25</v>
      </c>
      <c r="O163">
        <v>0</v>
      </c>
      <c r="P163">
        <v>161</v>
      </c>
      <c r="Q163">
        <v>161</v>
      </c>
      <c r="R163">
        <v>1</v>
      </c>
      <c r="S163">
        <v>2.3E-2</v>
      </c>
      <c r="T163">
        <v>1E-3</v>
      </c>
      <c r="U163">
        <v>1</v>
      </c>
      <c r="V163">
        <v>0</v>
      </c>
      <c r="W163">
        <v>8.0000000000000002E-3</v>
      </c>
      <c r="X163">
        <v>0.05</v>
      </c>
      <c r="Y163">
        <v>0.05</v>
      </c>
      <c r="Z163">
        <v>0</v>
      </c>
      <c r="AA163">
        <v>-9999</v>
      </c>
      <c r="AB163">
        <v>0.405912</v>
      </c>
      <c r="AC163">
        <v>0.35001399999999999</v>
      </c>
      <c r="AD163">
        <v>0.2</v>
      </c>
      <c r="AE163">
        <v>1</v>
      </c>
      <c r="AF163">
        <v>-0.15895000000000001</v>
      </c>
      <c r="AG163" t="s">
        <v>562</v>
      </c>
      <c r="AH163" t="s">
        <v>42</v>
      </c>
      <c r="AI163">
        <v>1</v>
      </c>
      <c r="AJ163" t="s">
        <v>44</v>
      </c>
      <c r="AK163" t="s">
        <v>44</v>
      </c>
      <c r="AL163" t="s">
        <v>44</v>
      </c>
      <c r="AM163" t="s">
        <v>44</v>
      </c>
      <c r="AN163" t="s">
        <v>44</v>
      </c>
      <c r="AO163">
        <v>0</v>
      </c>
      <c r="AP163">
        <v>11</v>
      </c>
      <c r="AQ163" t="s">
        <v>563</v>
      </c>
      <c r="AR163" t="s">
        <v>564</v>
      </c>
      <c r="AS163">
        <v>80903010304</v>
      </c>
      <c r="AT163" t="s">
        <v>573</v>
      </c>
      <c r="AU163">
        <v>1902</v>
      </c>
      <c r="AV163">
        <v>2</v>
      </c>
      <c r="AW163">
        <v>1</v>
      </c>
      <c r="AX163">
        <v>161</v>
      </c>
      <c r="AY163">
        <v>-9.2303999999999997E-2</v>
      </c>
      <c r="AZ163">
        <v>0.24696299999999999</v>
      </c>
      <c r="BA163">
        <v>0.29459299999999999</v>
      </c>
      <c r="BB163">
        <v>0.31884200000000001</v>
      </c>
      <c r="BC163">
        <v>0.33693299999999998</v>
      </c>
      <c r="BD163">
        <v>0.37268600000000002</v>
      </c>
      <c r="BE163">
        <v>0.44759100000000002</v>
      </c>
      <c r="BF163">
        <v>55034700</v>
      </c>
    </row>
    <row r="164" spans="1:58" x14ac:dyDescent="0.25">
      <c r="A164">
        <v>161</v>
      </c>
      <c r="B164" t="s">
        <v>41</v>
      </c>
      <c r="C164">
        <v>162</v>
      </c>
      <c r="D164">
        <v>38169520</v>
      </c>
      <c r="E164">
        <v>7.1000000000000005E-5</v>
      </c>
      <c r="F164">
        <v>0.91301699999999997</v>
      </c>
      <c r="G164">
        <v>8.6912000000000003E-2</v>
      </c>
      <c r="H164">
        <v>2700</v>
      </c>
      <c r="I164">
        <v>0</v>
      </c>
      <c r="J164">
        <v>-0.6</v>
      </c>
      <c r="K164">
        <v>0.05</v>
      </c>
      <c r="L164">
        <v>0.83499999999999996</v>
      </c>
      <c r="M164">
        <v>10</v>
      </c>
      <c r="N164">
        <v>0.25</v>
      </c>
      <c r="O164">
        <v>0</v>
      </c>
      <c r="P164">
        <v>162</v>
      </c>
      <c r="Q164">
        <v>162</v>
      </c>
      <c r="R164">
        <v>1</v>
      </c>
      <c r="S164">
        <v>2.3E-2</v>
      </c>
      <c r="T164">
        <v>1E-3</v>
      </c>
      <c r="U164">
        <v>1</v>
      </c>
      <c r="V164">
        <v>0</v>
      </c>
      <c r="W164">
        <v>8.0000000000000002E-3</v>
      </c>
      <c r="X164">
        <v>0.05</v>
      </c>
      <c r="Y164">
        <v>0.05</v>
      </c>
      <c r="Z164">
        <v>0</v>
      </c>
      <c r="AA164">
        <v>-9999</v>
      </c>
      <c r="AB164">
        <v>0.38786300000000001</v>
      </c>
      <c r="AC164">
        <v>0.78031499999999998</v>
      </c>
      <c r="AD164">
        <v>0.2</v>
      </c>
      <c r="AE164">
        <v>1</v>
      </c>
      <c r="AF164">
        <v>-0.57564800000000005</v>
      </c>
      <c r="AG164" t="s">
        <v>562</v>
      </c>
      <c r="AH164" t="s">
        <v>42</v>
      </c>
      <c r="AI164">
        <v>1</v>
      </c>
      <c r="AJ164" t="s">
        <v>44</v>
      </c>
      <c r="AK164" t="s">
        <v>44</v>
      </c>
      <c r="AL164" t="s">
        <v>44</v>
      </c>
      <c r="AM164" t="s">
        <v>44</v>
      </c>
      <c r="AN164" t="s">
        <v>44</v>
      </c>
      <c r="AO164">
        <v>0</v>
      </c>
      <c r="AP164">
        <v>10</v>
      </c>
      <c r="AQ164" t="s">
        <v>574</v>
      </c>
      <c r="AR164" t="s">
        <v>575</v>
      </c>
      <c r="AS164">
        <v>80903010203</v>
      </c>
      <c r="AT164" t="s">
        <v>576</v>
      </c>
      <c r="AU164">
        <v>1903</v>
      </c>
      <c r="AV164">
        <v>2</v>
      </c>
      <c r="AW164">
        <v>1</v>
      </c>
      <c r="AX164">
        <v>162</v>
      </c>
      <c r="AY164">
        <v>-0.21527399999999999</v>
      </c>
      <c r="AZ164">
        <v>-0.18778500000000001</v>
      </c>
      <c r="BA164">
        <v>-0.160412</v>
      </c>
      <c r="BB164">
        <v>-0.122459</v>
      </c>
      <c r="BC164">
        <v>-4.6679999999999999E-2</v>
      </c>
      <c r="BD164">
        <v>0.20741799999999999</v>
      </c>
      <c r="BE164">
        <v>0.345113</v>
      </c>
      <c r="BF164">
        <v>38169500</v>
      </c>
    </row>
    <row r="165" spans="1:58" x14ac:dyDescent="0.25">
      <c r="A165">
        <v>162</v>
      </c>
      <c r="B165" t="s">
        <v>41</v>
      </c>
      <c r="C165">
        <v>163</v>
      </c>
      <c r="D165">
        <v>75316875</v>
      </c>
      <c r="E165">
        <v>3.8200000000000002E-4</v>
      </c>
      <c r="F165">
        <v>0.26650299999999999</v>
      </c>
      <c r="G165">
        <v>0.73311499999999996</v>
      </c>
      <c r="H165">
        <v>34200</v>
      </c>
      <c r="I165">
        <v>0</v>
      </c>
      <c r="J165">
        <v>-0.6</v>
      </c>
      <c r="K165">
        <v>0.05</v>
      </c>
      <c r="L165">
        <v>0.83499999999999996</v>
      </c>
      <c r="M165">
        <v>10</v>
      </c>
      <c r="N165">
        <v>0.25</v>
      </c>
      <c r="O165">
        <v>0</v>
      </c>
      <c r="P165">
        <v>163</v>
      </c>
      <c r="Q165">
        <v>163</v>
      </c>
      <c r="R165">
        <v>1</v>
      </c>
      <c r="S165">
        <v>2.3E-2</v>
      </c>
      <c r="T165">
        <v>1E-3</v>
      </c>
      <c r="U165">
        <v>1</v>
      </c>
      <c r="V165">
        <v>0</v>
      </c>
      <c r="W165">
        <v>8.0000000000000002E-3</v>
      </c>
      <c r="X165">
        <v>0.05</v>
      </c>
      <c r="Y165">
        <v>0.05</v>
      </c>
      <c r="Z165">
        <v>0</v>
      </c>
      <c r="AA165">
        <v>-9999</v>
      </c>
      <c r="AB165">
        <v>0.29782700000000001</v>
      </c>
      <c r="AC165">
        <v>0.17748700000000001</v>
      </c>
      <c r="AD165">
        <v>0.2</v>
      </c>
      <c r="AE165">
        <v>1</v>
      </c>
      <c r="AF165">
        <v>-0.122694</v>
      </c>
      <c r="AG165" t="s">
        <v>562</v>
      </c>
      <c r="AH165" t="s">
        <v>42</v>
      </c>
      <c r="AI165">
        <v>1</v>
      </c>
      <c r="AJ165" t="s">
        <v>44</v>
      </c>
      <c r="AK165" t="s">
        <v>44</v>
      </c>
      <c r="AL165" t="s">
        <v>44</v>
      </c>
      <c r="AM165" t="s">
        <v>44</v>
      </c>
      <c r="AN165" t="s">
        <v>44</v>
      </c>
      <c r="AO165">
        <v>0</v>
      </c>
      <c r="AP165">
        <v>10</v>
      </c>
      <c r="AQ165" t="s">
        <v>574</v>
      </c>
      <c r="AR165" t="s">
        <v>575</v>
      </c>
      <c r="AS165">
        <v>80903010203</v>
      </c>
      <c r="AT165" t="s">
        <v>576</v>
      </c>
      <c r="AU165">
        <v>1904</v>
      </c>
      <c r="AV165">
        <v>2</v>
      </c>
      <c r="AW165">
        <v>1</v>
      </c>
      <c r="AX165">
        <v>163</v>
      </c>
      <c r="AY165">
        <v>0.15645700000000001</v>
      </c>
      <c r="AZ165">
        <v>0.17513300000000001</v>
      </c>
      <c r="BA165">
        <v>0.192464</v>
      </c>
      <c r="BB165">
        <v>0.20835799999999999</v>
      </c>
      <c r="BC165">
        <v>0.22259999999999999</v>
      </c>
      <c r="BD165">
        <v>0.246082</v>
      </c>
      <c r="BE165">
        <v>0.290657</v>
      </c>
      <c r="BF165">
        <v>75316900</v>
      </c>
    </row>
    <row r="166" spans="1:58" x14ac:dyDescent="0.25">
      <c r="A166">
        <v>163</v>
      </c>
      <c r="B166" t="s">
        <v>41</v>
      </c>
      <c r="C166">
        <v>164</v>
      </c>
      <c r="D166">
        <v>92269851</v>
      </c>
      <c r="E166">
        <v>4.1825000000000001E-2</v>
      </c>
      <c r="F166">
        <v>0.27227400000000002</v>
      </c>
      <c r="G166">
        <v>0.68590099999999998</v>
      </c>
      <c r="H166">
        <v>1646100</v>
      </c>
      <c r="I166">
        <v>0</v>
      </c>
      <c r="J166">
        <v>-0.6</v>
      </c>
      <c r="K166">
        <v>0.05</v>
      </c>
      <c r="L166">
        <v>0.83499999999999996</v>
      </c>
      <c r="M166">
        <v>10</v>
      </c>
      <c r="N166">
        <v>0.25</v>
      </c>
      <c r="O166">
        <v>0</v>
      </c>
      <c r="P166">
        <v>164</v>
      </c>
      <c r="Q166">
        <v>164</v>
      </c>
      <c r="R166">
        <v>1</v>
      </c>
      <c r="S166">
        <v>2.3E-2</v>
      </c>
      <c r="T166">
        <v>1E-3</v>
      </c>
      <c r="U166">
        <v>1</v>
      </c>
      <c r="V166">
        <v>0</v>
      </c>
      <c r="W166">
        <v>8.0000000000000002E-3</v>
      </c>
      <c r="X166">
        <v>0.05</v>
      </c>
      <c r="Y166">
        <v>0.05</v>
      </c>
      <c r="Z166">
        <v>3.3128999999999999E-2</v>
      </c>
      <c r="AA166">
        <v>-9999</v>
      </c>
      <c r="AB166">
        <v>0.42419600000000002</v>
      </c>
      <c r="AC166">
        <v>0.18685099999999999</v>
      </c>
      <c r="AD166">
        <v>0.2</v>
      </c>
      <c r="AE166">
        <v>1</v>
      </c>
      <c r="AF166">
        <v>-0.161772</v>
      </c>
      <c r="AG166" t="s">
        <v>562</v>
      </c>
      <c r="AH166" t="s">
        <v>42</v>
      </c>
      <c r="AI166">
        <v>1</v>
      </c>
      <c r="AJ166" t="s">
        <v>44</v>
      </c>
      <c r="AK166" t="s">
        <v>44</v>
      </c>
      <c r="AL166" t="s">
        <v>44</v>
      </c>
      <c r="AM166" t="s">
        <v>44</v>
      </c>
      <c r="AN166" t="s">
        <v>44</v>
      </c>
      <c r="AO166">
        <v>0</v>
      </c>
      <c r="AP166">
        <v>10</v>
      </c>
      <c r="AQ166" t="s">
        <v>574</v>
      </c>
      <c r="AR166" t="s">
        <v>575</v>
      </c>
      <c r="AS166">
        <v>80903010205</v>
      </c>
      <c r="AT166" t="s">
        <v>577</v>
      </c>
      <c r="AU166">
        <v>1905</v>
      </c>
      <c r="AV166">
        <v>2</v>
      </c>
      <c r="AW166">
        <v>1</v>
      </c>
      <c r="AX166">
        <v>164</v>
      </c>
      <c r="AY166">
        <v>0.22609599999999999</v>
      </c>
      <c r="AZ166">
        <v>0.26242500000000002</v>
      </c>
      <c r="BA166">
        <v>0.29255999999999999</v>
      </c>
      <c r="BB166">
        <v>0.32228200000000001</v>
      </c>
      <c r="BC166">
        <v>0.35130299999999998</v>
      </c>
      <c r="BD166">
        <v>0.403833</v>
      </c>
      <c r="BE166">
        <v>0.48527199999999998</v>
      </c>
      <c r="BF166">
        <v>92269800</v>
      </c>
    </row>
    <row r="167" spans="1:58" x14ac:dyDescent="0.25">
      <c r="A167">
        <v>164</v>
      </c>
      <c r="B167" t="s">
        <v>41</v>
      </c>
      <c r="C167">
        <v>165</v>
      </c>
      <c r="D167">
        <v>96444075</v>
      </c>
      <c r="E167">
        <v>6.2500000000000001E-4</v>
      </c>
      <c r="F167">
        <v>0.29338399999999998</v>
      </c>
      <c r="G167">
        <v>0.70599000000000001</v>
      </c>
      <c r="H167">
        <v>581400</v>
      </c>
      <c r="I167">
        <v>0</v>
      </c>
      <c r="J167">
        <v>-0.72378799999999999</v>
      </c>
      <c r="K167">
        <v>0.05</v>
      </c>
      <c r="L167">
        <v>0.83499999999999996</v>
      </c>
      <c r="M167">
        <v>10</v>
      </c>
      <c r="N167">
        <v>0.25</v>
      </c>
      <c r="O167">
        <v>0</v>
      </c>
      <c r="P167">
        <v>165</v>
      </c>
      <c r="Q167">
        <v>165</v>
      </c>
      <c r="R167">
        <v>1</v>
      </c>
      <c r="S167">
        <v>2.3E-2</v>
      </c>
      <c r="T167">
        <v>1E-3</v>
      </c>
      <c r="U167">
        <v>1</v>
      </c>
      <c r="V167">
        <v>0</v>
      </c>
      <c r="W167">
        <v>8.0000000000000002E-3</v>
      </c>
      <c r="X167">
        <v>0.05</v>
      </c>
      <c r="Y167">
        <v>0.05</v>
      </c>
      <c r="Z167">
        <v>2.2253999999999999E-2</v>
      </c>
      <c r="AA167">
        <v>-9999</v>
      </c>
      <c r="AB167">
        <v>0.53718200000000005</v>
      </c>
      <c r="AC167">
        <v>0.11161</v>
      </c>
      <c r="AD167">
        <v>0.2</v>
      </c>
      <c r="AE167">
        <v>1</v>
      </c>
      <c r="AF167">
        <v>-0.115672</v>
      </c>
      <c r="AG167" t="s">
        <v>562</v>
      </c>
      <c r="AH167" t="s">
        <v>42</v>
      </c>
      <c r="AI167">
        <v>1</v>
      </c>
      <c r="AJ167" t="s">
        <v>44</v>
      </c>
      <c r="AK167" t="s">
        <v>44</v>
      </c>
      <c r="AL167" t="s">
        <v>44</v>
      </c>
      <c r="AM167" t="s">
        <v>44</v>
      </c>
      <c r="AN167" t="s">
        <v>44</v>
      </c>
      <c r="AO167">
        <v>0</v>
      </c>
      <c r="AP167">
        <v>10</v>
      </c>
      <c r="AQ167" t="s">
        <v>574</v>
      </c>
      <c r="AR167" t="s">
        <v>575</v>
      </c>
      <c r="AS167">
        <v>80903010207</v>
      </c>
      <c r="AT167" t="s">
        <v>578</v>
      </c>
      <c r="AU167">
        <v>1906</v>
      </c>
      <c r="AV167">
        <v>2</v>
      </c>
      <c r="AW167">
        <v>1</v>
      </c>
      <c r="AX167">
        <v>165</v>
      </c>
      <c r="AY167">
        <v>0.39731899999999998</v>
      </c>
      <c r="AZ167">
        <v>0.42151</v>
      </c>
      <c r="BA167">
        <v>0.44239000000000001</v>
      </c>
      <c r="BB167">
        <v>0.46095199999999997</v>
      </c>
      <c r="BC167">
        <v>0.477242</v>
      </c>
      <c r="BD167">
        <v>0.50652200000000003</v>
      </c>
      <c r="BE167">
        <v>0.56232599999999999</v>
      </c>
      <c r="BF167">
        <v>96444100</v>
      </c>
    </row>
    <row r="168" spans="1:58" x14ac:dyDescent="0.25">
      <c r="A168">
        <v>165</v>
      </c>
      <c r="B168" t="s">
        <v>41</v>
      </c>
      <c r="C168">
        <v>166</v>
      </c>
      <c r="D168">
        <v>767842</v>
      </c>
      <c r="E168">
        <v>1</v>
      </c>
      <c r="F168">
        <v>0</v>
      </c>
      <c r="G168">
        <v>0</v>
      </c>
      <c r="H168">
        <v>323325</v>
      </c>
      <c r="I168">
        <v>0</v>
      </c>
      <c r="J168">
        <v>-1.5</v>
      </c>
      <c r="K168">
        <v>0.05</v>
      </c>
      <c r="L168">
        <v>0.83499999999999996</v>
      </c>
      <c r="M168">
        <v>10</v>
      </c>
      <c r="N168">
        <v>0.25</v>
      </c>
      <c r="O168">
        <v>0</v>
      </c>
      <c r="P168">
        <v>166</v>
      </c>
      <c r="Q168">
        <v>166</v>
      </c>
      <c r="R168">
        <v>1</v>
      </c>
      <c r="S168">
        <v>2.3E-2</v>
      </c>
      <c r="T168">
        <v>1E-3</v>
      </c>
      <c r="U168">
        <v>1</v>
      </c>
      <c r="V168">
        <v>0</v>
      </c>
      <c r="W168">
        <v>8.0000000000000002E-3</v>
      </c>
      <c r="X168">
        <v>0.05</v>
      </c>
      <c r="Y168">
        <v>0.05</v>
      </c>
      <c r="Z168">
        <v>0</v>
      </c>
      <c r="AA168">
        <v>-9999</v>
      </c>
      <c r="AB168">
        <v>-1.5</v>
      </c>
      <c r="AC168">
        <v>0</v>
      </c>
      <c r="AD168">
        <v>0.2</v>
      </c>
      <c r="AE168">
        <v>1</v>
      </c>
      <c r="AF168">
        <v>0</v>
      </c>
      <c r="AG168" t="s">
        <v>562</v>
      </c>
      <c r="AH168" t="s">
        <v>204</v>
      </c>
      <c r="AI168">
        <v>0</v>
      </c>
      <c r="AJ168" t="s">
        <v>44</v>
      </c>
      <c r="AK168" t="s">
        <v>44</v>
      </c>
      <c r="AL168" t="s">
        <v>44</v>
      </c>
      <c r="AM168" t="s">
        <v>44</v>
      </c>
      <c r="AN168" t="s">
        <v>44</v>
      </c>
      <c r="AO168">
        <v>0</v>
      </c>
      <c r="AP168">
        <v>10</v>
      </c>
      <c r="AQ168" t="s">
        <v>574</v>
      </c>
      <c r="AR168" t="s">
        <v>575</v>
      </c>
      <c r="AS168">
        <v>80903010205</v>
      </c>
      <c r="AT168" t="s">
        <v>577</v>
      </c>
      <c r="AU168">
        <v>166</v>
      </c>
      <c r="AV168">
        <v>1</v>
      </c>
      <c r="AW168">
        <v>1</v>
      </c>
      <c r="AX168">
        <v>166</v>
      </c>
      <c r="AY168">
        <v>1.8879999999999999E-3</v>
      </c>
      <c r="AZ168">
        <v>6.9199999999999999E-3</v>
      </c>
      <c r="BA168">
        <v>8.0000000000000002E-3</v>
      </c>
      <c r="BB168">
        <v>8.0000000000000002E-3</v>
      </c>
      <c r="BC168">
        <v>8.0000000000000002E-3</v>
      </c>
      <c r="BD168">
        <v>8.0000000000000002E-3</v>
      </c>
      <c r="BE168">
        <v>8.0000000000000002E-3</v>
      </c>
      <c r="BF168">
        <v>767842</v>
      </c>
    </row>
    <row r="169" spans="1:58" x14ac:dyDescent="0.25">
      <c r="A169">
        <v>166</v>
      </c>
      <c r="B169" t="s">
        <v>41</v>
      </c>
      <c r="C169">
        <v>167</v>
      </c>
      <c r="D169">
        <v>464297</v>
      </c>
      <c r="E169">
        <v>1</v>
      </c>
      <c r="F169">
        <v>0</v>
      </c>
      <c r="G169">
        <v>0</v>
      </c>
      <c r="H169">
        <v>190700</v>
      </c>
      <c r="I169">
        <v>0</v>
      </c>
      <c r="J169">
        <v>-1.5</v>
      </c>
      <c r="K169">
        <v>0.05</v>
      </c>
      <c r="L169">
        <v>0.83499999999999996</v>
      </c>
      <c r="M169">
        <v>10</v>
      </c>
      <c r="N169">
        <v>0.25</v>
      </c>
      <c r="O169">
        <v>0</v>
      </c>
      <c r="P169">
        <v>167</v>
      </c>
      <c r="Q169">
        <v>167</v>
      </c>
      <c r="R169">
        <v>1</v>
      </c>
      <c r="S169">
        <v>2.3E-2</v>
      </c>
      <c r="T169">
        <v>1E-3</v>
      </c>
      <c r="U169">
        <v>1</v>
      </c>
      <c r="V169">
        <v>0</v>
      </c>
      <c r="W169">
        <v>8.0000000000000002E-3</v>
      </c>
      <c r="X169">
        <v>0.05</v>
      </c>
      <c r="Y169">
        <v>0.05</v>
      </c>
      <c r="Z169">
        <v>0</v>
      </c>
      <c r="AA169">
        <v>-9999</v>
      </c>
      <c r="AB169">
        <v>-1.5</v>
      </c>
      <c r="AC169">
        <v>0</v>
      </c>
      <c r="AD169">
        <v>0.2</v>
      </c>
      <c r="AE169">
        <v>1</v>
      </c>
      <c r="AF169">
        <v>0</v>
      </c>
      <c r="AG169" t="s">
        <v>562</v>
      </c>
      <c r="AH169" t="s">
        <v>204</v>
      </c>
      <c r="AI169">
        <v>0</v>
      </c>
      <c r="AJ169" t="s">
        <v>44</v>
      </c>
      <c r="AK169" t="s">
        <v>44</v>
      </c>
      <c r="AL169" t="s">
        <v>44</v>
      </c>
      <c r="AM169" t="s">
        <v>44</v>
      </c>
      <c r="AN169" t="s">
        <v>44</v>
      </c>
      <c r="AO169">
        <v>0</v>
      </c>
      <c r="AP169">
        <v>10</v>
      </c>
      <c r="AQ169" t="s">
        <v>574</v>
      </c>
      <c r="AR169" t="s">
        <v>575</v>
      </c>
      <c r="AS169">
        <v>80903010202</v>
      </c>
      <c r="AT169" t="s">
        <v>579</v>
      </c>
      <c r="AU169">
        <v>167</v>
      </c>
      <c r="AV169">
        <v>1</v>
      </c>
      <c r="AW169">
        <v>1</v>
      </c>
      <c r="AX169">
        <v>167</v>
      </c>
      <c r="AY169">
        <v>8.0000000000000002E-3</v>
      </c>
      <c r="AZ169">
        <v>8.0000000000000002E-3</v>
      </c>
      <c r="BA169">
        <v>1.9279999999999999E-2</v>
      </c>
      <c r="BB169">
        <v>3.5333000000000003E-2</v>
      </c>
      <c r="BC169">
        <v>4.7688000000000001E-2</v>
      </c>
      <c r="BD169">
        <v>5.9372000000000001E-2</v>
      </c>
      <c r="BE169">
        <v>6.7794999999999994E-2</v>
      </c>
      <c r="BF169">
        <v>464297</v>
      </c>
    </row>
    <row r="170" spans="1:58" x14ac:dyDescent="0.25">
      <c r="A170">
        <v>167</v>
      </c>
      <c r="B170" t="s">
        <v>41</v>
      </c>
      <c r="C170">
        <v>168</v>
      </c>
      <c r="D170">
        <v>1447053</v>
      </c>
      <c r="E170">
        <v>0</v>
      </c>
      <c r="F170">
        <v>0.99378</v>
      </c>
      <c r="G170">
        <v>6.2199999999999998E-3</v>
      </c>
      <c r="H170">
        <v>0</v>
      </c>
      <c r="I170">
        <v>0</v>
      </c>
      <c r="J170">
        <v>-0.6</v>
      </c>
      <c r="K170">
        <v>0.05</v>
      </c>
      <c r="L170">
        <v>0.83499999999999996</v>
      </c>
      <c r="M170">
        <v>10</v>
      </c>
      <c r="N170">
        <v>0.25</v>
      </c>
      <c r="O170">
        <v>0</v>
      </c>
      <c r="P170">
        <v>168</v>
      </c>
      <c r="Q170">
        <v>168</v>
      </c>
      <c r="R170">
        <v>1</v>
      </c>
      <c r="S170">
        <v>2.3E-2</v>
      </c>
      <c r="T170">
        <v>1E-3</v>
      </c>
      <c r="U170">
        <v>1</v>
      </c>
      <c r="V170">
        <v>0</v>
      </c>
      <c r="W170">
        <v>8.0000000000000002E-3</v>
      </c>
      <c r="X170">
        <v>0.05</v>
      </c>
      <c r="Y170">
        <v>0.05</v>
      </c>
      <c r="Z170">
        <v>0</v>
      </c>
      <c r="AA170">
        <v>-9999</v>
      </c>
      <c r="AB170">
        <v>0.56561799999999995</v>
      </c>
      <c r="AC170">
        <v>0.58367000000000002</v>
      </c>
      <c r="AD170">
        <v>0.2</v>
      </c>
      <c r="AE170">
        <v>1</v>
      </c>
      <c r="AF170">
        <v>-0.73612599999999995</v>
      </c>
      <c r="AG170" t="s">
        <v>562</v>
      </c>
      <c r="AH170" t="s">
        <v>42</v>
      </c>
      <c r="AI170">
        <v>1</v>
      </c>
      <c r="AJ170" t="s">
        <v>44</v>
      </c>
      <c r="AK170" t="s">
        <v>44</v>
      </c>
      <c r="AL170" t="s">
        <v>44</v>
      </c>
      <c r="AM170" t="s">
        <v>44</v>
      </c>
      <c r="AN170" t="s">
        <v>44</v>
      </c>
      <c r="AO170">
        <v>0</v>
      </c>
      <c r="AP170">
        <v>10</v>
      </c>
      <c r="AQ170" t="s">
        <v>574</v>
      </c>
      <c r="AR170" t="s">
        <v>575</v>
      </c>
      <c r="AS170">
        <v>80903010202</v>
      </c>
      <c r="AT170" t="s">
        <v>579</v>
      </c>
      <c r="AU170">
        <v>168</v>
      </c>
      <c r="AV170">
        <v>1</v>
      </c>
      <c r="AW170">
        <v>1</v>
      </c>
      <c r="AX170">
        <v>168</v>
      </c>
      <c r="AY170">
        <v>-0.31162400000000001</v>
      </c>
      <c r="AZ170">
        <v>-0.17050799999999999</v>
      </c>
      <c r="BA170">
        <v>-2.9392999999999999E-2</v>
      </c>
      <c r="BB170">
        <v>6.5301999999999999E-2</v>
      </c>
      <c r="BC170">
        <v>0.159997</v>
      </c>
      <c r="BD170">
        <v>0.73680199999999996</v>
      </c>
      <c r="BE170">
        <v>0.91830299999999998</v>
      </c>
      <c r="BF170">
        <v>1447050</v>
      </c>
    </row>
    <row r="171" spans="1:58" x14ac:dyDescent="0.25">
      <c r="A171">
        <v>168</v>
      </c>
      <c r="B171" t="s">
        <v>41</v>
      </c>
      <c r="C171">
        <v>169</v>
      </c>
      <c r="D171">
        <v>10865483</v>
      </c>
      <c r="E171">
        <v>0</v>
      </c>
      <c r="F171">
        <v>0.99710100000000002</v>
      </c>
      <c r="G171">
        <v>2.8990000000000001E-3</v>
      </c>
      <c r="H171">
        <v>0</v>
      </c>
      <c r="I171">
        <v>0</v>
      </c>
      <c r="J171">
        <v>-0.6</v>
      </c>
      <c r="K171">
        <v>0.05</v>
      </c>
      <c r="L171">
        <v>0.83499999999999996</v>
      </c>
      <c r="M171">
        <v>10</v>
      </c>
      <c r="N171">
        <v>0.25</v>
      </c>
      <c r="O171">
        <v>0</v>
      </c>
      <c r="P171">
        <v>169</v>
      </c>
      <c r="Q171">
        <v>169</v>
      </c>
      <c r="R171">
        <v>1</v>
      </c>
      <c r="S171">
        <v>2.3E-2</v>
      </c>
      <c r="T171">
        <v>1E-3</v>
      </c>
      <c r="U171">
        <v>1</v>
      </c>
      <c r="V171">
        <v>0</v>
      </c>
      <c r="W171">
        <v>8.0000000000000002E-3</v>
      </c>
      <c r="X171">
        <v>0.05</v>
      </c>
      <c r="Y171">
        <v>0.05</v>
      </c>
      <c r="Z171">
        <v>0</v>
      </c>
      <c r="AA171">
        <v>-9999</v>
      </c>
      <c r="AB171">
        <v>0.45866299999999999</v>
      </c>
      <c r="AC171">
        <v>0.55777600000000005</v>
      </c>
      <c r="AD171">
        <v>0.2</v>
      </c>
      <c r="AE171">
        <v>1</v>
      </c>
      <c r="AF171">
        <v>-0.58753100000000003</v>
      </c>
      <c r="AG171" t="s">
        <v>562</v>
      </c>
      <c r="AH171" t="s">
        <v>42</v>
      </c>
      <c r="AI171">
        <v>1</v>
      </c>
      <c r="AJ171" t="s">
        <v>44</v>
      </c>
      <c r="AK171" t="s">
        <v>44</v>
      </c>
      <c r="AL171" t="s">
        <v>44</v>
      </c>
      <c r="AM171" t="s">
        <v>44</v>
      </c>
      <c r="AN171" t="s">
        <v>44</v>
      </c>
      <c r="AO171">
        <v>0</v>
      </c>
      <c r="AP171">
        <v>10</v>
      </c>
      <c r="AQ171" t="s">
        <v>574</v>
      </c>
      <c r="AR171" t="s">
        <v>575</v>
      </c>
      <c r="AS171">
        <v>80903010202</v>
      </c>
      <c r="AT171" t="s">
        <v>579</v>
      </c>
      <c r="AU171">
        <v>1907</v>
      </c>
      <c r="AV171">
        <v>2</v>
      </c>
      <c r="AW171">
        <v>1</v>
      </c>
      <c r="AX171">
        <v>169</v>
      </c>
      <c r="AY171">
        <v>-0.174788</v>
      </c>
      <c r="AZ171">
        <v>-0.12886800000000001</v>
      </c>
      <c r="BA171">
        <v>-6.0391E-2</v>
      </c>
      <c r="BB171">
        <v>-1.1143E-2</v>
      </c>
      <c r="BC171">
        <v>0.111272</v>
      </c>
      <c r="BD171">
        <v>0.26881100000000002</v>
      </c>
      <c r="BE171">
        <v>0.56447099999999995</v>
      </c>
      <c r="BF171">
        <v>10865500</v>
      </c>
    </row>
    <row r="172" spans="1:58" x14ac:dyDescent="0.25">
      <c r="A172">
        <v>169</v>
      </c>
      <c r="B172" t="s">
        <v>41</v>
      </c>
      <c r="C172">
        <v>170</v>
      </c>
      <c r="D172">
        <v>2421396</v>
      </c>
      <c r="E172">
        <v>0</v>
      </c>
      <c r="F172">
        <v>0.99107999999999996</v>
      </c>
      <c r="G172">
        <v>8.9200000000000008E-3</v>
      </c>
      <c r="H172">
        <v>0</v>
      </c>
      <c r="I172">
        <v>0</v>
      </c>
      <c r="J172">
        <v>-0.6</v>
      </c>
      <c r="K172">
        <v>0.05</v>
      </c>
      <c r="L172">
        <v>0.83499999999999996</v>
      </c>
      <c r="M172">
        <v>10</v>
      </c>
      <c r="N172">
        <v>0.25</v>
      </c>
      <c r="O172">
        <v>0</v>
      </c>
      <c r="P172">
        <v>170</v>
      </c>
      <c r="Q172">
        <v>170</v>
      </c>
      <c r="R172">
        <v>1</v>
      </c>
      <c r="S172">
        <v>2.3E-2</v>
      </c>
      <c r="T172">
        <v>1E-3</v>
      </c>
      <c r="U172">
        <v>1</v>
      </c>
      <c r="V172">
        <v>0</v>
      </c>
      <c r="W172">
        <v>8.0000000000000002E-3</v>
      </c>
      <c r="X172">
        <v>0.05</v>
      </c>
      <c r="Y172">
        <v>0.05</v>
      </c>
      <c r="Z172">
        <v>7.6670000000000002E-3</v>
      </c>
      <c r="AA172">
        <v>-9999</v>
      </c>
      <c r="AB172">
        <v>0.54986100000000004</v>
      </c>
      <c r="AC172">
        <v>0.37064399999999997</v>
      </c>
      <c r="AD172">
        <v>0.2</v>
      </c>
      <c r="AE172">
        <v>1</v>
      </c>
      <c r="AF172">
        <v>-0.36081299999999999</v>
      </c>
      <c r="AG172" t="s">
        <v>562</v>
      </c>
      <c r="AH172" t="s">
        <v>42</v>
      </c>
      <c r="AI172">
        <v>1</v>
      </c>
      <c r="AJ172" t="s">
        <v>44</v>
      </c>
      <c r="AK172" t="s">
        <v>44</v>
      </c>
      <c r="AL172" t="s">
        <v>44</v>
      </c>
      <c r="AM172" t="s">
        <v>44</v>
      </c>
      <c r="AN172" t="s">
        <v>44</v>
      </c>
      <c r="AO172">
        <v>0</v>
      </c>
      <c r="AP172">
        <v>10</v>
      </c>
      <c r="AQ172" t="s">
        <v>574</v>
      </c>
      <c r="AR172" t="s">
        <v>575</v>
      </c>
      <c r="AS172">
        <v>80903010202</v>
      </c>
      <c r="AT172" t="s">
        <v>579</v>
      </c>
      <c r="AU172">
        <v>1908</v>
      </c>
      <c r="AV172">
        <v>2</v>
      </c>
      <c r="AW172">
        <v>1</v>
      </c>
      <c r="AX172">
        <v>170</v>
      </c>
      <c r="AY172">
        <v>7.3137999999999995E-2</v>
      </c>
      <c r="AZ172">
        <v>0.18904799999999999</v>
      </c>
      <c r="BA172">
        <v>0.43307000000000001</v>
      </c>
      <c r="BB172">
        <v>0.48028700000000002</v>
      </c>
      <c r="BC172">
        <v>0.49174299999999999</v>
      </c>
      <c r="BD172">
        <v>0.53619300000000003</v>
      </c>
      <c r="BE172">
        <v>0.63739800000000002</v>
      </c>
      <c r="BF172">
        <v>2421400</v>
      </c>
    </row>
    <row r="173" spans="1:58" x14ac:dyDescent="0.25">
      <c r="A173">
        <v>170</v>
      </c>
      <c r="B173" t="s">
        <v>41</v>
      </c>
      <c r="C173">
        <v>171</v>
      </c>
      <c r="D173">
        <v>162034158</v>
      </c>
      <c r="E173">
        <v>8.6149999999999994E-3</v>
      </c>
      <c r="F173">
        <v>0.33526800000000001</v>
      </c>
      <c r="G173">
        <v>0.65611699999999995</v>
      </c>
      <c r="H173">
        <v>1105200</v>
      </c>
      <c r="I173">
        <v>0</v>
      </c>
      <c r="J173">
        <v>-1.4</v>
      </c>
      <c r="K173">
        <v>0.05</v>
      </c>
      <c r="L173">
        <v>0.83499999999999996</v>
      </c>
      <c r="M173">
        <v>10</v>
      </c>
      <c r="N173">
        <v>0.25</v>
      </c>
      <c r="O173">
        <v>0</v>
      </c>
      <c r="P173">
        <v>171</v>
      </c>
      <c r="Q173">
        <v>171</v>
      </c>
      <c r="R173">
        <v>1</v>
      </c>
      <c r="S173">
        <v>2.3E-2</v>
      </c>
      <c r="T173">
        <v>1E-3</v>
      </c>
      <c r="U173">
        <v>1</v>
      </c>
      <c r="V173">
        <v>0</v>
      </c>
      <c r="W173">
        <v>8.0000000000000002E-3</v>
      </c>
      <c r="X173">
        <v>0.05</v>
      </c>
      <c r="Y173">
        <v>0.05</v>
      </c>
      <c r="Z173">
        <v>5.5169000000000003E-2</v>
      </c>
      <c r="AA173">
        <v>-9999</v>
      </c>
      <c r="AB173">
        <v>0.36147699999999999</v>
      </c>
      <c r="AC173">
        <v>0.29051700000000003</v>
      </c>
      <c r="AD173">
        <v>0.2</v>
      </c>
      <c r="AE173">
        <v>1</v>
      </c>
      <c r="AF173">
        <v>-0.123823</v>
      </c>
      <c r="AG173" t="s">
        <v>562</v>
      </c>
      <c r="AH173" t="s">
        <v>42</v>
      </c>
      <c r="AI173">
        <v>1</v>
      </c>
      <c r="AJ173" t="s">
        <v>44</v>
      </c>
      <c r="AK173" t="s">
        <v>44</v>
      </c>
      <c r="AL173" t="s">
        <v>44</v>
      </c>
      <c r="AM173" t="s">
        <v>44</v>
      </c>
      <c r="AN173" t="s">
        <v>44</v>
      </c>
      <c r="AO173">
        <v>0</v>
      </c>
      <c r="AP173">
        <v>10</v>
      </c>
      <c r="AQ173" t="s">
        <v>574</v>
      </c>
      <c r="AR173" t="s">
        <v>575</v>
      </c>
      <c r="AS173">
        <v>80903010209</v>
      </c>
      <c r="AT173" t="s">
        <v>580</v>
      </c>
      <c r="AU173">
        <v>1909</v>
      </c>
      <c r="AV173">
        <v>2</v>
      </c>
      <c r="AW173">
        <v>1</v>
      </c>
      <c r="AX173">
        <v>171</v>
      </c>
      <c r="AY173">
        <v>0.18215899999999999</v>
      </c>
      <c r="AZ173">
        <v>0.237654</v>
      </c>
      <c r="BA173">
        <v>0.26812999999999998</v>
      </c>
      <c r="BB173">
        <v>0.29111999999999999</v>
      </c>
      <c r="BC173">
        <v>0.310948</v>
      </c>
      <c r="BD173">
        <v>0.34695999999999999</v>
      </c>
      <c r="BE173">
        <v>0.41996800000000001</v>
      </c>
      <c r="BF173">
        <v>162034000</v>
      </c>
    </row>
    <row r="174" spans="1:58" x14ac:dyDescent="0.25">
      <c r="A174">
        <v>171</v>
      </c>
      <c r="B174" t="s">
        <v>41</v>
      </c>
      <c r="C174">
        <v>172</v>
      </c>
      <c r="D174">
        <v>88083393</v>
      </c>
      <c r="E174">
        <v>4.7000000000000002E-3</v>
      </c>
      <c r="F174">
        <v>0.75812900000000005</v>
      </c>
      <c r="G174">
        <v>0.23717099999999999</v>
      </c>
      <c r="H174">
        <v>355500</v>
      </c>
      <c r="I174">
        <v>0</v>
      </c>
      <c r="J174">
        <v>-0.6</v>
      </c>
      <c r="K174">
        <v>0.05</v>
      </c>
      <c r="L174">
        <v>0.83499999999999996</v>
      </c>
      <c r="M174">
        <v>10</v>
      </c>
      <c r="N174">
        <v>0.25</v>
      </c>
      <c r="O174">
        <v>0</v>
      </c>
      <c r="P174">
        <v>172</v>
      </c>
      <c r="Q174">
        <v>172</v>
      </c>
      <c r="R174">
        <v>1</v>
      </c>
      <c r="S174">
        <v>2.3E-2</v>
      </c>
      <c r="T174">
        <v>1E-3</v>
      </c>
      <c r="U174">
        <v>1</v>
      </c>
      <c r="V174">
        <v>0</v>
      </c>
      <c r="W174">
        <v>8.0000000000000002E-3</v>
      </c>
      <c r="X174">
        <v>0.05</v>
      </c>
      <c r="Y174">
        <v>0.05</v>
      </c>
      <c r="Z174">
        <v>0</v>
      </c>
      <c r="AA174">
        <v>-9999</v>
      </c>
      <c r="AB174">
        <v>0.80575300000000005</v>
      </c>
      <c r="AC174">
        <v>1.0164930000000001</v>
      </c>
      <c r="AD174">
        <v>0.2</v>
      </c>
      <c r="AE174">
        <v>1</v>
      </c>
      <c r="AF174">
        <v>-0.51163999999999998</v>
      </c>
      <c r="AG174" t="s">
        <v>562</v>
      </c>
      <c r="AH174" t="s">
        <v>42</v>
      </c>
      <c r="AI174">
        <v>1</v>
      </c>
      <c r="AJ174" t="s">
        <v>44</v>
      </c>
      <c r="AK174" t="s">
        <v>44</v>
      </c>
      <c r="AL174" t="s">
        <v>44</v>
      </c>
      <c r="AM174" t="s">
        <v>44</v>
      </c>
      <c r="AN174" t="s">
        <v>44</v>
      </c>
      <c r="AO174">
        <v>0</v>
      </c>
      <c r="AP174">
        <v>10</v>
      </c>
      <c r="AQ174" t="s">
        <v>574</v>
      </c>
      <c r="AR174" t="s">
        <v>575</v>
      </c>
      <c r="AS174">
        <v>80903010206</v>
      </c>
      <c r="AT174" t="s">
        <v>581</v>
      </c>
      <c r="AU174">
        <v>1910</v>
      </c>
      <c r="AV174">
        <v>2</v>
      </c>
      <c r="AW174">
        <v>1</v>
      </c>
      <c r="AX174">
        <v>172</v>
      </c>
      <c r="AY174">
        <v>0.25704500000000002</v>
      </c>
      <c r="AZ174">
        <v>0.29411300000000001</v>
      </c>
      <c r="BA174">
        <v>0.32432299999999997</v>
      </c>
      <c r="BB174">
        <v>0.35175499999999998</v>
      </c>
      <c r="BC174">
        <v>0.376336</v>
      </c>
      <c r="BD174">
        <v>0.43050300000000002</v>
      </c>
      <c r="BE174">
        <v>0.59778500000000001</v>
      </c>
      <c r="BF174">
        <v>88083400</v>
      </c>
    </row>
    <row r="175" spans="1:58" x14ac:dyDescent="0.25">
      <c r="A175">
        <v>172</v>
      </c>
      <c r="B175" t="s">
        <v>41</v>
      </c>
      <c r="C175">
        <v>173</v>
      </c>
      <c r="D175">
        <v>68611297</v>
      </c>
      <c r="E175">
        <v>6.9129999999999999E-3</v>
      </c>
      <c r="F175">
        <v>0.823716</v>
      </c>
      <c r="G175">
        <v>0.16937199999999999</v>
      </c>
      <c r="H175">
        <v>87300</v>
      </c>
      <c r="I175">
        <v>0</v>
      </c>
      <c r="J175">
        <v>-0.6</v>
      </c>
      <c r="K175">
        <v>0.05</v>
      </c>
      <c r="L175">
        <v>0.83499999999999996</v>
      </c>
      <c r="M175">
        <v>10</v>
      </c>
      <c r="N175">
        <v>0.25</v>
      </c>
      <c r="O175">
        <v>0</v>
      </c>
      <c r="P175">
        <v>173</v>
      </c>
      <c r="Q175">
        <v>173</v>
      </c>
      <c r="R175">
        <v>1</v>
      </c>
      <c r="S175">
        <v>2.3E-2</v>
      </c>
      <c r="T175">
        <v>1E-3</v>
      </c>
      <c r="U175">
        <v>1</v>
      </c>
      <c r="V175">
        <v>0</v>
      </c>
      <c r="W175">
        <v>8.0000000000000002E-3</v>
      </c>
      <c r="X175">
        <v>0.05</v>
      </c>
      <c r="Y175">
        <v>0.05</v>
      </c>
      <c r="Z175">
        <v>0</v>
      </c>
      <c r="AA175">
        <v>-9999</v>
      </c>
      <c r="AB175">
        <v>0.774702</v>
      </c>
      <c r="AC175">
        <v>0.57851799999999998</v>
      </c>
      <c r="AD175">
        <v>0.2</v>
      </c>
      <c r="AE175">
        <v>1</v>
      </c>
      <c r="AF175">
        <v>-0.39799600000000002</v>
      </c>
      <c r="AG175" t="s">
        <v>562</v>
      </c>
      <c r="AH175" t="s">
        <v>42</v>
      </c>
      <c r="AI175">
        <v>1</v>
      </c>
      <c r="AJ175" t="s">
        <v>44</v>
      </c>
      <c r="AK175" t="s">
        <v>44</v>
      </c>
      <c r="AL175" t="s">
        <v>44</v>
      </c>
      <c r="AM175" t="s">
        <v>44</v>
      </c>
      <c r="AN175" t="s">
        <v>44</v>
      </c>
      <c r="AO175">
        <v>0</v>
      </c>
      <c r="AP175">
        <v>10</v>
      </c>
      <c r="AQ175" t="s">
        <v>574</v>
      </c>
      <c r="AR175" t="s">
        <v>575</v>
      </c>
      <c r="AS175">
        <v>80903010204</v>
      </c>
      <c r="AT175" t="s">
        <v>582</v>
      </c>
      <c r="AU175">
        <v>1911</v>
      </c>
      <c r="AV175">
        <v>2</v>
      </c>
      <c r="AW175">
        <v>1</v>
      </c>
      <c r="AX175">
        <v>173</v>
      </c>
      <c r="AY175">
        <v>0.35352099999999997</v>
      </c>
      <c r="AZ175">
        <v>0.37670599999999999</v>
      </c>
      <c r="BA175">
        <v>0.400565</v>
      </c>
      <c r="BB175">
        <v>0.42294500000000002</v>
      </c>
      <c r="BC175">
        <v>0.44558399999999998</v>
      </c>
      <c r="BD175">
        <v>0.49030000000000001</v>
      </c>
      <c r="BE175">
        <v>0.59439500000000001</v>
      </c>
      <c r="BF175">
        <v>68611300</v>
      </c>
    </row>
    <row r="176" spans="1:58" x14ac:dyDescent="0.25">
      <c r="A176">
        <v>173</v>
      </c>
      <c r="B176" t="s">
        <v>41</v>
      </c>
      <c r="C176">
        <v>174</v>
      </c>
      <c r="D176">
        <v>64694756</v>
      </c>
      <c r="E176">
        <v>3.5040000000000002E-3</v>
      </c>
      <c r="F176">
        <v>0.70748</v>
      </c>
      <c r="G176">
        <v>0.289016</v>
      </c>
      <c r="H176">
        <v>72500</v>
      </c>
      <c r="I176">
        <v>0</v>
      </c>
      <c r="J176">
        <v>-0.6</v>
      </c>
      <c r="K176">
        <v>0.05</v>
      </c>
      <c r="L176">
        <v>0.83499999999999996</v>
      </c>
      <c r="M176">
        <v>10</v>
      </c>
      <c r="N176">
        <v>0.25</v>
      </c>
      <c r="O176">
        <v>0</v>
      </c>
      <c r="P176">
        <v>174</v>
      </c>
      <c r="Q176">
        <v>174</v>
      </c>
      <c r="R176">
        <v>1</v>
      </c>
      <c r="S176">
        <v>2.3E-2</v>
      </c>
      <c r="T176">
        <v>1E-3</v>
      </c>
      <c r="U176">
        <v>1</v>
      </c>
      <c r="V176">
        <v>0</v>
      </c>
      <c r="W176">
        <v>8.0000000000000002E-3</v>
      </c>
      <c r="X176">
        <v>0.05</v>
      </c>
      <c r="Y176">
        <v>0.05</v>
      </c>
      <c r="Z176">
        <v>0</v>
      </c>
      <c r="AA176">
        <v>-9999</v>
      </c>
      <c r="AB176">
        <v>2.4497049999999998</v>
      </c>
      <c r="AC176">
        <v>2.085048</v>
      </c>
      <c r="AD176">
        <v>0.2</v>
      </c>
      <c r="AE176">
        <v>1</v>
      </c>
      <c r="AF176">
        <v>-1.5634749999999999</v>
      </c>
      <c r="AG176" t="s">
        <v>562</v>
      </c>
      <c r="AH176" t="s">
        <v>42</v>
      </c>
      <c r="AI176">
        <v>1</v>
      </c>
      <c r="AJ176" t="s">
        <v>44</v>
      </c>
      <c r="AK176" t="s">
        <v>44</v>
      </c>
      <c r="AL176" t="s">
        <v>44</v>
      </c>
      <c r="AM176" t="s">
        <v>44</v>
      </c>
      <c r="AN176" t="s">
        <v>44</v>
      </c>
      <c r="AO176">
        <v>0</v>
      </c>
      <c r="AP176">
        <v>10</v>
      </c>
      <c r="AQ176" t="s">
        <v>574</v>
      </c>
      <c r="AR176" t="s">
        <v>575</v>
      </c>
      <c r="AS176">
        <v>80903010103</v>
      </c>
      <c r="AT176" t="s">
        <v>583</v>
      </c>
      <c r="AU176">
        <v>1912</v>
      </c>
      <c r="AV176">
        <v>2</v>
      </c>
      <c r="AW176">
        <v>1</v>
      </c>
      <c r="AX176">
        <v>174</v>
      </c>
      <c r="AY176">
        <v>0.768702</v>
      </c>
      <c r="AZ176">
        <v>0.81100499999999998</v>
      </c>
      <c r="BA176">
        <v>0.85321499999999995</v>
      </c>
      <c r="BB176">
        <v>0.90326399999999996</v>
      </c>
      <c r="BC176">
        <v>0.96841900000000003</v>
      </c>
      <c r="BD176">
        <v>1.102787</v>
      </c>
      <c r="BE176">
        <v>1.417162</v>
      </c>
      <c r="BF176">
        <v>64694800</v>
      </c>
    </row>
    <row r="177" spans="1:58" x14ac:dyDescent="0.25">
      <c r="A177">
        <v>174</v>
      </c>
      <c r="B177" t="s">
        <v>41</v>
      </c>
      <c r="C177">
        <v>175</v>
      </c>
      <c r="D177">
        <v>865495</v>
      </c>
      <c r="E177">
        <v>1</v>
      </c>
      <c r="F177">
        <v>0</v>
      </c>
      <c r="G177">
        <v>0</v>
      </c>
      <c r="H177">
        <v>382375</v>
      </c>
      <c r="I177">
        <v>0</v>
      </c>
      <c r="J177">
        <v>-1.5</v>
      </c>
      <c r="K177">
        <v>0.05</v>
      </c>
      <c r="L177">
        <v>0.83499999999999996</v>
      </c>
      <c r="M177">
        <v>10</v>
      </c>
      <c r="N177">
        <v>0.25</v>
      </c>
      <c r="O177">
        <v>0</v>
      </c>
      <c r="P177">
        <v>175</v>
      </c>
      <c r="Q177">
        <v>175</v>
      </c>
      <c r="R177">
        <v>1</v>
      </c>
      <c r="S177">
        <v>2.3E-2</v>
      </c>
      <c r="T177">
        <v>1E-3</v>
      </c>
      <c r="U177">
        <v>1</v>
      </c>
      <c r="V177">
        <v>0</v>
      </c>
      <c r="W177">
        <v>8.0000000000000002E-3</v>
      </c>
      <c r="X177">
        <v>0.05</v>
      </c>
      <c r="Y177">
        <v>0.05</v>
      </c>
      <c r="Z177">
        <v>0</v>
      </c>
      <c r="AA177">
        <v>-9999</v>
      </c>
      <c r="AB177">
        <v>-1.5</v>
      </c>
      <c r="AC177">
        <v>0</v>
      </c>
      <c r="AD177">
        <v>0.2</v>
      </c>
      <c r="AE177">
        <v>1</v>
      </c>
      <c r="AF177">
        <v>0</v>
      </c>
      <c r="AG177" t="s">
        <v>562</v>
      </c>
      <c r="AH177" t="s">
        <v>204</v>
      </c>
      <c r="AI177">
        <v>0</v>
      </c>
      <c r="AJ177" t="s">
        <v>44</v>
      </c>
      <c r="AK177" t="s">
        <v>44</v>
      </c>
      <c r="AL177" t="s">
        <v>44</v>
      </c>
      <c r="AM177" t="s">
        <v>44</v>
      </c>
      <c r="AN177" t="s">
        <v>44</v>
      </c>
      <c r="AO177">
        <v>0</v>
      </c>
      <c r="AP177">
        <v>10</v>
      </c>
      <c r="AQ177" t="s">
        <v>574</v>
      </c>
      <c r="AR177" t="s">
        <v>575</v>
      </c>
      <c r="AS177">
        <v>80903010106</v>
      </c>
      <c r="AT177" t="s">
        <v>584</v>
      </c>
      <c r="AU177">
        <v>175</v>
      </c>
      <c r="AV177">
        <v>1</v>
      </c>
      <c r="AW177">
        <v>1</v>
      </c>
      <c r="AX177">
        <v>175</v>
      </c>
      <c r="AY177">
        <v>6.1800000000000001E-2</v>
      </c>
      <c r="AZ177">
        <v>6.3200000000000006E-2</v>
      </c>
      <c r="BA177">
        <v>6.4524999999999999E-2</v>
      </c>
      <c r="BB177">
        <v>7.6354000000000005E-2</v>
      </c>
      <c r="BC177">
        <v>8.8404999999999997E-2</v>
      </c>
      <c r="BD177">
        <v>0.112292</v>
      </c>
      <c r="BE177">
        <v>0.159335</v>
      </c>
      <c r="BF177">
        <v>865495</v>
      </c>
    </row>
    <row r="178" spans="1:58" x14ac:dyDescent="0.25">
      <c r="A178">
        <v>175</v>
      </c>
      <c r="B178" t="s">
        <v>41</v>
      </c>
      <c r="C178">
        <v>176</v>
      </c>
      <c r="D178">
        <v>49604210</v>
      </c>
      <c r="E178">
        <v>0</v>
      </c>
      <c r="F178">
        <v>2.2530999999999999E-2</v>
      </c>
      <c r="G178">
        <v>0.97746900000000003</v>
      </c>
      <c r="H178">
        <v>0</v>
      </c>
      <c r="I178">
        <v>0</v>
      </c>
      <c r="J178">
        <v>-0.6</v>
      </c>
      <c r="K178">
        <v>0.05</v>
      </c>
      <c r="L178">
        <v>0.83499999999999996</v>
      </c>
      <c r="M178">
        <v>10</v>
      </c>
      <c r="N178">
        <v>0.25</v>
      </c>
      <c r="O178">
        <v>0</v>
      </c>
      <c r="P178">
        <v>176</v>
      </c>
      <c r="Q178">
        <v>176</v>
      </c>
      <c r="R178">
        <v>1</v>
      </c>
      <c r="S178">
        <v>2.3E-2</v>
      </c>
      <c r="T178">
        <v>1E-3</v>
      </c>
      <c r="U178">
        <v>1</v>
      </c>
      <c r="V178">
        <v>0</v>
      </c>
      <c r="W178">
        <v>8.0000000000000002E-3</v>
      </c>
      <c r="X178">
        <v>0.05</v>
      </c>
      <c r="Y178">
        <v>0.05</v>
      </c>
      <c r="Z178">
        <v>0</v>
      </c>
      <c r="AA178">
        <v>-9999</v>
      </c>
      <c r="AB178">
        <v>0.49953700000000001</v>
      </c>
      <c r="AC178">
        <v>0.12515599999999999</v>
      </c>
      <c r="AD178">
        <v>0.2</v>
      </c>
      <c r="AE178">
        <v>1</v>
      </c>
      <c r="AF178">
        <v>-9.8762000000000003E-2</v>
      </c>
      <c r="AG178" t="s">
        <v>562</v>
      </c>
      <c r="AH178" t="s">
        <v>42</v>
      </c>
      <c r="AI178">
        <v>1</v>
      </c>
      <c r="AJ178" t="s">
        <v>44</v>
      </c>
      <c r="AK178" t="s">
        <v>44</v>
      </c>
      <c r="AL178" t="s">
        <v>44</v>
      </c>
      <c r="AM178" t="s">
        <v>44</v>
      </c>
      <c r="AN178" t="s">
        <v>44</v>
      </c>
      <c r="AO178">
        <v>0</v>
      </c>
      <c r="AP178">
        <v>10</v>
      </c>
      <c r="AQ178" t="s">
        <v>574</v>
      </c>
      <c r="AR178" t="s">
        <v>575</v>
      </c>
      <c r="AS178">
        <v>80903010105</v>
      </c>
      <c r="AT178" t="s">
        <v>585</v>
      </c>
      <c r="AU178">
        <v>1913</v>
      </c>
      <c r="AV178">
        <v>2</v>
      </c>
      <c r="AW178">
        <v>1</v>
      </c>
      <c r="AX178">
        <v>176</v>
      </c>
      <c r="AY178">
        <v>0.36961500000000003</v>
      </c>
      <c r="AZ178">
        <v>0.40077499999999999</v>
      </c>
      <c r="BA178">
        <v>0.41819299999999998</v>
      </c>
      <c r="BB178">
        <v>0.43148700000000001</v>
      </c>
      <c r="BC178">
        <v>0.442884</v>
      </c>
      <c r="BD178">
        <v>0.46603899999999998</v>
      </c>
      <c r="BE178">
        <v>0.52102499999999996</v>
      </c>
      <c r="BF178">
        <v>49604200</v>
      </c>
    </row>
    <row r="179" spans="1:58" x14ac:dyDescent="0.25">
      <c r="A179">
        <v>176</v>
      </c>
      <c r="B179" t="s">
        <v>41</v>
      </c>
      <c r="C179">
        <v>177</v>
      </c>
      <c r="D179">
        <v>1569594</v>
      </c>
      <c r="E179">
        <v>0</v>
      </c>
      <c r="F179">
        <v>0.97362400000000004</v>
      </c>
      <c r="G179">
        <v>2.6376E-2</v>
      </c>
      <c r="H179">
        <v>0</v>
      </c>
      <c r="I179">
        <v>0</v>
      </c>
      <c r="J179">
        <v>-0.6</v>
      </c>
      <c r="K179">
        <v>0.05</v>
      </c>
      <c r="L179">
        <v>0.83499999999999996</v>
      </c>
      <c r="M179">
        <v>10</v>
      </c>
      <c r="N179">
        <v>0.25</v>
      </c>
      <c r="O179">
        <v>0</v>
      </c>
      <c r="P179">
        <v>177</v>
      </c>
      <c r="Q179">
        <v>177</v>
      </c>
      <c r="R179">
        <v>1</v>
      </c>
      <c r="S179">
        <v>2.3E-2</v>
      </c>
      <c r="T179">
        <v>1E-3</v>
      </c>
      <c r="U179">
        <v>1</v>
      </c>
      <c r="V179">
        <v>0</v>
      </c>
      <c r="W179">
        <v>8.0000000000000002E-3</v>
      </c>
      <c r="X179">
        <v>0.05</v>
      </c>
      <c r="Y179">
        <v>0.05</v>
      </c>
      <c r="Z179">
        <v>0</v>
      </c>
      <c r="AA179">
        <v>-9999</v>
      </c>
      <c r="AB179">
        <v>0.74448899999999996</v>
      </c>
      <c r="AC179">
        <v>0.35814800000000002</v>
      </c>
      <c r="AD179">
        <v>0.2</v>
      </c>
      <c r="AE179">
        <v>1</v>
      </c>
      <c r="AF179">
        <v>-0.29754000000000003</v>
      </c>
      <c r="AG179" t="s">
        <v>562</v>
      </c>
      <c r="AH179" t="s">
        <v>42</v>
      </c>
      <c r="AI179">
        <v>1</v>
      </c>
      <c r="AJ179" t="s">
        <v>44</v>
      </c>
      <c r="AK179" t="s">
        <v>44</v>
      </c>
      <c r="AL179" t="s">
        <v>44</v>
      </c>
      <c r="AM179" t="s">
        <v>44</v>
      </c>
      <c r="AN179" t="s">
        <v>44</v>
      </c>
      <c r="AO179">
        <v>0</v>
      </c>
      <c r="AP179">
        <v>10</v>
      </c>
      <c r="AQ179" t="s">
        <v>574</v>
      </c>
      <c r="AR179" t="s">
        <v>575</v>
      </c>
      <c r="AS179">
        <v>80903010105</v>
      </c>
      <c r="AT179" t="s">
        <v>585</v>
      </c>
      <c r="AU179">
        <v>1914</v>
      </c>
      <c r="AV179">
        <v>2</v>
      </c>
      <c r="AW179">
        <v>1</v>
      </c>
      <c r="AX179">
        <v>177</v>
      </c>
      <c r="AY179">
        <v>0.438855</v>
      </c>
      <c r="AZ179">
        <v>0.44694899999999999</v>
      </c>
      <c r="BA179">
        <v>0.48708200000000001</v>
      </c>
      <c r="BB179">
        <v>0.49576900000000002</v>
      </c>
      <c r="BC179">
        <v>0.51671999999999996</v>
      </c>
      <c r="BD179">
        <v>0.57714799999999999</v>
      </c>
      <c r="BE179">
        <v>0.66088599999999997</v>
      </c>
      <c r="BF179">
        <v>1569590</v>
      </c>
    </row>
    <row r="180" spans="1:58" x14ac:dyDescent="0.25">
      <c r="A180">
        <v>177</v>
      </c>
      <c r="B180" t="s">
        <v>41</v>
      </c>
      <c r="C180">
        <v>178</v>
      </c>
      <c r="D180">
        <v>3597728</v>
      </c>
      <c r="E180">
        <v>0</v>
      </c>
      <c r="F180">
        <v>0.99524699999999999</v>
      </c>
      <c r="G180">
        <v>4.7530000000000003E-3</v>
      </c>
      <c r="H180">
        <v>0</v>
      </c>
      <c r="I180">
        <v>0</v>
      </c>
      <c r="J180">
        <v>-0.6</v>
      </c>
      <c r="K180">
        <v>0.05</v>
      </c>
      <c r="L180">
        <v>0.83499999999999996</v>
      </c>
      <c r="M180">
        <v>10</v>
      </c>
      <c r="N180">
        <v>0.25</v>
      </c>
      <c r="O180">
        <v>0</v>
      </c>
      <c r="P180">
        <v>178</v>
      </c>
      <c r="Q180">
        <v>178</v>
      </c>
      <c r="R180">
        <v>1</v>
      </c>
      <c r="S180">
        <v>2.3E-2</v>
      </c>
      <c r="T180">
        <v>1E-3</v>
      </c>
      <c r="U180">
        <v>1</v>
      </c>
      <c r="V180">
        <v>0</v>
      </c>
      <c r="W180">
        <v>8.0000000000000002E-3</v>
      </c>
      <c r="X180">
        <v>0.05</v>
      </c>
      <c r="Y180">
        <v>0.05</v>
      </c>
      <c r="Z180">
        <v>0</v>
      </c>
      <c r="AA180">
        <v>-9999</v>
      </c>
      <c r="AB180">
        <v>0.58121299999999998</v>
      </c>
      <c r="AC180">
        <v>0.37704799999999999</v>
      </c>
      <c r="AD180">
        <v>0.2</v>
      </c>
      <c r="AE180">
        <v>1</v>
      </c>
      <c r="AF180">
        <v>-0.370035</v>
      </c>
      <c r="AG180" t="s">
        <v>562</v>
      </c>
      <c r="AH180" t="s">
        <v>42</v>
      </c>
      <c r="AI180">
        <v>1</v>
      </c>
      <c r="AJ180" t="s">
        <v>44</v>
      </c>
      <c r="AK180" t="s">
        <v>44</v>
      </c>
      <c r="AL180" t="s">
        <v>44</v>
      </c>
      <c r="AM180" t="s">
        <v>44</v>
      </c>
      <c r="AN180" t="s">
        <v>44</v>
      </c>
      <c r="AO180">
        <v>0</v>
      </c>
      <c r="AP180">
        <v>10</v>
      </c>
      <c r="AQ180" t="s">
        <v>574</v>
      </c>
      <c r="AR180" t="s">
        <v>575</v>
      </c>
      <c r="AS180">
        <v>80903010202</v>
      </c>
      <c r="AT180" t="s">
        <v>579</v>
      </c>
      <c r="AU180">
        <v>1915</v>
      </c>
      <c r="AV180">
        <v>2</v>
      </c>
      <c r="AW180">
        <v>1</v>
      </c>
      <c r="AX180">
        <v>178</v>
      </c>
      <c r="AY180">
        <v>0.19137199999999999</v>
      </c>
      <c r="AZ180">
        <v>0.211177</v>
      </c>
      <c r="BA180">
        <v>0.225018</v>
      </c>
      <c r="BB180">
        <v>0.249471</v>
      </c>
      <c r="BC180">
        <v>0.36585099999999998</v>
      </c>
      <c r="BD180">
        <v>0.49984499999999998</v>
      </c>
      <c r="BE180">
        <v>0.65438799999999997</v>
      </c>
      <c r="BF180">
        <v>3597730</v>
      </c>
    </row>
    <row r="181" spans="1:58" x14ac:dyDescent="0.25">
      <c r="A181">
        <v>178</v>
      </c>
      <c r="B181" t="s">
        <v>41</v>
      </c>
      <c r="C181">
        <v>179</v>
      </c>
      <c r="D181">
        <v>39946500</v>
      </c>
      <c r="E181">
        <v>2.568E-3</v>
      </c>
      <c r="F181">
        <v>0.45150400000000002</v>
      </c>
      <c r="G181">
        <v>0.54592799999999997</v>
      </c>
      <c r="H181">
        <v>43200</v>
      </c>
      <c r="I181">
        <v>0</v>
      </c>
      <c r="J181">
        <v>-0.6</v>
      </c>
      <c r="K181">
        <v>0.05</v>
      </c>
      <c r="L181">
        <v>0.83499999999999996</v>
      </c>
      <c r="M181">
        <v>10</v>
      </c>
      <c r="N181">
        <v>0.25</v>
      </c>
      <c r="O181">
        <v>0</v>
      </c>
      <c r="P181">
        <v>179</v>
      </c>
      <c r="Q181">
        <v>179</v>
      </c>
      <c r="R181">
        <v>1</v>
      </c>
      <c r="S181">
        <v>2.3E-2</v>
      </c>
      <c r="T181">
        <v>1E-3</v>
      </c>
      <c r="U181">
        <v>1</v>
      </c>
      <c r="V181">
        <v>0</v>
      </c>
      <c r="W181">
        <v>8.0000000000000002E-3</v>
      </c>
      <c r="X181">
        <v>0.05</v>
      </c>
      <c r="Y181">
        <v>0.05</v>
      </c>
      <c r="Z181">
        <v>0</v>
      </c>
      <c r="AA181">
        <v>-9999</v>
      </c>
      <c r="AB181">
        <v>0.40001300000000001</v>
      </c>
      <c r="AC181">
        <v>0.228432</v>
      </c>
      <c r="AD181">
        <v>0.2</v>
      </c>
      <c r="AE181">
        <v>1</v>
      </c>
      <c r="AF181">
        <v>-0.160833</v>
      </c>
      <c r="AG181" t="s">
        <v>562</v>
      </c>
      <c r="AH181" t="s">
        <v>42</v>
      </c>
      <c r="AI181">
        <v>1</v>
      </c>
      <c r="AJ181" t="s">
        <v>44</v>
      </c>
      <c r="AK181" t="s">
        <v>44</v>
      </c>
      <c r="AL181" t="s">
        <v>44</v>
      </c>
      <c r="AM181" t="s">
        <v>44</v>
      </c>
      <c r="AN181" t="s">
        <v>44</v>
      </c>
      <c r="AO181">
        <v>0</v>
      </c>
      <c r="AP181">
        <v>10</v>
      </c>
      <c r="AQ181" t="s">
        <v>574</v>
      </c>
      <c r="AR181" t="s">
        <v>575</v>
      </c>
      <c r="AS181">
        <v>80903010202</v>
      </c>
      <c r="AT181" t="s">
        <v>579</v>
      </c>
      <c r="AU181">
        <v>1916</v>
      </c>
      <c r="AV181">
        <v>2</v>
      </c>
      <c r="AW181">
        <v>1</v>
      </c>
      <c r="AX181">
        <v>179</v>
      </c>
      <c r="AY181">
        <v>0.22353700000000001</v>
      </c>
      <c r="AZ181">
        <v>0.23918</v>
      </c>
      <c r="BA181">
        <v>0.25240200000000002</v>
      </c>
      <c r="BB181">
        <v>0.26407599999999998</v>
      </c>
      <c r="BC181">
        <v>0.276173</v>
      </c>
      <c r="BD181">
        <v>0.304811</v>
      </c>
      <c r="BE181">
        <v>0.38559900000000003</v>
      </c>
      <c r="BF181">
        <v>39946500</v>
      </c>
    </row>
    <row r="182" spans="1:58" x14ac:dyDescent="0.25">
      <c r="A182">
        <v>179</v>
      </c>
      <c r="B182" t="s">
        <v>41</v>
      </c>
      <c r="C182">
        <v>180</v>
      </c>
      <c r="D182">
        <v>42345233</v>
      </c>
      <c r="E182">
        <v>2.1679999999999998E-3</v>
      </c>
      <c r="F182">
        <v>0.70297699999999996</v>
      </c>
      <c r="G182">
        <v>0.29485499999999998</v>
      </c>
      <c r="H182">
        <v>102600</v>
      </c>
      <c r="I182">
        <v>0</v>
      </c>
      <c r="J182">
        <v>-0.6</v>
      </c>
      <c r="K182">
        <v>0.05</v>
      </c>
      <c r="L182">
        <v>0.83499999999999996</v>
      </c>
      <c r="M182">
        <v>10</v>
      </c>
      <c r="N182">
        <v>0.25</v>
      </c>
      <c r="O182">
        <v>0</v>
      </c>
      <c r="P182">
        <v>180</v>
      </c>
      <c r="Q182">
        <v>180</v>
      </c>
      <c r="R182">
        <v>1</v>
      </c>
      <c r="S182">
        <v>2.3E-2</v>
      </c>
      <c r="T182">
        <v>1E-3</v>
      </c>
      <c r="U182">
        <v>1</v>
      </c>
      <c r="V182">
        <v>0</v>
      </c>
      <c r="W182">
        <v>8.0000000000000002E-3</v>
      </c>
      <c r="X182">
        <v>0.05</v>
      </c>
      <c r="Y182">
        <v>0.05</v>
      </c>
      <c r="Z182">
        <v>0</v>
      </c>
      <c r="AA182">
        <v>-9999</v>
      </c>
      <c r="AB182">
        <v>0.85902699999999999</v>
      </c>
      <c r="AC182">
        <v>0.45816800000000002</v>
      </c>
      <c r="AD182">
        <v>0.2</v>
      </c>
      <c r="AE182">
        <v>1</v>
      </c>
      <c r="AF182">
        <v>-0.34619</v>
      </c>
      <c r="AG182" t="s">
        <v>562</v>
      </c>
      <c r="AH182" t="s">
        <v>42</v>
      </c>
      <c r="AI182">
        <v>1</v>
      </c>
      <c r="AJ182" t="s">
        <v>44</v>
      </c>
      <c r="AK182" t="s">
        <v>44</v>
      </c>
      <c r="AL182" t="s">
        <v>44</v>
      </c>
      <c r="AM182" t="s">
        <v>44</v>
      </c>
      <c r="AN182" t="s">
        <v>44</v>
      </c>
      <c r="AO182">
        <v>0</v>
      </c>
      <c r="AP182">
        <v>10</v>
      </c>
      <c r="AQ182" t="s">
        <v>574</v>
      </c>
      <c r="AR182" t="s">
        <v>575</v>
      </c>
      <c r="AS182">
        <v>80903010105</v>
      </c>
      <c r="AT182" t="s">
        <v>585</v>
      </c>
      <c r="AU182">
        <v>1917</v>
      </c>
      <c r="AV182">
        <v>2</v>
      </c>
      <c r="AW182">
        <v>1</v>
      </c>
      <c r="AX182">
        <v>180</v>
      </c>
      <c r="AY182">
        <v>0.480271</v>
      </c>
      <c r="AZ182">
        <v>0.51283699999999999</v>
      </c>
      <c r="BA182">
        <v>0.541188</v>
      </c>
      <c r="BB182">
        <v>0.56555299999999997</v>
      </c>
      <c r="BC182">
        <v>0.59245300000000001</v>
      </c>
      <c r="BD182">
        <v>0.66464699999999999</v>
      </c>
      <c r="BE182">
        <v>0.86668299999999998</v>
      </c>
      <c r="BF182">
        <v>42345200</v>
      </c>
    </row>
    <row r="183" spans="1:58" x14ac:dyDescent="0.25">
      <c r="A183">
        <v>180</v>
      </c>
      <c r="B183" t="s">
        <v>41</v>
      </c>
      <c r="C183">
        <v>181</v>
      </c>
      <c r="D183">
        <v>39752362</v>
      </c>
      <c r="E183">
        <v>4.0070000000000001E-3</v>
      </c>
      <c r="F183">
        <v>0.91609600000000002</v>
      </c>
      <c r="G183">
        <v>7.9896999999999996E-2</v>
      </c>
      <c r="H183">
        <v>62100</v>
      </c>
      <c r="I183">
        <v>0</v>
      </c>
      <c r="J183">
        <v>-0.6</v>
      </c>
      <c r="K183">
        <v>0.05</v>
      </c>
      <c r="L183">
        <v>0.83499999999999996</v>
      </c>
      <c r="M183">
        <v>10</v>
      </c>
      <c r="N183">
        <v>0.25</v>
      </c>
      <c r="O183">
        <v>0</v>
      </c>
      <c r="P183">
        <v>181</v>
      </c>
      <c r="Q183">
        <v>181</v>
      </c>
      <c r="R183">
        <v>1</v>
      </c>
      <c r="S183">
        <v>2.3E-2</v>
      </c>
      <c r="T183">
        <v>1E-3</v>
      </c>
      <c r="U183">
        <v>1</v>
      </c>
      <c r="V183">
        <v>0</v>
      </c>
      <c r="W183">
        <v>8.0000000000000002E-3</v>
      </c>
      <c r="X183">
        <v>0.05</v>
      </c>
      <c r="Y183">
        <v>0.05</v>
      </c>
      <c r="Z183">
        <v>7.6649999999999999E-3</v>
      </c>
      <c r="AA183">
        <v>-9999</v>
      </c>
      <c r="AB183">
        <v>0.99887599999999999</v>
      </c>
      <c r="AC183">
        <v>0.50973400000000002</v>
      </c>
      <c r="AD183">
        <v>0.2</v>
      </c>
      <c r="AE183">
        <v>1</v>
      </c>
      <c r="AF183">
        <v>-0.45715800000000001</v>
      </c>
      <c r="AG183" t="s">
        <v>562</v>
      </c>
      <c r="AH183" t="s">
        <v>42</v>
      </c>
      <c r="AI183">
        <v>1</v>
      </c>
      <c r="AJ183" t="s">
        <v>44</v>
      </c>
      <c r="AK183" t="s">
        <v>44</v>
      </c>
      <c r="AL183" t="s">
        <v>44</v>
      </c>
      <c r="AM183" t="s">
        <v>44</v>
      </c>
      <c r="AN183" t="s">
        <v>44</v>
      </c>
      <c r="AO183">
        <v>0</v>
      </c>
      <c r="AP183">
        <v>10</v>
      </c>
      <c r="AQ183" t="s">
        <v>574</v>
      </c>
      <c r="AR183" t="s">
        <v>575</v>
      </c>
      <c r="AS183">
        <v>80903010105</v>
      </c>
      <c r="AT183" t="s">
        <v>585</v>
      </c>
      <c r="AU183">
        <v>1918</v>
      </c>
      <c r="AV183">
        <v>2</v>
      </c>
      <c r="AW183">
        <v>1</v>
      </c>
      <c r="AX183">
        <v>181</v>
      </c>
      <c r="AY183">
        <v>0.48418</v>
      </c>
      <c r="AZ183">
        <v>0.541717</v>
      </c>
      <c r="BA183">
        <v>0.60195699999999996</v>
      </c>
      <c r="BB183">
        <v>0.64738499999999999</v>
      </c>
      <c r="BC183">
        <v>0.68573200000000001</v>
      </c>
      <c r="BD183">
        <v>0.76547600000000005</v>
      </c>
      <c r="BE183">
        <v>0.97390600000000005</v>
      </c>
      <c r="BF183">
        <v>39752400</v>
      </c>
    </row>
    <row r="184" spans="1:58" x14ac:dyDescent="0.25">
      <c r="A184">
        <v>181</v>
      </c>
      <c r="B184" t="s">
        <v>41</v>
      </c>
      <c r="C184">
        <v>182</v>
      </c>
      <c r="D184">
        <v>73749199</v>
      </c>
      <c r="E184">
        <v>0</v>
      </c>
      <c r="F184">
        <v>0.73342600000000002</v>
      </c>
      <c r="G184">
        <v>0.26657399999999998</v>
      </c>
      <c r="H184">
        <v>0</v>
      </c>
      <c r="I184">
        <v>0</v>
      </c>
      <c r="J184">
        <v>-0.6</v>
      </c>
      <c r="K184">
        <v>0.05</v>
      </c>
      <c r="L184">
        <v>0.83499999999999996</v>
      </c>
      <c r="M184">
        <v>10</v>
      </c>
      <c r="N184">
        <v>0.25</v>
      </c>
      <c r="O184">
        <v>0</v>
      </c>
      <c r="P184">
        <v>182</v>
      </c>
      <c r="Q184">
        <v>182</v>
      </c>
      <c r="R184">
        <v>1</v>
      </c>
      <c r="S184">
        <v>2.3E-2</v>
      </c>
      <c r="T184">
        <v>1E-3</v>
      </c>
      <c r="U184">
        <v>1</v>
      </c>
      <c r="V184">
        <v>0</v>
      </c>
      <c r="W184">
        <v>8.0000000000000002E-3</v>
      </c>
      <c r="X184">
        <v>0.05</v>
      </c>
      <c r="Y184">
        <v>0.05</v>
      </c>
      <c r="Z184">
        <v>0</v>
      </c>
      <c r="AA184">
        <v>-9999</v>
      </c>
      <c r="AB184">
        <v>0.95265500000000003</v>
      </c>
      <c r="AC184">
        <v>0.44457000000000002</v>
      </c>
      <c r="AD184">
        <v>0.2</v>
      </c>
      <c r="AE184">
        <v>1</v>
      </c>
      <c r="AF184">
        <v>-0.26339400000000002</v>
      </c>
      <c r="AG184" t="s">
        <v>562</v>
      </c>
      <c r="AH184" t="s">
        <v>42</v>
      </c>
      <c r="AI184">
        <v>1</v>
      </c>
      <c r="AJ184" t="s">
        <v>44</v>
      </c>
      <c r="AK184" t="s">
        <v>44</v>
      </c>
      <c r="AL184" t="s">
        <v>44</v>
      </c>
      <c r="AM184" t="s">
        <v>44</v>
      </c>
      <c r="AN184" t="s">
        <v>44</v>
      </c>
      <c r="AO184">
        <v>0</v>
      </c>
      <c r="AP184">
        <v>10</v>
      </c>
      <c r="AQ184" t="s">
        <v>574</v>
      </c>
      <c r="AR184" t="s">
        <v>575</v>
      </c>
      <c r="AS184">
        <v>80903010102</v>
      </c>
      <c r="AT184" t="s">
        <v>586</v>
      </c>
      <c r="AU184">
        <v>1919</v>
      </c>
      <c r="AV184">
        <v>2</v>
      </c>
      <c r="AW184">
        <v>1</v>
      </c>
      <c r="AX184">
        <v>182</v>
      </c>
      <c r="AY184">
        <v>0.66492899999999999</v>
      </c>
      <c r="AZ184">
        <v>0.68926100000000001</v>
      </c>
      <c r="BA184">
        <v>0.710839</v>
      </c>
      <c r="BB184">
        <v>0.73163299999999998</v>
      </c>
      <c r="BC184">
        <v>0.751498</v>
      </c>
      <c r="BD184">
        <v>0.79695899999999997</v>
      </c>
      <c r="BE184">
        <v>0.90956000000000004</v>
      </c>
      <c r="BF184">
        <v>73749200</v>
      </c>
    </row>
    <row r="185" spans="1:58" x14ac:dyDescent="0.25">
      <c r="A185">
        <v>182</v>
      </c>
      <c r="B185" t="s">
        <v>41</v>
      </c>
      <c r="C185">
        <v>183</v>
      </c>
      <c r="D185">
        <v>56462862</v>
      </c>
      <c r="E185">
        <v>0</v>
      </c>
      <c r="F185">
        <v>2.1638000000000001E-2</v>
      </c>
      <c r="G185">
        <v>0.97836199999999995</v>
      </c>
      <c r="H185">
        <v>0</v>
      </c>
      <c r="I185">
        <v>0</v>
      </c>
      <c r="J185">
        <v>-0.6</v>
      </c>
      <c r="K185">
        <v>0.05</v>
      </c>
      <c r="L185">
        <v>0.83499999999999996</v>
      </c>
      <c r="M185">
        <v>10</v>
      </c>
      <c r="N185">
        <v>0.25</v>
      </c>
      <c r="O185">
        <v>0</v>
      </c>
      <c r="P185">
        <v>183</v>
      </c>
      <c r="Q185">
        <v>183</v>
      </c>
      <c r="R185">
        <v>1</v>
      </c>
      <c r="S185">
        <v>2.3E-2</v>
      </c>
      <c r="T185">
        <v>1E-3</v>
      </c>
      <c r="U185">
        <v>1</v>
      </c>
      <c r="V185">
        <v>0</v>
      </c>
      <c r="W185">
        <v>8.0000000000000002E-3</v>
      </c>
      <c r="X185">
        <v>0.05</v>
      </c>
      <c r="Y185">
        <v>0.05</v>
      </c>
      <c r="Z185">
        <v>2.598E-3</v>
      </c>
      <c r="AA185">
        <v>-9999</v>
      </c>
      <c r="AB185">
        <v>0.54633699999999996</v>
      </c>
      <c r="AC185">
        <v>0.12579699999999999</v>
      </c>
      <c r="AD185">
        <v>0.2</v>
      </c>
      <c r="AE185">
        <v>1</v>
      </c>
      <c r="AF185">
        <v>-0.11254699999999999</v>
      </c>
      <c r="AG185" t="s">
        <v>562</v>
      </c>
      <c r="AH185" t="s">
        <v>42</v>
      </c>
      <c r="AI185">
        <v>1</v>
      </c>
      <c r="AJ185" t="s">
        <v>44</v>
      </c>
      <c r="AK185" t="s">
        <v>44</v>
      </c>
      <c r="AL185" t="s">
        <v>44</v>
      </c>
      <c r="AM185" t="s">
        <v>44</v>
      </c>
      <c r="AN185" t="s">
        <v>44</v>
      </c>
      <c r="AO185">
        <v>0</v>
      </c>
      <c r="AP185">
        <v>10</v>
      </c>
      <c r="AQ185" t="s">
        <v>574</v>
      </c>
      <c r="AR185" t="s">
        <v>575</v>
      </c>
      <c r="AS185">
        <v>80903010104</v>
      </c>
      <c r="AT185" t="s">
        <v>587</v>
      </c>
      <c r="AU185">
        <v>1920</v>
      </c>
      <c r="AV185">
        <v>2</v>
      </c>
      <c r="AW185">
        <v>1</v>
      </c>
      <c r="AX185">
        <v>183</v>
      </c>
      <c r="AY185">
        <v>0.417433</v>
      </c>
      <c r="AZ185">
        <v>0.43379000000000001</v>
      </c>
      <c r="BA185">
        <v>0.44680300000000001</v>
      </c>
      <c r="BB185">
        <v>0.45813500000000001</v>
      </c>
      <c r="BC185">
        <v>0.46930899999999998</v>
      </c>
      <c r="BD185">
        <v>0.49393100000000001</v>
      </c>
      <c r="BE185">
        <v>0.559141</v>
      </c>
      <c r="BF185">
        <v>56462900</v>
      </c>
    </row>
    <row r="186" spans="1:58" x14ac:dyDescent="0.25">
      <c r="A186">
        <v>183</v>
      </c>
      <c r="B186" t="s">
        <v>41</v>
      </c>
      <c r="C186">
        <v>184</v>
      </c>
      <c r="D186">
        <v>19545058</v>
      </c>
      <c r="E186">
        <v>0</v>
      </c>
      <c r="F186">
        <v>3.1649999999999998E-3</v>
      </c>
      <c r="G186">
        <v>0.99683500000000003</v>
      </c>
      <c r="H186">
        <v>0</v>
      </c>
      <c r="I186">
        <v>0</v>
      </c>
      <c r="J186">
        <v>-0.6</v>
      </c>
      <c r="K186">
        <v>0.05</v>
      </c>
      <c r="L186">
        <v>0.83499999999999996</v>
      </c>
      <c r="M186">
        <v>10</v>
      </c>
      <c r="N186">
        <v>0.25</v>
      </c>
      <c r="O186">
        <v>0</v>
      </c>
      <c r="P186">
        <v>184</v>
      </c>
      <c r="Q186">
        <v>184</v>
      </c>
      <c r="R186">
        <v>1</v>
      </c>
      <c r="S186">
        <v>2.3E-2</v>
      </c>
      <c r="T186">
        <v>1E-3</v>
      </c>
      <c r="U186">
        <v>1</v>
      </c>
      <c r="V186">
        <v>0</v>
      </c>
      <c r="W186">
        <v>8.0000000000000002E-3</v>
      </c>
      <c r="X186">
        <v>0.05</v>
      </c>
      <c r="Y186">
        <v>0.05</v>
      </c>
      <c r="Z186">
        <v>0</v>
      </c>
      <c r="AA186">
        <v>-9999</v>
      </c>
      <c r="AB186">
        <v>0.71212799999999998</v>
      </c>
      <c r="AC186">
        <v>0.142372</v>
      </c>
      <c r="AD186">
        <v>0.2</v>
      </c>
      <c r="AE186">
        <v>1</v>
      </c>
      <c r="AF186">
        <v>-9.0430999999999997E-2</v>
      </c>
      <c r="AG186" t="s">
        <v>562</v>
      </c>
      <c r="AH186" t="s">
        <v>42</v>
      </c>
      <c r="AI186">
        <v>1</v>
      </c>
      <c r="AJ186" t="s">
        <v>44</v>
      </c>
      <c r="AK186" t="s">
        <v>44</v>
      </c>
      <c r="AL186" t="s">
        <v>44</v>
      </c>
      <c r="AM186" t="s">
        <v>44</v>
      </c>
      <c r="AN186" t="s">
        <v>44</v>
      </c>
      <c r="AO186">
        <v>0</v>
      </c>
      <c r="AP186">
        <v>10</v>
      </c>
      <c r="AQ186" t="s">
        <v>574</v>
      </c>
      <c r="AR186" t="s">
        <v>575</v>
      </c>
      <c r="AS186">
        <v>80903010104</v>
      </c>
      <c r="AT186" t="s">
        <v>587</v>
      </c>
      <c r="AU186">
        <v>1921</v>
      </c>
      <c r="AV186">
        <v>2</v>
      </c>
      <c r="AW186">
        <v>1</v>
      </c>
      <c r="AX186">
        <v>184</v>
      </c>
      <c r="AY186">
        <v>0.60334900000000002</v>
      </c>
      <c r="AZ186">
        <v>0.62169700000000006</v>
      </c>
      <c r="BA186">
        <v>0.633938</v>
      </c>
      <c r="BB186">
        <v>0.64158999999999999</v>
      </c>
      <c r="BC186">
        <v>0.64748600000000001</v>
      </c>
      <c r="BD186">
        <v>0.65939700000000001</v>
      </c>
      <c r="BE186">
        <v>0.69407700000000006</v>
      </c>
      <c r="BF186">
        <v>19545100</v>
      </c>
    </row>
    <row r="187" spans="1:58" x14ac:dyDescent="0.25">
      <c r="A187">
        <v>184</v>
      </c>
      <c r="B187" t="s">
        <v>41</v>
      </c>
      <c r="C187">
        <v>185</v>
      </c>
      <c r="D187">
        <v>15545159</v>
      </c>
      <c r="E187">
        <v>0</v>
      </c>
      <c r="F187">
        <v>8.5920000000000007E-3</v>
      </c>
      <c r="G187">
        <v>0.99140799999999996</v>
      </c>
      <c r="H187">
        <v>0</v>
      </c>
      <c r="I187">
        <v>0</v>
      </c>
      <c r="J187">
        <v>-0.6</v>
      </c>
      <c r="K187">
        <v>0.05</v>
      </c>
      <c r="L187">
        <v>0.83499999999999996</v>
      </c>
      <c r="M187">
        <v>10</v>
      </c>
      <c r="N187">
        <v>0.25</v>
      </c>
      <c r="O187">
        <v>0</v>
      </c>
      <c r="P187">
        <v>185</v>
      </c>
      <c r="Q187">
        <v>185</v>
      </c>
      <c r="R187">
        <v>1</v>
      </c>
      <c r="S187">
        <v>2.3E-2</v>
      </c>
      <c r="T187">
        <v>1E-3</v>
      </c>
      <c r="U187">
        <v>1</v>
      </c>
      <c r="V187">
        <v>0</v>
      </c>
      <c r="W187">
        <v>8.0000000000000002E-3</v>
      </c>
      <c r="X187">
        <v>0.05</v>
      </c>
      <c r="Y187">
        <v>0.05</v>
      </c>
      <c r="Z187">
        <v>0</v>
      </c>
      <c r="AA187">
        <v>-9999</v>
      </c>
      <c r="AB187">
        <v>0.59465299999999999</v>
      </c>
      <c r="AC187">
        <v>8.8455000000000006E-2</v>
      </c>
      <c r="AD187">
        <v>0.2</v>
      </c>
      <c r="AE187">
        <v>1</v>
      </c>
      <c r="AF187">
        <v>-7.6550999999999994E-2</v>
      </c>
      <c r="AG187" t="s">
        <v>562</v>
      </c>
      <c r="AH187" t="s">
        <v>42</v>
      </c>
      <c r="AI187">
        <v>1</v>
      </c>
      <c r="AJ187" t="s">
        <v>44</v>
      </c>
      <c r="AK187" t="s">
        <v>44</v>
      </c>
      <c r="AL187" t="s">
        <v>44</v>
      </c>
      <c r="AM187" t="s">
        <v>44</v>
      </c>
      <c r="AN187" t="s">
        <v>44</v>
      </c>
      <c r="AO187">
        <v>0</v>
      </c>
      <c r="AP187">
        <v>10</v>
      </c>
      <c r="AQ187" t="s">
        <v>574</v>
      </c>
      <c r="AR187" t="s">
        <v>575</v>
      </c>
      <c r="AS187">
        <v>80903010104</v>
      </c>
      <c r="AT187" t="s">
        <v>587</v>
      </c>
      <c r="AU187">
        <v>1922</v>
      </c>
      <c r="AV187">
        <v>2</v>
      </c>
      <c r="AW187">
        <v>1</v>
      </c>
      <c r="AX187">
        <v>185</v>
      </c>
      <c r="AY187">
        <v>0.50299300000000002</v>
      </c>
      <c r="AZ187">
        <v>0.51810199999999995</v>
      </c>
      <c r="BA187">
        <v>0.53003800000000001</v>
      </c>
      <c r="BB187">
        <v>0.540578</v>
      </c>
      <c r="BC187">
        <v>0.54953200000000002</v>
      </c>
      <c r="BD187">
        <v>0.56642499999999996</v>
      </c>
      <c r="BE187">
        <v>0.60016899999999995</v>
      </c>
      <c r="BF187">
        <v>15545200</v>
      </c>
    </row>
    <row r="188" spans="1:58" x14ac:dyDescent="0.25">
      <c r="A188">
        <v>185</v>
      </c>
      <c r="B188" t="s">
        <v>41</v>
      </c>
      <c r="C188">
        <v>186</v>
      </c>
      <c r="D188">
        <v>60632358</v>
      </c>
      <c r="E188">
        <v>4.8999999999999998E-4</v>
      </c>
      <c r="F188">
        <v>0.16908699999999999</v>
      </c>
      <c r="G188">
        <v>0.83042300000000002</v>
      </c>
      <c r="H188">
        <v>36000</v>
      </c>
      <c r="I188">
        <v>0</v>
      </c>
      <c r="J188">
        <v>-0.6</v>
      </c>
      <c r="K188">
        <v>0.05</v>
      </c>
      <c r="L188">
        <v>0.83499999999999996</v>
      </c>
      <c r="M188">
        <v>10</v>
      </c>
      <c r="N188">
        <v>0.25</v>
      </c>
      <c r="O188">
        <v>0</v>
      </c>
      <c r="P188">
        <v>186</v>
      </c>
      <c r="Q188">
        <v>186</v>
      </c>
      <c r="R188">
        <v>1</v>
      </c>
      <c r="S188">
        <v>2.3E-2</v>
      </c>
      <c r="T188">
        <v>1E-3</v>
      </c>
      <c r="U188">
        <v>1</v>
      </c>
      <c r="V188">
        <v>0</v>
      </c>
      <c r="W188">
        <v>8.0000000000000002E-3</v>
      </c>
      <c r="X188">
        <v>0.05</v>
      </c>
      <c r="Y188">
        <v>0.05</v>
      </c>
      <c r="Z188">
        <v>0</v>
      </c>
      <c r="AA188">
        <v>-9999</v>
      </c>
      <c r="AB188">
        <v>1.1180920000000001</v>
      </c>
      <c r="AC188">
        <v>0.43285899999999999</v>
      </c>
      <c r="AD188">
        <v>0.2</v>
      </c>
      <c r="AE188">
        <v>1</v>
      </c>
      <c r="AF188">
        <v>-0.40412199999999998</v>
      </c>
      <c r="AG188" t="s">
        <v>562</v>
      </c>
      <c r="AH188" t="s">
        <v>42</v>
      </c>
      <c r="AI188">
        <v>1</v>
      </c>
      <c r="AJ188" t="s">
        <v>44</v>
      </c>
      <c r="AK188" t="s">
        <v>44</v>
      </c>
      <c r="AL188" t="s">
        <v>44</v>
      </c>
      <c r="AM188" t="s">
        <v>44</v>
      </c>
      <c r="AN188" t="s">
        <v>44</v>
      </c>
      <c r="AO188">
        <v>0</v>
      </c>
      <c r="AP188">
        <v>10</v>
      </c>
      <c r="AQ188" t="s">
        <v>574</v>
      </c>
      <c r="AR188" t="s">
        <v>575</v>
      </c>
      <c r="AS188">
        <v>80903010104</v>
      </c>
      <c r="AT188" t="s">
        <v>587</v>
      </c>
      <c r="AU188">
        <v>1923</v>
      </c>
      <c r="AV188">
        <v>2</v>
      </c>
      <c r="AW188">
        <v>1</v>
      </c>
      <c r="AX188">
        <v>186</v>
      </c>
      <c r="AY188">
        <v>0.67545100000000002</v>
      </c>
      <c r="AZ188">
        <v>0.71396999999999999</v>
      </c>
      <c r="BA188">
        <v>0.74731999999999998</v>
      </c>
      <c r="BB188">
        <v>0.774478</v>
      </c>
      <c r="BC188">
        <v>0.79864400000000002</v>
      </c>
      <c r="BD188">
        <v>0.84931000000000001</v>
      </c>
      <c r="BE188">
        <v>1.1598349999999999</v>
      </c>
      <c r="BF188">
        <v>60632400</v>
      </c>
    </row>
    <row r="189" spans="1:58" x14ac:dyDescent="0.25">
      <c r="A189">
        <v>186</v>
      </c>
      <c r="B189" t="s">
        <v>41</v>
      </c>
      <c r="C189">
        <v>187</v>
      </c>
      <c r="D189">
        <v>67547555</v>
      </c>
      <c r="E189">
        <v>2.872E-3</v>
      </c>
      <c r="F189">
        <v>0.75103900000000001</v>
      </c>
      <c r="G189">
        <v>0.246089</v>
      </c>
      <c r="H189">
        <v>28900</v>
      </c>
      <c r="I189">
        <v>0</v>
      </c>
      <c r="J189">
        <v>-0.6</v>
      </c>
      <c r="K189">
        <v>0.05</v>
      </c>
      <c r="L189">
        <v>0.83499999999999996</v>
      </c>
      <c r="M189">
        <v>10</v>
      </c>
      <c r="N189">
        <v>0.25</v>
      </c>
      <c r="O189">
        <v>0</v>
      </c>
      <c r="P189">
        <v>187</v>
      </c>
      <c r="Q189">
        <v>187</v>
      </c>
      <c r="R189">
        <v>1</v>
      </c>
      <c r="S189">
        <v>2.3E-2</v>
      </c>
      <c r="T189">
        <v>1E-3</v>
      </c>
      <c r="U189">
        <v>1</v>
      </c>
      <c r="V189">
        <v>0</v>
      </c>
      <c r="W189">
        <v>8.0000000000000002E-3</v>
      </c>
      <c r="X189">
        <v>0.05</v>
      </c>
      <c r="Y189">
        <v>0.05</v>
      </c>
      <c r="Z189">
        <v>0</v>
      </c>
      <c r="AA189">
        <v>-9999</v>
      </c>
      <c r="AB189">
        <v>3.701063</v>
      </c>
      <c r="AC189">
        <v>0.961005</v>
      </c>
      <c r="AD189">
        <v>0.2</v>
      </c>
      <c r="AE189">
        <v>1</v>
      </c>
      <c r="AF189">
        <v>-0.96560699999999999</v>
      </c>
      <c r="AG189" t="s">
        <v>562</v>
      </c>
      <c r="AH189" t="s">
        <v>42</v>
      </c>
      <c r="AI189">
        <v>1</v>
      </c>
      <c r="AJ189" t="s">
        <v>44</v>
      </c>
      <c r="AK189" t="s">
        <v>44</v>
      </c>
      <c r="AL189" t="s">
        <v>44</v>
      </c>
      <c r="AM189" t="s">
        <v>44</v>
      </c>
      <c r="AN189" t="s">
        <v>44</v>
      </c>
      <c r="AO189">
        <v>0</v>
      </c>
      <c r="AP189">
        <v>10</v>
      </c>
      <c r="AQ189" t="s">
        <v>574</v>
      </c>
      <c r="AR189" t="s">
        <v>575</v>
      </c>
      <c r="AS189">
        <v>80903010101</v>
      </c>
      <c r="AT189" t="s">
        <v>588</v>
      </c>
      <c r="AU189">
        <v>1924</v>
      </c>
      <c r="AV189">
        <v>2</v>
      </c>
      <c r="AW189">
        <v>1</v>
      </c>
      <c r="AX189">
        <v>187</v>
      </c>
      <c r="AY189">
        <v>1.8920429999999999</v>
      </c>
      <c r="AZ189">
        <v>1.9674609999999999</v>
      </c>
      <c r="BA189">
        <v>2.076641</v>
      </c>
      <c r="BB189">
        <v>2.3230140000000001</v>
      </c>
      <c r="BC189">
        <v>2.4422489999999999</v>
      </c>
      <c r="BD189">
        <v>2.7862689999999999</v>
      </c>
      <c r="BE189">
        <v>3.1598959999999998</v>
      </c>
      <c r="BF189">
        <v>67547600</v>
      </c>
    </row>
    <row r="190" spans="1:58" x14ac:dyDescent="0.25">
      <c r="A190">
        <v>187</v>
      </c>
      <c r="B190" t="s">
        <v>41</v>
      </c>
      <c r="C190">
        <v>188</v>
      </c>
      <c r="D190">
        <v>73233790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-1.9057310000000001</v>
      </c>
      <c r="K190">
        <v>0.05</v>
      </c>
      <c r="L190">
        <v>0.83499999999999996</v>
      </c>
      <c r="M190">
        <v>10</v>
      </c>
      <c r="N190">
        <v>0.25</v>
      </c>
      <c r="O190">
        <v>0</v>
      </c>
      <c r="P190">
        <v>188</v>
      </c>
      <c r="Q190">
        <v>188</v>
      </c>
      <c r="R190">
        <v>1</v>
      </c>
      <c r="S190">
        <v>2.3E-2</v>
      </c>
      <c r="T190">
        <v>1E-3</v>
      </c>
      <c r="U190">
        <v>1</v>
      </c>
      <c r="V190">
        <v>0</v>
      </c>
      <c r="W190">
        <v>8.0000000000000002E-3</v>
      </c>
      <c r="X190">
        <v>0.05</v>
      </c>
      <c r="Y190">
        <v>0.05</v>
      </c>
      <c r="Z190">
        <v>1.4729999999999999E-3</v>
      </c>
      <c r="AA190">
        <v>-9999</v>
      </c>
      <c r="AB190">
        <v>-0.99862899999999999</v>
      </c>
      <c r="AC190">
        <v>1.1543890000000001</v>
      </c>
      <c r="AD190">
        <v>0.2</v>
      </c>
      <c r="AE190">
        <v>1</v>
      </c>
      <c r="AF190">
        <v>-0.80269800000000002</v>
      </c>
      <c r="AG190" t="s">
        <v>562</v>
      </c>
      <c r="AH190" t="s">
        <v>42</v>
      </c>
      <c r="AI190">
        <v>1</v>
      </c>
      <c r="AJ190" t="s">
        <v>44</v>
      </c>
      <c r="AK190" t="s">
        <v>44</v>
      </c>
      <c r="AL190" t="s">
        <v>44</v>
      </c>
      <c r="AM190" t="s">
        <v>44</v>
      </c>
      <c r="AN190" t="s">
        <v>44</v>
      </c>
      <c r="AO190">
        <v>0</v>
      </c>
      <c r="AP190">
        <v>33</v>
      </c>
      <c r="AQ190">
        <v>-9999</v>
      </c>
      <c r="AR190">
        <v>-9999</v>
      </c>
      <c r="AS190">
        <v>80903010404</v>
      </c>
      <c r="AT190" t="s">
        <v>589</v>
      </c>
      <c r="AU190">
        <v>1925</v>
      </c>
      <c r="AV190">
        <v>2</v>
      </c>
      <c r="AW190">
        <v>-9999</v>
      </c>
      <c r="AX190">
        <v>188</v>
      </c>
      <c r="AY190">
        <v>-1.9298569999999999</v>
      </c>
      <c r="AZ190">
        <v>-1.8013269999999999</v>
      </c>
      <c r="BA190">
        <v>-1.69008</v>
      </c>
      <c r="BB190">
        <v>-1.5953470000000001</v>
      </c>
      <c r="BC190">
        <v>-1.520966</v>
      </c>
      <c r="BD190">
        <v>-1.3709560000000001</v>
      </c>
      <c r="BE190">
        <v>-0.95562400000000003</v>
      </c>
      <c r="BF190">
        <v>73233800</v>
      </c>
    </row>
    <row r="191" spans="1:58" x14ac:dyDescent="0.25">
      <c r="A191">
        <v>188</v>
      </c>
      <c r="B191" t="s">
        <v>41</v>
      </c>
      <c r="C191">
        <v>189</v>
      </c>
      <c r="D191">
        <v>11863806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-3.0170379999999999</v>
      </c>
      <c r="K191">
        <v>0.05</v>
      </c>
      <c r="L191">
        <v>0.83499999999999996</v>
      </c>
      <c r="M191">
        <v>10</v>
      </c>
      <c r="N191">
        <v>0.25</v>
      </c>
      <c r="O191">
        <v>0</v>
      </c>
      <c r="P191">
        <v>189</v>
      </c>
      <c r="Q191">
        <v>189</v>
      </c>
      <c r="R191">
        <v>1</v>
      </c>
      <c r="S191">
        <v>2.3E-2</v>
      </c>
      <c r="T191">
        <v>1E-3</v>
      </c>
      <c r="U191">
        <v>1</v>
      </c>
      <c r="V191">
        <v>0</v>
      </c>
      <c r="W191">
        <v>8.0000000000000002E-3</v>
      </c>
      <c r="X191">
        <v>0.05</v>
      </c>
      <c r="Y191">
        <v>0.05</v>
      </c>
      <c r="Z191">
        <v>4.1099999999999999E-3</v>
      </c>
      <c r="AA191">
        <v>-9999</v>
      </c>
      <c r="AB191">
        <v>-0.25491399999999997</v>
      </c>
      <c r="AC191">
        <v>0.79357200000000006</v>
      </c>
      <c r="AD191">
        <v>0.2</v>
      </c>
      <c r="AE191">
        <v>1</v>
      </c>
      <c r="AF191">
        <v>-0.69269899999999995</v>
      </c>
      <c r="AG191" t="s">
        <v>562</v>
      </c>
      <c r="AH191" t="s">
        <v>42</v>
      </c>
      <c r="AI191">
        <v>1</v>
      </c>
      <c r="AJ191" t="s">
        <v>44</v>
      </c>
      <c r="AK191" t="s">
        <v>44</v>
      </c>
      <c r="AL191" t="s">
        <v>44</v>
      </c>
      <c r="AM191" t="s">
        <v>44</v>
      </c>
      <c r="AN191" t="s">
        <v>44</v>
      </c>
      <c r="AO191">
        <v>0</v>
      </c>
      <c r="AP191">
        <v>33</v>
      </c>
      <c r="AQ191">
        <v>-9999</v>
      </c>
      <c r="AR191">
        <v>-9999</v>
      </c>
      <c r="AS191">
        <v>80901000101</v>
      </c>
      <c r="AT191" t="s">
        <v>552</v>
      </c>
      <c r="AU191">
        <v>1926</v>
      </c>
      <c r="AV191">
        <v>2</v>
      </c>
      <c r="AW191">
        <v>-9999</v>
      </c>
      <c r="AX191">
        <v>189</v>
      </c>
      <c r="AY191">
        <v>-1.1758660000000001</v>
      </c>
      <c r="AZ191">
        <v>-0.94761300000000004</v>
      </c>
      <c r="BA191">
        <v>-0.74312699999999998</v>
      </c>
      <c r="BB191">
        <v>-0.56998099999999996</v>
      </c>
      <c r="BC191">
        <v>-0.46135799999999999</v>
      </c>
      <c r="BD191">
        <v>-0.31062699999999999</v>
      </c>
      <c r="BE191">
        <v>-8.2161999999999999E-2</v>
      </c>
      <c r="BF191">
        <v>11863800</v>
      </c>
    </row>
    <row r="192" spans="1:58" x14ac:dyDescent="0.25">
      <c r="A192">
        <v>189</v>
      </c>
      <c r="B192" t="s">
        <v>41</v>
      </c>
      <c r="C192">
        <v>190</v>
      </c>
      <c r="D192">
        <v>26851869</v>
      </c>
      <c r="E192">
        <v>0</v>
      </c>
      <c r="F192">
        <v>0.99996600000000002</v>
      </c>
      <c r="G192">
        <v>3.4E-5</v>
      </c>
      <c r="H192">
        <v>0</v>
      </c>
      <c r="I192">
        <v>0</v>
      </c>
      <c r="J192">
        <v>-2</v>
      </c>
      <c r="K192">
        <v>0.05</v>
      </c>
      <c r="L192">
        <v>0.83499999999999996</v>
      </c>
      <c r="M192">
        <v>10</v>
      </c>
      <c r="N192">
        <v>0.25</v>
      </c>
      <c r="O192">
        <v>0</v>
      </c>
      <c r="P192">
        <v>190</v>
      </c>
      <c r="Q192">
        <v>190</v>
      </c>
      <c r="R192">
        <v>1</v>
      </c>
      <c r="S192">
        <v>2.3E-2</v>
      </c>
      <c r="T192">
        <v>1E-3</v>
      </c>
      <c r="U192">
        <v>1</v>
      </c>
      <c r="V192">
        <v>0</v>
      </c>
      <c r="W192">
        <v>8.0000000000000002E-3</v>
      </c>
      <c r="X192">
        <v>0.05</v>
      </c>
      <c r="Y192">
        <v>0.05</v>
      </c>
      <c r="Z192">
        <v>5.7970000000000001E-3</v>
      </c>
      <c r="AA192">
        <v>-9999</v>
      </c>
      <c r="AB192">
        <v>1.0382579999999999</v>
      </c>
      <c r="AC192">
        <v>0</v>
      </c>
      <c r="AD192">
        <v>0.2</v>
      </c>
      <c r="AE192">
        <v>1</v>
      </c>
      <c r="AF192">
        <v>0</v>
      </c>
      <c r="AG192" t="s">
        <v>562</v>
      </c>
      <c r="AH192" t="s">
        <v>42</v>
      </c>
      <c r="AI192">
        <v>1</v>
      </c>
      <c r="AJ192" t="s">
        <v>44</v>
      </c>
      <c r="AK192" t="s">
        <v>44</v>
      </c>
      <c r="AL192" t="s">
        <v>44</v>
      </c>
      <c r="AM192" t="s">
        <v>44</v>
      </c>
      <c r="AN192" t="s">
        <v>44</v>
      </c>
      <c r="AO192">
        <v>1</v>
      </c>
      <c r="AP192">
        <v>33</v>
      </c>
      <c r="AQ192">
        <v>-9999</v>
      </c>
      <c r="AR192">
        <v>-9999</v>
      </c>
      <c r="AS192">
        <v>80903010404</v>
      </c>
      <c r="AT192" t="s">
        <v>589</v>
      </c>
      <c r="AU192">
        <v>1927</v>
      </c>
      <c r="AV192">
        <v>2</v>
      </c>
      <c r="AW192">
        <v>-9999</v>
      </c>
      <c r="AX192">
        <v>190</v>
      </c>
      <c r="AY192">
        <v>1.0382579999999999</v>
      </c>
      <c r="AZ192">
        <v>1.0382579999999999</v>
      </c>
      <c r="BA192">
        <v>1.0382579999999999</v>
      </c>
      <c r="BB192">
        <v>1.0382579999999999</v>
      </c>
      <c r="BC192">
        <v>1.0382579999999999</v>
      </c>
      <c r="BD192">
        <v>1.0382579999999999</v>
      </c>
      <c r="BE192">
        <v>1.0382579999999999</v>
      </c>
      <c r="BF192">
        <v>26851900</v>
      </c>
    </row>
    <row r="193" spans="1:58" x14ac:dyDescent="0.25">
      <c r="A193">
        <v>190</v>
      </c>
      <c r="B193" t="s">
        <v>41</v>
      </c>
      <c r="C193">
        <v>191</v>
      </c>
      <c r="D193">
        <v>27002716</v>
      </c>
      <c r="E193">
        <v>0</v>
      </c>
      <c r="F193">
        <v>0.99996700000000005</v>
      </c>
      <c r="G193">
        <v>3.3000000000000003E-5</v>
      </c>
      <c r="H193">
        <v>0</v>
      </c>
      <c r="I193">
        <v>0</v>
      </c>
      <c r="J193">
        <v>-2</v>
      </c>
      <c r="K193">
        <v>0.05</v>
      </c>
      <c r="L193">
        <v>0.83499999999999996</v>
      </c>
      <c r="M193">
        <v>10</v>
      </c>
      <c r="N193">
        <v>0.25</v>
      </c>
      <c r="O193">
        <v>0</v>
      </c>
      <c r="P193">
        <v>191</v>
      </c>
      <c r="Q193">
        <v>191</v>
      </c>
      <c r="R193">
        <v>1</v>
      </c>
      <c r="S193">
        <v>2.3E-2</v>
      </c>
      <c r="T193">
        <v>1E-3</v>
      </c>
      <c r="U193">
        <v>1</v>
      </c>
      <c r="V193">
        <v>0</v>
      </c>
      <c r="W193">
        <v>8.0000000000000002E-3</v>
      </c>
      <c r="X193">
        <v>0.05</v>
      </c>
      <c r="Y193">
        <v>0.05</v>
      </c>
      <c r="Z193">
        <v>1.0461E-2</v>
      </c>
      <c r="AA193">
        <v>-9999</v>
      </c>
      <c r="AB193">
        <v>4.5442910000000003</v>
      </c>
      <c r="AC193">
        <v>0</v>
      </c>
      <c r="AD193">
        <v>0.2</v>
      </c>
      <c r="AE193">
        <v>1</v>
      </c>
      <c r="AF193">
        <v>0</v>
      </c>
      <c r="AG193" t="s">
        <v>562</v>
      </c>
      <c r="AH193" t="s">
        <v>42</v>
      </c>
      <c r="AI193">
        <v>1</v>
      </c>
      <c r="AJ193" t="s">
        <v>44</v>
      </c>
      <c r="AK193" t="s">
        <v>44</v>
      </c>
      <c r="AL193" t="s">
        <v>44</v>
      </c>
      <c r="AM193" t="s">
        <v>44</v>
      </c>
      <c r="AN193" t="s">
        <v>44</v>
      </c>
      <c r="AO193">
        <v>1</v>
      </c>
      <c r="AP193">
        <v>33</v>
      </c>
      <c r="AQ193">
        <v>-9999</v>
      </c>
      <c r="AR193">
        <v>-9999</v>
      </c>
      <c r="AS193">
        <v>80903010404</v>
      </c>
      <c r="AT193" t="s">
        <v>589</v>
      </c>
      <c r="AU193">
        <v>1928</v>
      </c>
      <c r="AV193">
        <v>2</v>
      </c>
      <c r="AW193">
        <v>-9999</v>
      </c>
      <c r="AX193">
        <v>191</v>
      </c>
      <c r="AY193">
        <v>4.5442910000000003</v>
      </c>
      <c r="AZ193">
        <v>4.5442910000000003</v>
      </c>
      <c r="BA193">
        <v>4.5442910000000003</v>
      </c>
      <c r="BB193">
        <v>4.5442910000000003</v>
      </c>
      <c r="BC193">
        <v>4.5442910000000003</v>
      </c>
      <c r="BD193">
        <v>4.5442910000000003</v>
      </c>
      <c r="BE193">
        <v>4.5442910000000003</v>
      </c>
      <c r="BF193">
        <v>27002700</v>
      </c>
    </row>
    <row r="194" spans="1:58" x14ac:dyDescent="0.25">
      <c r="A194">
        <v>191</v>
      </c>
      <c r="B194" t="s">
        <v>41</v>
      </c>
      <c r="C194">
        <v>192</v>
      </c>
      <c r="D194">
        <v>1656413</v>
      </c>
      <c r="E194">
        <v>0</v>
      </c>
      <c r="F194">
        <v>0.67888400000000004</v>
      </c>
      <c r="G194">
        <v>0.32111600000000001</v>
      </c>
      <c r="H194">
        <v>0</v>
      </c>
      <c r="I194">
        <v>0</v>
      </c>
      <c r="J194">
        <v>-0.6</v>
      </c>
      <c r="K194">
        <v>0.05</v>
      </c>
      <c r="L194">
        <v>0.83499999999999996</v>
      </c>
      <c r="M194">
        <v>10</v>
      </c>
      <c r="N194">
        <v>0.25</v>
      </c>
      <c r="O194">
        <v>0</v>
      </c>
      <c r="P194">
        <v>192</v>
      </c>
      <c r="Q194">
        <v>192</v>
      </c>
      <c r="R194">
        <v>1</v>
      </c>
      <c r="S194">
        <v>2.3E-2</v>
      </c>
      <c r="T194">
        <v>1E-3</v>
      </c>
      <c r="U194">
        <v>1</v>
      </c>
      <c r="V194">
        <v>0</v>
      </c>
      <c r="W194">
        <v>8.0000000000000002E-3</v>
      </c>
      <c r="X194">
        <v>0.05</v>
      </c>
      <c r="Y194">
        <v>0.05</v>
      </c>
      <c r="Z194">
        <v>8.0770000000000008E-3</v>
      </c>
      <c r="AA194">
        <v>-9999</v>
      </c>
      <c r="AB194">
        <v>0.561164</v>
      </c>
      <c r="AC194">
        <v>0.18502399999999999</v>
      </c>
      <c r="AD194">
        <v>0.2</v>
      </c>
      <c r="AE194">
        <v>1</v>
      </c>
      <c r="AF194">
        <v>-0.14269999999999999</v>
      </c>
      <c r="AG194" t="s">
        <v>562</v>
      </c>
      <c r="AH194" t="s">
        <v>42</v>
      </c>
      <c r="AI194">
        <v>1</v>
      </c>
      <c r="AJ194" t="s">
        <v>44</v>
      </c>
      <c r="AK194" t="s">
        <v>44</v>
      </c>
      <c r="AL194" t="s">
        <v>44</v>
      </c>
      <c r="AM194" t="s">
        <v>44</v>
      </c>
      <c r="AN194" t="s">
        <v>44</v>
      </c>
      <c r="AO194">
        <v>0</v>
      </c>
      <c r="AP194">
        <v>13</v>
      </c>
      <c r="AQ194" t="s">
        <v>590</v>
      </c>
      <c r="AR194" t="s">
        <v>591</v>
      </c>
      <c r="AS194">
        <v>80903010404</v>
      </c>
      <c r="AT194" t="s">
        <v>589</v>
      </c>
      <c r="AU194">
        <v>1929</v>
      </c>
      <c r="AV194">
        <v>2</v>
      </c>
      <c r="AW194">
        <v>1</v>
      </c>
      <c r="AX194">
        <v>192</v>
      </c>
      <c r="AY194">
        <v>0.38784299999999999</v>
      </c>
      <c r="AZ194">
        <v>0.418464</v>
      </c>
      <c r="BA194">
        <v>0.44070999999999999</v>
      </c>
      <c r="BB194">
        <v>0.45466699999999999</v>
      </c>
      <c r="BC194">
        <v>0.46961900000000001</v>
      </c>
      <c r="BD194">
        <v>0.49272100000000002</v>
      </c>
      <c r="BE194">
        <v>0.559029</v>
      </c>
      <c r="BF194">
        <v>1656410</v>
      </c>
    </row>
    <row r="195" spans="1:58" x14ac:dyDescent="0.25">
      <c r="A195">
        <v>192</v>
      </c>
      <c r="B195" t="s">
        <v>41</v>
      </c>
      <c r="C195">
        <v>193</v>
      </c>
      <c r="D195">
        <v>2538615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-2</v>
      </c>
      <c r="K195">
        <v>0.05</v>
      </c>
      <c r="L195">
        <v>0.83499999999999996</v>
      </c>
      <c r="M195">
        <v>10</v>
      </c>
      <c r="N195">
        <v>0.25</v>
      </c>
      <c r="O195">
        <v>0</v>
      </c>
      <c r="P195">
        <v>193</v>
      </c>
      <c r="Q195">
        <v>193</v>
      </c>
      <c r="R195">
        <v>1</v>
      </c>
      <c r="S195">
        <v>2.3E-2</v>
      </c>
      <c r="T195">
        <v>1E-3</v>
      </c>
      <c r="U195">
        <v>1</v>
      </c>
      <c r="V195">
        <v>0</v>
      </c>
      <c r="W195">
        <v>8.0000000000000002E-3</v>
      </c>
      <c r="X195">
        <v>0.05</v>
      </c>
      <c r="Y195">
        <v>0.05</v>
      </c>
      <c r="Z195">
        <v>2.2709E-2</v>
      </c>
      <c r="AA195">
        <v>-9999</v>
      </c>
      <c r="AB195">
        <v>-0.62243400000000004</v>
      </c>
      <c r="AC195">
        <v>1.7673890000000001</v>
      </c>
      <c r="AD195">
        <v>0.2</v>
      </c>
      <c r="AE195">
        <v>1</v>
      </c>
      <c r="AF195">
        <v>-1.3307990000000001</v>
      </c>
      <c r="AG195" t="s">
        <v>562</v>
      </c>
      <c r="AH195" t="s">
        <v>42</v>
      </c>
      <c r="AI195">
        <v>1</v>
      </c>
      <c r="AJ195" t="s">
        <v>44</v>
      </c>
      <c r="AK195" t="s">
        <v>44</v>
      </c>
      <c r="AL195" t="s">
        <v>44</v>
      </c>
      <c r="AM195" t="s">
        <v>44</v>
      </c>
      <c r="AN195" t="s">
        <v>44</v>
      </c>
      <c r="AO195">
        <v>0</v>
      </c>
      <c r="AP195">
        <v>13</v>
      </c>
      <c r="AQ195" t="s">
        <v>590</v>
      </c>
      <c r="AR195" t="s">
        <v>591</v>
      </c>
      <c r="AS195">
        <v>80903010510</v>
      </c>
      <c r="AT195" t="s">
        <v>592</v>
      </c>
      <c r="AU195">
        <v>1930</v>
      </c>
      <c r="AV195">
        <v>2</v>
      </c>
      <c r="AW195">
        <v>1</v>
      </c>
      <c r="AX195">
        <v>193</v>
      </c>
      <c r="AY195">
        <v>-1.958094</v>
      </c>
      <c r="AZ195">
        <v>-1.953233</v>
      </c>
      <c r="BA195">
        <v>-1.948431</v>
      </c>
      <c r="BB195">
        <v>-1.944275</v>
      </c>
      <c r="BC195">
        <v>-1.9403900000000001</v>
      </c>
      <c r="BD195">
        <v>-1.9261459999999999</v>
      </c>
      <c r="BE195">
        <v>-1.0629569999999999</v>
      </c>
      <c r="BF195">
        <v>2538620</v>
      </c>
    </row>
    <row r="196" spans="1:58" x14ac:dyDescent="0.25">
      <c r="A196">
        <v>193</v>
      </c>
      <c r="B196" t="s">
        <v>41</v>
      </c>
      <c r="C196">
        <v>194</v>
      </c>
      <c r="D196">
        <v>5727320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-1.5</v>
      </c>
      <c r="K196">
        <v>0.05</v>
      </c>
      <c r="L196">
        <v>0.83499999999999996</v>
      </c>
      <c r="M196">
        <v>10</v>
      </c>
      <c r="N196">
        <v>0.25</v>
      </c>
      <c r="O196">
        <v>0</v>
      </c>
      <c r="P196">
        <v>194</v>
      </c>
      <c r="Q196">
        <v>194</v>
      </c>
      <c r="R196">
        <v>1</v>
      </c>
      <c r="S196">
        <v>2.3E-2</v>
      </c>
      <c r="T196">
        <v>1E-3</v>
      </c>
      <c r="U196">
        <v>1</v>
      </c>
      <c r="V196">
        <v>0</v>
      </c>
      <c r="W196">
        <v>8.0000000000000002E-3</v>
      </c>
      <c r="X196">
        <v>0.05</v>
      </c>
      <c r="Y196">
        <v>0.05</v>
      </c>
      <c r="Z196">
        <v>0.108885</v>
      </c>
      <c r="AA196">
        <v>-9999</v>
      </c>
      <c r="AB196">
        <v>-0.65690400000000004</v>
      </c>
      <c r="AC196">
        <v>0.86373699999999998</v>
      </c>
      <c r="AD196">
        <v>0.2</v>
      </c>
      <c r="AE196">
        <v>1</v>
      </c>
      <c r="AF196">
        <v>-0.53698599999999996</v>
      </c>
      <c r="AG196" t="s">
        <v>562</v>
      </c>
      <c r="AH196" t="s">
        <v>42</v>
      </c>
      <c r="AI196">
        <v>1</v>
      </c>
      <c r="AJ196" t="s">
        <v>44</v>
      </c>
      <c r="AK196" t="s">
        <v>44</v>
      </c>
      <c r="AL196" t="s">
        <v>44</v>
      </c>
      <c r="AM196" t="s">
        <v>44</v>
      </c>
      <c r="AN196" t="s">
        <v>44</v>
      </c>
      <c r="AO196">
        <v>0</v>
      </c>
      <c r="AP196">
        <v>17</v>
      </c>
      <c r="AQ196" t="s">
        <v>593</v>
      </c>
      <c r="AR196" t="s">
        <v>594</v>
      </c>
      <c r="AS196">
        <v>80903010510</v>
      </c>
      <c r="AT196" t="s">
        <v>592</v>
      </c>
      <c r="AU196">
        <v>1931</v>
      </c>
      <c r="AV196">
        <v>2</v>
      </c>
      <c r="AW196">
        <v>1</v>
      </c>
      <c r="AX196">
        <v>194</v>
      </c>
      <c r="AY196">
        <v>-1.8210839999999999</v>
      </c>
      <c r="AZ196">
        <v>-1.1938899999999999</v>
      </c>
      <c r="BA196">
        <v>-1.1129990000000001</v>
      </c>
      <c r="BB196">
        <v>-1.06636</v>
      </c>
      <c r="BC196">
        <v>-1.007274</v>
      </c>
      <c r="BD196">
        <v>-0.878521</v>
      </c>
      <c r="BE196">
        <v>-0.6</v>
      </c>
      <c r="BF196">
        <v>5727320</v>
      </c>
    </row>
    <row r="197" spans="1:58" x14ac:dyDescent="0.25">
      <c r="A197">
        <v>194</v>
      </c>
      <c r="B197" t="s">
        <v>41</v>
      </c>
      <c r="C197">
        <v>195</v>
      </c>
      <c r="D197">
        <v>9853398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-2.5</v>
      </c>
      <c r="K197">
        <v>0.05</v>
      </c>
      <c r="L197">
        <v>0.83499999999999996</v>
      </c>
      <c r="M197">
        <v>10</v>
      </c>
      <c r="N197">
        <v>0.25</v>
      </c>
      <c r="O197">
        <v>0</v>
      </c>
      <c r="P197">
        <v>195</v>
      </c>
      <c r="Q197">
        <v>195</v>
      </c>
      <c r="R197">
        <v>1</v>
      </c>
      <c r="S197">
        <v>2.3E-2</v>
      </c>
      <c r="T197">
        <v>1E-3</v>
      </c>
      <c r="U197">
        <v>1</v>
      </c>
      <c r="V197">
        <v>0</v>
      </c>
      <c r="W197">
        <v>8.0000000000000002E-3</v>
      </c>
      <c r="X197">
        <v>0.05</v>
      </c>
      <c r="Y197">
        <v>0.05</v>
      </c>
      <c r="Z197">
        <v>1.4343E-2</v>
      </c>
      <c r="AA197">
        <v>-9999</v>
      </c>
      <c r="AB197">
        <v>-0.87455799999999995</v>
      </c>
      <c r="AC197">
        <v>1.3445210000000001</v>
      </c>
      <c r="AD197">
        <v>0.2</v>
      </c>
      <c r="AE197">
        <v>1</v>
      </c>
      <c r="AF197">
        <v>-1.6254420000000001</v>
      </c>
      <c r="AG197" t="s">
        <v>562</v>
      </c>
      <c r="AH197" t="s">
        <v>42</v>
      </c>
      <c r="AI197">
        <v>1</v>
      </c>
      <c r="AJ197" t="s">
        <v>44</v>
      </c>
      <c r="AK197" t="s">
        <v>44</v>
      </c>
      <c r="AL197" t="s">
        <v>44</v>
      </c>
      <c r="AM197" t="s">
        <v>44</v>
      </c>
      <c r="AN197" t="s">
        <v>44</v>
      </c>
      <c r="AO197">
        <v>0</v>
      </c>
      <c r="AP197">
        <v>17</v>
      </c>
      <c r="AQ197" t="s">
        <v>593</v>
      </c>
      <c r="AR197" t="s">
        <v>594</v>
      </c>
      <c r="AS197">
        <v>80903010601</v>
      </c>
      <c r="AT197" t="s">
        <v>595</v>
      </c>
      <c r="AU197">
        <v>1932</v>
      </c>
      <c r="AV197">
        <v>2</v>
      </c>
      <c r="AW197">
        <v>1</v>
      </c>
      <c r="AX197">
        <v>195</v>
      </c>
      <c r="AY197">
        <v>-2.58</v>
      </c>
      <c r="AZ197">
        <v>-2.5</v>
      </c>
      <c r="BA197">
        <v>-1.8647100000000001</v>
      </c>
      <c r="BB197">
        <v>-1.538292</v>
      </c>
      <c r="BC197">
        <v>-1.4345479999999999</v>
      </c>
      <c r="BD197">
        <v>-1.242445</v>
      </c>
      <c r="BE197">
        <v>-0.6</v>
      </c>
      <c r="BF197">
        <v>9853400</v>
      </c>
    </row>
    <row r="198" spans="1:58" x14ac:dyDescent="0.25">
      <c r="A198">
        <v>195</v>
      </c>
      <c r="B198" t="s">
        <v>41</v>
      </c>
      <c r="C198">
        <v>196</v>
      </c>
      <c r="D198">
        <v>2095787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-2.6124999999999998</v>
      </c>
      <c r="K198">
        <v>0.05</v>
      </c>
      <c r="L198">
        <v>0.83499999999999996</v>
      </c>
      <c r="M198">
        <v>10</v>
      </c>
      <c r="N198">
        <v>0.25</v>
      </c>
      <c r="O198">
        <v>0</v>
      </c>
      <c r="P198">
        <v>196</v>
      </c>
      <c r="Q198">
        <v>196</v>
      </c>
      <c r="R198">
        <v>1</v>
      </c>
      <c r="S198">
        <v>2.3E-2</v>
      </c>
      <c r="T198">
        <v>1E-3</v>
      </c>
      <c r="U198">
        <v>1</v>
      </c>
      <c r="V198">
        <v>0</v>
      </c>
      <c r="W198">
        <v>8.0000000000000002E-3</v>
      </c>
      <c r="X198">
        <v>0.05</v>
      </c>
      <c r="Y198">
        <v>0.05</v>
      </c>
      <c r="Z198">
        <v>3.0955E-2</v>
      </c>
      <c r="AA198">
        <v>-9999</v>
      </c>
      <c r="AB198">
        <v>-1.619219</v>
      </c>
      <c r="AC198">
        <v>0.70505600000000002</v>
      </c>
      <c r="AD198">
        <v>0.2</v>
      </c>
      <c r="AE198">
        <v>1</v>
      </c>
      <c r="AF198">
        <v>-0.99328099999999997</v>
      </c>
      <c r="AG198" t="s">
        <v>562</v>
      </c>
      <c r="AH198" t="s">
        <v>42</v>
      </c>
      <c r="AI198">
        <v>1</v>
      </c>
      <c r="AJ198" t="s">
        <v>44</v>
      </c>
      <c r="AK198" t="s">
        <v>44</v>
      </c>
      <c r="AL198" t="s">
        <v>44</v>
      </c>
      <c r="AM198" t="s">
        <v>44</v>
      </c>
      <c r="AN198" t="s">
        <v>44</v>
      </c>
      <c r="AO198">
        <v>0</v>
      </c>
      <c r="AP198">
        <v>17</v>
      </c>
      <c r="AQ198" t="s">
        <v>593</v>
      </c>
      <c r="AR198" t="s">
        <v>594</v>
      </c>
      <c r="AS198">
        <v>80903010510</v>
      </c>
      <c r="AT198" t="s">
        <v>592</v>
      </c>
      <c r="AU198">
        <v>1933</v>
      </c>
      <c r="AV198">
        <v>2</v>
      </c>
      <c r="AW198">
        <v>1</v>
      </c>
      <c r="AX198">
        <v>196</v>
      </c>
      <c r="AY198">
        <v>-2.6124999999999998</v>
      </c>
      <c r="AZ198">
        <v>-2.6124999999999998</v>
      </c>
      <c r="BA198">
        <v>-2.5148679999999999</v>
      </c>
      <c r="BB198">
        <v>-1.934126</v>
      </c>
      <c r="BC198">
        <v>-1.859</v>
      </c>
      <c r="BD198">
        <v>-1.859</v>
      </c>
      <c r="BE198">
        <v>-1.4081459999999999</v>
      </c>
      <c r="BF198">
        <v>2095790</v>
      </c>
    </row>
    <row r="199" spans="1:58" x14ac:dyDescent="0.25">
      <c r="A199">
        <v>196</v>
      </c>
      <c r="B199" t="s">
        <v>41</v>
      </c>
      <c r="C199">
        <v>197</v>
      </c>
      <c r="D199">
        <v>6313854</v>
      </c>
      <c r="E199">
        <v>1.4300000000000001E-4</v>
      </c>
      <c r="F199">
        <v>0.99957200000000002</v>
      </c>
      <c r="G199">
        <v>2.8499999999999999E-4</v>
      </c>
      <c r="H199">
        <v>900</v>
      </c>
      <c r="I199">
        <v>0</v>
      </c>
      <c r="J199">
        <v>-2</v>
      </c>
      <c r="K199">
        <v>0.05</v>
      </c>
      <c r="L199">
        <v>0.83499999999999996</v>
      </c>
      <c r="M199">
        <v>10</v>
      </c>
      <c r="N199">
        <v>0.25</v>
      </c>
      <c r="O199">
        <v>0</v>
      </c>
      <c r="P199">
        <v>197</v>
      </c>
      <c r="Q199">
        <v>197</v>
      </c>
      <c r="R199">
        <v>1</v>
      </c>
      <c r="S199">
        <v>2.3E-2</v>
      </c>
      <c r="T199">
        <v>1E-3</v>
      </c>
      <c r="U199">
        <v>1</v>
      </c>
      <c r="V199">
        <v>0</v>
      </c>
      <c r="W199">
        <v>8.0000000000000002E-3</v>
      </c>
      <c r="X199">
        <v>0.05</v>
      </c>
      <c r="Y199">
        <v>0.05</v>
      </c>
      <c r="Z199">
        <v>0.11935</v>
      </c>
      <c r="AA199">
        <v>-9999</v>
      </c>
      <c r="AB199">
        <v>3.035488</v>
      </c>
      <c r="AC199">
        <v>2.1038480000000002</v>
      </c>
      <c r="AD199">
        <v>0.2</v>
      </c>
      <c r="AE199">
        <v>1</v>
      </c>
      <c r="AF199">
        <v>-1.472693</v>
      </c>
      <c r="AG199" t="s">
        <v>562</v>
      </c>
      <c r="AH199" t="s">
        <v>42</v>
      </c>
      <c r="AI199">
        <v>1</v>
      </c>
      <c r="AJ199" t="s">
        <v>44</v>
      </c>
      <c r="AK199" t="s">
        <v>44</v>
      </c>
      <c r="AL199" t="s">
        <v>44</v>
      </c>
      <c r="AM199" t="s">
        <v>44</v>
      </c>
      <c r="AN199" t="s">
        <v>44</v>
      </c>
      <c r="AO199">
        <v>0</v>
      </c>
      <c r="AP199">
        <v>17</v>
      </c>
      <c r="AQ199" t="s">
        <v>593</v>
      </c>
      <c r="AR199" t="s">
        <v>594</v>
      </c>
      <c r="AS199">
        <v>80903010604</v>
      </c>
      <c r="AT199" t="s">
        <v>596</v>
      </c>
      <c r="AU199">
        <v>1934</v>
      </c>
      <c r="AV199">
        <v>2</v>
      </c>
      <c r="AW199">
        <v>1</v>
      </c>
      <c r="AX199">
        <v>197</v>
      </c>
      <c r="AY199">
        <v>1.352409</v>
      </c>
      <c r="AZ199">
        <v>1.562794</v>
      </c>
      <c r="BA199">
        <v>1.7731790000000001</v>
      </c>
      <c r="BB199">
        <v>1.9835640000000001</v>
      </c>
      <c r="BC199">
        <v>2.1939489999999999</v>
      </c>
      <c r="BD199">
        <v>2.6147179999999999</v>
      </c>
      <c r="BE199">
        <v>3.4562569999999999</v>
      </c>
      <c r="BF199">
        <v>6313850</v>
      </c>
    </row>
    <row r="200" spans="1:58" x14ac:dyDescent="0.25">
      <c r="A200">
        <v>197</v>
      </c>
      <c r="B200" t="s">
        <v>41</v>
      </c>
      <c r="C200">
        <v>198</v>
      </c>
      <c r="D200">
        <v>8488630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-2.5374409999999998</v>
      </c>
      <c r="K200">
        <v>0.05</v>
      </c>
      <c r="L200">
        <v>0.83499999999999996</v>
      </c>
      <c r="M200">
        <v>10</v>
      </c>
      <c r="N200">
        <v>0.25</v>
      </c>
      <c r="O200">
        <v>0</v>
      </c>
      <c r="P200">
        <v>198</v>
      </c>
      <c r="Q200">
        <v>198</v>
      </c>
      <c r="R200">
        <v>1</v>
      </c>
      <c r="S200">
        <v>2.3E-2</v>
      </c>
      <c r="T200">
        <v>1E-3</v>
      </c>
      <c r="U200">
        <v>1</v>
      </c>
      <c r="V200">
        <v>0</v>
      </c>
      <c r="W200">
        <v>8.0000000000000002E-3</v>
      </c>
      <c r="X200">
        <v>0.05</v>
      </c>
      <c r="Y200">
        <v>0.05</v>
      </c>
      <c r="Z200">
        <v>5.4091E-2</v>
      </c>
      <c r="AA200">
        <v>-9999</v>
      </c>
      <c r="AB200">
        <v>-1.2717750000000001</v>
      </c>
      <c r="AC200">
        <v>1.310408</v>
      </c>
      <c r="AD200">
        <v>0.2</v>
      </c>
      <c r="AE200">
        <v>1</v>
      </c>
      <c r="AF200">
        <v>-0.93148500000000001</v>
      </c>
      <c r="AG200" t="s">
        <v>562</v>
      </c>
      <c r="AH200" t="s">
        <v>42</v>
      </c>
      <c r="AI200">
        <v>1</v>
      </c>
      <c r="AJ200" t="s">
        <v>44</v>
      </c>
      <c r="AK200" t="s">
        <v>44</v>
      </c>
      <c r="AL200" t="s">
        <v>44</v>
      </c>
      <c r="AM200" t="s">
        <v>44</v>
      </c>
      <c r="AN200" t="s">
        <v>44</v>
      </c>
      <c r="AO200">
        <v>0</v>
      </c>
      <c r="AP200">
        <v>17</v>
      </c>
      <c r="AQ200" t="s">
        <v>593</v>
      </c>
      <c r="AR200" t="s">
        <v>594</v>
      </c>
      <c r="AS200">
        <v>80903010604</v>
      </c>
      <c r="AT200" t="s">
        <v>596</v>
      </c>
      <c r="AU200">
        <v>1935</v>
      </c>
      <c r="AV200">
        <v>2</v>
      </c>
      <c r="AW200">
        <v>1</v>
      </c>
      <c r="AX200">
        <v>198</v>
      </c>
      <c r="AY200">
        <v>-2.7559999999999998</v>
      </c>
      <c r="AZ200">
        <v>-2.2032600000000002</v>
      </c>
      <c r="BA200">
        <v>-1.9530019999999999</v>
      </c>
      <c r="BB200">
        <v>-1.7723679999999999</v>
      </c>
      <c r="BC200">
        <v>-1.6415850000000001</v>
      </c>
      <c r="BD200">
        <v>-1.4552419999999999</v>
      </c>
      <c r="BE200">
        <v>-1.1245830000000001</v>
      </c>
      <c r="BF200">
        <v>8488630</v>
      </c>
    </row>
    <row r="201" spans="1:58" x14ac:dyDescent="0.25">
      <c r="A201">
        <v>198</v>
      </c>
      <c r="B201" t="s">
        <v>41</v>
      </c>
      <c r="C201">
        <v>199</v>
      </c>
      <c r="D201">
        <v>2359256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-3.0910319999999998</v>
      </c>
      <c r="K201">
        <v>0.05</v>
      </c>
      <c r="L201">
        <v>0.83499999999999996</v>
      </c>
      <c r="M201">
        <v>10</v>
      </c>
      <c r="N201">
        <v>0.25</v>
      </c>
      <c r="O201">
        <v>0</v>
      </c>
      <c r="P201">
        <v>199</v>
      </c>
      <c r="Q201">
        <v>199</v>
      </c>
      <c r="R201">
        <v>1</v>
      </c>
      <c r="S201">
        <v>2.3E-2</v>
      </c>
      <c r="T201">
        <v>1E-3</v>
      </c>
      <c r="U201">
        <v>1</v>
      </c>
      <c r="V201">
        <v>0</v>
      </c>
      <c r="W201">
        <v>8.0000000000000002E-3</v>
      </c>
      <c r="X201">
        <v>0.05</v>
      </c>
      <c r="Y201">
        <v>0.05</v>
      </c>
      <c r="Z201">
        <v>0</v>
      </c>
      <c r="AA201">
        <v>-9999</v>
      </c>
      <c r="AB201">
        <v>-1.580346</v>
      </c>
      <c r="AC201">
        <v>1.135124</v>
      </c>
      <c r="AD201">
        <v>0.2</v>
      </c>
      <c r="AE201">
        <v>1</v>
      </c>
      <c r="AF201">
        <v>-1.5106850000000001</v>
      </c>
      <c r="AG201" t="s">
        <v>562</v>
      </c>
      <c r="AH201" t="s">
        <v>42</v>
      </c>
      <c r="AI201">
        <v>1</v>
      </c>
      <c r="AJ201" t="s">
        <v>44</v>
      </c>
      <c r="AK201" t="s">
        <v>44</v>
      </c>
      <c r="AL201" t="s">
        <v>44</v>
      </c>
      <c r="AM201" t="s">
        <v>44</v>
      </c>
      <c r="AN201" t="s">
        <v>44</v>
      </c>
      <c r="AO201">
        <v>0</v>
      </c>
      <c r="AP201">
        <v>17</v>
      </c>
      <c r="AQ201" t="s">
        <v>593</v>
      </c>
      <c r="AR201" t="s">
        <v>594</v>
      </c>
      <c r="AS201">
        <v>80903010604</v>
      </c>
      <c r="AT201" t="s">
        <v>596</v>
      </c>
      <c r="AU201">
        <v>1936</v>
      </c>
      <c r="AV201">
        <v>2</v>
      </c>
      <c r="AW201">
        <v>1</v>
      </c>
      <c r="AX201">
        <v>199</v>
      </c>
      <c r="AY201">
        <v>-3.2464930000000001</v>
      </c>
      <c r="AZ201">
        <v>-3.0910319999999998</v>
      </c>
      <c r="BA201">
        <v>-2.7970000000000002</v>
      </c>
      <c r="BB201">
        <v>-2.7091470000000002</v>
      </c>
      <c r="BC201">
        <v>-2.4012959999999999</v>
      </c>
      <c r="BD201">
        <v>-1.976763</v>
      </c>
      <c r="BE201">
        <v>-0.78392799999999996</v>
      </c>
      <c r="BF201">
        <v>2359260</v>
      </c>
    </row>
    <row r="202" spans="1:58" x14ac:dyDescent="0.25">
      <c r="A202">
        <v>199</v>
      </c>
      <c r="B202" t="s">
        <v>41</v>
      </c>
      <c r="C202">
        <v>200</v>
      </c>
      <c r="D202">
        <v>4207874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-3.9342290000000002</v>
      </c>
      <c r="K202">
        <v>0.05</v>
      </c>
      <c r="L202">
        <v>0.83499999999999996</v>
      </c>
      <c r="M202">
        <v>10</v>
      </c>
      <c r="N202">
        <v>0.25</v>
      </c>
      <c r="O202">
        <v>0</v>
      </c>
      <c r="P202">
        <v>200</v>
      </c>
      <c r="Q202">
        <v>200</v>
      </c>
      <c r="R202">
        <v>1</v>
      </c>
      <c r="S202">
        <v>2.3E-2</v>
      </c>
      <c r="T202">
        <v>1E-3</v>
      </c>
      <c r="U202">
        <v>1</v>
      </c>
      <c r="V202">
        <v>0</v>
      </c>
      <c r="W202">
        <v>8.0000000000000002E-3</v>
      </c>
      <c r="X202">
        <v>0.05</v>
      </c>
      <c r="Y202">
        <v>0.05</v>
      </c>
      <c r="Z202">
        <v>7.3266999999999999E-2</v>
      </c>
      <c r="AA202">
        <v>-9999</v>
      </c>
      <c r="AB202">
        <v>-2.2353969999999999</v>
      </c>
      <c r="AC202">
        <v>1.3760810000000001</v>
      </c>
      <c r="AD202">
        <v>0.2</v>
      </c>
      <c r="AE202">
        <v>1</v>
      </c>
      <c r="AF202">
        <v>-1.6988319999999999</v>
      </c>
      <c r="AG202" t="s">
        <v>562</v>
      </c>
      <c r="AH202" t="s">
        <v>42</v>
      </c>
      <c r="AI202">
        <v>1</v>
      </c>
      <c r="AJ202" t="s">
        <v>44</v>
      </c>
      <c r="AK202" t="s">
        <v>44</v>
      </c>
      <c r="AL202" t="s">
        <v>44</v>
      </c>
      <c r="AM202" t="s">
        <v>44</v>
      </c>
      <c r="AN202" t="s">
        <v>44</v>
      </c>
      <c r="AO202">
        <v>0</v>
      </c>
      <c r="AP202">
        <v>17</v>
      </c>
      <c r="AQ202" t="s">
        <v>593</v>
      </c>
      <c r="AR202" t="s">
        <v>594</v>
      </c>
      <c r="AS202">
        <v>80903010604</v>
      </c>
      <c r="AT202" t="s">
        <v>596</v>
      </c>
      <c r="AU202">
        <v>1937</v>
      </c>
      <c r="AV202">
        <v>2</v>
      </c>
      <c r="AW202">
        <v>1</v>
      </c>
      <c r="AX202">
        <v>200</v>
      </c>
      <c r="AY202">
        <v>-4</v>
      </c>
      <c r="AZ202">
        <v>-3.9342290000000002</v>
      </c>
      <c r="BA202">
        <v>-3.6704690000000002</v>
      </c>
      <c r="BB202">
        <v>-3.4448340000000002</v>
      </c>
      <c r="BC202">
        <v>-2.9149820000000002</v>
      </c>
      <c r="BD202">
        <v>-2.8323900000000002</v>
      </c>
      <c r="BE202">
        <v>-1.8653150000000001</v>
      </c>
      <c r="BF202">
        <v>4207870</v>
      </c>
    </row>
    <row r="203" spans="1:58" x14ac:dyDescent="0.25">
      <c r="A203">
        <v>200</v>
      </c>
      <c r="B203" t="s">
        <v>41</v>
      </c>
      <c r="C203">
        <v>201</v>
      </c>
      <c r="D203">
        <v>3348741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-4</v>
      </c>
      <c r="K203">
        <v>0.05</v>
      </c>
      <c r="L203">
        <v>0.83499999999999996</v>
      </c>
      <c r="M203">
        <v>10</v>
      </c>
      <c r="N203">
        <v>0.25</v>
      </c>
      <c r="O203">
        <v>0</v>
      </c>
      <c r="P203">
        <v>201</v>
      </c>
      <c r="Q203">
        <v>201</v>
      </c>
      <c r="R203">
        <v>1</v>
      </c>
      <c r="S203">
        <v>2.3E-2</v>
      </c>
      <c r="T203">
        <v>1E-3</v>
      </c>
      <c r="U203">
        <v>1</v>
      </c>
      <c r="V203">
        <v>0</v>
      </c>
      <c r="W203">
        <v>8.0000000000000002E-3</v>
      </c>
      <c r="X203">
        <v>0.05</v>
      </c>
      <c r="Y203">
        <v>0.05</v>
      </c>
      <c r="Z203">
        <v>3.9509000000000002E-2</v>
      </c>
      <c r="AA203">
        <v>-9999</v>
      </c>
      <c r="AB203">
        <v>-1.7081869999999999</v>
      </c>
      <c r="AC203">
        <v>2.1402589999999999</v>
      </c>
      <c r="AD203">
        <v>0.2</v>
      </c>
      <c r="AE203">
        <v>1</v>
      </c>
      <c r="AF203">
        <v>-2.2918129999999999</v>
      </c>
      <c r="AG203" t="s">
        <v>562</v>
      </c>
      <c r="AH203" t="s">
        <v>42</v>
      </c>
      <c r="AI203">
        <v>1</v>
      </c>
      <c r="AJ203" t="s">
        <v>44</v>
      </c>
      <c r="AK203" t="s">
        <v>44</v>
      </c>
      <c r="AL203" t="s">
        <v>44</v>
      </c>
      <c r="AM203" t="s">
        <v>44</v>
      </c>
      <c r="AN203" t="s">
        <v>44</v>
      </c>
      <c r="AO203">
        <v>0</v>
      </c>
      <c r="AP203">
        <v>17</v>
      </c>
      <c r="AQ203" t="s">
        <v>593</v>
      </c>
      <c r="AR203" t="s">
        <v>594</v>
      </c>
      <c r="AS203">
        <v>80903010604</v>
      </c>
      <c r="AT203" t="s">
        <v>596</v>
      </c>
      <c r="AU203">
        <v>1938</v>
      </c>
      <c r="AV203">
        <v>2</v>
      </c>
      <c r="AW203">
        <v>1</v>
      </c>
      <c r="AX203">
        <v>201</v>
      </c>
      <c r="AY203">
        <v>-4</v>
      </c>
      <c r="AZ203">
        <v>-4</v>
      </c>
      <c r="BA203">
        <v>-4</v>
      </c>
      <c r="BB203">
        <v>-3.9976020000000001</v>
      </c>
      <c r="BC203">
        <v>-3.547072</v>
      </c>
      <c r="BD203">
        <v>-2.134509</v>
      </c>
      <c r="BE203">
        <v>-1.567421</v>
      </c>
      <c r="BF203">
        <v>3348740</v>
      </c>
    </row>
    <row r="204" spans="1:58" x14ac:dyDescent="0.25">
      <c r="A204">
        <v>201</v>
      </c>
      <c r="B204" t="s">
        <v>41</v>
      </c>
      <c r="C204">
        <v>202</v>
      </c>
      <c r="D204">
        <v>98267723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-2</v>
      </c>
      <c r="K204">
        <v>0.05</v>
      </c>
      <c r="L204">
        <v>0.83499999999999996</v>
      </c>
      <c r="M204">
        <v>10</v>
      </c>
      <c r="N204">
        <v>0.25</v>
      </c>
      <c r="O204">
        <v>0</v>
      </c>
      <c r="P204">
        <v>202</v>
      </c>
      <c r="Q204">
        <v>202</v>
      </c>
      <c r="R204">
        <v>1</v>
      </c>
      <c r="S204">
        <v>2.3E-2</v>
      </c>
      <c r="T204">
        <v>1E-3</v>
      </c>
      <c r="U204">
        <v>1</v>
      </c>
      <c r="V204">
        <v>0</v>
      </c>
      <c r="W204">
        <v>8.0000000000000002E-3</v>
      </c>
      <c r="X204">
        <v>0.05</v>
      </c>
      <c r="Y204">
        <v>0.05</v>
      </c>
      <c r="Z204">
        <v>5.6119999999999998E-3</v>
      </c>
      <c r="AA204">
        <v>-9999</v>
      </c>
      <c r="AB204">
        <v>3.0328659999999998</v>
      </c>
      <c r="AC204">
        <v>0</v>
      </c>
      <c r="AD204">
        <v>0.2</v>
      </c>
      <c r="AE204">
        <v>1</v>
      </c>
      <c r="AF204">
        <v>0</v>
      </c>
      <c r="AG204" t="s">
        <v>562</v>
      </c>
      <c r="AH204" t="s">
        <v>42</v>
      </c>
      <c r="AI204">
        <v>1</v>
      </c>
      <c r="AJ204" t="s">
        <v>44</v>
      </c>
      <c r="AK204" t="s">
        <v>44</v>
      </c>
      <c r="AL204" t="s">
        <v>44</v>
      </c>
      <c r="AM204" t="s">
        <v>44</v>
      </c>
      <c r="AN204" t="s">
        <v>44</v>
      </c>
      <c r="AO204">
        <v>0</v>
      </c>
      <c r="AP204">
        <v>12</v>
      </c>
      <c r="AQ204" t="s">
        <v>597</v>
      </c>
      <c r="AR204" t="s">
        <v>598</v>
      </c>
      <c r="AS204">
        <v>80903010406</v>
      </c>
      <c r="AT204" t="s">
        <v>599</v>
      </c>
      <c r="AU204">
        <v>1939</v>
      </c>
      <c r="AV204">
        <v>2</v>
      </c>
      <c r="AW204">
        <v>1</v>
      </c>
      <c r="AX204">
        <v>202</v>
      </c>
      <c r="AY204">
        <v>3.0328659999999998</v>
      </c>
      <c r="AZ204">
        <v>3.0328659999999998</v>
      </c>
      <c r="BA204">
        <v>3.0328659999999998</v>
      </c>
      <c r="BB204">
        <v>3.0328659999999998</v>
      </c>
      <c r="BC204">
        <v>3.0328659999999998</v>
      </c>
      <c r="BD204">
        <v>3.0328659999999998</v>
      </c>
      <c r="BE204">
        <v>3.0328659999999998</v>
      </c>
      <c r="BF204">
        <v>98267700</v>
      </c>
    </row>
    <row r="205" spans="1:58" x14ac:dyDescent="0.25">
      <c r="A205">
        <v>202</v>
      </c>
      <c r="B205" t="s">
        <v>41</v>
      </c>
      <c r="C205">
        <v>203</v>
      </c>
      <c r="D205">
        <v>6593571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-0.65726399999999996</v>
      </c>
      <c r="K205">
        <v>0.05</v>
      </c>
      <c r="L205">
        <v>0.83499999999999996</v>
      </c>
      <c r="M205">
        <v>10</v>
      </c>
      <c r="N205">
        <v>0.25</v>
      </c>
      <c r="O205">
        <v>0</v>
      </c>
      <c r="P205">
        <v>203</v>
      </c>
      <c r="Q205">
        <v>203</v>
      </c>
      <c r="R205">
        <v>1</v>
      </c>
      <c r="S205">
        <v>2.3E-2</v>
      </c>
      <c r="T205">
        <v>1E-3</v>
      </c>
      <c r="U205">
        <v>1</v>
      </c>
      <c r="V205">
        <v>0</v>
      </c>
      <c r="W205">
        <v>8.0000000000000002E-3</v>
      </c>
      <c r="X205">
        <v>0.05</v>
      </c>
      <c r="Y205">
        <v>0.05</v>
      </c>
      <c r="Z205">
        <v>3.7510000000000002E-2</v>
      </c>
      <c r="AA205">
        <v>-9999</v>
      </c>
      <c r="AB205">
        <v>0.34029199999999998</v>
      </c>
      <c r="AC205">
        <v>0.65614300000000003</v>
      </c>
      <c r="AD205">
        <v>0.2</v>
      </c>
      <c r="AE205">
        <v>1</v>
      </c>
      <c r="AF205">
        <v>-0.39649200000000001</v>
      </c>
      <c r="AG205" t="s">
        <v>562</v>
      </c>
      <c r="AH205" t="s">
        <v>42</v>
      </c>
      <c r="AI205">
        <v>1</v>
      </c>
      <c r="AJ205" t="s">
        <v>44</v>
      </c>
      <c r="AK205" t="s">
        <v>44</v>
      </c>
      <c r="AL205" t="s">
        <v>44</v>
      </c>
      <c r="AM205" t="s">
        <v>44</v>
      </c>
      <c r="AN205" t="s">
        <v>44</v>
      </c>
      <c r="AO205">
        <v>0</v>
      </c>
      <c r="AP205">
        <v>15</v>
      </c>
      <c r="AQ205" t="s">
        <v>600</v>
      </c>
      <c r="AR205" t="s">
        <v>601</v>
      </c>
      <c r="AS205">
        <v>80903010406</v>
      </c>
      <c r="AT205" t="s">
        <v>599</v>
      </c>
      <c r="AU205">
        <v>203</v>
      </c>
      <c r="AV205">
        <v>1</v>
      </c>
      <c r="AW205">
        <v>1</v>
      </c>
      <c r="AX205">
        <v>203</v>
      </c>
      <c r="AY205">
        <v>-0.600024</v>
      </c>
      <c r="AZ205">
        <v>-5.62E-2</v>
      </c>
      <c r="BA205">
        <v>0.170908</v>
      </c>
      <c r="BB205">
        <v>0.22787199999999999</v>
      </c>
      <c r="BC205">
        <v>0.25915100000000002</v>
      </c>
      <c r="BD205">
        <v>0.30146400000000001</v>
      </c>
      <c r="BE205">
        <v>0.37854399999999999</v>
      </c>
      <c r="BF205">
        <v>6593570</v>
      </c>
    </row>
    <row r="206" spans="1:58" x14ac:dyDescent="0.25">
      <c r="A206">
        <v>203</v>
      </c>
      <c r="B206" t="s">
        <v>41</v>
      </c>
      <c r="C206">
        <v>204</v>
      </c>
      <c r="D206">
        <v>182067759</v>
      </c>
      <c r="E206">
        <v>0.377494</v>
      </c>
      <c r="F206">
        <v>4.6171999999999998E-2</v>
      </c>
      <c r="G206">
        <v>0.57633400000000001</v>
      </c>
      <c r="H206">
        <v>20451600</v>
      </c>
      <c r="I206">
        <v>0</v>
      </c>
      <c r="J206">
        <v>-0.81671499999999997</v>
      </c>
      <c r="K206">
        <v>0.05</v>
      </c>
      <c r="L206">
        <v>0.83499999999999996</v>
      </c>
      <c r="M206">
        <v>10</v>
      </c>
      <c r="N206">
        <v>0.25</v>
      </c>
      <c r="O206">
        <v>0</v>
      </c>
      <c r="P206">
        <v>204</v>
      </c>
      <c r="Q206">
        <v>204</v>
      </c>
      <c r="R206">
        <v>1</v>
      </c>
      <c r="S206">
        <v>2.3E-2</v>
      </c>
      <c r="T206">
        <v>1E-3</v>
      </c>
      <c r="U206">
        <v>1</v>
      </c>
      <c r="V206">
        <v>0</v>
      </c>
      <c r="W206">
        <v>8.0000000000000002E-3</v>
      </c>
      <c r="X206">
        <v>0.05</v>
      </c>
      <c r="Y206">
        <v>0.05</v>
      </c>
      <c r="Z206">
        <v>7.2766999999999998E-2</v>
      </c>
      <c r="AA206">
        <v>-9999</v>
      </c>
      <c r="AB206">
        <v>0.31379600000000002</v>
      </c>
      <c r="AC206">
        <v>0.349524</v>
      </c>
      <c r="AD206">
        <v>0.2</v>
      </c>
      <c r="AE206">
        <v>1</v>
      </c>
      <c r="AF206">
        <v>-0.18205299999999999</v>
      </c>
      <c r="AG206" t="s">
        <v>562</v>
      </c>
      <c r="AH206" t="s">
        <v>42</v>
      </c>
      <c r="AI206">
        <v>1</v>
      </c>
      <c r="AJ206" t="s">
        <v>44</v>
      </c>
      <c r="AK206" t="s">
        <v>44</v>
      </c>
      <c r="AL206" t="s">
        <v>44</v>
      </c>
      <c r="AM206" t="s">
        <v>44</v>
      </c>
      <c r="AN206" t="s">
        <v>44</v>
      </c>
      <c r="AO206">
        <v>0</v>
      </c>
      <c r="AP206">
        <v>12</v>
      </c>
      <c r="AQ206" t="s">
        <v>597</v>
      </c>
      <c r="AR206" t="s">
        <v>598</v>
      </c>
      <c r="AS206">
        <v>80903010402</v>
      </c>
      <c r="AT206" t="s">
        <v>602</v>
      </c>
      <c r="AU206">
        <v>204</v>
      </c>
      <c r="AV206">
        <v>1</v>
      </c>
      <c r="AW206">
        <v>1</v>
      </c>
      <c r="AX206">
        <v>204</v>
      </c>
      <c r="AY206">
        <v>-0.110081</v>
      </c>
      <c r="AZ206">
        <v>0.131743</v>
      </c>
      <c r="BA206">
        <v>0.20127300000000001</v>
      </c>
      <c r="BB206">
        <v>0.23979400000000001</v>
      </c>
      <c r="BC206">
        <v>0.26782699999999998</v>
      </c>
      <c r="BD206">
        <v>0.30981300000000001</v>
      </c>
      <c r="BE206">
        <v>0.386212</v>
      </c>
      <c r="BF206">
        <v>182068000</v>
      </c>
    </row>
    <row r="207" spans="1:58" x14ac:dyDescent="0.25">
      <c r="A207">
        <v>204</v>
      </c>
      <c r="B207" t="s">
        <v>41</v>
      </c>
      <c r="C207">
        <v>205</v>
      </c>
      <c r="D207">
        <v>35433852</v>
      </c>
      <c r="E207">
        <v>0.234462</v>
      </c>
      <c r="F207">
        <v>8.6153999999999994E-2</v>
      </c>
      <c r="G207">
        <v>0.67938399999999999</v>
      </c>
      <c r="H207">
        <v>6131700</v>
      </c>
      <c r="I207">
        <v>0</v>
      </c>
      <c r="J207">
        <v>-0.94898000000000005</v>
      </c>
      <c r="K207">
        <v>0.05</v>
      </c>
      <c r="L207">
        <v>0.83499999999999996</v>
      </c>
      <c r="M207">
        <v>10</v>
      </c>
      <c r="N207">
        <v>0.25</v>
      </c>
      <c r="O207">
        <v>0</v>
      </c>
      <c r="P207">
        <v>205</v>
      </c>
      <c r="Q207">
        <v>205</v>
      </c>
      <c r="R207">
        <v>1</v>
      </c>
      <c r="S207">
        <v>2.3E-2</v>
      </c>
      <c r="T207">
        <v>1E-3</v>
      </c>
      <c r="U207">
        <v>1</v>
      </c>
      <c r="V207">
        <v>0</v>
      </c>
      <c r="W207">
        <v>8.0000000000000002E-3</v>
      </c>
      <c r="X207">
        <v>0.05</v>
      </c>
      <c r="Y207">
        <v>0.05</v>
      </c>
      <c r="Z207">
        <v>0.25645800000000002</v>
      </c>
      <c r="AA207">
        <v>-9999</v>
      </c>
      <c r="AB207">
        <v>0.225023</v>
      </c>
      <c r="AC207">
        <v>0.393598</v>
      </c>
      <c r="AD207">
        <v>0.2</v>
      </c>
      <c r="AE207">
        <v>1</v>
      </c>
      <c r="AF207">
        <v>-0.36999399999999999</v>
      </c>
      <c r="AG207" t="s">
        <v>562</v>
      </c>
      <c r="AH207" t="s">
        <v>42</v>
      </c>
      <c r="AI207">
        <v>1</v>
      </c>
      <c r="AJ207" t="s">
        <v>44</v>
      </c>
      <c r="AK207" t="s">
        <v>44</v>
      </c>
      <c r="AL207" t="s">
        <v>44</v>
      </c>
      <c r="AM207" t="s">
        <v>44</v>
      </c>
      <c r="AN207" t="s">
        <v>44</v>
      </c>
      <c r="AO207">
        <v>1</v>
      </c>
      <c r="AP207">
        <v>12</v>
      </c>
      <c r="AQ207" t="s">
        <v>597</v>
      </c>
      <c r="AR207" t="s">
        <v>598</v>
      </c>
      <c r="AS207">
        <v>80903010401</v>
      </c>
      <c r="AT207" t="s">
        <v>603</v>
      </c>
      <c r="AU207">
        <v>205</v>
      </c>
      <c r="AV207">
        <v>1</v>
      </c>
      <c r="AW207">
        <v>1</v>
      </c>
      <c r="AX207">
        <v>205</v>
      </c>
      <c r="AY207">
        <v>-0.42807099999999998</v>
      </c>
      <c r="AZ207">
        <v>-0.14497099999999999</v>
      </c>
      <c r="BA207">
        <v>5.4087000000000003E-2</v>
      </c>
      <c r="BB207">
        <v>0.123016</v>
      </c>
      <c r="BC207">
        <v>0.16297800000000001</v>
      </c>
      <c r="BD207">
        <v>0.25564900000000002</v>
      </c>
      <c r="BE207">
        <v>0.37131700000000001</v>
      </c>
      <c r="BF207">
        <v>35433900</v>
      </c>
    </row>
    <row r="208" spans="1:58" x14ac:dyDescent="0.25">
      <c r="A208">
        <v>205</v>
      </c>
      <c r="B208" t="s">
        <v>41</v>
      </c>
      <c r="C208">
        <v>206</v>
      </c>
      <c r="D208">
        <v>65040997</v>
      </c>
      <c r="E208">
        <v>0.95460299999999998</v>
      </c>
      <c r="F208">
        <v>1.3810000000000001E-3</v>
      </c>
      <c r="G208">
        <v>4.4017000000000001E-2</v>
      </c>
      <c r="H208">
        <v>1844100</v>
      </c>
      <c r="I208">
        <v>0</v>
      </c>
      <c r="J208">
        <v>-1.770961</v>
      </c>
      <c r="K208">
        <v>0.05</v>
      </c>
      <c r="L208">
        <v>0.83499999999999996</v>
      </c>
      <c r="M208">
        <v>10</v>
      </c>
      <c r="N208">
        <v>0.25</v>
      </c>
      <c r="O208">
        <v>0</v>
      </c>
      <c r="P208">
        <v>206</v>
      </c>
      <c r="Q208">
        <v>206</v>
      </c>
      <c r="R208">
        <v>1</v>
      </c>
      <c r="S208">
        <v>2.3E-2</v>
      </c>
      <c r="T208">
        <v>1E-3</v>
      </c>
      <c r="U208">
        <v>1</v>
      </c>
      <c r="V208">
        <v>0</v>
      </c>
      <c r="W208">
        <v>8.0000000000000002E-3</v>
      </c>
      <c r="X208">
        <v>0.05</v>
      </c>
      <c r="Y208">
        <v>0.05</v>
      </c>
      <c r="Z208">
        <v>0.15243599999999999</v>
      </c>
      <c r="AA208">
        <v>-9999</v>
      </c>
      <c r="AB208">
        <v>-0.23926700000000001</v>
      </c>
      <c r="AC208">
        <v>0.37885200000000002</v>
      </c>
      <c r="AD208">
        <v>0.2</v>
      </c>
      <c r="AE208">
        <v>1</v>
      </c>
      <c r="AF208">
        <v>-0.36073300000000003</v>
      </c>
      <c r="AG208" t="s">
        <v>562</v>
      </c>
      <c r="AH208" t="s">
        <v>42</v>
      </c>
      <c r="AI208">
        <v>1</v>
      </c>
      <c r="AJ208" t="s">
        <v>44</v>
      </c>
      <c r="AK208" t="s">
        <v>44</v>
      </c>
      <c r="AL208" t="s">
        <v>44</v>
      </c>
      <c r="AM208" t="s">
        <v>44</v>
      </c>
      <c r="AN208" t="s">
        <v>44</v>
      </c>
      <c r="AO208">
        <v>0</v>
      </c>
      <c r="AP208">
        <v>12</v>
      </c>
      <c r="AQ208" t="s">
        <v>597</v>
      </c>
      <c r="AR208" t="s">
        <v>598</v>
      </c>
      <c r="AS208">
        <v>80903010401</v>
      </c>
      <c r="AT208" t="s">
        <v>603</v>
      </c>
      <c r="AU208">
        <v>206</v>
      </c>
      <c r="AV208">
        <v>1</v>
      </c>
      <c r="AW208">
        <v>1</v>
      </c>
      <c r="AX208">
        <v>206</v>
      </c>
      <c r="AY208">
        <v>-0.6</v>
      </c>
      <c r="AZ208">
        <v>-0.6</v>
      </c>
      <c r="BA208">
        <v>-0.6</v>
      </c>
      <c r="BB208">
        <v>-0.6</v>
      </c>
      <c r="BC208">
        <v>-0.57983899999999999</v>
      </c>
      <c r="BD208">
        <v>-0.44120199999999998</v>
      </c>
      <c r="BE208">
        <v>-0.11493399999999999</v>
      </c>
      <c r="BF208">
        <v>65041000</v>
      </c>
    </row>
    <row r="209" spans="1:58" x14ac:dyDescent="0.25">
      <c r="A209">
        <v>206</v>
      </c>
      <c r="B209" t="s">
        <v>41</v>
      </c>
      <c r="C209">
        <v>207</v>
      </c>
      <c r="D209">
        <v>15131880</v>
      </c>
      <c r="E209">
        <v>0.35936099999999999</v>
      </c>
      <c r="F209">
        <v>2.5229999999999999E-2</v>
      </c>
      <c r="G209">
        <v>0.61540899999999998</v>
      </c>
      <c r="H209">
        <v>1945800</v>
      </c>
      <c r="I209">
        <v>0</v>
      </c>
      <c r="J209">
        <v>-1.249681</v>
      </c>
      <c r="K209">
        <v>0.05</v>
      </c>
      <c r="L209">
        <v>0.83499999999999996</v>
      </c>
      <c r="M209">
        <v>10</v>
      </c>
      <c r="N209">
        <v>0.25</v>
      </c>
      <c r="O209">
        <v>0</v>
      </c>
      <c r="P209">
        <v>207</v>
      </c>
      <c r="Q209">
        <v>207</v>
      </c>
      <c r="R209">
        <v>1</v>
      </c>
      <c r="S209">
        <v>2.3E-2</v>
      </c>
      <c r="T209">
        <v>1E-3</v>
      </c>
      <c r="U209">
        <v>1</v>
      </c>
      <c r="V209">
        <v>0</v>
      </c>
      <c r="W209">
        <v>8.0000000000000002E-3</v>
      </c>
      <c r="X209">
        <v>0.05</v>
      </c>
      <c r="Y209">
        <v>0.05</v>
      </c>
      <c r="Z209">
        <v>0.182779</v>
      </c>
      <c r="AA209">
        <v>-9999</v>
      </c>
      <c r="AB209">
        <v>0.127384</v>
      </c>
      <c r="AC209">
        <v>0.354958</v>
      </c>
      <c r="AD209">
        <v>0.2</v>
      </c>
      <c r="AE209">
        <v>1</v>
      </c>
      <c r="AF209">
        <v>-0.46088000000000001</v>
      </c>
      <c r="AG209" t="s">
        <v>562</v>
      </c>
      <c r="AH209" t="s">
        <v>42</v>
      </c>
      <c r="AI209">
        <v>1</v>
      </c>
      <c r="AJ209" t="s">
        <v>44</v>
      </c>
      <c r="AK209" t="s">
        <v>44</v>
      </c>
      <c r="AL209" t="s">
        <v>44</v>
      </c>
      <c r="AM209" t="s">
        <v>44</v>
      </c>
      <c r="AN209" t="s">
        <v>44</v>
      </c>
      <c r="AO209">
        <v>1</v>
      </c>
      <c r="AP209">
        <v>12</v>
      </c>
      <c r="AQ209" t="s">
        <v>597</v>
      </c>
      <c r="AR209" t="s">
        <v>598</v>
      </c>
      <c r="AS209">
        <v>80903010409</v>
      </c>
      <c r="AT209" t="s">
        <v>604</v>
      </c>
      <c r="AU209">
        <v>207</v>
      </c>
      <c r="AV209">
        <v>1</v>
      </c>
      <c r="AW209">
        <v>1</v>
      </c>
      <c r="AX209">
        <v>207</v>
      </c>
      <c r="AY209">
        <v>-0.54720400000000002</v>
      </c>
      <c r="AZ209">
        <v>-0.33349600000000001</v>
      </c>
      <c r="BA209">
        <v>-6.9880999999999999E-2</v>
      </c>
      <c r="BB209">
        <v>4.3588000000000002E-2</v>
      </c>
      <c r="BC209">
        <v>9.2018000000000003E-2</v>
      </c>
      <c r="BD209">
        <v>0.15942799999999999</v>
      </c>
      <c r="BE209">
        <v>0.27268799999999999</v>
      </c>
      <c r="BF209">
        <v>15131900</v>
      </c>
    </row>
    <row r="210" spans="1:58" x14ac:dyDescent="0.25">
      <c r="A210">
        <v>207</v>
      </c>
      <c r="B210" t="s">
        <v>41</v>
      </c>
      <c r="C210">
        <v>208</v>
      </c>
      <c r="D210">
        <v>54461432</v>
      </c>
      <c r="E210">
        <v>0.48493999999999998</v>
      </c>
      <c r="F210">
        <v>1.0859999999999999E-3</v>
      </c>
      <c r="G210">
        <v>0.51397499999999996</v>
      </c>
      <c r="H210">
        <v>13198500</v>
      </c>
      <c r="I210">
        <v>0</v>
      </c>
      <c r="J210">
        <v>-0.95877299999999999</v>
      </c>
      <c r="K210">
        <v>0.05</v>
      </c>
      <c r="L210">
        <v>0.83499999999999996</v>
      </c>
      <c r="M210">
        <v>10</v>
      </c>
      <c r="N210">
        <v>0.25</v>
      </c>
      <c r="O210">
        <v>0</v>
      </c>
      <c r="P210">
        <v>208</v>
      </c>
      <c r="Q210">
        <v>208</v>
      </c>
      <c r="R210">
        <v>1</v>
      </c>
      <c r="S210">
        <v>2.3E-2</v>
      </c>
      <c r="T210">
        <v>1E-3</v>
      </c>
      <c r="U210">
        <v>1</v>
      </c>
      <c r="V210">
        <v>0</v>
      </c>
      <c r="W210">
        <v>8.0000000000000002E-3</v>
      </c>
      <c r="X210">
        <v>0.05</v>
      </c>
      <c r="Y210">
        <v>0.05</v>
      </c>
      <c r="Z210">
        <v>0.42163600000000001</v>
      </c>
      <c r="AA210">
        <v>-9999</v>
      </c>
      <c r="AB210">
        <v>7.7065999999999996E-2</v>
      </c>
      <c r="AC210">
        <v>0.365508</v>
      </c>
      <c r="AD210">
        <v>0.2</v>
      </c>
      <c r="AE210">
        <v>1</v>
      </c>
      <c r="AF210">
        <v>-0.424618</v>
      </c>
      <c r="AG210" t="s">
        <v>562</v>
      </c>
      <c r="AH210" t="s">
        <v>42</v>
      </c>
      <c r="AI210">
        <v>1</v>
      </c>
      <c r="AJ210" t="s">
        <v>44</v>
      </c>
      <c r="AK210" t="s">
        <v>44</v>
      </c>
      <c r="AL210" t="s">
        <v>44</v>
      </c>
      <c r="AM210" t="s">
        <v>44</v>
      </c>
      <c r="AN210" t="s">
        <v>44</v>
      </c>
      <c r="AO210">
        <v>1</v>
      </c>
      <c r="AP210">
        <v>12</v>
      </c>
      <c r="AQ210" t="s">
        <v>597</v>
      </c>
      <c r="AR210" t="s">
        <v>598</v>
      </c>
      <c r="AS210">
        <v>80903010409</v>
      </c>
      <c r="AT210" t="s">
        <v>604</v>
      </c>
      <c r="AU210">
        <v>208</v>
      </c>
      <c r="AV210">
        <v>1</v>
      </c>
      <c r="AW210">
        <v>1</v>
      </c>
      <c r="AX210">
        <v>208</v>
      </c>
      <c r="AY210">
        <v>-0.49270700000000001</v>
      </c>
      <c r="AZ210">
        <v>-0.34755200000000003</v>
      </c>
      <c r="BA210">
        <v>-0.26030900000000001</v>
      </c>
      <c r="BB210">
        <v>-0.118358</v>
      </c>
      <c r="BC210">
        <v>-2.4102999999999999E-2</v>
      </c>
      <c r="BD210">
        <v>8.0449999999999994E-2</v>
      </c>
      <c r="BE210">
        <v>0.22720199999999999</v>
      </c>
      <c r="BF210">
        <v>54461400</v>
      </c>
    </row>
    <row r="211" spans="1:58" x14ac:dyDescent="0.25">
      <c r="A211">
        <v>208</v>
      </c>
      <c r="B211" t="s">
        <v>41</v>
      </c>
      <c r="C211">
        <v>209</v>
      </c>
      <c r="D211">
        <v>12390623</v>
      </c>
      <c r="E211">
        <v>0.29620800000000003</v>
      </c>
      <c r="F211">
        <v>4.6200000000000001E-4</v>
      </c>
      <c r="G211">
        <v>0.70333000000000001</v>
      </c>
      <c r="H211">
        <v>1905300</v>
      </c>
      <c r="I211">
        <v>0</v>
      </c>
      <c r="J211">
        <v>-0.6</v>
      </c>
      <c r="K211">
        <v>0.05</v>
      </c>
      <c r="L211">
        <v>0.83499999999999996</v>
      </c>
      <c r="M211">
        <v>10</v>
      </c>
      <c r="N211">
        <v>0.25</v>
      </c>
      <c r="O211">
        <v>0</v>
      </c>
      <c r="P211">
        <v>209</v>
      </c>
      <c r="Q211">
        <v>209</v>
      </c>
      <c r="R211">
        <v>1</v>
      </c>
      <c r="S211">
        <v>2.3E-2</v>
      </c>
      <c r="T211">
        <v>1E-3</v>
      </c>
      <c r="U211">
        <v>1</v>
      </c>
      <c r="V211">
        <v>0</v>
      </c>
      <c r="W211">
        <v>8.0000000000000002E-3</v>
      </c>
      <c r="X211">
        <v>0.05</v>
      </c>
      <c r="Y211">
        <v>0.05</v>
      </c>
      <c r="Z211">
        <v>9.9046999999999996E-2</v>
      </c>
      <c r="AA211">
        <v>-9999</v>
      </c>
      <c r="AB211">
        <v>0.10495400000000001</v>
      </c>
      <c r="AC211">
        <v>0.26772000000000001</v>
      </c>
      <c r="AD211">
        <v>0.2</v>
      </c>
      <c r="AE211">
        <v>1</v>
      </c>
      <c r="AF211">
        <v>-0.21770600000000001</v>
      </c>
      <c r="AG211" t="s">
        <v>562</v>
      </c>
      <c r="AH211" t="s">
        <v>42</v>
      </c>
      <c r="AI211">
        <v>1</v>
      </c>
      <c r="AJ211" t="s">
        <v>44</v>
      </c>
      <c r="AK211" t="s">
        <v>44</v>
      </c>
      <c r="AL211" t="s">
        <v>44</v>
      </c>
      <c r="AM211" t="s">
        <v>44</v>
      </c>
      <c r="AN211" t="s">
        <v>44</v>
      </c>
      <c r="AO211">
        <v>1</v>
      </c>
      <c r="AP211">
        <v>12</v>
      </c>
      <c r="AQ211" t="s">
        <v>597</v>
      </c>
      <c r="AR211" t="s">
        <v>598</v>
      </c>
      <c r="AS211">
        <v>80903010409</v>
      </c>
      <c r="AT211" t="s">
        <v>604</v>
      </c>
      <c r="AU211">
        <v>209</v>
      </c>
      <c r="AV211">
        <v>1</v>
      </c>
      <c r="AW211">
        <v>1</v>
      </c>
      <c r="AX211">
        <v>209</v>
      </c>
      <c r="AY211">
        <v>-0.37133300000000002</v>
      </c>
      <c r="AZ211">
        <v>-0.112752</v>
      </c>
      <c r="BA211">
        <v>-2.6742999999999999E-2</v>
      </c>
      <c r="BB211">
        <v>3.6821E-2</v>
      </c>
      <c r="BC211">
        <v>8.2322000000000006E-2</v>
      </c>
      <c r="BD211">
        <v>0.142122</v>
      </c>
      <c r="BE211">
        <v>0.21465500000000001</v>
      </c>
      <c r="BF211">
        <v>12390600</v>
      </c>
    </row>
    <row r="212" spans="1:58" x14ac:dyDescent="0.25">
      <c r="A212">
        <v>209</v>
      </c>
      <c r="B212" t="s">
        <v>41</v>
      </c>
      <c r="C212">
        <v>210</v>
      </c>
      <c r="D212">
        <v>9740062</v>
      </c>
      <c r="E212">
        <v>0.23239099999999999</v>
      </c>
      <c r="F212">
        <v>1.1900000000000001E-4</v>
      </c>
      <c r="G212">
        <v>0.76749000000000001</v>
      </c>
      <c r="H212">
        <v>2235600</v>
      </c>
      <c r="I212">
        <v>0</v>
      </c>
      <c r="J212">
        <v>-1.0723400000000001</v>
      </c>
      <c r="K212">
        <v>0.05</v>
      </c>
      <c r="L212">
        <v>0.83499999999999996</v>
      </c>
      <c r="M212">
        <v>10</v>
      </c>
      <c r="N212">
        <v>0.25</v>
      </c>
      <c r="O212">
        <v>0</v>
      </c>
      <c r="P212">
        <v>210</v>
      </c>
      <c r="Q212">
        <v>210</v>
      </c>
      <c r="R212">
        <v>1</v>
      </c>
      <c r="S212">
        <v>2.3E-2</v>
      </c>
      <c r="T212">
        <v>1E-3</v>
      </c>
      <c r="U212">
        <v>1</v>
      </c>
      <c r="V212">
        <v>0</v>
      </c>
      <c r="W212">
        <v>8.0000000000000002E-3</v>
      </c>
      <c r="X212">
        <v>0.05</v>
      </c>
      <c r="Y212">
        <v>0.05</v>
      </c>
      <c r="Z212">
        <v>0.29914299999999999</v>
      </c>
      <c r="AA212">
        <v>-9999</v>
      </c>
      <c r="AB212">
        <v>0.16604099999999999</v>
      </c>
      <c r="AC212">
        <v>0.32065199999999999</v>
      </c>
      <c r="AD212">
        <v>0.2</v>
      </c>
      <c r="AE212">
        <v>1</v>
      </c>
      <c r="AF212">
        <v>-0.42303600000000002</v>
      </c>
      <c r="AG212" t="s">
        <v>562</v>
      </c>
      <c r="AH212" t="s">
        <v>42</v>
      </c>
      <c r="AI212">
        <v>1</v>
      </c>
      <c r="AJ212" t="s">
        <v>44</v>
      </c>
      <c r="AK212" t="s">
        <v>44</v>
      </c>
      <c r="AL212" t="s">
        <v>44</v>
      </c>
      <c r="AM212" t="s">
        <v>44</v>
      </c>
      <c r="AN212" t="s">
        <v>44</v>
      </c>
      <c r="AO212">
        <v>0</v>
      </c>
      <c r="AP212">
        <v>12</v>
      </c>
      <c r="AQ212" t="s">
        <v>597</v>
      </c>
      <c r="AR212" t="s">
        <v>598</v>
      </c>
      <c r="AS212">
        <v>80903010409</v>
      </c>
      <c r="AT212" t="s">
        <v>604</v>
      </c>
      <c r="AU212">
        <v>210</v>
      </c>
      <c r="AV212">
        <v>1</v>
      </c>
      <c r="AW212">
        <v>1</v>
      </c>
      <c r="AX212">
        <v>210</v>
      </c>
      <c r="AY212">
        <v>-0.39504600000000001</v>
      </c>
      <c r="AZ212">
        <v>-0.25699499999999997</v>
      </c>
      <c r="BA212">
        <v>1.2825E-2</v>
      </c>
      <c r="BB212">
        <v>9.8563999999999999E-2</v>
      </c>
      <c r="BC212">
        <v>0.14496899999999999</v>
      </c>
      <c r="BD212">
        <v>0.20649300000000001</v>
      </c>
      <c r="BE212">
        <v>0.295956</v>
      </c>
      <c r="BF212">
        <v>9740060</v>
      </c>
    </row>
    <row r="213" spans="1:58" x14ac:dyDescent="0.25">
      <c r="A213">
        <v>210</v>
      </c>
      <c r="B213" t="s">
        <v>41</v>
      </c>
      <c r="C213">
        <v>211</v>
      </c>
      <c r="D213">
        <v>145221202</v>
      </c>
      <c r="E213">
        <v>0.96350999999999998</v>
      </c>
      <c r="F213">
        <v>2.7799999999999998E-4</v>
      </c>
      <c r="G213">
        <v>3.6212000000000001E-2</v>
      </c>
      <c r="H213">
        <v>2870100</v>
      </c>
      <c r="I213">
        <v>0</v>
      </c>
      <c r="J213">
        <v>-1.7653650000000001</v>
      </c>
      <c r="K213">
        <v>0.05</v>
      </c>
      <c r="L213">
        <v>0.83499999999999996</v>
      </c>
      <c r="M213">
        <v>10</v>
      </c>
      <c r="N213">
        <v>0.25</v>
      </c>
      <c r="O213">
        <v>0</v>
      </c>
      <c r="P213">
        <v>211</v>
      </c>
      <c r="Q213">
        <v>211</v>
      </c>
      <c r="R213">
        <v>1</v>
      </c>
      <c r="S213">
        <v>2.3E-2</v>
      </c>
      <c r="T213">
        <v>1E-3</v>
      </c>
      <c r="U213">
        <v>1</v>
      </c>
      <c r="V213">
        <v>0</v>
      </c>
      <c r="W213">
        <v>8.0000000000000002E-3</v>
      </c>
      <c r="X213">
        <v>0.05</v>
      </c>
      <c r="Y213">
        <v>0.05</v>
      </c>
      <c r="Z213">
        <v>0.221058</v>
      </c>
      <c r="AA213">
        <v>-9999</v>
      </c>
      <c r="AB213">
        <v>0.13262099999999999</v>
      </c>
      <c r="AC213">
        <v>0.36790699999999998</v>
      </c>
      <c r="AD213">
        <v>0.2</v>
      </c>
      <c r="AE213">
        <v>1</v>
      </c>
      <c r="AF213">
        <v>-0.46695199999999998</v>
      </c>
      <c r="AG213" t="s">
        <v>562</v>
      </c>
      <c r="AH213" t="s">
        <v>42</v>
      </c>
      <c r="AI213">
        <v>1</v>
      </c>
      <c r="AJ213" t="s">
        <v>44</v>
      </c>
      <c r="AK213" t="s">
        <v>44</v>
      </c>
      <c r="AL213" t="s">
        <v>44</v>
      </c>
      <c r="AM213" t="s">
        <v>44</v>
      </c>
      <c r="AN213" t="s">
        <v>44</v>
      </c>
      <c r="AO213">
        <v>0</v>
      </c>
      <c r="AP213">
        <v>12</v>
      </c>
      <c r="AQ213" t="s">
        <v>597</v>
      </c>
      <c r="AR213" t="s">
        <v>598</v>
      </c>
      <c r="AS213">
        <v>80903010410</v>
      </c>
      <c r="AT213" t="s">
        <v>605</v>
      </c>
      <c r="AU213">
        <v>211</v>
      </c>
      <c r="AV213">
        <v>1</v>
      </c>
      <c r="AW213">
        <v>1</v>
      </c>
      <c r="AX213">
        <v>211</v>
      </c>
      <c r="AY213">
        <v>-0.50878400000000001</v>
      </c>
      <c r="AZ213">
        <v>-0.33433200000000002</v>
      </c>
      <c r="BA213">
        <v>-0.26534099999999999</v>
      </c>
      <c r="BB213">
        <v>-0.12928899999999999</v>
      </c>
      <c r="BC213">
        <v>1.6511999999999999E-2</v>
      </c>
      <c r="BD213">
        <v>0.165654</v>
      </c>
      <c r="BE213">
        <v>0.32877400000000001</v>
      </c>
      <c r="BF213">
        <v>145221000</v>
      </c>
    </row>
    <row r="214" spans="1:58" x14ac:dyDescent="0.25">
      <c r="A214">
        <v>211</v>
      </c>
      <c r="B214" t="s">
        <v>41</v>
      </c>
      <c r="C214">
        <v>212</v>
      </c>
      <c r="D214">
        <v>43754299</v>
      </c>
      <c r="E214">
        <v>0.53470200000000001</v>
      </c>
      <c r="F214">
        <v>1.8468999999999999E-2</v>
      </c>
      <c r="G214">
        <v>0.44682899999999998</v>
      </c>
      <c r="H214">
        <v>8379900</v>
      </c>
      <c r="I214">
        <v>0</v>
      </c>
      <c r="J214">
        <v>-0.6</v>
      </c>
      <c r="K214">
        <v>0.05</v>
      </c>
      <c r="L214">
        <v>0.83499999999999996</v>
      </c>
      <c r="M214">
        <v>10</v>
      </c>
      <c r="N214">
        <v>0.25</v>
      </c>
      <c r="O214">
        <v>0</v>
      </c>
      <c r="P214">
        <v>212</v>
      </c>
      <c r="Q214">
        <v>212</v>
      </c>
      <c r="R214">
        <v>1</v>
      </c>
      <c r="S214">
        <v>2.3E-2</v>
      </c>
      <c r="T214">
        <v>1E-3</v>
      </c>
      <c r="U214">
        <v>1</v>
      </c>
      <c r="V214">
        <v>0</v>
      </c>
      <c r="W214">
        <v>8.0000000000000002E-3</v>
      </c>
      <c r="X214">
        <v>0.05</v>
      </c>
      <c r="Y214">
        <v>0.05</v>
      </c>
      <c r="Z214">
        <v>7.9454999999999998E-2</v>
      </c>
      <c r="AA214">
        <v>-9999</v>
      </c>
      <c r="AB214">
        <v>0.16853799999999999</v>
      </c>
      <c r="AC214">
        <v>0.35680699999999999</v>
      </c>
      <c r="AD214">
        <v>0.2</v>
      </c>
      <c r="AE214">
        <v>1</v>
      </c>
      <c r="AF214">
        <v>-0.49716100000000002</v>
      </c>
      <c r="AG214" t="s">
        <v>562</v>
      </c>
      <c r="AH214" t="s">
        <v>42</v>
      </c>
      <c r="AI214">
        <v>1</v>
      </c>
      <c r="AJ214" t="s">
        <v>44</v>
      </c>
      <c r="AK214" t="s">
        <v>44</v>
      </c>
      <c r="AL214" t="s">
        <v>44</v>
      </c>
      <c r="AM214" t="s">
        <v>44</v>
      </c>
      <c r="AN214" t="s">
        <v>44</v>
      </c>
      <c r="AO214">
        <v>0</v>
      </c>
      <c r="AP214">
        <v>12</v>
      </c>
      <c r="AQ214" t="s">
        <v>597</v>
      </c>
      <c r="AR214" t="s">
        <v>598</v>
      </c>
      <c r="AS214">
        <v>80903010407</v>
      </c>
      <c r="AT214" t="s">
        <v>606</v>
      </c>
      <c r="AU214">
        <v>212</v>
      </c>
      <c r="AV214">
        <v>1</v>
      </c>
      <c r="AW214">
        <v>1</v>
      </c>
      <c r="AX214">
        <v>212</v>
      </c>
      <c r="AY214">
        <v>-0.56021399999999999</v>
      </c>
      <c r="AZ214">
        <v>-0.32862200000000003</v>
      </c>
      <c r="BA214">
        <v>-3.3762E-2</v>
      </c>
      <c r="BB214">
        <v>6.5952999999999998E-2</v>
      </c>
      <c r="BC214">
        <v>0.141565</v>
      </c>
      <c r="BD214">
        <v>0.23352600000000001</v>
      </c>
      <c r="BE214">
        <v>0.325013</v>
      </c>
      <c r="BF214">
        <v>43754300</v>
      </c>
    </row>
    <row r="215" spans="1:58" x14ac:dyDescent="0.25">
      <c r="A215">
        <v>212</v>
      </c>
      <c r="B215" t="s">
        <v>41</v>
      </c>
      <c r="C215">
        <v>213</v>
      </c>
      <c r="D215">
        <v>82992688</v>
      </c>
      <c r="E215">
        <v>0.71213599999999999</v>
      </c>
      <c r="F215">
        <v>2.2546E-2</v>
      </c>
      <c r="G215">
        <v>0.26531700000000003</v>
      </c>
      <c r="H215">
        <v>11292300</v>
      </c>
      <c r="I215">
        <v>0</v>
      </c>
      <c r="J215">
        <v>-0.6</v>
      </c>
      <c r="K215">
        <v>0.05</v>
      </c>
      <c r="L215">
        <v>0.83499999999999996</v>
      </c>
      <c r="M215">
        <v>10</v>
      </c>
      <c r="N215">
        <v>0.25</v>
      </c>
      <c r="O215">
        <v>0</v>
      </c>
      <c r="P215">
        <v>213</v>
      </c>
      <c r="Q215">
        <v>213</v>
      </c>
      <c r="R215">
        <v>1</v>
      </c>
      <c r="S215">
        <v>2.3E-2</v>
      </c>
      <c r="T215">
        <v>1E-3</v>
      </c>
      <c r="U215">
        <v>1</v>
      </c>
      <c r="V215">
        <v>0</v>
      </c>
      <c r="W215">
        <v>8.0000000000000002E-3</v>
      </c>
      <c r="X215">
        <v>0.05</v>
      </c>
      <c r="Y215">
        <v>0.05</v>
      </c>
      <c r="Z215">
        <v>0.35038399999999997</v>
      </c>
      <c r="AA215">
        <v>-9999</v>
      </c>
      <c r="AB215">
        <v>0.23036999999999999</v>
      </c>
      <c r="AC215">
        <v>0.45109399999999999</v>
      </c>
      <c r="AD215">
        <v>0.2</v>
      </c>
      <c r="AE215">
        <v>1</v>
      </c>
      <c r="AF215">
        <v>-0.55448799999999998</v>
      </c>
      <c r="AG215" t="s">
        <v>562</v>
      </c>
      <c r="AH215" t="s">
        <v>42</v>
      </c>
      <c r="AI215">
        <v>1</v>
      </c>
      <c r="AJ215" t="s">
        <v>44</v>
      </c>
      <c r="AK215" t="s">
        <v>44</v>
      </c>
      <c r="AL215" t="s">
        <v>44</v>
      </c>
      <c r="AM215" t="s">
        <v>44</v>
      </c>
      <c r="AN215" t="s">
        <v>44</v>
      </c>
      <c r="AO215">
        <v>0</v>
      </c>
      <c r="AP215">
        <v>12</v>
      </c>
      <c r="AQ215" t="s">
        <v>597</v>
      </c>
      <c r="AR215" t="s">
        <v>598</v>
      </c>
      <c r="AS215">
        <v>80903010407</v>
      </c>
      <c r="AT215" t="s">
        <v>606</v>
      </c>
      <c r="AU215">
        <v>213</v>
      </c>
      <c r="AV215">
        <v>1</v>
      </c>
      <c r="AW215">
        <v>1</v>
      </c>
      <c r="AX215">
        <v>213</v>
      </c>
      <c r="AY215">
        <v>-0.507857</v>
      </c>
      <c r="AZ215">
        <v>-0.32411800000000002</v>
      </c>
      <c r="BA215">
        <v>-0.20621100000000001</v>
      </c>
      <c r="BB215">
        <v>-4.5499999999999999E-2</v>
      </c>
      <c r="BC215">
        <v>6.7459000000000005E-2</v>
      </c>
      <c r="BD215">
        <v>0.238513</v>
      </c>
      <c r="BE215">
        <v>0.41766700000000001</v>
      </c>
      <c r="BF215">
        <v>82992700</v>
      </c>
    </row>
    <row r="216" spans="1:58" x14ac:dyDescent="0.25">
      <c r="A216">
        <v>213</v>
      </c>
      <c r="B216" t="s">
        <v>41</v>
      </c>
      <c r="C216">
        <v>214</v>
      </c>
      <c r="D216">
        <v>78051029</v>
      </c>
      <c r="E216">
        <v>0.79867699999999997</v>
      </c>
      <c r="F216">
        <v>1.2260000000000001E-3</v>
      </c>
      <c r="G216">
        <v>0.200096</v>
      </c>
      <c r="H216">
        <v>6900300</v>
      </c>
      <c r="I216">
        <v>0</v>
      </c>
      <c r="J216">
        <v>-1.648385</v>
      </c>
      <c r="K216">
        <v>0.05</v>
      </c>
      <c r="L216">
        <v>0.83499999999999996</v>
      </c>
      <c r="M216">
        <v>10</v>
      </c>
      <c r="N216">
        <v>0.25</v>
      </c>
      <c r="O216">
        <v>0</v>
      </c>
      <c r="P216">
        <v>214</v>
      </c>
      <c r="Q216">
        <v>214</v>
      </c>
      <c r="R216">
        <v>1</v>
      </c>
      <c r="S216">
        <v>2.3E-2</v>
      </c>
      <c r="T216">
        <v>1E-3</v>
      </c>
      <c r="U216">
        <v>1</v>
      </c>
      <c r="V216">
        <v>0</v>
      </c>
      <c r="W216">
        <v>8.0000000000000002E-3</v>
      </c>
      <c r="X216">
        <v>0.05</v>
      </c>
      <c r="Y216">
        <v>0.05</v>
      </c>
      <c r="Z216">
        <v>0.55556000000000005</v>
      </c>
      <c r="AA216">
        <v>-9999</v>
      </c>
      <c r="AB216">
        <v>0.224358</v>
      </c>
      <c r="AC216">
        <v>0.34158100000000002</v>
      </c>
      <c r="AD216">
        <v>0.2</v>
      </c>
      <c r="AE216">
        <v>1</v>
      </c>
      <c r="AF216">
        <v>-0.41025</v>
      </c>
      <c r="AG216" t="s">
        <v>562</v>
      </c>
      <c r="AH216" t="s">
        <v>42</v>
      </c>
      <c r="AI216">
        <v>1</v>
      </c>
      <c r="AJ216" t="s">
        <v>44</v>
      </c>
      <c r="AK216" t="s">
        <v>44</v>
      </c>
      <c r="AL216" t="s">
        <v>44</v>
      </c>
      <c r="AM216" t="s">
        <v>44</v>
      </c>
      <c r="AN216" t="s">
        <v>44</v>
      </c>
      <c r="AO216">
        <v>0</v>
      </c>
      <c r="AP216">
        <v>12</v>
      </c>
      <c r="AQ216" t="s">
        <v>597</v>
      </c>
      <c r="AR216" t="s">
        <v>598</v>
      </c>
      <c r="AS216">
        <v>80903010501</v>
      </c>
      <c r="AT216" t="s">
        <v>607</v>
      </c>
      <c r="AU216">
        <v>214</v>
      </c>
      <c r="AV216">
        <v>1</v>
      </c>
      <c r="AW216">
        <v>1</v>
      </c>
      <c r="AX216">
        <v>214</v>
      </c>
      <c r="AY216">
        <v>-0.31065700000000002</v>
      </c>
      <c r="AZ216">
        <v>-0.185893</v>
      </c>
      <c r="BA216">
        <v>-2.4029999999999999E-2</v>
      </c>
      <c r="BB216">
        <v>7.1993000000000001E-2</v>
      </c>
      <c r="BC216">
        <v>0.146759</v>
      </c>
      <c r="BD216">
        <v>0.25746999999999998</v>
      </c>
      <c r="BE216">
        <v>0.39060600000000001</v>
      </c>
      <c r="BF216">
        <v>78051000</v>
      </c>
    </row>
    <row r="217" spans="1:58" x14ac:dyDescent="0.25">
      <c r="A217">
        <v>214</v>
      </c>
      <c r="B217" t="s">
        <v>41</v>
      </c>
      <c r="C217">
        <v>215</v>
      </c>
      <c r="D217">
        <v>36382317</v>
      </c>
      <c r="E217">
        <v>0.74815500000000001</v>
      </c>
      <c r="F217">
        <v>9.6919999999999992E-3</v>
      </c>
      <c r="G217">
        <v>0.24215300000000001</v>
      </c>
      <c r="H217">
        <v>6475500</v>
      </c>
      <c r="I217">
        <v>0</v>
      </c>
      <c r="J217">
        <v>-0.6</v>
      </c>
      <c r="K217">
        <v>0.05</v>
      </c>
      <c r="L217">
        <v>0.83499999999999996</v>
      </c>
      <c r="M217">
        <v>10</v>
      </c>
      <c r="N217">
        <v>0.25</v>
      </c>
      <c r="O217">
        <v>0</v>
      </c>
      <c r="P217">
        <v>215</v>
      </c>
      <c r="Q217">
        <v>215</v>
      </c>
      <c r="R217">
        <v>1</v>
      </c>
      <c r="S217">
        <v>2.3E-2</v>
      </c>
      <c r="T217">
        <v>1E-3</v>
      </c>
      <c r="U217">
        <v>1</v>
      </c>
      <c r="V217">
        <v>0</v>
      </c>
      <c r="W217">
        <v>8.0000000000000002E-3</v>
      </c>
      <c r="X217">
        <v>0.05</v>
      </c>
      <c r="Y217">
        <v>0.05</v>
      </c>
      <c r="Z217">
        <v>0.32421699999999998</v>
      </c>
      <c r="AA217">
        <v>-9999</v>
      </c>
      <c r="AB217">
        <v>0.17757100000000001</v>
      </c>
      <c r="AC217">
        <v>0.4914</v>
      </c>
      <c r="AD217">
        <v>0.2</v>
      </c>
      <c r="AE217">
        <v>1</v>
      </c>
      <c r="AF217">
        <v>-0.72456799999999999</v>
      </c>
      <c r="AG217" t="s">
        <v>562</v>
      </c>
      <c r="AH217" t="s">
        <v>42</v>
      </c>
      <c r="AI217">
        <v>1</v>
      </c>
      <c r="AJ217" t="s">
        <v>44</v>
      </c>
      <c r="AK217" t="s">
        <v>44</v>
      </c>
      <c r="AL217" t="s">
        <v>44</v>
      </c>
      <c r="AM217" t="s">
        <v>44</v>
      </c>
      <c r="AN217" t="s">
        <v>44</v>
      </c>
      <c r="AO217">
        <v>0</v>
      </c>
      <c r="AP217">
        <v>15</v>
      </c>
      <c r="AQ217" t="s">
        <v>600</v>
      </c>
      <c r="AR217" t="s">
        <v>601</v>
      </c>
      <c r="AS217">
        <v>80903010503</v>
      </c>
      <c r="AT217" t="s">
        <v>608</v>
      </c>
      <c r="AU217">
        <v>215</v>
      </c>
      <c r="AV217">
        <v>1</v>
      </c>
      <c r="AW217">
        <v>1</v>
      </c>
      <c r="AX217">
        <v>215</v>
      </c>
      <c r="AY217">
        <v>-0.58729600000000004</v>
      </c>
      <c r="AZ217">
        <v>-0.54699699999999996</v>
      </c>
      <c r="BA217">
        <v>-0.39341799999999999</v>
      </c>
      <c r="BB217">
        <v>-0.28740399999999999</v>
      </c>
      <c r="BC217">
        <v>-0.211144</v>
      </c>
      <c r="BD217">
        <v>9.2773999999999995E-2</v>
      </c>
      <c r="BE217">
        <v>0.49314000000000002</v>
      </c>
      <c r="BF217">
        <v>36382300</v>
      </c>
    </row>
    <row r="218" spans="1:58" x14ac:dyDescent="0.25">
      <c r="A218">
        <v>215</v>
      </c>
      <c r="B218" t="s">
        <v>41</v>
      </c>
      <c r="C218">
        <v>216</v>
      </c>
      <c r="D218">
        <v>91709780</v>
      </c>
      <c r="E218">
        <v>0.71628199999999997</v>
      </c>
      <c r="F218">
        <v>1.45E-4</v>
      </c>
      <c r="G218">
        <v>0.28357300000000002</v>
      </c>
      <c r="H218">
        <v>18212400</v>
      </c>
      <c r="I218">
        <v>0</v>
      </c>
      <c r="J218">
        <v>-0.6</v>
      </c>
      <c r="K218">
        <v>0.05</v>
      </c>
      <c r="L218">
        <v>0.83499999999999996</v>
      </c>
      <c r="M218">
        <v>10</v>
      </c>
      <c r="N218">
        <v>0.25</v>
      </c>
      <c r="O218">
        <v>0</v>
      </c>
      <c r="P218">
        <v>216</v>
      </c>
      <c r="Q218">
        <v>216</v>
      </c>
      <c r="R218">
        <v>1</v>
      </c>
      <c r="S218">
        <v>2.3E-2</v>
      </c>
      <c r="T218">
        <v>1E-3</v>
      </c>
      <c r="U218">
        <v>1</v>
      </c>
      <c r="V218">
        <v>0</v>
      </c>
      <c r="W218">
        <v>8.0000000000000002E-3</v>
      </c>
      <c r="X218">
        <v>0.05</v>
      </c>
      <c r="Y218">
        <v>0.05</v>
      </c>
      <c r="Z218">
        <v>0.38563399999999998</v>
      </c>
      <c r="AA218">
        <v>-9999</v>
      </c>
      <c r="AB218">
        <v>0.15560199999999999</v>
      </c>
      <c r="AC218">
        <v>0.39691599999999999</v>
      </c>
      <c r="AD218">
        <v>0.2</v>
      </c>
      <c r="AE218">
        <v>1</v>
      </c>
      <c r="AF218">
        <v>-0.46962500000000001</v>
      </c>
      <c r="AG218" t="s">
        <v>562</v>
      </c>
      <c r="AH218" t="s">
        <v>42</v>
      </c>
      <c r="AI218">
        <v>1</v>
      </c>
      <c r="AJ218" t="s">
        <v>44</v>
      </c>
      <c r="AK218" t="s">
        <v>44</v>
      </c>
      <c r="AL218" t="s">
        <v>44</v>
      </c>
      <c r="AM218" t="s">
        <v>44</v>
      </c>
      <c r="AN218" t="s">
        <v>44</v>
      </c>
      <c r="AO218">
        <v>0</v>
      </c>
      <c r="AP218">
        <v>15</v>
      </c>
      <c r="AQ218" t="s">
        <v>600</v>
      </c>
      <c r="AR218" t="s">
        <v>601</v>
      </c>
      <c r="AS218">
        <v>80903010504</v>
      </c>
      <c r="AT218" t="s">
        <v>609</v>
      </c>
      <c r="AU218">
        <v>216</v>
      </c>
      <c r="AV218">
        <v>1</v>
      </c>
      <c r="AW218">
        <v>1</v>
      </c>
      <c r="AX218">
        <v>216</v>
      </c>
      <c r="AY218">
        <v>-0.425342</v>
      </c>
      <c r="AZ218">
        <v>-0.314023</v>
      </c>
      <c r="BA218">
        <v>-0.25927299999999998</v>
      </c>
      <c r="BB218">
        <v>-0.186477</v>
      </c>
      <c r="BC218">
        <v>-6.7891999999999994E-2</v>
      </c>
      <c r="BD218">
        <v>8.8639999999999997E-2</v>
      </c>
      <c r="BE218">
        <v>0.34138800000000002</v>
      </c>
      <c r="BF218">
        <v>91709800</v>
      </c>
    </row>
    <row r="219" spans="1:58" x14ac:dyDescent="0.25">
      <c r="A219">
        <v>216</v>
      </c>
      <c r="B219" t="s">
        <v>41</v>
      </c>
      <c r="C219">
        <v>217</v>
      </c>
      <c r="D219">
        <v>96908671</v>
      </c>
      <c r="E219">
        <v>0.781416</v>
      </c>
      <c r="F219">
        <v>6.1139999999999996E-3</v>
      </c>
      <c r="G219">
        <v>0.21246999999999999</v>
      </c>
      <c r="H219">
        <v>16169400</v>
      </c>
      <c r="I219">
        <v>0</v>
      </c>
      <c r="J219">
        <v>-0.6</v>
      </c>
      <c r="K219">
        <v>0.05</v>
      </c>
      <c r="L219">
        <v>0.83499999999999996</v>
      </c>
      <c r="M219">
        <v>10</v>
      </c>
      <c r="N219">
        <v>0.25</v>
      </c>
      <c r="O219">
        <v>0</v>
      </c>
      <c r="P219">
        <v>217</v>
      </c>
      <c r="Q219">
        <v>217</v>
      </c>
      <c r="R219">
        <v>1</v>
      </c>
      <c r="S219">
        <v>2.3E-2</v>
      </c>
      <c r="T219">
        <v>1E-3</v>
      </c>
      <c r="U219">
        <v>1</v>
      </c>
      <c r="V219">
        <v>0</v>
      </c>
      <c r="W219">
        <v>8.0000000000000002E-3</v>
      </c>
      <c r="X219">
        <v>0.05</v>
      </c>
      <c r="Y219">
        <v>0.05</v>
      </c>
      <c r="Z219">
        <v>0.34298299999999998</v>
      </c>
      <c r="AA219">
        <v>-9999</v>
      </c>
      <c r="AB219">
        <v>0.108627</v>
      </c>
      <c r="AC219">
        <v>0.36096600000000001</v>
      </c>
      <c r="AD219">
        <v>0.2</v>
      </c>
      <c r="AE219">
        <v>1</v>
      </c>
      <c r="AF219">
        <v>-0.39656599999999997</v>
      </c>
      <c r="AG219" t="s">
        <v>562</v>
      </c>
      <c r="AH219" t="s">
        <v>42</v>
      </c>
      <c r="AI219">
        <v>1</v>
      </c>
      <c r="AJ219" t="s">
        <v>44</v>
      </c>
      <c r="AK219" t="s">
        <v>44</v>
      </c>
      <c r="AL219" t="s">
        <v>44</v>
      </c>
      <c r="AM219" t="s">
        <v>44</v>
      </c>
      <c r="AN219" t="s">
        <v>44</v>
      </c>
      <c r="AO219">
        <v>0</v>
      </c>
      <c r="AP219">
        <v>15</v>
      </c>
      <c r="AQ219" t="s">
        <v>600</v>
      </c>
      <c r="AR219" t="s">
        <v>601</v>
      </c>
      <c r="AS219">
        <v>80903010506</v>
      </c>
      <c r="AT219" t="s">
        <v>610</v>
      </c>
      <c r="AU219">
        <v>217</v>
      </c>
      <c r="AV219">
        <v>1</v>
      </c>
      <c r="AW219">
        <v>1</v>
      </c>
      <c r="AX219">
        <v>217</v>
      </c>
      <c r="AY219">
        <v>-0.37918499999999999</v>
      </c>
      <c r="AZ219">
        <v>-0.287939</v>
      </c>
      <c r="BA219">
        <v>-0.226852</v>
      </c>
      <c r="BB219">
        <v>-0.15396799999999999</v>
      </c>
      <c r="BC219">
        <v>-0.101836</v>
      </c>
      <c r="BD219">
        <v>3.2776E-2</v>
      </c>
      <c r="BE219">
        <v>0.24785199999999999</v>
      </c>
      <c r="BF219">
        <v>96908700</v>
      </c>
    </row>
    <row r="220" spans="1:58" x14ac:dyDescent="0.25">
      <c r="A220">
        <v>217</v>
      </c>
      <c r="B220" t="s">
        <v>41</v>
      </c>
      <c r="C220">
        <v>218</v>
      </c>
      <c r="D220">
        <v>35592859</v>
      </c>
      <c r="E220">
        <v>0.44392100000000001</v>
      </c>
      <c r="F220">
        <v>0.15709200000000001</v>
      </c>
      <c r="G220">
        <v>0.39898699999999998</v>
      </c>
      <c r="H220">
        <v>4311900</v>
      </c>
      <c r="I220">
        <v>0</v>
      </c>
      <c r="J220">
        <v>-1.4097010000000001</v>
      </c>
      <c r="K220">
        <v>0.05</v>
      </c>
      <c r="L220">
        <v>0.83499999999999996</v>
      </c>
      <c r="M220">
        <v>10</v>
      </c>
      <c r="N220">
        <v>0.25</v>
      </c>
      <c r="O220">
        <v>0</v>
      </c>
      <c r="P220">
        <v>218</v>
      </c>
      <c r="Q220">
        <v>218</v>
      </c>
      <c r="R220">
        <v>1</v>
      </c>
      <c r="S220">
        <v>2.3E-2</v>
      </c>
      <c r="T220">
        <v>1E-3</v>
      </c>
      <c r="U220">
        <v>1</v>
      </c>
      <c r="V220">
        <v>0</v>
      </c>
      <c r="W220">
        <v>8.0000000000000002E-3</v>
      </c>
      <c r="X220">
        <v>0.05</v>
      </c>
      <c r="Y220">
        <v>0.05</v>
      </c>
      <c r="Z220">
        <v>0.51269600000000004</v>
      </c>
      <c r="AA220">
        <v>-9999</v>
      </c>
      <c r="AB220">
        <v>0.42029699999999998</v>
      </c>
      <c r="AC220">
        <v>0.53540699999999997</v>
      </c>
      <c r="AD220">
        <v>0.2</v>
      </c>
      <c r="AE220">
        <v>1</v>
      </c>
      <c r="AF220">
        <v>-0.42024499999999998</v>
      </c>
      <c r="AG220" t="s">
        <v>562</v>
      </c>
      <c r="AH220" t="s">
        <v>42</v>
      </c>
      <c r="AI220">
        <v>1</v>
      </c>
      <c r="AJ220" t="s">
        <v>44</v>
      </c>
      <c r="AK220" t="s">
        <v>44</v>
      </c>
      <c r="AL220" t="s">
        <v>44</v>
      </c>
      <c r="AM220" t="s">
        <v>44</v>
      </c>
      <c r="AN220" t="s">
        <v>44</v>
      </c>
      <c r="AO220">
        <v>0</v>
      </c>
      <c r="AP220">
        <v>15</v>
      </c>
      <c r="AQ220" t="s">
        <v>600</v>
      </c>
      <c r="AR220" t="s">
        <v>601</v>
      </c>
      <c r="AS220">
        <v>80903010505</v>
      </c>
      <c r="AT220" t="s">
        <v>611</v>
      </c>
      <c r="AU220">
        <v>218</v>
      </c>
      <c r="AV220">
        <v>1</v>
      </c>
      <c r="AW220">
        <v>1</v>
      </c>
      <c r="AX220">
        <v>218</v>
      </c>
      <c r="AY220">
        <v>-0.20070499999999999</v>
      </c>
      <c r="AZ220">
        <v>5.3000000000000001E-5</v>
      </c>
      <c r="BA220">
        <v>0.10283200000000001</v>
      </c>
      <c r="BB220">
        <v>0.19373299999999999</v>
      </c>
      <c r="BC220">
        <v>0.27482899999999999</v>
      </c>
      <c r="BD220">
        <v>0.39004699999999998</v>
      </c>
      <c r="BE220">
        <v>0.542578</v>
      </c>
      <c r="BF220">
        <v>35592900</v>
      </c>
    </row>
    <row r="221" spans="1:58" x14ac:dyDescent="0.25">
      <c r="A221">
        <v>218</v>
      </c>
      <c r="B221" t="s">
        <v>41</v>
      </c>
      <c r="C221">
        <v>219</v>
      </c>
      <c r="D221">
        <v>25809531</v>
      </c>
      <c r="E221">
        <v>0.37008400000000002</v>
      </c>
      <c r="F221">
        <v>2.6685E-2</v>
      </c>
      <c r="G221">
        <v>0.60323099999999996</v>
      </c>
      <c r="H221">
        <v>7690500</v>
      </c>
      <c r="I221">
        <v>0</v>
      </c>
      <c r="J221">
        <v>-0.6</v>
      </c>
      <c r="K221">
        <v>0.05</v>
      </c>
      <c r="L221">
        <v>0.83499999999999996</v>
      </c>
      <c r="M221">
        <v>10</v>
      </c>
      <c r="N221">
        <v>0.25</v>
      </c>
      <c r="O221">
        <v>0</v>
      </c>
      <c r="P221">
        <v>219</v>
      </c>
      <c r="Q221">
        <v>219</v>
      </c>
      <c r="R221">
        <v>1</v>
      </c>
      <c r="S221">
        <v>2.3E-2</v>
      </c>
      <c r="T221">
        <v>1E-3</v>
      </c>
      <c r="U221">
        <v>1</v>
      </c>
      <c r="V221">
        <v>0</v>
      </c>
      <c r="W221">
        <v>8.0000000000000002E-3</v>
      </c>
      <c r="X221">
        <v>0.05</v>
      </c>
      <c r="Y221">
        <v>0.05</v>
      </c>
      <c r="Z221">
        <v>0.44018699999999999</v>
      </c>
      <c r="AA221">
        <v>-9999</v>
      </c>
      <c r="AB221">
        <v>0.48341299999999998</v>
      </c>
      <c r="AC221">
        <v>0.47606399999999999</v>
      </c>
      <c r="AD221">
        <v>0.2</v>
      </c>
      <c r="AE221">
        <v>1</v>
      </c>
      <c r="AF221">
        <v>-0.42640699999999998</v>
      </c>
      <c r="AG221" t="s">
        <v>562</v>
      </c>
      <c r="AH221" t="s">
        <v>42</v>
      </c>
      <c r="AI221">
        <v>1</v>
      </c>
      <c r="AJ221" t="s">
        <v>44</v>
      </c>
      <c r="AK221" t="s">
        <v>44</v>
      </c>
      <c r="AL221" t="s">
        <v>44</v>
      </c>
      <c r="AM221" t="s">
        <v>44</v>
      </c>
      <c r="AN221" t="s">
        <v>44</v>
      </c>
      <c r="AO221">
        <v>0</v>
      </c>
      <c r="AP221">
        <v>15</v>
      </c>
      <c r="AQ221" t="s">
        <v>600</v>
      </c>
      <c r="AR221" t="s">
        <v>601</v>
      </c>
      <c r="AS221">
        <v>80903010506</v>
      </c>
      <c r="AT221" t="s">
        <v>610</v>
      </c>
      <c r="AU221">
        <v>219</v>
      </c>
      <c r="AV221">
        <v>1</v>
      </c>
      <c r="AW221">
        <v>1</v>
      </c>
      <c r="AX221">
        <v>219</v>
      </c>
      <c r="AY221">
        <v>-0.10068100000000001</v>
      </c>
      <c r="AZ221">
        <v>5.7006000000000001E-2</v>
      </c>
      <c r="BA221">
        <v>0.17327999999999999</v>
      </c>
      <c r="BB221">
        <v>0.25992199999999999</v>
      </c>
      <c r="BC221">
        <v>0.33297100000000002</v>
      </c>
      <c r="BD221">
        <v>0.43567099999999997</v>
      </c>
      <c r="BE221">
        <v>0.54650799999999999</v>
      </c>
      <c r="BF221">
        <v>25809500</v>
      </c>
    </row>
    <row r="222" spans="1:58" x14ac:dyDescent="0.25">
      <c r="A222">
        <v>219</v>
      </c>
      <c r="B222" t="s">
        <v>41</v>
      </c>
      <c r="C222">
        <v>220</v>
      </c>
      <c r="D222">
        <v>64279918</v>
      </c>
      <c r="E222">
        <v>0.76634500000000005</v>
      </c>
      <c r="F222">
        <v>4.64E-4</v>
      </c>
      <c r="G222">
        <v>0.23319100000000001</v>
      </c>
      <c r="H222">
        <v>9402300</v>
      </c>
      <c r="I222">
        <v>0</v>
      </c>
      <c r="J222">
        <v>-1.059374</v>
      </c>
      <c r="K222">
        <v>0.05</v>
      </c>
      <c r="L222">
        <v>0.83499999999999996</v>
      </c>
      <c r="M222">
        <v>10</v>
      </c>
      <c r="N222">
        <v>0.25</v>
      </c>
      <c r="O222">
        <v>0</v>
      </c>
      <c r="P222">
        <v>220</v>
      </c>
      <c r="Q222">
        <v>220</v>
      </c>
      <c r="R222">
        <v>1</v>
      </c>
      <c r="S222">
        <v>2.3E-2</v>
      </c>
      <c r="T222">
        <v>1E-3</v>
      </c>
      <c r="U222">
        <v>1</v>
      </c>
      <c r="V222">
        <v>0</v>
      </c>
      <c r="W222">
        <v>8.0000000000000002E-3</v>
      </c>
      <c r="X222">
        <v>0.05</v>
      </c>
      <c r="Y222">
        <v>0.05</v>
      </c>
      <c r="Z222">
        <v>0.40890799999999999</v>
      </c>
      <c r="AA222">
        <v>-9999</v>
      </c>
      <c r="AB222">
        <v>0.18622</v>
      </c>
      <c r="AC222">
        <v>0.35699399999999998</v>
      </c>
      <c r="AD222">
        <v>0.2</v>
      </c>
      <c r="AE222">
        <v>1</v>
      </c>
      <c r="AF222">
        <v>-0.45894800000000002</v>
      </c>
      <c r="AG222" t="s">
        <v>562</v>
      </c>
      <c r="AH222" t="s">
        <v>42</v>
      </c>
      <c r="AI222">
        <v>1</v>
      </c>
      <c r="AJ222" t="s">
        <v>44</v>
      </c>
      <c r="AK222" t="s">
        <v>44</v>
      </c>
      <c r="AL222" t="s">
        <v>44</v>
      </c>
      <c r="AM222" t="s">
        <v>44</v>
      </c>
      <c r="AN222" t="s">
        <v>44</v>
      </c>
      <c r="AO222">
        <v>0</v>
      </c>
      <c r="AP222">
        <v>15</v>
      </c>
      <c r="AQ222" t="s">
        <v>600</v>
      </c>
      <c r="AR222" t="s">
        <v>601</v>
      </c>
      <c r="AS222">
        <v>80903010503</v>
      </c>
      <c r="AT222" t="s">
        <v>608</v>
      </c>
      <c r="AU222">
        <v>220</v>
      </c>
      <c r="AV222">
        <v>1</v>
      </c>
      <c r="AW222">
        <v>1</v>
      </c>
      <c r="AX222">
        <v>220</v>
      </c>
      <c r="AY222">
        <v>-0.35600799999999999</v>
      </c>
      <c r="AZ222">
        <v>-0.27272800000000003</v>
      </c>
      <c r="BA222">
        <v>-0.19428200000000001</v>
      </c>
      <c r="BB222">
        <v>-7.3181999999999997E-2</v>
      </c>
      <c r="BC222">
        <v>3.1844999999999998E-2</v>
      </c>
      <c r="BD222">
        <v>0.18357699999999999</v>
      </c>
      <c r="BE222">
        <v>0.36730699999999999</v>
      </c>
      <c r="BF222">
        <v>64279900</v>
      </c>
    </row>
    <row r="223" spans="1:58" x14ac:dyDescent="0.25">
      <c r="A223">
        <v>220</v>
      </c>
      <c r="B223" t="s">
        <v>41</v>
      </c>
      <c r="C223">
        <v>221</v>
      </c>
      <c r="D223">
        <v>94893349</v>
      </c>
      <c r="E223">
        <v>0.91483999999999999</v>
      </c>
      <c r="F223">
        <v>2.2488000000000001E-2</v>
      </c>
      <c r="G223">
        <v>6.2672000000000005E-2</v>
      </c>
      <c r="H223">
        <v>3397500</v>
      </c>
      <c r="I223">
        <v>0</v>
      </c>
      <c r="J223">
        <v>-1.5324169999999999</v>
      </c>
      <c r="K223">
        <v>0.05</v>
      </c>
      <c r="L223">
        <v>0.83499999999999996</v>
      </c>
      <c r="M223">
        <v>10</v>
      </c>
      <c r="N223">
        <v>0.25</v>
      </c>
      <c r="O223">
        <v>0</v>
      </c>
      <c r="P223">
        <v>221</v>
      </c>
      <c r="Q223">
        <v>221</v>
      </c>
      <c r="R223">
        <v>1</v>
      </c>
      <c r="S223">
        <v>2.3E-2</v>
      </c>
      <c r="T223">
        <v>1E-3</v>
      </c>
      <c r="U223">
        <v>1</v>
      </c>
      <c r="V223">
        <v>0</v>
      </c>
      <c r="W223">
        <v>8.0000000000000002E-3</v>
      </c>
      <c r="X223">
        <v>0.05</v>
      </c>
      <c r="Y223">
        <v>0.05</v>
      </c>
      <c r="Z223">
        <v>0.21246499999999999</v>
      </c>
      <c r="AA223">
        <v>-9999</v>
      </c>
      <c r="AB223">
        <v>0.34796300000000002</v>
      </c>
      <c r="AC223">
        <v>0.54379599999999995</v>
      </c>
      <c r="AD223">
        <v>0.2</v>
      </c>
      <c r="AE223">
        <v>1</v>
      </c>
      <c r="AF223">
        <v>-0.417991</v>
      </c>
      <c r="AG223" t="s">
        <v>562</v>
      </c>
      <c r="AH223" t="s">
        <v>42</v>
      </c>
      <c r="AI223">
        <v>1</v>
      </c>
      <c r="AJ223" t="s">
        <v>44</v>
      </c>
      <c r="AK223" t="s">
        <v>44</v>
      </c>
      <c r="AL223" t="s">
        <v>44</v>
      </c>
      <c r="AM223" t="s">
        <v>44</v>
      </c>
      <c r="AN223" t="s">
        <v>44</v>
      </c>
      <c r="AO223">
        <v>0</v>
      </c>
      <c r="AP223">
        <v>15</v>
      </c>
      <c r="AQ223" t="s">
        <v>600</v>
      </c>
      <c r="AR223" t="s">
        <v>601</v>
      </c>
      <c r="AS223">
        <v>80903010507</v>
      </c>
      <c r="AT223" t="s">
        <v>612</v>
      </c>
      <c r="AU223">
        <v>221</v>
      </c>
      <c r="AV223">
        <v>1</v>
      </c>
      <c r="AW223">
        <v>1</v>
      </c>
      <c r="AX223">
        <v>221</v>
      </c>
      <c r="AY223">
        <v>-0.20136399999999999</v>
      </c>
      <c r="AZ223">
        <v>-7.0028000000000007E-2</v>
      </c>
      <c r="BA223">
        <v>2.4583000000000001E-2</v>
      </c>
      <c r="BB223">
        <v>0.100813</v>
      </c>
      <c r="BC223">
        <v>0.16811899999999999</v>
      </c>
      <c r="BD223">
        <v>0.28376000000000001</v>
      </c>
      <c r="BE223">
        <v>0.42997099999999999</v>
      </c>
      <c r="BF223">
        <v>94893400</v>
      </c>
    </row>
    <row r="224" spans="1:58" x14ac:dyDescent="0.25">
      <c r="A224">
        <v>221</v>
      </c>
      <c r="B224" t="s">
        <v>41</v>
      </c>
      <c r="C224">
        <v>222</v>
      </c>
      <c r="D224">
        <v>35373302</v>
      </c>
      <c r="E224">
        <v>0.57704500000000003</v>
      </c>
      <c r="F224">
        <v>1.238E-3</v>
      </c>
      <c r="G224">
        <v>0.42171599999999998</v>
      </c>
      <c r="H224">
        <v>8200800</v>
      </c>
      <c r="I224">
        <v>0</v>
      </c>
      <c r="J224">
        <v>-0.6</v>
      </c>
      <c r="K224">
        <v>0.05</v>
      </c>
      <c r="L224">
        <v>0.83499999999999996</v>
      </c>
      <c r="M224">
        <v>10</v>
      </c>
      <c r="N224">
        <v>0.25</v>
      </c>
      <c r="O224">
        <v>0</v>
      </c>
      <c r="P224">
        <v>222</v>
      </c>
      <c r="Q224">
        <v>222</v>
      </c>
      <c r="R224">
        <v>1</v>
      </c>
      <c r="S224">
        <v>2.3E-2</v>
      </c>
      <c r="T224">
        <v>1E-3</v>
      </c>
      <c r="U224">
        <v>1</v>
      </c>
      <c r="V224">
        <v>0</v>
      </c>
      <c r="W224">
        <v>8.0000000000000002E-3</v>
      </c>
      <c r="X224">
        <v>0.05</v>
      </c>
      <c r="Y224">
        <v>0.05</v>
      </c>
      <c r="Z224">
        <v>0.32915499999999998</v>
      </c>
      <c r="AA224">
        <v>-9999</v>
      </c>
      <c r="AB224">
        <v>0.20200099999999999</v>
      </c>
      <c r="AC224">
        <v>0.37692300000000001</v>
      </c>
      <c r="AD224">
        <v>0.2</v>
      </c>
      <c r="AE224">
        <v>1</v>
      </c>
      <c r="AF224">
        <v>-0.48186600000000002</v>
      </c>
      <c r="AG224" t="s">
        <v>562</v>
      </c>
      <c r="AH224" t="s">
        <v>42</v>
      </c>
      <c r="AI224">
        <v>1</v>
      </c>
      <c r="AJ224" t="s">
        <v>44</v>
      </c>
      <c r="AK224" t="s">
        <v>44</v>
      </c>
      <c r="AL224" t="s">
        <v>44</v>
      </c>
      <c r="AM224" t="s">
        <v>44</v>
      </c>
      <c r="AN224" t="s">
        <v>44</v>
      </c>
      <c r="AO224">
        <v>0</v>
      </c>
      <c r="AP224">
        <v>15</v>
      </c>
      <c r="AQ224" t="s">
        <v>600</v>
      </c>
      <c r="AR224" t="s">
        <v>601</v>
      </c>
      <c r="AS224">
        <v>80903010502</v>
      </c>
      <c r="AT224" t="s">
        <v>613</v>
      </c>
      <c r="AU224">
        <v>222</v>
      </c>
      <c r="AV224">
        <v>1</v>
      </c>
      <c r="AW224">
        <v>1</v>
      </c>
      <c r="AX224">
        <v>222</v>
      </c>
      <c r="AY224">
        <v>-0.35316700000000001</v>
      </c>
      <c r="AZ224">
        <v>-0.279864</v>
      </c>
      <c r="BA224">
        <v>-0.20148099999999999</v>
      </c>
      <c r="BB224">
        <v>-0.11641600000000001</v>
      </c>
      <c r="BC224">
        <v>-2.24E-4</v>
      </c>
      <c r="BD224">
        <v>0.18543200000000001</v>
      </c>
      <c r="BE224">
        <v>0.40539399999999998</v>
      </c>
      <c r="BF224">
        <v>35373300</v>
      </c>
    </row>
    <row r="225" spans="1:58" x14ac:dyDescent="0.25">
      <c r="A225">
        <v>222</v>
      </c>
      <c r="B225" t="s">
        <v>41</v>
      </c>
      <c r="C225">
        <v>223</v>
      </c>
      <c r="D225">
        <v>104392423</v>
      </c>
      <c r="E225">
        <v>0.85196700000000003</v>
      </c>
      <c r="F225">
        <v>4.8947999999999998E-2</v>
      </c>
      <c r="G225">
        <v>9.9085000000000006E-2</v>
      </c>
      <c r="H225">
        <v>5256000</v>
      </c>
      <c r="I225">
        <v>0</v>
      </c>
      <c r="J225">
        <v>-1.5229109999999999</v>
      </c>
      <c r="K225">
        <v>0.05</v>
      </c>
      <c r="L225">
        <v>0.83499999999999996</v>
      </c>
      <c r="M225">
        <v>10</v>
      </c>
      <c r="N225">
        <v>0.25</v>
      </c>
      <c r="O225">
        <v>0</v>
      </c>
      <c r="P225">
        <v>223</v>
      </c>
      <c r="Q225">
        <v>223</v>
      </c>
      <c r="R225">
        <v>1</v>
      </c>
      <c r="S225">
        <v>2.3E-2</v>
      </c>
      <c r="T225">
        <v>1E-3</v>
      </c>
      <c r="U225">
        <v>1</v>
      </c>
      <c r="V225">
        <v>0</v>
      </c>
      <c r="W225">
        <v>8.0000000000000002E-3</v>
      </c>
      <c r="X225">
        <v>0.05</v>
      </c>
      <c r="Y225">
        <v>0.05</v>
      </c>
      <c r="Z225">
        <v>0.38830500000000001</v>
      </c>
      <c r="AA225">
        <v>-9999</v>
      </c>
      <c r="AB225">
        <v>0.23919000000000001</v>
      </c>
      <c r="AC225">
        <v>0.38744400000000001</v>
      </c>
      <c r="AD225">
        <v>0.2</v>
      </c>
      <c r="AE225">
        <v>1</v>
      </c>
      <c r="AF225">
        <v>-0.39469799999999999</v>
      </c>
      <c r="AG225" t="s">
        <v>562</v>
      </c>
      <c r="AH225" t="s">
        <v>42</v>
      </c>
      <c r="AI225">
        <v>1</v>
      </c>
      <c r="AJ225" t="s">
        <v>44</v>
      </c>
      <c r="AK225" t="s">
        <v>44</v>
      </c>
      <c r="AL225" t="s">
        <v>44</v>
      </c>
      <c r="AM225" t="s">
        <v>44</v>
      </c>
      <c r="AN225" t="s">
        <v>44</v>
      </c>
      <c r="AO225">
        <v>0</v>
      </c>
      <c r="AP225">
        <v>15</v>
      </c>
      <c r="AQ225" t="s">
        <v>600</v>
      </c>
      <c r="AR225" t="s">
        <v>601</v>
      </c>
      <c r="AS225">
        <v>80903010508</v>
      </c>
      <c r="AT225" t="s">
        <v>614</v>
      </c>
      <c r="AU225">
        <v>223</v>
      </c>
      <c r="AV225">
        <v>1</v>
      </c>
      <c r="AW225">
        <v>1</v>
      </c>
      <c r="AX225">
        <v>223</v>
      </c>
      <c r="AY225">
        <v>-0.239287</v>
      </c>
      <c r="AZ225">
        <v>-0.15550900000000001</v>
      </c>
      <c r="BA225">
        <v>-4.5000999999999999E-2</v>
      </c>
      <c r="BB225">
        <v>3.2423E-2</v>
      </c>
      <c r="BC225">
        <v>0.10331700000000001</v>
      </c>
      <c r="BD225">
        <v>0.222939</v>
      </c>
      <c r="BE225">
        <v>0.36358600000000002</v>
      </c>
      <c r="BF225">
        <v>104392000</v>
      </c>
    </row>
    <row r="226" spans="1:58" x14ac:dyDescent="0.25">
      <c r="A226">
        <v>223</v>
      </c>
      <c r="B226" t="s">
        <v>41</v>
      </c>
      <c r="C226">
        <v>224</v>
      </c>
      <c r="D226">
        <v>17269036</v>
      </c>
      <c r="E226">
        <v>0.110539</v>
      </c>
      <c r="F226">
        <v>7.0191000000000003E-2</v>
      </c>
      <c r="G226">
        <v>0.81927000000000005</v>
      </c>
      <c r="H226">
        <v>2674800</v>
      </c>
      <c r="I226">
        <v>0</v>
      </c>
      <c r="J226">
        <v>-0.6</v>
      </c>
      <c r="K226">
        <v>0.05</v>
      </c>
      <c r="L226">
        <v>0.83499999999999996</v>
      </c>
      <c r="M226">
        <v>10</v>
      </c>
      <c r="N226">
        <v>0.25</v>
      </c>
      <c r="O226">
        <v>0</v>
      </c>
      <c r="P226">
        <v>224</v>
      </c>
      <c r="Q226">
        <v>224</v>
      </c>
      <c r="R226">
        <v>1</v>
      </c>
      <c r="S226">
        <v>2.3E-2</v>
      </c>
      <c r="T226">
        <v>1E-3</v>
      </c>
      <c r="U226">
        <v>1</v>
      </c>
      <c r="V226">
        <v>0</v>
      </c>
      <c r="W226">
        <v>8.0000000000000002E-3</v>
      </c>
      <c r="X226">
        <v>0.05</v>
      </c>
      <c r="Y226">
        <v>0.05</v>
      </c>
      <c r="Z226">
        <v>0.120363</v>
      </c>
      <c r="AA226">
        <v>-9999</v>
      </c>
      <c r="AB226">
        <v>0.19769300000000001</v>
      </c>
      <c r="AC226">
        <v>0.25813199999999997</v>
      </c>
      <c r="AD226">
        <v>0.2</v>
      </c>
      <c r="AE226">
        <v>1</v>
      </c>
      <c r="AF226">
        <v>-0.114374</v>
      </c>
      <c r="AG226" t="s">
        <v>562</v>
      </c>
      <c r="AH226" t="s">
        <v>50</v>
      </c>
      <c r="AI226">
        <v>1</v>
      </c>
      <c r="AJ226" t="s">
        <v>44</v>
      </c>
      <c r="AK226" t="s">
        <v>44</v>
      </c>
      <c r="AL226" t="s">
        <v>461</v>
      </c>
      <c r="AM226">
        <v>53</v>
      </c>
      <c r="AN226">
        <v>1</v>
      </c>
      <c r="AO226">
        <v>1</v>
      </c>
      <c r="AP226">
        <v>13</v>
      </c>
      <c r="AQ226" t="s">
        <v>590</v>
      </c>
      <c r="AR226" t="s">
        <v>591</v>
      </c>
      <c r="AS226">
        <v>80903010405</v>
      </c>
      <c r="AT226" t="s">
        <v>615</v>
      </c>
      <c r="AU226">
        <v>224</v>
      </c>
      <c r="AV226">
        <v>1</v>
      </c>
      <c r="AW226">
        <v>1</v>
      </c>
      <c r="AX226">
        <v>224</v>
      </c>
      <c r="AY226">
        <v>-2.8472999999999998E-2</v>
      </c>
      <c r="AZ226">
        <v>8.3319000000000004E-2</v>
      </c>
      <c r="BA226">
        <v>0.13003300000000001</v>
      </c>
      <c r="BB226">
        <v>0.16086400000000001</v>
      </c>
      <c r="BC226">
        <v>0.18332300000000001</v>
      </c>
      <c r="BD226">
        <v>0.217197</v>
      </c>
      <c r="BE226">
        <v>0.26945000000000002</v>
      </c>
      <c r="BF226">
        <v>17269000</v>
      </c>
    </row>
    <row r="227" spans="1:58" x14ac:dyDescent="0.25">
      <c r="A227">
        <v>224</v>
      </c>
      <c r="B227" t="s">
        <v>41</v>
      </c>
      <c r="C227">
        <v>225</v>
      </c>
      <c r="D227">
        <v>30160950</v>
      </c>
      <c r="E227">
        <v>0.72827299999999995</v>
      </c>
      <c r="F227">
        <v>5.8790000000000002E-2</v>
      </c>
      <c r="G227">
        <v>0.21293799999999999</v>
      </c>
      <c r="H227">
        <v>1425600</v>
      </c>
      <c r="I227">
        <v>0</v>
      </c>
      <c r="J227">
        <v>-1.1573329999999999</v>
      </c>
      <c r="K227">
        <v>0.05</v>
      </c>
      <c r="L227">
        <v>0.83499999999999996</v>
      </c>
      <c r="M227">
        <v>10</v>
      </c>
      <c r="N227">
        <v>0.25</v>
      </c>
      <c r="O227">
        <v>0</v>
      </c>
      <c r="P227">
        <v>225</v>
      </c>
      <c r="Q227">
        <v>225</v>
      </c>
      <c r="R227">
        <v>1</v>
      </c>
      <c r="S227">
        <v>2.3E-2</v>
      </c>
      <c r="T227">
        <v>1E-3</v>
      </c>
      <c r="U227">
        <v>1</v>
      </c>
      <c r="V227">
        <v>0</v>
      </c>
      <c r="W227">
        <v>8.0000000000000002E-3</v>
      </c>
      <c r="X227">
        <v>0.05</v>
      </c>
      <c r="Y227">
        <v>0.05</v>
      </c>
      <c r="Z227">
        <v>0.18002299999999999</v>
      </c>
      <c r="AA227">
        <v>-9999</v>
      </c>
      <c r="AB227">
        <v>0.115888</v>
      </c>
      <c r="AC227">
        <v>0.34061900000000001</v>
      </c>
      <c r="AD227">
        <v>0.2</v>
      </c>
      <c r="AE227">
        <v>1</v>
      </c>
      <c r="AF227">
        <v>-0.27160899999999999</v>
      </c>
      <c r="AG227" t="s">
        <v>562</v>
      </c>
      <c r="AH227" t="s">
        <v>42</v>
      </c>
      <c r="AI227">
        <v>1</v>
      </c>
      <c r="AJ227" t="s">
        <v>44</v>
      </c>
      <c r="AK227" t="s">
        <v>44</v>
      </c>
      <c r="AL227" t="s">
        <v>44</v>
      </c>
      <c r="AM227" t="s">
        <v>44</v>
      </c>
      <c r="AN227" t="s">
        <v>44</v>
      </c>
      <c r="AO227">
        <v>1</v>
      </c>
      <c r="AP227">
        <v>13</v>
      </c>
      <c r="AQ227" t="s">
        <v>590</v>
      </c>
      <c r="AR227" t="s">
        <v>591</v>
      </c>
      <c r="AS227">
        <v>80903010405</v>
      </c>
      <c r="AT227" t="s">
        <v>615</v>
      </c>
      <c r="AU227">
        <v>225</v>
      </c>
      <c r="AV227">
        <v>1</v>
      </c>
      <c r="AW227">
        <v>1</v>
      </c>
      <c r="AX227">
        <v>225</v>
      </c>
      <c r="AY227">
        <v>-0.35525499999999999</v>
      </c>
      <c r="AZ227">
        <v>-0.155721</v>
      </c>
      <c r="BA227">
        <v>-2.3848999999999999E-2</v>
      </c>
      <c r="BB227">
        <v>3.5305000000000003E-2</v>
      </c>
      <c r="BC227">
        <v>8.5360000000000005E-2</v>
      </c>
      <c r="BD227">
        <v>0.16081300000000001</v>
      </c>
      <c r="BE227">
        <v>0.24138699999999999</v>
      </c>
      <c r="BF227">
        <v>30161000</v>
      </c>
    </row>
    <row r="228" spans="1:58" x14ac:dyDescent="0.25">
      <c r="A228">
        <v>225</v>
      </c>
      <c r="B228" t="s">
        <v>41</v>
      </c>
      <c r="C228">
        <v>226</v>
      </c>
      <c r="D228">
        <v>4729228</v>
      </c>
      <c r="E228">
        <v>0.82269199999999998</v>
      </c>
      <c r="F228">
        <v>1.8211999999999999E-2</v>
      </c>
      <c r="G228">
        <v>0.15909599999999999</v>
      </c>
      <c r="H228">
        <v>647100</v>
      </c>
      <c r="I228">
        <v>0</v>
      </c>
      <c r="J228">
        <v>-0.62529699999999999</v>
      </c>
      <c r="K228">
        <v>0.05</v>
      </c>
      <c r="L228">
        <v>0.83499999999999996</v>
      </c>
      <c r="M228">
        <v>10</v>
      </c>
      <c r="N228">
        <v>0.25</v>
      </c>
      <c r="O228">
        <v>0</v>
      </c>
      <c r="P228">
        <v>226</v>
      </c>
      <c r="Q228">
        <v>226</v>
      </c>
      <c r="R228">
        <v>1</v>
      </c>
      <c r="S228">
        <v>2.3E-2</v>
      </c>
      <c r="T228">
        <v>1E-3</v>
      </c>
      <c r="U228">
        <v>1</v>
      </c>
      <c r="V228">
        <v>0</v>
      </c>
      <c r="W228">
        <v>8.0000000000000002E-3</v>
      </c>
      <c r="X228">
        <v>0.05</v>
      </c>
      <c r="Y228">
        <v>0.05</v>
      </c>
      <c r="Z228">
        <v>0.24676000000000001</v>
      </c>
      <c r="AA228">
        <v>-9999</v>
      </c>
      <c r="AB228">
        <v>-0.114632</v>
      </c>
      <c r="AC228">
        <v>0.37032599999999999</v>
      </c>
      <c r="AD228">
        <v>0.2</v>
      </c>
      <c r="AE228">
        <v>1</v>
      </c>
      <c r="AF228">
        <v>-0.45688099999999998</v>
      </c>
      <c r="AG228" t="s">
        <v>562</v>
      </c>
      <c r="AH228" t="s">
        <v>420</v>
      </c>
      <c r="AI228">
        <v>1</v>
      </c>
      <c r="AJ228" t="s">
        <v>44</v>
      </c>
      <c r="AK228" t="s">
        <v>44</v>
      </c>
      <c r="AL228" t="s">
        <v>44</v>
      </c>
      <c r="AM228" t="s">
        <v>44</v>
      </c>
      <c r="AN228" t="s">
        <v>44</v>
      </c>
      <c r="AO228">
        <v>1</v>
      </c>
      <c r="AP228">
        <v>13</v>
      </c>
      <c r="AQ228" t="s">
        <v>590</v>
      </c>
      <c r="AR228" t="s">
        <v>591</v>
      </c>
      <c r="AS228">
        <v>80903010408</v>
      </c>
      <c r="AT228" t="s">
        <v>616</v>
      </c>
      <c r="AU228">
        <v>226</v>
      </c>
      <c r="AV228">
        <v>1</v>
      </c>
      <c r="AW228">
        <v>1</v>
      </c>
      <c r="AX228">
        <v>226</v>
      </c>
      <c r="AY228">
        <v>-0.6</v>
      </c>
      <c r="AZ228">
        <v>-0.57151300000000005</v>
      </c>
      <c r="BA228">
        <v>-0.53273700000000002</v>
      </c>
      <c r="BB228">
        <v>-0.39144800000000002</v>
      </c>
      <c r="BC228">
        <v>-0.33539600000000003</v>
      </c>
      <c r="BD228">
        <v>-0.27625300000000003</v>
      </c>
      <c r="BE228">
        <v>-4.8432000000000003E-2</v>
      </c>
      <c r="BF228">
        <v>4729230</v>
      </c>
    </row>
    <row r="229" spans="1:58" x14ac:dyDescent="0.25">
      <c r="A229">
        <v>226</v>
      </c>
      <c r="B229" t="s">
        <v>41</v>
      </c>
      <c r="C229">
        <v>227</v>
      </c>
      <c r="D229">
        <v>22600344</v>
      </c>
      <c r="E229">
        <v>0.399976</v>
      </c>
      <c r="F229">
        <v>2.4510000000000001E-2</v>
      </c>
      <c r="G229">
        <v>0.57551300000000005</v>
      </c>
      <c r="H229">
        <v>5396400</v>
      </c>
      <c r="I229">
        <v>0</v>
      </c>
      <c r="J229">
        <v>-0.6</v>
      </c>
      <c r="K229">
        <v>0.05</v>
      </c>
      <c r="L229">
        <v>0.83499999999999996</v>
      </c>
      <c r="M229">
        <v>10</v>
      </c>
      <c r="N229">
        <v>0.25</v>
      </c>
      <c r="O229">
        <v>0</v>
      </c>
      <c r="P229">
        <v>227</v>
      </c>
      <c r="Q229">
        <v>227</v>
      </c>
      <c r="R229">
        <v>1</v>
      </c>
      <c r="S229">
        <v>2.3E-2</v>
      </c>
      <c r="T229">
        <v>1E-3</v>
      </c>
      <c r="U229">
        <v>1</v>
      </c>
      <c r="V229">
        <v>0</v>
      </c>
      <c r="W229">
        <v>8.0000000000000002E-3</v>
      </c>
      <c r="X229">
        <v>0.05</v>
      </c>
      <c r="Y229">
        <v>0.05</v>
      </c>
      <c r="Z229">
        <v>0.19961300000000001</v>
      </c>
      <c r="AA229">
        <v>-9999</v>
      </c>
      <c r="AB229">
        <v>9.4122999999999998E-2</v>
      </c>
      <c r="AC229">
        <v>0.40362500000000001</v>
      </c>
      <c r="AD229">
        <v>0.2</v>
      </c>
      <c r="AE229">
        <v>1</v>
      </c>
      <c r="AF229">
        <v>-0.54652900000000004</v>
      </c>
      <c r="AG229" t="s">
        <v>562</v>
      </c>
      <c r="AH229" t="s">
        <v>42</v>
      </c>
      <c r="AI229">
        <v>1</v>
      </c>
      <c r="AJ229" t="s">
        <v>44</v>
      </c>
      <c r="AK229" t="s">
        <v>44</v>
      </c>
      <c r="AL229" t="s">
        <v>44</v>
      </c>
      <c r="AM229" t="s">
        <v>44</v>
      </c>
      <c r="AN229" t="s">
        <v>44</v>
      </c>
      <c r="AO229">
        <v>1</v>
      </c>
      <c r="AP229">
        <v>13</v>
      </c>
      <c r="AQ229" t="s">
        <v>590</v>
      </c>
      <c r="AR229" t="s">
        <v>591</v>
      </c>
      <c r="AS229">
        <v>80903010408</v>
      </c>
      <c r="AT229" t="s">
        <v>616</v>
      </c>
      <c r="AU229">
        <v>227</v>
      </c>
      <c r="AV229">
        <v>1</v>
      </c>
      <c r="AW229">
        <v>1</v>
      </c>
      <c r="AX229">
        <v>227</v>
      </c>
      <c r="AY229">
        <v>-0.56922200000000001</v>
      </c>
      <c r="AZ229">
        <v>-0.45240599999999997</v>
      </c>
      <c r="BA229">
        <v>-0.34077400000000002</v>
      </c>
      <c r="BB229">
        <v>-0.27931600000000001</v>
      </c>
      <c r="BC229">
        <v>-0.100856</v>
      </c>
      <c r="BD229">
        <v>8.8400000000000006E-2</v>
      </c>
      <c r="BE229">
        <v>0.27247900000000003</v>
      </c>
      <c r="BF229">
        <v>22600300</v>
      </c>
    </row>
    <row r="230" spans="1:58" x14ac:dyDescent="0.25">
      <c r="A230">
        <v>227</v>
      </c>
      <c r="B230" t="s">
        <v>41</v>
      </c>
      <c r="C230">
        <v>228</v>
      </c>
      <c r="D230">
        <v>55301869</v>
      </c>
      <c r="E230">
        <v>0.57111500000000004</v>
      </c>
      <c r="F230">
        <v>2.0100000000000001E-3</v>
      </c>
      <c r="G230">
        <v>0.426875</v>
      </c>
      <c r="H230">
        <v>9728100</v>
      </c>
      <c r="I230">
        <v>0</v>
      </c>
      <c r="J230">
        <v>-0.77949500000000005</v>
      </c>
      <c r="K230">
        <v>0.05</v>
      </c>
      <c r="L230">
        <v>0.83499999999999996</v>
      </c>
      <c r="M230">
        <v>10</v>
      </c>
      <c r="N230">
        <v>0.25</v>
      </c>
      <c r="O230">
        <v>0</v>
      </c>
      <c r="P230">
        <v>228</v>
      </c>
      <c r="Q230">
        <v>228</v>
      </c>
      <c r="R230">
        <v>1</v>
      </c>
      <c r="S230">
        <v>2.3E-2</v>
      </c>
      <c r="T230">
        <v>1E-3</v>
      </c>
      <c r="U230">
        <v>1</v>
      </c>
      <c r="V230">
        <v>0</v>
      </c>
      <c r="W230">
        <v>8.0000000000000002E-3</v>
      </c>
      <c r="X230">
        <v>0.05</v>
      </c>
      <c r="Y230">
        <v>0.05</v>
      </c>
      <c r="Z230">
        <v>0.49671100000000001</v>
      </c>
      <c r="AA230">
        <v>-9999</v>
      </c>
      <c r="AB230">
        <v>8.3847000000000005E-2</v>
      </c>
      <c r="AC230">
        <v>0.315635</v>
      </c>
      <c r="AD230">
        <v>0.2</v>
      </c>
      <c r="AE230">
        <v>1</v>
      </c>
      <c r="AF230">
        <v>-0.364012</v>
      </c>
      <c r="AG230" t="s">
        <v>562</v>
      </c>
      <c r="AH230" t="s">
        <v>42</v>
      </c>
      <c r="AI230">
        <v>1</v>
      </c>
      <c r="AJ230" t="s">
        <v>44</v>
      </c>
      <c r="AK230" t="s">
        <v>44</v>
      </c>
      <c r="AL230" t="s">
        <v>44</v>
      </c>
      <c r="AM230" t="s">
        <v>44</v>
      </c>
      <c r="AN230" t="s">
        <v>44</v>
      </c>
      <c r="AO230">
        <v>1</v>
      </c>
      <c r="AP230">
        <v>13</v>
      </c>
      <c r="AQ230" t="s">
        <v>590</v>
      </c>
      <c r="AR230" t="s">
        <v>591</v>
      </c>
      <c r="AS230">
        <v>80903010411</v>
      </c>
      <c r="AT230" t="s">
        <v>617</v>
      </c>
      <c r="AU230">
        <v>228</v>
      </c>
      <c r="AV230">
        <v>1</v>
      </c>
      <c r="AW230">
        <v>1</v>
      </c>
      <c r="AX230">
        <v>228</v>
      </c>
      <c r="AY230">
        <v>-0.39069599999999999</v>
      </c>
      <c r="AZ230">
        <v>-0.280165</v>
      </c>
      <c r="BA230">
        <v>-0.15394099999999999</v>
      </c>
      <c r="BB230">
        <v>-7.0000000000000007E-2</v>
      </c>
      <c r="BC230">
        <v>-1.9075999999999999E-2</v>
      </c>
      <c r="BD230">
        <v>6.3509999999999997E-2</v>
      </c>
      <c r="BE230">
        <v>0.202127</v>
      </c>
      <c r="BF230">
        <v>55301900</v>
      </c>
    </row>
    <row r="231" spans="1:58" x14ac:dyDescent="0.25">
      <c r="A231">
        <v>228</v>
      </c>
      <c r="B231" t="s">
        <v>41</v>
      </c>
      <c r="C231">
        <v>229</v>
      </c>
      <c r="D231">
        <v>21622934</v>
      </c>
      <c r="E231">
        <v>0.54537899999999995</v>
      </c>
      <c r="F231">
        <v>1.1440000000000001E-3</v>
      </c>
      <c r="G231">
        <v>0.45347700000000002</v>
      </c>
      <c r="H231">
        <v>3827700</v>
      </c>
      <c r="I231">
        <v>0</v>
      </c>
      <c r="J231">
        <v>-1.1524319999999999</v>
      </c>
      <c r="K231">
        <v>0.05</v>
      </c>
      <c r="L231">
        <v>0.83499999999999996</v>
      </c>
      <c r="M231">
        <v>10</v>
      </c>
      <c r="N231">
        <v>0.25</v>
      </c>
      <c r="O231">
        <v>0</v>
      </c>
      <c r="P231">
        <v>229</v>
      </c>
      <c r="Q231">
        <v>229</v>
      </c>
      <c r="R231">
        <v>1</v>
      </c>
      <c r="S231">
        <v>2.3E-2</v>
      </c>
      <c r="T231">
        <v>1E-3</v>
      </c>
      <c r="U231">
        <v>1</v>
      </c>
      <c r="V231">
        <v>0</v>
      </c>
      <c r="W231">
        <v>8.0000000000000002E-3</v>
      </c>
      <c r="X231">
        <v>0.05</v>
      </c>
      <c r="Y231">
        <v>0.05</v>
      </c>
      <c r="Z231">
        <v>0.740008</v>
      </c>
      <c r="AA231">
        <v>-9999</v>
      </c>
      <c r="AB231">
        <v>0.13350600000000001</v>
      </c>
      <c r="AC231">
        <v>0.28178199999999998</v>
      </c>
      <c r="AD231">
        <v>0.2</v>
      </c>
      <c r="AE231">
        <v>1</v>
      </c>
      <c r="AF231">
        <v>-0.29106700000000002</v>
      </c>
      <c r="AG231" t="s">
        <v>562</v>
      </c>
      <c r="AH231" t="s">
        <v>42</v>
      </c>
      <c r="AI231">
        <v>1</v>
      </c>
      <c r="AJ231" t="s">
        <v>44</v>
      </c>
      <c r="AK231" t="s">
        <v>44</v>
      </c>
      <c r="AL231" t="s">
        <v>44</v>
      </c>
      <c r="AM231" t="s">
        <v>44</v>
      </c>
      <c r="AN231" t="s">
        <v>44</v>
      </c>
      <c r="AO231">
        <v>1</v>
      </c>
      <c r="AP231">
        <v>13</v>
      </c>
      <c r="AQ231" t="s">
        <v>590</v>
      </c>
      <c r="AR231" t="s">
        <v>591</v>
      </c>
      <c r="AS231">
        <v>80903010411</v>
      </c>
      <c r="AT231" t="s">
        <v>617</v>
      </c>
      <c r="AU231">
        <v>229</v>
      </c>
      <c r="AV231">
        <v>1</v>
      </c>
      <c r="AW231">
        <v>1</v>
      </c>
      <c r="AX231">
        <v>229</v>
      </c>
      <c r="AY231">
        <v>-0.30319499999999999</v>
      </c>
      <c r="AZ231">
        <v>-0.15756100000000001</v>
      </c>
      <c r="BA231">
        <v>-6.1664999999999998E-2</v>
      </c>
      <c r="BB231">
        <v>1.1294999999999999E-2</v>
      </c>
      <c r="BC231">
        <v>6.6322000000000006E-2</v>
      </c>
      <c r="BD231">
        <v>0.144816</v>
      </c>
      <c r="BE231">
        <v>0.26249099999999997</v>
      </c>
      <c r="BF231">
        <v>21622900</v>
      </c>
    </row>
    <row r="232" spans="1:58" x14ac:dyDescent="0.25">
      <c r="A232">
        <v>229</v>
      </c>
      <c r="B232" t="s">
        <v>41</v>
      </c>
      <c r="C232">
        <v>230</v>
      </c>
      <c r="D232">
        <v>51506313</v>
      </c>
      <c r="E232">
        <v>0.469026</v>
      </c>
      <c r="F232">
        <v>3.6909999999999998E-3</v>
      </c>
      <c r="G232">
        <v>0.52728299999999995</v>
      </c>
      <c r="H232">
        <v>9191700</v>
      </c>
      <c r="I232">
        <v>0</v>
      </c>
      <c r="J232">
        <v>-0.74386399999999997</v>
      </c>
      <c r="K232">
        <v>0.05</v>
      </c>
      <c r="L232">
        <v>0.83499999999999996</v>
      </c>
      <c r="M232">
        <v>10</v>
      </c>
      <c r="N232">
        <v>0.25</v>
      </c>
      <c r="O232">
        <v>0</v>
      </c>
      <c r="P232">
        <v>230</v>
      </c>
      <c r="Q232">
        <v>230</v>
      </c>
      <c r="R232">
        <v>1</v>
      </c>
      <c r="S232">
        <v>2.3E-2</v>
      </c>
      <c r="T232">
        <v>1E-3</v>
      </c>
      <c r="U232">
        <v>1</v>
      </c>
      <c r="V232">
        <v>0</v>
      </c>
      <c r="W232">
        <v>8.0000000000000002E-3</v>
      </c>
      <c r="X232">
        <v>0.05</v>
      </c>
      <c r="Y232">
        <v>0.05</v>
      </c>
      <c r="Z232">
        <v>0.42315199999999997</v>
      </c>
      <c r="AA232">
        <v>-9999</v>
      </c>
      <c r="AB232">
        <v>0.175875</v>
      </c>
      <c r="AC232">
        <v>0.35197899999999999</v>
      </c>
      <c r="AD232">
        <v>0.2</v>
      </c>
      <c r="AE232">
        <v>1</v>
      </c>
      <c r="AF232">
        <v>-0.46240300000000001</v>
      </c>
      <c r="AG232" t="s">
        <v>562</v>
      </c>
      <c r="AH232" t="s">
        <v>42</v>
      </c>
      <c r="AI232">
        <v>1</v>
      </c>
      <c r="AJ232" t="s">
        <v>44</v>
      </c>
      <c r="AK232" t="s">
        <v>44</v>
      </c>
      <c r="AL232" t="s">
        <v>44</v>
      </c>
      <c r="AM232" t="s">
        <v>44</v>
      </c>
      <c r="AN232" t="s">
        <v>44</v>
      </c>
      <c r="AO232">
        <v>1</v>
      </c>
      <c r="AP232">
        <v>13</v>
      </c>
      <c r="AQ232" t="s">
        <v>590</v>
      </c>
      <c r="AR232" t="s">
        <v>591</v>
      </c>
      <c r="AS232">
        <v>80903010411</v>
      </c>
      <c r="AT232" t="s">
        <v>617</v>
      </c>
      <c r="AU232">
        <v>230</v>
      </c>
      <c r="AV232">
        <v>1</v>
      </c>
      <c r="AW232">
        <v>1</v>
      </c>
      <c r="AX232">
        <v>230</v>
      </c>
      <c r="AY232">
        <v>-0.39499200000000001</v>
      </c>
      <c r="AZ232">
        <v>-0.28652899999999998</v>
      </c>
      <c r="BA232">
        <v>-9.2773999999999995E-2</v>
      </c>
      <c r="BB232">
        <v>1.6236E-2</v>
      </c>
      <c r="BC232">
        <v>7.8972000000000001E-2</v>
      </c>
      <c r="BD232">
        <v>0.176728</v>
      </c>
      <c r="BE232">
        <v>0.3276</v>
      </c>
      <c r="BF232">
        <v>51506300</v>
      </c>
    </row>
    <row r="233" spans="1:58" x14ac:dyDescent="0.25">
      <c r="A233">
        <v>230</v>
      </c>
      <c r="B233" t="s">
        <v>41</v>
      </c>
      <c r="C233">
        <v>231</v>
      </c>
      <c r="D233">
        <v>20912736</v>
      </c>
      <c r="E233">
        <v>0.44895099999999999</v>
      </c>
      <c r="F233">
        <v>1.013E-2</v>
      </c>
      <c r="G233">
        <v>0.54091900000000004</v>
      </c>
      <c r="H233">
        <v>3378600</v>
      </c>
      <c r="I233">
        <v>0</v>
      </c>
      <c r="J233">
        <v>-0.69902900000000001</v>
      </c>
      <c r="K233">
        <v>0.05</v>
      </c>
      <c r="L233">
        <v>0.83499999999999996</v>
      </c>
      <c r="M233">
        <v>10</v>
      </c>
      <c r="N233">
        <v>0.25</v>
      </c>
      <c r="O233">
        <v>0</v>
      </c>
      <c r="P233">
        <v>231</v>
      </c>
      <c r="Q233">
        <v>231</v>
      </c>
      <c r="R233">
        <v>1</v>
      </c>
      <c r="S233">
        <v>2.3E-2</v>
      </c>
      <c r="T233">
        <v>1E-3</v>
      </c>
      <c r="U233">
        <v>1</v>
      </c>
      <c r="V233">
        <v>0</v>
      </c>
      <c r="W233">
        <v>8.0000000000000002E-3</v>
      </c>
      <c r="X233">
        <v>0.05</v>
      </c>
      <c r="Y233">
        <v>0.05</v>
      </c>
      <c r="Z233">
        <v>0.31614300000000001</v>
      </c>
      <c r="AA233">
        <v>-9999</v>
      </c>
      <c r="AB233">
        <v>0.193383</v>
      </c>
      <c r="AC233">
        <v>0.39618700000000001</v>
      </c>
      <c r="AD233">
        <v>0.2</v>
      </c>
      <c r="AE233">
        <v>1</v>
      </c>
      <c r="AF233">
        <v>-0.57028500000000004</v>
      </c>
      <c r="AG233" t="s">
        <v>562</v>
      </c>
      <c r="AH233" t="s">
        <v>42</v>
      </c>
      <c r="AI233">
        <v>1</v>
      </c>
      <c r="AJ233" t="s">
        <v>44</v>
      </c>
      <c r="AK233" t="s">
        <v>44</v>
      </c>
      <c r="AL233" t="s">
        <v>44</v>
      </c>
      <c r="AM233" t="s">
        <v>44</v>
      </c>
      <c r="AN233" t="s">
        <v>44</v>
      </c>
      <c r="AO233">
        <v>1</v>
      </c>
      <c r="AP233">
        <v>13</v>
      </c>
      <c r="AQ233" t="s">
        <v>590</v>
      </c>
      <c r="AR233" t="s">
        <v>591</v>
      </c>
      <c r="AS233">
        <v>80903010511</v>
      </c>
      <c r="AT233" t="s">
        <v>618</v>
      </c>
      <c r="AU233">
        <v>231</v>
      </c>
      <c r="AV233">
        <v>1</v>
      </c>
      <c r="AW233">
        <v>1</v>
      </c>
      <c r="AX233">
        <v>231</v>
      </c>
      <c r="AY233">
        <v>-0.53249500000000005</v>
      </c>
      <c r="AZ233">
        <v>-0.37690099999999999</v>
      </c>
      <c r="BA233">
        <v>-0.25808399999999998</v>
      </c>
      <c r="BB233">
        <v>-1.8484E-2</v>
      </c>
      <c r="BC233">
        <v>8.9071999999999998E-2</v>
      </c>
      <c r="BD233">
        <v>0.23425000000000001</v>
      </c>
      <c r="BE233">
        <v>0.40453099999999997</v>
      </c>
      <c r="BF233">
        <v>20912700</v>
      </c>
    </row>
    <row r="234" spans="1:58" x14ac:dyDescent="0.25">
      <c r="A234">
        <v>231</v>
      </c>
      <c r="B234" t="s">
        <v>41</v>
      </c>
      <c r="C234">
        <v>232</v>
      </c>
      <c r="D234">
        <v>39085791</v>
      </c>
      <c r="E234">
        <v>0.57139700000000004</v>
      </c>
      <c r="F234">
        <v>7.9799999999999999E-4</v>
      </c>
      <c r="G234">
        <v>0.42780499999999999</v>
      </c>
      <c r="H234">
        <v>4444200</v>
      </c>
      <c r="I234">
        <v>0</v>
      </c>
      <c r="J234">
        <v>-1.1484460000000001</v>
      </c>
      <c r="K234">
        <v>0.05</v>
      </c>
      <c r="L234">
        <v>0.83499999999999996</v>
      </c>
      <c r="M234">
        <v>10</v>
      </c>
      <c r="N234">
        <v>0.25</v>
      </c>
      <c r="O234">
        <v>0</v>
      </c>
      <c r="P234">
        <v>232</v>
      </c>
      <c r="Q234">
        <v>232</v>
      </c>
      <c r="R234">
        <v>1</v>
      </c>
      <c r="S234">
        <v>2.3E-2</v>
      </c>
      <c r="T234">
        <v>1E-3</v>
      </c>
      <c r="U234">
        <v>1</v>
      </c>
      <c r="V234">
        <v>0</v>
      </c>
      <c r="W234">
        <v>8.0000000000000002E-3</v>
      </c>
      <c r="X234">
        <v>0.05</v>
      </c>
      <c r="Y234">
        <v>0.05</v>
      </c>
      <c r="Z234">
        <v>0.51937</v>
      </c>
      <c r="AA234">
        <v>-9999</v>
      </c>
      <c r="AB234">
        <v>0.19953499999999999</v>
      </c>
      <c r="AC234">
        <v>0.27911900000000001</v>
      </c>
      <c r="AD234">
        <v>0.2</v>
      </c>
      <c r="AE234">
        <v>1</v>
      </c>
      <c r="AF234">
        <v>-0.21074799999999999</v>
      </c>
      <c r="AG234" t="s">
        <v>562</v>
      </c>
      <c r="AH234" t="s">
        <v>42</v>
      </c>
      <c r="AI234">
        <v>1</v>
      </c>
      <c r="AJ234" t="s">
        <v>44</v>
      </c>
      <c r="AK234" t="s">
        <v>44</v>
      </c>
      <c r="AL234" t="s">
        <v>44</v>
      </c>
      <c r="AM234" t="s">
        <v>44</v>
      </c>
      <c r="AN234" t="s">
        <v>44</v>
      </c>
      <c r="AO234">
        <v>1</v>
      </c>
      <c r="AP234">
        <v>13</v>
      </c>
      <c r="AQ234" t="s">
        <v>590</v>
      </c>
      <c r="AR234" t="s">
        <v>591</v>
      </c>
      <c r="AS234">
        <v>80903010509</v>
      </c>
      <c r="AT234" t="s">
        <v>619</v>
      </c>
      <c r="AU234">
        <v>232</v>
      </c>
      <c r="AV234">
        <v>1</v>
      </c>
      <c r="AW234">
        <v>1</v>
      </c>
      <c r="AX234">
        <v>232</v>
      </c>
      <c r="AY234">
        <v>-0.189521</v>
      </c>
      <c r="AZ234">
        <v>-1.1213000000000001E-2</v>
      </c>
      <c r="BA234">
        <v>5.1145999999999997E-2</v>
      </c>
      <c r="BB234">
        <v>0.10076499999999999</v>
      </c>
      <c r="BC234">
        <v>0.13825899999999999</v>
      </c>
      <c r="BD234">
        <v>0.197601</v>
      </c>
      <c r="BE234">
        <v>0.29118500000000003</v>
      </c>
      <c r="BF234">
        <v>39085800</v>
      </c>
    </row>
    <row r="235" spans="1:58" x14ac:dyDescent="0.25">
      <c r="A235">
        <v>232</v>
      </c>
      <c r="B235" t="s">
        <v>41</v>
      </c>
      <c r="C235">
        <v>233</v>
      </c>
      <c r="D235">
        <v>33306346</v>
      </c>
      <c r="E235">
        <v>0.22074199999999999</v>
      </c>
      <c r="F235">
        <v>0</v>
      </c>
      <c r="G235">
        <v>0.77925800000000001</v>
      </c>
      <c r="H235">
        <v>5889600</v>
      </c>
      <c r="I235">
        <v>0</v>
      </c>
      <c r="J235">
        <v>-0.93931500000000001</v>
      </c>
      <c r="K235">
        <v>0.05</v>
      </c>
      <c r="L235">
        <v>0.83499999999999996</v>
      </c>
      <c r="M235">
        <v>10</v>
      </c>
      <c r="N235">
        <v>0.25</v>
      </c>
      <c r="O235">
        <v>0</v>
      </c>
      <c r="P235">
        <v>233</v>
      </c>
      <c r="Q235">
        <v>233</v>
      </c>
      <c r="R235">
        <v>1</v>
      </c>
      <c r="S235">
        <v>2.3E-2</v>
      </c>
      <c r="T235">
        <v>1E-3</v>
      </c>
      <c r="U235">
        <v>1</v>
      </c>
      <c r="V235">
        <v>0</v>
      </c>
      <c r="W235">
        <v>8.0000000000000002E-3</v>
      </c>
      <c r="X235">
        <v>0.05</v>
      </c>
      <c r="Y235">
        <v>0.05</v>
      </c>
      <c r="Z235">
        <v>0.384743</v>
      </c>
      <c r="AA235">
        <v>-9999</v>
      </c>
      <c r="AB235">
        <v>0.31934499999999999</v>
      </c>
      <c r="AC235">
        <v>0.36008899999999999</v>
      </c>
      <c r="AD235">
        <v>0.2</v>
      </c>
      <c r="AE235">
        <v>1</v>
      </c>
      <c r="AF235">
        <v>-0.403063</v>
      </c>
      <c r="AG235" t="s">
        <v>562</v>
      </c>
      <c r="AH235" t="s">
        <v>42</v>
      </c>
      <c r="AI235">
        <v>1</v>
      </c>
      <c r="AJ235" t="s">
        <v>44</v>
      </c>
      <c r="AK235" t="s">
        <v>44</v>
      </c>
      <c r="AL235" t="s">
        <v>44</v>
      </c>
      <c r="AM235" t="s">
        <v>44</v>
      </c>
      <c r="AN235" t="s">
        <v>44</v>
      </c>
      <c r="AO235">
        <v>1</v>
      </c>
      <c r="AP235">
        <v>13</v>
      </c>
      <c r="AQ235" t="s">
        <v>590</v>
      </c>
      <c r="AR235" t="s">
        <v>591</v>
      </c>
      <c r="AS235">
        <v>80903010511</v>
      </c>
      <c r="AT235" t="s">
        <v>618</v>
      </c>
      <c r="AU235">
        <v>233</v>
      </c>
      <c r="AV235">
        <v>1</v>
      </c>
      <c r="AW235">
        <v>1</v>
      </c>
      <c r="AX235">
        <v>233</v>
      </c>
      <c r="AY235">
        <v>-0.313</v>
      </c>
      <c r="AZ235">
        <v>-8.3718000000000001E-2</v>
      </c>
      <c r="BA235">
        <v>0.106319</v>
      </c>
      <c r="BB235">
        <v>0.19481399999999999</v>
      </c>
      <c r="BC235">
        <v>0.26474399999999998</v>
      </c>
      <c r="BD235">
        <v>0.36664099999999999</v>
      </c>
      <c r="BE235">
        <v>0.49577100000000002</v>
      </c>
      <c r="BF235">
        <v>33306300</v>
      </c>
    </row>
    <row r="236" spans="1:58" x14ac:dyDescent="0.25">
      <c r="A236">
        <v>233</v>
      </c>
      <c r="B236" t="s">
        <v>41</v>
      </c>
      <c r="C236">
        <v>234</v>
      </c>
      <c r="D236">
        <v>11505531</v>
      </c>
      <c r="E236">
        <v>0.88400100000000004</v>
      </c>
      <c r="F236">
        <v>5.4199999999999995E-4</v>
      </c>
      <c r="G236">
        <v>0.11545800000000001</v>
      </c>
      <c r="H236">
        <v>897300</v>
      </c>
      <c r="I236">
        <v>0</v>
      </c>
      <c r="J236">
        <v>-0.85492699999999999</v>
      </c>
      <c r="K236">
        <v>0.05</v>
      </c>
      <c r="L236">
        <v>0.83499999999999996</v>
      </c>
      <c r="M236">
        <v>10</v>
      </c>
      <c r="N236">
        <v>0.25</v>
      </c>
      <c r="O236">
        <v>0</v>
      </c>
      <c r="P236">
        <v>234</v>
      </c>
      <c r="Q236">
        <v>234</v>
      </c>
      <c r="R236">
        <v>1</v>
      </c>
      <c r="S236">
        <v>2.3E-2</v>
      </c>
      <c r="T236">
        <v>1E-3</v>
      </c>
      <c r="U236">
        <v>1</v>
      </c>
      <c r="V236">
        <v>0</v>
      </c>
      <c r="W236">
        <v>8.0000000000000002E-3</v>
      </c>
      <c r="X236">
        <v>0.05</v>
      </c>
      <c r="Y236">
        <v>0.05</v>
      </c>
      <c r="Z236">
        <v>0.26125700000000002</v>
      </c>
      <c r="AA236">
        <v>-9999</v>
      </c>
      <c r="AB236">
        <v>-0.14965400000000001</v>
      </c>
      <c r="AC236">
        <v>0.51197700000000002</v>
      </c>
      <c r="AD236">
        <v>0.2</v>
      </c>
      <c r="AE236">
        <v>1</v>
      </c>
      <c r="AF236">
        <v>-0.45034600000000002</v>
      </c>
      <c r="AG236" t="s">
        <v>562</v>
      </c>
      <c r="AH236" t="s">
        <v>50</v>
      </c>
      <c r="AI236">
        <v>1</v>
      </c>
      <c r="AJ236" t="s">
        <v>44</v>
      </c>
      <c r="AK236" t="s">
        <v>44</v>
      </c>
      <c r="AL236" t="s">
        <v>167</v>
      </c>
      <c r="AM236">
        <v>54</v>
      </c>
      <c r="AN236">
        <v>1</v>
      </c>
      <c r="AO236">
        <v>0</v>
      </c>
      <c r="AP236">
        <v>13</v>
      </c>
      <c r="AQ236" t="s">
        <v>590</v>
      </c>
      <c r="AR236" t="s">
        <v>591</v>
      </c>
      <c r="AS236">
        <v>80903010511</v>
      </c>
      <c r="AT236" t="s">
        <v>618</v>
      </c>
      <c r="AU236">
        <v>234</v>
      </c>
      <c r="AV236">
        <v>1</v>
      </c>
      <c r="AW236">
        <v>1</v>
      </c>
      <c r="AX236">
        <v>234</v>
      </c>
      <c r="AY236">
        <v>-0.60242700000000005</v>
      </c>
      <c r="AZ236">
        <v>-0.6</v>
      </c>
      <c r="BA236">
        <v>-0.6</v>
      </c>
      <c r="BB236">
        <v>-0.6</v>
      </c>
      <c r="BC236">
        <v>-0.58445199999999997</v>
      </c>
      <c r="BD236">
        <v>-0.46821099999999999</v>
      </c>
      <c r="BE236">
        <v>1.4768E-2</v>
      </c>
      <c r="BF236">
        <v>11505500</v>
      </c>
    </row>
    <row r="237" spans="1:58" x14ac:dyDescent="0.25">
      <c r="A237">
        <v>234</v>
      </c>
      <c r="B237" t="s">
        <v>41</v>
      </c>
      <c r="C237">
        <v>235</v>
      </c>
      <c r="D237">
        <v>10567225</v>
      </c>
      <c r="E237">
        <v>0.33045600000000003</v>
      </c>
      <c r="F237">
        <v>0.109899</v>
      </c>
      <c r="G237">
        <v>0.55964599999999998</v>
      </c>
      <c r="H237">
        <v>1899000</v>
      </c>
      <c r="I237">
        <v>0</v>
      </c>
      <c r="J237">
        <v>-0.6</v>
      </c>
      <c r="K237">
        <v>0.05</v>
      </c>
      <c r="L237">
        <v>0.83499999999999996</v>
      </c>
      <c r="M237">
        <v>10</v>
      </c>
      <c r="N237">
        <v>0.25</v>
      </c>
      <c r="O237">
        <v>0</v>
      </c>
      <c r="P237">
        <v>235</v>
      </c>
      <c r="Q237">
        <v>235</v>
      </c>
      <c r="R237">
        <v>1</v>
      </c>
      <c r="S237">
        <v>2.3E-2</v>
      </c>
      <c r="T237">
        <v>1E-3</v>
      </c>
      <c r="U237">
        <v>1</v>
      </c>
      <c r="V237">
        <v>0</v>
      </c>
      <c r="W237">
        <v>8.0000000000000002E-3</v>
      </c>
      <c r="X237">
        <v>0.05</v>
      </c>
      <c r="Y237">
        <v>0.05</v>
      </c>
      <c r="Z237">
        <v>0.15900800000000001</v>
      </c>
      <c r="AA237">
        <v>-9999</v>
      </c>
      <c r="AB237">
        <v>0.171518</v>
      </c>
      <c r="AC237">
        <v>0.43532799999999999</v>
      </c>
      <c r="AD237">
        <v>0.2</v>
      </c>
      <c r="AE237">
        <v>1</v>
      </c>
      <c r="AF237">
        <v>-0.63575099999999996</v>
      </c>
      <c r="AG237" t="s">
        <v>562</v>
      </c>
      <c r="AH237" t="s">
        <v>42</v>
      </c>
      <c r="AI237">
        <v>1</v>
      </c>
      <c r="AJ237" t="s">
        <v>44</v>
      </c>
      <c r="AK237" t="s">
        <v>44</v>
      </c>
      <c r="AL237" t="s">
        <v>44</v>
      </c>
      <c r="AM237" t="s">
        <v>44</v>
      </c>
      <c r="AN237" t="s">
        <v>44</v>
      </c>
      <c r="AO237">
        <v>0</v>
      </c>
      <c r="AP237">
        <v>13</v>
      </c>
      <c r="AQ237" t="s">
        <v>590</v>
      </c>
      <c r="AR237" t="s">
        <v>591</v>
      </c>
      <c r="AS237">
        <v>80903010511</v>
      </c>
      <c r="AT237" t="s">
        <v>618</v>
      </c>
      <c r="AU237">
        <v>235</v>
      </c>
      <c r="AV237">
        <v>1</v>
      </c>
      <c r="AW237">
        <v>1</v>
      </c>
      <c r="AX237">
        <v>235</v>
      </c>
      <c r="AY237">
        <v>-0.56970799999999999</v>
      </c>
      <c r="AZ237">
        <v>-0.46423300000000001</v>
      </c>
      <c r="BA237">
        <v>-0.32719700000000002</v>
      </c>
      <c r="BB237">
        <v>-0.241813</v>
      </c>
      <c r="BC237">
        <v>-3.3222000000000002E-2</v>
      </c>
      <c r="BD237">
        <v>0.18527299999999999</v>
      </c>
      <c r="BE237">
        <v>0.42808200000000002</v>
      </c>
      <c r="BF237">
        <v>10567200</v>
      </c>
    </row>
    <row r="238" spans="1:58" x14ac:dyDescent="0.25">
      <c r="A238">
        <v>235</v>
      </c>
      <c r="B238" t="s">
        <v>41</v>
      </c>
      <c r="C238">
        <v>236</v>
      </c>
      <c r="D238">
        <v>9267856</v>
      </c>
      <c r="E238">
        <v>0.265013</v>
      </c>
      <c r="F238">
        <v>3.6573000000000001E-2</v>
      </c>
      <c r="G238">
        <v>0.69841399999999998</v>
      </c>
      <c r="H238">
        <v>2335500</v>
      </c>
      <c r="I238">
        <v>0</v>
      </c>
      <c r="J238">
        <v>-0.6</v>
      </c>
      <c r="K238">
        <v>0.05</v>
      </c>
      <c r="L238">
        <v>0.83499999999999996</v>
      </c>
      <c r="M238">
        <v>10</v>
      </c>
      <c r="N238">
        <v>0.25</v>
      </c>
      <c r="O238">
        <v>0</v>
      </c>
      <c r="P238">
        <v>236</v>
      </c>
      <c r="Q238">
        <v>236</v>
      </c>
      <c r="R238">
        <v>1</v>
      </c>
      <c r="S238">
        <v>2.3E-2</v>
      </c>
      <c r="T238">
        <v>1E-3</v>
      </c>
      <c r="U238">
        <v>1</v>
      </c>
      <c r="V238">
        <v>0</v>
      </c>
      <c r="W238">
        <v>8.0000000000000002E-3</v>
      </c>
      <c r="X238">
        <v>0.05</v>
      </c>
      <c r="Y238">
        <v>0.05</v>
      </c>
      <c r="Z238">
        <v>0.246591</v>
      </c>
      <c r="AA238">
        <v>-9999</v>
      </c>
      <c r="AB238">
        <v>0.159968</v>
      </c>
      <c r="AC238">
        <v>0.38492199999999999</v>
      </c>
      <c r="AD238">
        <v>0.2</v>
      </c>
      <c r="AE238">
        <v>1</v>
      </c>
      <c r="AF238">
        <v>-0.51139699999999999</v>
      </c>
      <c r="AG238" t="s">
        <v>562</v>
      </c>
      <c r="AH238" t="s">
        <v>42</v>
      </c>
      <c r="AI238">
        <v>1</v>
      </c>
      <c r="AJ238" t="s">
        <v>44</v>
      </c>
      <c r="AK238" t="s">
        <v>44</v>
      </c>
      <c r="AL238" t="s">
        <v>44</v>
      </c>
      <c r="AM238" t="s">
        <v>44</v>
      </c>
      <c r="AN238" t="s">
        <v>44</v>
      </c>
      <c r="AO238">
        <v>0</v>
      </c>
      <c r="AP238">
        <v>13</v>
      </c>
      <c r="AQ238" t="s">
        <v>590</v>
      </c>
      <c r="AR238" t="s">
        <v>591</v>
      </c>
      <c r="AS238">
        <v>80903010511</v>
      </c>
      <c r="AT238" t="s">
        <v>618</v>
      </c>
      <c r="AU238">
        <v>236</v>
      </c>
      <c r="AV238">
        <v>1</v>
      </c>
      <c r="AW238">
        <v>1</v>
      </c>
      <c r="AX238">
        <v>236</v>
      </c>
      <c r="AY238">
        <v>-0.51835699999999996</v>
      </c>
      <c r="AZ238">
        <v>-0.35142899999999999</v>
      </c>
      <c r="BA238">
        <v>-0.27037600000000001</v>
      </c>
      <c r="BB238">
        <v>-9.3219999999999997E-2</v>
      </c>
      <c r="BC238">
        <v>2.845E-2</v>
      </c>
      <c r="BD238">
        <v>0.146374</v>
      </c>
      <c r="BE238">
        <v>0.37811499999999998</v>
      </c>
      <c r="BF238">
        <v>9267860</v>
      </c>
    </row>
    <row r="239" spans="1:58" x14ac:dyDescent="0.25">
      <c r="A239">
        <v>236</v>
      </c>
      <c r="B239" t="s">
        <v>41</v>
      </c>
      <c r="C239">
        <v>237</v>
      </c>
      <c r="D239">
        <v>11116083</v>
      </c>
      <c r="E239">
        <v>0.45056299999999999</v>
      </c>
      <c r="F239">
        <v>5.7650000000000002E-3</v>
      </c>
      <c r="G239">
        <v>0.54367200000000004</v>
      </c>
      <c r="H239">
        <v>2772900</v>
      </c>
      <c r="I239">
        <v>0</v>
      </c>
      <c r="J239">
        <v>-0.6</v>
      </c>
      <c r="K239">
        <v>0.05</v>
      </c>
      <c r="L239">
        <v>0.83499999999999996</v>
      </c>
      <c r="M239">
        <v>10</v>
      </c>
      <c r="N239">
        <v>0.25</v>
      </c>
      <c r="O239">
        <v>0</v>
      </c>
      <c r="P239">
        <v>237</v>
      </c>
      <c r="Q239">
        <v>237</v>
      </c>
      <c r="R239">
        <v>1</v>
      </c>
      <c r="S239">
        <v>2.3E-2</v>
      </c>
      <c r="T239">
        <v>1E-3</v>
      </c>
      <c r="U239">
        <v>1</v>
      </c>
      <c r="V239">
        <v>0</v>
      </c>
      <c r="W239">
        <v>8.0000000000000002E-3</v>
      </c>
      <c r="X239">
        <v>0.05</v>
      </c>
      <c r="Y239">
        <v>0.05</v>
      </c>
      <c r="Z239">
        <v>0.24643599999999999</v>
      </c>
      <c r="AA239">
        <v>-9999</v>
      </c>
      <c r="AB239">
        <v>0.13742399999999999</v>
      </c>
      <c r="AC239">
        <v>0.449046</v>
      </c>
      <c r="AD239">
        <v>0.2</v>
      </c>
      <c r="AE239">
        <v>1</v>
      </c>
      <c r="AF239">
        <v>-0.54844700000000002</v>
      </c>
      <c r="AG239" t="s">
        <v>562</v>
      </c>
      <c r="AH239" t="s">
        <v>42</v>
      </c>
      <c r="AI239">
        <v>1</v>
      </c>
      <c r="AJ239" t="s">
        <v>44</v>
      </c>
      <c r="AK239" t="s">
        <v>44</v>
      </c>
      <c r="AL239" t="s">
        <v>44</v>
      </c>
      <c r="AM239" t="s">
        <v>44</v>
      </c>
      <c r="AN239" t="s">
        <v>44</v>
      </c>
      <c r="AO239">
        <v>0</v>
      </c>
      <c r="AP239">
        <v>13</v>
      </c>
      <c r="AQ239" t="s">
        <v>590</v>
      </c>
      <c r="AR239" t="s">
        <v>591</v>
      </c>
      <c r="AS239">
        <v>80903010511</v>
      </c>
      <c r="AT239" t="s">
        <v>618</v>
      </c>
      <c r="AU239">
        <v>237</v>
      </c>
      <c r="AV239">
        <v>1</v>
      </c>
      <c r="AW239">
        <v>1</v>
      </c>
      <c r="AX239">
        <v>237</v>
      </c>
      <c r="AY239">
        <v>-0.56220599999999998</v>
      </c>
      <c r="AZ239">
        <v>-0.41102300000000003</v>
      </c>
      <c r="BA239">
        <v>-0.32148100000000002</v>
      </c>
      <c r="BB239">
        <v>-0.25742300000000001</v>
      </c>
      <c r="BC239">
        <v>-3.2183000000000003E-2</v>
      </c>
      <c r="BD239">
        <v>0.15096899999999999</v>
      </c>
      <c r="BE239">
        <v>0.38759100000000002</v>
      </c>
      <c r="BF239">
        <v>11116100</v>
      </c>
    </row>
    <row r="240" spans="1:58" x14ac:dyDescent="0.25">
      <c r="A240">
        <v>237</v>
      </c>
      <c r="B240" t="s">
        <v>41</v>
      </c>
      <c r="C240">
        <v>238</v>
      </c>
      <c r="D240">
        <v>12085512</v>
      </c>
      <c r="E240">
        <v>0.63634000000000002</v>
      </c>
      <c r="F240">
        <v>0</v>
      </c>
      <c r="G240">
        <v>0.36365999999999998</v>
      </c>
      <c r="H240">
        <v>2241900</v>
      </c>
      <c r="I240">
        <v>0</v>
      </c>
      <c r="J240">
        <v>-0.6</v>
      </c>
      <c r="K240">
        <v>0.05</v>
      </c>
      <c r="L240">
        <v>0.83499999999999996</v>
      </c>
      <c r="M240">
        <v>10</v>
      </c>
      <c r="N240">
        <v>0.25</v>
      </c>
      <c r="O240">
        <v>0</v>
      </c>
      <c r="P240">
        <v>238</v>
      </c>
      <c r="Q240">
        <v>238</v>
      </c>
      <c r="R240">
        <v>1</v>
      </c>
      <c r="S240">
        <v>2.3E-2</v>
      </c>
      <c r="T240">
        <v>1E-3</v>
      </c>
      <c r="U240">
        <v>1</v>
      </c>
      <c r="V240">
        <v>0</v>
      </c>
      <c r="W240">
        <v>8.0000000000000002E-3</v>
      </c>
      <c r="X240">
        <v>0.05</v>
      </c>
      <c r="Y240">
        <v>0.05</v>
      </c>
      <c r="Z240">
        <v>0.29106700000000002</v>
      </c>
      <c r="AA240">
        <v>-9999</v>
      </c>
      <c r="AB240">
        <v>-3.4280999999999999E-2</v>
      </c>
      <c r="AC240">
        <v>0.49861800000000001</v>
      </c>
      <c r="AD240">
        <v>0.2</v>
      </c>
      <c r="AE240">
        <v>1</v>
      </c>
      <c r="AF240">
        <v>-0.56571899999999997</v>
      </c>
      <c r="AG240" t="s">
        <v>562</v>
      </c>
      <c r="AH240" t="s">
        <v>42</v>
      </c>
      <c r="AI240">
        <v>1</v>
      </c>
      <c r="AJ240" t="s">
        <v>44</v>
      </c>
      <c r="AK240" t="s">
        <v>44</v>
      </c>
      <c r="AL240" t="s">
        <v>44</v>
      </c>
      <c r="AM240" t="s">
        <v>44</v>
      </c>
      <c r="AN240" t="s">
        <v>44</v>
      </c>
      <c r="AO240">
        <v>0</v>
      </c>
      <c r="AP240">
        <v>13</v>
      </c>
      <c r="AQ240" t="s">
        <v>590</v>
      </c>
      <c r="AR240" t="s">
        <v>591</v>
      </c>
      <c r="AS240">
        <v>80903010511</v>
      </c>
      <c r="AT240" t="s">
        <v>618</v>
      </c>
      <c r="AU240">
        <v>238</v>
      </c>
      <c r="AV240">
        <v>1</v>
      </c>
      <c r="AW240">
        <v>1</v>
      </c>
      <c r="AX240">
        <v>238</v>
      </c>
      <c r="AY240">
        <v>-0.6</v>
      </c>
      <c r="AZ240">
        <v>-0.6</v>
      </c>
      <c r="BA240">
        <v>-0.6</v>
      </c>
      <c r="BB240">
        <v>-0.58280799999999999</v>
      </c>
      <c r="BC240">
        <v>-0.49362699999999998</v>
      </c>
      <c r="BD240">
        <v>-0.31100899999999998</v>
      </c>
      <c r="BE240">
        <v>0.17764199999999999</v>
      </c>
      <c r="BF240">
        <v>12085500</v>
      </c>
    </row>
    <row r="241" spans="1:58" x14ac:dyDescent="0.25">
      <c r="A241">
        <v>238</v>
      </c>
      <c r="B241" t="s">
        <v>41</v>
      </c>
      <c r="C241">
        <v>239</v>
      </c>
      <c r="D241">
        <v>7351994</v>
      </c>
      <c r="E241">
        <v>0.140656</v>
      </c>
      <c r="F241">
        <v>5.0049999999999999E-3</v>
      </c>
      <c r="G241">
        <v>0.85433999999999999</v>
      </c>
      <c r="H241">
        <v>1089900</v>
      </c>
      <c r="I241">
        <v>0</v>
      </c>
      <c r="J241">
        <v>-0.6</v>
      </c>
      <c r="K241">
        <v>0.05</v>
      </c>
      <c r="L241">
        <v>0.83499999999999996</v>
      </c>
      <c r="M241">
        <v>10</v>
      </c>
      <c r="N241">
        <v>0.25</v>
      </c>
      <c r="O241">
        <v>0</v>
      </c>
      <c r="P241">
        <v>239</v>
      </c>
      <c r="Q241">
        <v>239</v>
      </c>
      <c r="R241">
        <v>1</v>
      </c>
      <c r="S241">
        <v>2.3E-2</v>
      </c>
      <c r="T241">
        <v>1E-3</v>
      </c>
      <c r="U241">
        <v>1</v>
      </c>
      <c r="V241">
        <v>0</v>
      </c>
      <c r="W241">
        <v>8.0000000000000002E-3</v>
      </c>
      <c r="X241">
        <v>0.05</v>
      </c>
      <c r="Y241">
        <v>0.05</v>
      </c>
      <c r="Z241">
        <v>0.174266</v>
      </c>
      <c r="AA241">
        <v>-9999</v>
      </c>
      <c r="AB241">
        <v>0.43571399999999999</v>
      </c>
      <c r="AC241">
        <v>0.343447</v>
      </c>
      <c r="AD241">
        <v>0.2</v>
      </c>
      <c r="AE241">
        <v>1</v>
      </c>
      <c r="AF241">
        <v>-0.27982000000000001</v>
      </c>
      <c r="AG241" t="s">
        <v>562</v>
      </c>
      <c r="AH241" t="s">
        <v>42</v>
      </c>
      <c r="AI241">
        <v>1</v>
      </c>
      <c r="AJ241" t="s">
        <v>44</v>
      </c>
      <c r="AK241" t="s">
        <v>44</v>
      </c>
      <c r="AL241" t="s">
        <v>44</v>
      </c>
      <c r="AM241" t="s">
        <v>44</v>
      </c>
      <c r="AN241" t="s">
        <v>44</v>
      </c>
      <c r="AO241">
        <v>0</v>
      </c>
      <c r="AP241">
        <v>13</v>
      </c>
      <c r="AQ241" t="s">
        <v>590</v>
      </c>
      <c r="AR241" t="s">
        <v>591</v>
      </c>
      <c r="AS241">
        <v>80903010511</v>
      </c>
      <c r="AT241" t="s">
        <v>618</v>
      </c>
      <c r="AU241">
        <v>239</v>
      </c>
      <c r="AV241">
        <v>1</v>
      </c>
      <c r="AW241">
        <v>1</v>
      </c>
      <c r="AX241">
        <v>239</v>
      </c>
      <c r="AY241">
        <v>-0.159027</v>
      </c>
      <c r="AZ241">
        <v>0.155894</v>
      </c>
      <c r="BA241">
        <v>0.29628599999999999</v>
      </c>
      <c r="BB241">
        <v>0.37660100000000002</v>
      </c>
      <c r="BC241">
        <v>0.43815100000000001</v>
      </c>
      <c r="BD241">
        <v>0.51041400000000003</v>
      </c>
      <c r="BE241">
        <v>0.59604299999999999</v>
      </c>
      <c r="BF241">
        <v>7351990</v>
      </c>
    </row>
    <row r="242" spans="1:58" x14ac:dyDescent="0.25">
      <c r="A242">
        <v>239</v>
      </c>
      <c r="B242" t="s">
        <v>41</v>
      </c>
      <c r="C242">
        <v>240</v>
      </c>
      <c r="D242">
        <v>18075434</v>
      </c>
      <c r="E242">
        <v>0.193937</v>
      </c>
      <c r="F242">
        <v>2.6800000000000001E-3</v>
      </c>
      <c r="G242">
        <v>0.80338299999999996</v>
      </c>
      <c r="H242">
        <v>3786300</v>
      </c>
      <c r="I242">
        <v>0</v>
      </c>
      <c r="J242">
        <v>-0.6</v>
      </c>
      <c r="K242">
        <v>0.05</v>
      </c>
      <c r="L242">
        <v>0.83499999999999996</v>
      </c>
      <c r="M242">
        <v>10</v>
      </c>
      <c r="N242">
        <v>0.25</v>
      </c>
      <c r="O242">
        <v>0</v>
      </c>
      <c r="P242">
        <v>240</v>
      </c>
      <c r="Q242">
        <v>240</v>
      </c>
      <c r="R242">
        <v>1</v>
      </c>
      <c r="S242">
        <v>2.3E-2</v>
      </c>
      <c r="T242">
        <v>1E-3</v>
      </c>
      <c r="U242">
        <v>1</v>
      </c>
      <c r="V242">
        <v>0</v>
      </c>
      <c r="W242">
        <v>8.0000000000000002E-3</v>
      </c>
      <c r="X242">
        <v>0.05</v>
      </c>
      <c r="Y242">
        <v>0.05</v>
      </c>
      <c r="Z242">
        <v>0.25979099999999999</v>
      </c>
      <c r="AA242">
        <v>-9999</v>
      </c>
      <c r="AB242">
        <v>0.37471700000000002</v>
      </c>
      <c r="AC242">
        <v>0.32533699999999999</v>
      </c>
      <c r="AD242">
        <v>0.2</v>
      </c>
      <c r="AE242">
        <v>1</v>
      </c>
      <c r="AF242">
        <v>-0.32235900000000001</v>
      </c>
      <c r="AG242" t="s">
        <v>562</v>
      </c>
      <c r="AH242" t="s">
        <v>42</v>
      </c>
      <c r="AI242">
        <v>1</v>
      </c>
      <c r="AJ242" t="s">
        <v>44</v>
      </c>
      <c r="AK242" t="s">
        <v>44</v>
      </c>
      <c r="AL242" t="s">
        <v>44</v>
      </c>
      <c r="AM242" t="s">
        <v>44</v>
      </c>
      <c r="AN242" t="s">
        <v>44</v>
      </c>
      <c r="AO242">
        <v>0</v>
      </c>
      <c r="AP242">
        <v>13</v>
      </c>
      <c r="AQ242" t="s">
        <v>590</v>
      </c>
      <c r="AR242" t="s">
        <v>591</v>
      </c>
      <c r="AS242">
        <v>80903010511</v>
      </c>
      <c r="AT242" t="s">
        <v>618</v>
      </c>
      <c r="AU242">
        <v>240</v>
      </c>
      <c r="AV242">
        <v>1</v>
      </c>
      <c r="AW242">
        <v>1</v>
      </c>
      <c r="AX242">
        <v>240</v>
      </c>
      <c r="AY242">
        <v>-0.21269399999999999</v>
      </c>
      <c r="AZ242">
        <v>5.2358000000000002E-2</v>
      </c>
      <c r="BA242">
        <v>0.19363900000000001</v>
      </c>
      <c r="BB242">
        <v>0.29229699999999997</v>
      </c>
      <c r="BC242">
        <v>0.360564</v>
      </c>
      <c r="BD242">
        <v>0.44464399999999998</v>
      </c>
      <c r="BE242">
        <v>0.53232800000000002</v>
      </c>
      <c r="BF242">
        <v>18075400</v>
      </c>
    </row>
    <row r="243" spans="1:58" x14ac:dyDescent="0.25">
      <c r="A243">
        <v>240</v>
      </c>
      <c r="B243" t="s">
        <v>41</v>
      </c>
      <c r="C243">
        <v>241</v>
      </c>
      <c r="D243">
        <v>62767107</v>
      </c>
      <c r="E243">
        <v>0.35716300000000001</v>
      </c>
      <c r="F243">
        <v>1.423E-3</v>
      </c>
      <c r="G243">
        <v>0.64141400000000004</v>
      </c>
      <c r="H243">
        <v>12608100</v>
      </c>
      <c r="I243">
        <v>0</v>
      </c>
      <c r="J243">
        <v>-0.86477099999999996</v>
      </c>
      <c r="K243">
        <v>0.05</v>
      </c>
      <c r="L243">
        <v>0.83499999999999996</v>
      </c>
      <c r="M243">
        <v>10</v>
      </c>
      <c r="N243">
        <v>0.25</v>
      </c>
      <c r="O243">
        <v>0</v>
      </c>
      <c r="P243">
        <v>241</v>
      </c>
      <c r="Q243">
        <v>241</v>
      </c>
      <c r="R243">
        <v>1</v>
      </c>
      <c r="S243">
        <v>2.3E-2</v>
      </c>
      <c r="T243">
        <v>1E-3</v>
      </c>
      <c r="U243">
        <v>1</v>
      </c>
      <c r="V243">
        <v>0</v>
      </c>
      <c r="W243">
        <v>8.0000000000000002E-3</v>
      </c>
      <c r="X243">
        <v>0.05</v>
      </c>
      <c r="Y243">
        <v>0.05</v>
      </c>
      <c r="Z243">
        <v>0.37546200000000002</v>
      </c>
      <c r="AA243">
        <v>-9999</v>
      </c>
      <c r="AB243">
        <v>0.33469599999999999</v>
      </c>
      <c r="AC243">
        <v>0.34279300000000001</v>
      </c>
      <c r="AD243">
        <v>0.2</v>
      </c>
      <c r="AE243">
        <v>1</v>
      </c>
      <c r="AF243">
        <v>-0.41789999999999999</v>
      </c>
      <c r="AG243" t="s">
        <v>562</v>
      </c>
      <c r="AH243" t="s">
        <v>42</v>
      </c>
      <c r="AI243">
        <v>1</v>
      </c>
      <c r="AJ243" t="s">
        <v>44</v>
      </c>
      <c r="AK243" t="s">
        <v>44</v>
      </c>
      <c r="AL243" t="s">
        <v>44</v>
      </c>
      <c r="AM243" t="s">
        <v>44</v>
      </c>
      <c r="AN243" t="s">
        <v>44</v>
      </c>
      <c r="AO243">
        <v>0</v>
      </c>
      <c r="AP243">
        <v>13</v>
      </c>
      <c r="AQ243" t="s">
        <v>590</v>
      </c>
      <c r="AR243" t="s">
        <v>591</v>
      </c>
      <c r="AS243">
        <v>80903010512</v>
      </c>
      <c r="AT243" t="s">
        <v>620</v>
      </c>
      <c r="AU243">
        <v>241</v>
      </c>
      <c r="AV243">
        <v>1</v>
      </c>
      <c r="AW243">
        <v>1</v>
      </c>
      <c r="AX243">
        <v>241</v>
      </c>
      <c r="AY243">
        <v>-0.26609500000000003</v>
      </c>
      <c r="AZ243">
        <v>-8.3205000000000001E-2</v>
      </c>
      <c r="BA243">
        <v>7.9252000000000003E-2</v>
      </c>
      <c r="BB243">
        <v>0.19735900000000001</v>
      </c>
      <c r="BC243">
        <v>0.28403899999999999</v>
      </c>
      <c r="BD243">
        <v>0.39979999999999999</v>
      </c>
      <c r="BE243">
        <v>0.51661699999999999</v>
      </c>
      <c r="BF243">
        <v>62767100</v>
      </c>
    </row>
    <row r="244" spans="1:58" x14ac:dyDescent="0.25">
      <c r="A244">
        <v>241</v>
      </c>
      <c r="B244" t="s">
        <v>41</v>
      </c>
      <c r="C244">
        <v>242</v>
      </c>
      <c r="D244">
        <v>10164172</v>
      </c>
      <c r="E244">
        <v>0.36286299999999999</v>
      </c>
      <c r="F244">
        <v>2.24E-4</v>
      </c>
      <c r="G244">
        <v>0.63691399999999998</v>
      </c>
      <c r="H244">
        <v>2345400</v>
      </c>
      <c r="I244">
        <v>0</v>
      </c>
      <c r="J244">
        <v>-0.6</v>
      </c>
      <c r="K244">
        <v>0.05</v>
      </c>
      <c r="L244">
        <v>0.83499999999999996</v>
      </c>
      <c r="M244">
        <v>10</v>
      </c>
      <c r="N244">
        <v>0.25</v>
      </c>
      <c r="O244">
        <v>0</v>
      </c>
      <c r="P244">
        <v>242</v>
      </c>
      <c r="Q244">
        <v>242</v>
      </c>
      <c r="R244">
        <v>1</v>
      </c>
      <c r="S244">
        <v>2.3E-2</v>
      </c>
      <c r="T244">
        <v>1E-3</v>
      </c>
      <c r="U244">
        <v>1</v>
      </c>
      <c r="V244">
        <v>0</v>
      </c>
      <c r="W244">
        <v>8.0000000000000002E-3</v>
      </c>
      <c r="X244">
        <v>0.05</v>
      </c>
      <c r="Y244">
        <v>0.05</v>
      </c>
      <c r="Z244">
        <v>0.36641800000000002</v>
      </c>
      <c r="AA244">
        <v>-9999</v>
      </c>
      <c r="AB244">
        <v>0.19600000000000001</v>
      </c>
      <c r="AC244">
        <v>0.35001399999999999</v>
      </c>
      <c r="AD244">
        <v>0.2</v>
      </c>
      <c r="AE244">
        <v>1</v>
      </c>
      <c r="AF244">
        <v>-0.46832299999999999</v>
      </c>
      <c r="AG244" t="s">
        <v>562</v>
      </c>
      <c r="AH244" t="s">
        <v>42</v>
      </c>
      <c r="AI244">
        <v>1</v>
      </c>
      <c r="AJ244" t="s">
        <v>44</v>
      </c>
      <c r="AK244" t="s">
        <v>44</v>
      </c>
      <c r="AL244" t="s">
        <v>44</v>
      </c>
      <c r="AM244" t="s">
        <v>44</v>
      </c>
      <c r="AN244" t="s">
        <v>44</v>
      </c>
      <c r="AO244">
        <v>0</v>
      </c>
      <c r="AP244">
        <v>13</v>
      </c>
      <c r="AQ244" t="s">
        <v>590</v>
      </c>
      <c r="AR244" t="s">
        <v>591</v>
      </c>
      <c r="AS244">
        <v>80903010512</v>
      </c>
      <c r="AT244" t="s">
        <v>620</v>
      </c>
      <c r="AU244">
        <v>242</v>
      </c>
      <c r="AV244">
        <v>1</v>
      </c>
      <c r="AW244">
        <v>1</v>
      </c>
      <c r="AX244">
        <v>242</v>
      </c>
      <c r="AY244">
        <v>-0.34626200000000001</v>
      </c>
      <c r="AZ244">
        <v>-0.27232400000000001</v>
      </c>
      <c r="BA244">
        <v>-0.163607</v>
      </c>
      <c r="BB244">
        <v>-2.9722999999999999E-2</v>
      </c>
      <c r="BC244">
        <v>6.0928000000000003E-2</v>
      </c>
      <c r="BD244">
        <v>0.20203699999999999</v>
      </c>
      <c r="BE244">
        <v>0.382075</v>
      </c>
      <c r="BF244">
        <v>10164200</v>
      </c>
    </row>
    <row r="245" spans="1:58" x14ac:dyDescent="0.25">
      <c r="A245">
        <v>242</v>
      </c>
      <c r="B245" t="s">
        <v>41</v>
      </c>
      <c r="C245">
        <v>243</v>
      </c>
      <c r="D245">
        <v>14463259</v>
      </c>
      <c r="E245">
        <v>0.74118099999999998</v>
      </c>
      <c r="F245">
        <v>1.1379999999999999E-3</v>
      </c>
      <c r="G245">
        <v>0.25768099999999999</v>
      </c>
      <c r="H245">
        <v>2376900</v>
      </c>
      <c r="I245">
        <v>0</v>
      </c>
      <c r="J245">
        <v>-0.99369399999999997</v>
      </c>
      <c r="K245">
        <v>0.05</v>
      </c>
      <c r="L245">
        <v>0.83499999999999996</v>
      </c>
      <c r="M245">
        <v>10</v>
      </c>
      <c r="N245">
        <v>0.25</v>
      </c>
      <c r="O245">
        <v>0</v>
      </c>
      <c r="P245">
        <v>243</v>
      </c>
      <c r="Q245">
        <v>243</v>
      </c>
      <c r="R245">
        <v>1</v>
      </c>
      <c r="S245">
        <v>2.3E-2</v>
      </c>
      <c r="T245">
        <v>1E-3</v>
      </c>
      <c r="U245">
        <v>1</v>
      </c>
      <c r="V245">
        <v>0</v>
      </c>
      <c r="W245">
        <v>8.0000000000000002E-3</v>
      </c>
      <c r="X245">
        <v>0.05</v>
      </c>
      <c r="Y245">
        <v>0.05</v>
      </c>
      <c r="Z245">
        <v>0.58810399999999996</v>
      </c>
      <c r="AA245">
        <v>-9999</v>
      </c>
      <c r="AB245">
        <v>0.16117899999999999</v>
      </c>
      <c r="AC245">
        <v>0.32797300000000001</v>
      </c>
      <c r="AD245">
        <v>0.2</v>
      </c>
      <c r="AE245">
        <v>1</v>
      </c>
      <c r="AF245">
        <v>-0.387934</v>
      </c>
      <c r="AG245" t="s">
        <v>562</v>
      </c>
      <c r="AH245" t="s">
        <v>42</v>
      </c>
      <c r="AI245">
        <v>1</v>
      </c>
      <c r="AJ245" t="s">
        <v>44</v>
      </c>
      <c r="AK245" t="s">
        <v>44</v>
      </c>
      <c r="AL245" t="s">
        <v>44</v>
      </c>
      <c r="AM245" t="s">
        <v>44</v>
      </c>
      <c r="AN245" t="s">
        <v>44</v>
      </c>
      <c r="AO245">
        <v>0</v>
      </c>
      <c r="AP245">
        <v>17</v>
      </c>
      <c r="AQ245" t="s">
        <v>593</v>
      </c>
      <c r="AR245" t="s">
        <v>594</v>
      </c>
      <c r="AS245">
        <v>80903010601</v>
      </c>
      <c r="AT245" t="s">
        <v>595</v>
      </c>
      <c r="AU245">
        <v>243</v>
      </c>
      <c r="AV245">
        <v>1</v>
      </c>
      <c r="AW245">
        <v>1</v>
      </c>
      <c r="AX245">
        <v>243</v>
      </c>
      <c r="AY245">
        <v>-0.28843600000000003</v>
      </c>
      <c r="AZ245">
        <v>-0.22675400000000001</v>
      </c>
      <c r="BA245">
        <v>-0.16661000000000001</v>
      </c>
      <c r="BB245">
        <v>-7.9959000000000002E-2</v>
      </c>
      <c r="BC245">
        <v>-1.3006999999999999E-2</v>
      </c>
      <c r="BD245">
        <v>9.8877999999999994E-2</v>
      </c>
      <c r="BE245">
        <v>0.31554599999999999</v>
      </c>
      <c r="BF245">
        <v>14463300</v>
      </c>
    </row>
    <row r="246" spans="1:58" x14ac:dyDescent="0.25">
      <c r="A246">
        <v>243</v>
      </c>
      <c r="B246" t="s">
        <v>41</v>
      </c>
      <c r="C246">
        <v>244</v>
      </c>
      <c r="D246">
        <v>24621176</v>
      </c>
      <c r="E246">
        <v>0.52476800000000001</v>
      </c>
      <c r="F246">
        <v>4.6999999999999999E-4</v>
      </c>
      <c r="G246">
        <v>0.47476200000000002</v>
      </c>
      <c r="H246">
        <v>7092000</v>
      </c>
      <c r="I246">
        <v>0</v>
      </c>
      <c r="J246">
        <v>-0.6</v>
      </c>
      <c r="K246">
        <v>0.05</v>
      </c>
      <c r="L246">
        <v>0.83499999999999996</v>
      </c>
      <c r="M246">
        <v>10</v>
      </c>
      <c r="N246">
        <v>0.25</v>
      </c>
      <c r="O246">
        <v>0</v>
      </c>
      <c r="P246">
        <v>244</v>
      </c>
      <c r="Q246">
        <v>244</v>
      </c>
      <c r="R246">
        <v>1</v>
      </c>
      <c r="S246">
        <v>2.3E-2</v>
      </c>
      <c r="T246">
        <v>1E-3</v>
      </c>
      <c r="U246">
        <v>1</v>
      </c>
      <c r="V246">
        <v>0</v>
      </c>
      <c r="W246">
        <v>8.0000000000000002E-3</v>
      </c>
      <c r="X246">
        <v>0.05</v>
      </c>
      <c r="Y246">
        <v>0.05</v>
      </c>
      <c r="Z246">
        <v>0.56623400000000002</v>
      </c>
      <c r="AA246">
        <v>-9999</v>
      </c>
      <c r="AB246">
        <v>6.6696000000000005E-2</v>
      </c>
      <c r="AC246">
        <v>0.304234</v>
      </c>
      <c r="AD246">
        <v>0.2</v>
      </c>
      <c r="AE246">
        <v>1</v>
      </c>
      <c r="AF246">
        <v>-0.34168500000000002</v>
      </c>
      <c r="AG246" t="s">
        <v>562</v>
      </c>
      <c r="AH246" t="s">
        <v>42</v>
      </c>
      <c r="AI246">
        <v>1</v>
      </c>
      <c r="AJ246" t="s">
        <v>44</v>
      </c>
      <c r="AK246" t="s">
        <v>44</v>
      </c>
      <c r="AL246" t="s">
        <v>44</v>
      </c>
      <c r="AM246" t="s">
        <v>44</v>
      </c>
      <c r="AN246" t="s">
        <v>44</v>
      </c>
      <c r="AO246">
        <v>0</v>
      </c>
      <c r="AP246">
        <v>17</v>
      </c>
      <c r="AQ246" t="s">
        <v>593</v>
      </c>
      <c r="AR246" t="s">
        <v>594</v>
      </c>
      <c r="AS246">
        <v>80903010601</v>
      </c>
      <c r="AT246" t="s">
        <v>595</v>
      </c>
      <c r="AU246">
        <v>244</v>
      </c>
      <c r="AV246">
        <v>1</v>
      </c>
      <c r="AW246">
        <v>1</v>
      </c>
      <c r="AX246">
        <v>244</v>
      </c>
      <c r="AY246">
        <v>-0.31567800000000001</v>
      </c>
      <c r="AZ246">
        <v>-0.27498899999999998</v>
      </c>
      <c r="BA246">
        <v>-0.225604</v>
      </c>
      <c r="BB246">
        <v>-0.15884899999999999</v>
      </c>
      <c r="BC246">
        <v>-0.10509599999999999</v>
      </c>
      <c r="BD246">
        <v>4.4700000000000002E-4</v>
      </c>
      <c r="BE246">
        <v>0.16892499999999999</v>
      </c>
      <c r="BF246">
        <v>24621200</v>
      </c>
    </row>
    <row r="247" spans="1:58" x14ac:dyDescent="0.25">
      <c r="A247">
        <v>244</v>
      </c>
      <c r="B247" t="s">
        <v>41</v>
      </c>
      <c r="C247">
        <v>245</v>
      </c>
      <c r="D247">
        <v>32864972</v>
      </c>
      <c r="E247">
        <v>0.53761800000000004</v>
      </c>
      <c r="F247">
        <v>1.6584999999999999E-2</v>
      </c>
      <c r="G247">
        <v>0.445797</v>
      </c>
      <c r="H247">
        <v>6618600</v>
      </c>
      <c r="I247">
        <v>0</v>
      </c>
      <c r="J247">
        <v>-0.89694300000000005</v>
      </c>
      <c r="K247">
        <v>0.05</v>
      </c>
      <c r="L247">
        <v>0.83499999999999996</v>
      </c>
      <c r="M247">
        <v>10</v>
      </c>
      <c r="N247">
        <v>0.25</v>
      </c>
      <c r="O247">
        <v>0</v>
      </c>
      <c r="P247">
        <v>245</v>
      </c>
      <c r="Q247">
        <v>245</v>
      </c>
      <c r="R247">
        <v>1</v>
      </c>
      <c r="S247">
        <v>2.3E-2</v>
      </c>
      <c r="T247">
        <v>1E-3</v>
      </c>
      <c r="U247">
        <v>1</v>
      </c>
      <c r="V247">
        <v>0</v>
      </c>
      <c r="W247">
        <v>8.0000000000000002E-3</v>
      </c>
      <c r="X247">
        <v>0.05</v>
      </c>
      <c r="Y247">
        <v>0.05</v>
      </c>
      <c r="Z247">
        <v>0.47371200000000002</v>
      </c>
      <c r="AA247">
        <v>-9999</v>
      </c>
      <c r="AB247">
        <v>0.10253900000000001</v>
      </c>
      <c r="AC247">
        <v>0.33282299999999998</v>
      </c>
      <c r="AD247">
        <v>0.2</v>
      </c>
      <c r="AE247">
        <v>1</v>
      </c>
      <c r="AF247">
        <v>-0.40952699999999997</v>
      </c>
      <c r="AG247" t="s">
        <v>562</v>
      </c>
      <c r="AH247" t="s">
        <v>42</v>
      </c>
      <c r="AI247">
        <v>1</v>
      </c>
      <c r="AJ247" t="s">
        <v>44</v>
      </c>
      <c r="AK247" t="s">
        <v>44</v>
      </c>
      <c r="AL247" t="s">
        <v>44</v>
      </c>
      <c r="AM247" t="s">
        <v>44</v>
      </c>
      <c r="AN247" t="s">
        <v>44</v>
      </c>
      <c r="AO247">
        <v>0</v>
      </c>
      <c r="AP247">
        <v>17</v>
      </c>
      <c r="AQ247" t="s">
        <v>593</v>
      </c>
      <c r="AR247" t="s">
        <v>594</v>
      </c>
      <c r="AS247">
        <v>80903010601</v>
      </c>
      <c r="AT247" t="s">
        <v>595</v>
      </c>
      <c r="AU247">
        <v>245</v>
      </c>
      <c r="AV247">
        <v>1</v>
      </c>
      <c r="AW247">
        <v>1</v>
      </c>
      <c r="AX247">
        <v>245</v>
      </c>
      <c r="AY247">
        <v>-0.38676700000000003</v>
      </c>
      <c r="AZ247">
        <v>-0.30698799999999998</v>
      </c>
      <c r="BA247">
        <v>-0.236929</v>
      </c>
      <c r="BB247">
        <v>-0.127882</v>
      </c>
      <c r="BC247">
        <v>-4.1411000000000003E-2</v>
      </c>
      <c r="BD247">
        <v>7.4985999999999997E-2</v>
      </c>
      <c r="BE247">
        <v>0.244898</v>
      </c>
      <c r="BF247">
        <v>32865000</v>
      </c>
    </row>
    <row r="248" spans="1:58" x14ac:dyDescent="0.25">
      <c r="A248">
        <v>245</v>
      </c>
      <c r="B248" t="s">
        <v>41</v>
      </c>
      <c r="C248">
        <v>246</v>
      </c>
      <c r="D248">
        <v>16018464</v>
      </c>
      <c r="E248">
        <v>0.20625599999999999</v>
      </c>
      <c r="F248">
        <v>1.9288E-2</v>
      </c>
      <c r="G248">
        <v>0.77445600000000003</v>
      </c>
      <c r="H248">
        <v>2969100</v>
      </c>
      <c r="I248">
        <v>0</v>
      </c>
      <c r="J248">
        <v>-0.70549099999999998</v>
      </c>
      <c r="K248">
        <v>0.05</v>
      </c>
      <c r="L248">
        <v>0.83499999999999996</v>
      </c>
      <c r="M248">
        <v>10</v>
      </c>
      <c r="N248">
        <v>0.25</v>
      </c>
      <c r="O248">
        <v>0</v>
      </c>
      <c r="P248">
        <v>246</v>
      </c>
      <c r="Q248">
        <v>246</v>
      </c>
      <c r="R248">
        <v>1</v>
      </c>
      <c r="S248">
        <v>2.3E-2</v>
      </c>
      <c r="T248">
        <v>1E-3</v>
      </c>
      <c r="U248">
        <v>1</v>
      </c>
      <c r="V248">
        <v>0</v>
      </c>
      <c r="W248">
        <v>8.0000000000000002E-3</v>
      </c>
      <c r="X248">
        <v>0.05</v>
      </c>
      <c r="Y248">
        <v>0.05</v>
      </c>
      <c r="Z248">
        <v>0.52832900000000005</v>
      </c>
      <c r="AA248">
        <v>-9999</v>
      </c>
      <c r="AB248">
        <v>0.15144099999999999</v>
      </c>
      <c r="AC248">
        <v>0.32476100000000002</v>
      </c>
      <c r="AD248">
        <v>0.2</v>
      </c>
      <c r="AE248">
        <v>1</v>
      </c>
      <c r="AF248">
        <v>-0.38519700000000001</v>
      </c>
      <c r="AG248" t="s">
        <v>562</v>
      </c>
      <c r="AH248" t="s">
        <v>42</v>
      </c>
      <c r="AI248">
        <v>1</v>
      </c>
      <c r="AJ248" t="s">
        <v>44</v>
      </c>
      <c r="AK248" t="s">
        <v>44</v>
      </c>
      <c r="AL248" t="s">
        <v>44</v>
      </c>
      <c r="AM248" t="s">
        <v>44</v>
      </c>
      <c r="AN248" t="s">
        <v>44</v>
      </c>
      <c r="AO248">
        <v>0</v>
      </c>
      <c r="AP248">
        <v>17</v>
      </c>
      <c r="AQ248" t="s">
        <v>593</v>
      </c>
      <c r="AR248" t="s">
        <v>594</v>
      </c>
      <c r="AS248">
        <v>80903010601</v>
      </c>
      <c r="AT248" t="s">
        <v>595</v>
      </c>
      <c r="AU248">
        <v>246</v>
      </c>
      <c r="AV248">
        <v>1</v>
      </c>
      <c r="AW248">
        <v>1</v>
      </c>
      <c r="AX248">
        <v>246</v>
      </c>
      <c r="AY248">
        <v>-0.37152099999999999</v>
      </c>
      <c r="AZ248">
        <v>-0.23375599999999999</v>
      </c>
      <c r="BA248">
        <v>-7.6589000000000004E-2</v>
      </c>
      <c r="BB248">
        <v>-5.6020000000000002E-3</v>
      </c>
      <c r="BC248">
        <v>4.5379000000000003E-2</v>
      </c>
      <c r="BD248">
        <v>0.123112</v>
      </c>
      <c r="BE248">
        <v>0.275924</v>
      </c>
      <c r="BF248">
        <v>16018500</v>
      </c>
    </row>
    <row r="249" spans="1:58" x14ac:dyDescent="0.25">
      <c r="A249">
        <v>246</v>
      </c>
      <c r="B249" t="s">
        <v>41</v>
      </c>
      <c r="C249">
        <v>247</v>
      </c>
      <c r="D249">
        <v>105170648</v>
      </c>
      <c r="E249">
        <v>0.99497400000000003</v>
      </c>
      <c r="F249">
        <v>3.19E-4</v>
      </c>
      <c r="G249">
        <v>4.7070000000000002E-3</v>
      </c>
      <c r="H249">
        <v>222300</v>
      </c>
      <c r="I249">
        <v>0</v>
      </c>
      <c r="J249">
        <v>-2.0368469999999999</v>
      </c>
      <c r="K249">
        <v>0.05</v>
      </c>
      <c r="L249">
        <v>0.83499999999999996</v>
      </c>
      <c r="M249">
        <v>10</v>
      </c>
      <c r="N249">
        <v>0.25</v>
      </c>
      <c r="O249">
        <v>0</v>
      </c>
      <c r="P249">
        <v>247</v>
      </c>
      <c r="Q249">
        <v>247</v>
      </c>
      <c r="R249">
        <v>1</v>
      </c>
      <c r="S249">
        <v>2.3E-2</v>
      </c>
      <c r="T249">
        <v>1E-3</v>
      </c>
      <c r="U249">
        <v>1</v>
      </c>
      <c r="V249">
        <v>0</v>
      </c>
      <c r="W249">
        <v>8.0000000000000002E-3</v>
      </c>
      <c r="X249">
        <v>0.05</v>
      </c>
      <c r="Y249">
        <v>0.05</v>
      </c>
      <c r="Z249">
        <v>0.15568699999999999</v>
      </c>
      <c r="AA249">
        <v>-9999</v>
      </c>
      <c r="AB249">
        <v>0.29102</v>
      </c>
      <c r="AC249">
        <v>0.361402</v>
      </c>
      <c r="AD249">
        <v>0.2</v>
      </c>
      <c r="AE249">
        <v>1</v>
      </c>
      <c r="AF249">
        <v>-0.30719600000000002</v>
      </c>
      <c r="AG249" t="s">
        <v>562</v>
      </c>
      <c r="AH249" t="s">
        <v>42</v>
      </c>
      <c r="AI249">
        <v>1</v>
      </c>
      <c r="AJ249" t="s">
        <v>44</v>
      </c>
      <c r="AK249" t="s">
        <v>44</v>
      </c>
      <c r="AL249" t="s">
        <v>44</v>
      </c>
      <c r="AM249" t="s">
        <v>44</v>
      </c>
      <c r="AN249" t="s">
        <v>44</v>
      </c>
      <c r="AO249">
        <v>0</v>
      </c>
      <c r="AP249">
        <v>13</v>
      </c>
      <c r="AQ249" t="s">
        <v>590</v>
      </c>
      <c r="AR249" t="s">
        <v>591</v>
      </c>
      <c r="AS249">
        <v>80903010509</v>
      </c>
      <c r="AT249" t="s">
        <v>619</v>
      </c>
      <c r="AU249">
        <v>247</v>
      </c>
      <c r="AV249">
        <v>1</v>
      </c>
      <c r="AW249">
        <v>1</v>
      </c>
      <c r="AX249">
        <v>247</v>
      </c>
      <c r="AY249">
        <v>-0.20913699999999999</v>
      </c>
      <c r="AZ249">
        <v>-1.6175999999999999E-2</v>
      </c>
      <c r="BA249">
        <v>0.14325499999999999</v>
      </c>
      <c r="BB249">
        <v>0.21170700000000001</v>
      </c>
      <c r="BC249">
        <v>0.27276299999999998</v>
      </c>
      <c r="BD249">
        <v>0.34943600000000002</v>
      </c>
      <c r="BE249">
        <v>0.46338000000000001</v>
      </c>
      <c r="BF249">
        <v>105171000</v>
      </c>
    </row>
    <row r="250" spans="1:58" x14ac:dyDescent="0.25">
      <c r="A250">
        <v>247</v>
      </c>
      <c r="B250" t="s">
        <v>41</v>
      </c>
      <c r="C250">
        <v>248</v>
      </c>
      <c r="D250">
        <v>39650328</v>
      </c>
      <c r="E250">
        <v>0.89685999999999999</v>
      </c>
      <c r="F250">
        <v>4.561E-3</v>
      </c>
      <c r="G250">
        <v>9.8579E-2</v>
      </c>
      <c r="H250">
        <v>2032200</v>
      </c>
      <c r="I250">
        <v>0</v>
      </c>
      <c r="J250">
        <v>-1.8598460000000001</v>
      </c>
      <c r="K250">
        <v>0.05</v>
      </c>
      <c r="L250">
        <v>0.83499999999999996</v>
      </c>
      <c r="M250">
        <v>10</v>
      </c>
      <c r="N250">
        <v>0.25</v>
      </c>
      <c r="O250">
        <v>0</v>
      </c>
      <c r="P250">
        <v>248</v>
      </c>
      <c r="Q250">
        <v>248</v>
      </c>
      <c r="R250">
        <v>1</v>
      </c>
      <c r="S250">
        <v>2.3E-2</v>
      </c>
      <c r="T250">
        <v>1E-3</v>
      </c>
      <c r="U250">
        <v>1</v>
      </c>
      <c r="V250">
        <v>0</v>
      </c>
      <c r="W250">
        <v>8.0000000000000002E-3</v>
      </c>
      <c r="X250">
        <v>0.05</v>
      </c>
      <c r="Y250">
        <v>0.05</v>
      </c>
      <c r="Z250">
        <v>0.26382299999999997</v>
      </c>
      <c r="AA250">
        <v>-9999</v>
      </c>
      <c r="AB250">
        <v>0.39440900000000001</v>
      </c>
      <c r="AC250">
        <v>0.31118499999999999</v>
      </c>
      <c r="AD250">
        <v>0.2</v>
      </c>
      <c r="AE250">
        <v>1</v>
      </c>
      <c r="AF250">
        <v>-0.31445299999999998</v>
      </c>
      <c r="AG250" t="s">
        <v>562</v>
      </c>
      <c r="AH250" t="s">
        <v>42</v>
      </c>
      <c r="AI250">
        <v>1</v>
      </c>
      <c r="AJ250" t="s">
        <v>44</v>
      </c>
      <c r="AK250" t="s">
        <v>44</v>
      </c>
      <c r="AL250" t="s">
        <v>44</v>
      </c>
      <c r="AM250" t="s">
        <v>44</v>
      </c>
      <c r="AN250" t="s">
        <v>44</v>
      </c>
      <c r="AO250">
        <v>0</v>
      </c>
      <c r="AP250">
        <v>13</v>
      </c>
      <c r="AQ250" t="s">
        <v>590</v>
      </c>
      <c r="AR250" t="s">
        <v>591</v>
      </c>
      <c r="AS250">
        <v>80903010602</v>
      </c>
      <c r="AT250" t="s">
        <v>621</v>
      </c>
      <c r="AU250">
        <v>248</v>
      </c>
      <c r="AV250">
        <v>1</v>
      </c>
      <c r="AW250">
        <v>1</v>
      </c>
      <c r="AX250">
        <v>248</v>
      </c>
      <c r="AY250">
        <v>-2.8364E-2</v>
      </c>
      <c r="AZ250">
        <v>7.9955999999999999E-2</v>
      </c>
      <c r="BA250">
        <v>0.177068</v>
      </c>
      <c r="BB250">
        <v>0.25254500000000002</v>
      </c>
      <c r="BC250">
        <v>0.31439499999999998</v>
      </c>
      <c r="BD250">
        <v>0.40961199999999998</v>
      </c>
      <c r="BE250">
        <v>0.52876400000000001</v>
      </c>
      <c r="BF250">
        <v>39650300</v>
      </c>
    </row>
    <row r="251" spans="1:58" x14ac:dyDescent="0.25">
      <c r="A251">
        <v>248</v>
      </c>
      <c r="B251" t="s">
        <v>41</v>
      </c>
      <c r="C251">
        <v>249</v>
      </c>
      <c r="D251">
        <v>116392816</v>
      </c>
      <c r="E251">
        <v>0.96870400000000001</v>
      </c>
      <c r="F251">
        <v>5.5900000000000004E-4</v>
      </c>
      <c r="G251">
        <v>3.0735999999999999E-2</v>
      </c>
      <c r="H251">
        <v>1359000</v>
      </c>
      <c r="I251">
        <v>0</v>
      </c>
      <c r="J251">
        <v>-2.1552669999999998</v>
      </c>
      <c r="K251">
        <v>0.05</v>
      </c>
      <c r="L251">
        <v>0.83499999999999996</v>
      </c>
      <c r="M251">
        <v>10</v>
      </c>
      <c r="N251">
        <v>0.25</v>
      </c>
      <c r="O251">
        <v>0</v>
      </c>
      <c r="P251">
        <v>249</v>
      </c>
      <c r="Q251">
        <v>249</v>
      </c>
      <c r="R251">
        <v>1</v>
      </c>
      <c r="S251">
        <v>2.3E-2</v>
      </c>
      <c r="T251">
        <v>1E-3</v>
      </c>
      <c r="U251">
        <v>1</v>
      </c>
      <c r="V251">
        <v>0</v>
      </c>
      <c r="W251">
        <v>8.0000000000000002E-3</v>
      </c>
      <c r="X251">
        <v>0.05</v>
      </c>
      <c r="Y251">
        <v>0.05</v>
      </c>
      <c r="Z251">
        <v>9.9090999999999999E-2</v>
      </c>
      <c r="AA251">
        <v>-9999</v>
      </c>
      <c r="AB251">
        <v>0.217669</v>
      </c>
      <c r="AC251">
        <v>0.32447700000000002</v>
      </c>
      <c r="AD251">
        <v>0.2</v>
      </c>
      <c r="AE251">
        <v>1</v>
      </c>
      <c r="AF251">
        <v>-0.27605600000000002</v>
      </c>
      <c r="AG251" t="s">
        <v>562</v>
      </c>
      <c r="AH251" t="s">
        <v>42</v>
      </c>
      <c r="AI251">
        <v>1</v>
      </c>
      <c r="AJ251" t="s">
        <v>44</v>
      </c>
      <c r="AK251" t="s">
        <v>44</v>
      </c>
      <c r="AL251" t="s">
        <v>44</v>
      </c>
      <c r="AM251" t="s">
        <v>44</v>
      </c>
      <c r="AN251" t="s">
        <v>44</v>
      </c>
      <c r="AO251">
        <v>0</v>
      </c>
      <c r="AP251">
        <v>13</v>
      </c>
      <c r="AQ251" t="s">
        <v>590</v>
      </c>
      <c r="AR251" t="s">
        <v>591</v>
      </c>
      <c r="AS251">
        <v>80903010509</v>
      </c>
      <c r="AT251" t="s">
        <v>619</v>
      </c>
      <c r="AU251">
        <v>249</v>
      </c>
      <c r="AV251">
        <v>1</v>
      </c>
      <c r="AW251">
        <v>1</v>
      </c>
      <c r="AX251">
        <v>249</v>
      </c>
      <c r="AY251">
        <v>-0.222415</v>
      </c>
      <c r="AZ251">
        <v>-5.8388000000000002E-2</v>
      </c>
      <c r="BA251">
        <v>3.4752999999999999E-2</v>
      </c>
      <c r="BB251">
        <v>8.9459999999999998E-2</v>
      </c>
      <c r="BC251">
        <v>0.132017</v>
      </c>
      <c r="BD251">
        <v>0.198354</v>
      </c>
      <c r="BE251">
        <v>0.318019</v>
      </c>
      <c r="BF251">
        <v>116393000</v>
      </c>
    </row>
    <row r="252" spans="1:58" x14ac:dyDescent="0.25">
      <c r="A252">
        <v>249</v>
      </c>
      <c r="B252" t="s">
        <v>41</v>
      </c>
      <c r="C252">
        <v>250</v>
      </c>
      <c r="D252">
        <v>53865086</v>
      </c>
      <c r="E252">
        <v>0.93020700000000001</v>
      </c>
      <c r="F252">
        <v>5.5319999999999996E-3</v>
      </c>
      <c r="G252">
        <v>6.4260999999999999E-2</v>
      </c>
      <c r="H252">
        <v>976500</v>
      </c>
      <c r="I252">
        <v>0</v>
      </c>
      <c r="J252">
        <v>-2.320271</v>
      </c>
      <c r="K252">
        <v>0.05</v>
      </c>
      <c r="L252">
        <v>0.83499999999999996</v>
      </c>
      <c r="M252">
        <v>10</v>
      </c>
      <c r="N252">
        <v>0.25</v>
      </c>
      <c r="O252">
        <v>0</v>
      </c>
      <c r="P252">
        <v>250</v>
      </c>
      <c r="Q252">
        <v>250</v>
      </c>
      <c r="R252">
        <v>1</v>
      </c>
      <c r="S252">
        <v>2.3E-2</v>
      </c>
      <c r="T252">
        <v>1E-3</v>
      </c>
      <c r="U252">
        <v>1</v>
      </c>
      <c r="V252">
        <v>0</v>
      </c>
      <c r="W252">
        <v>8.0000000000000002E-3</v>
      </c>
      <c r="X252">
        <v>0.05</v>
      </c>
      <c r="Y252">
        <v>0.05</v>
      </c>
      <c r="Z252">
        <v>5.0360000000000002E-2</v>
      </c>
      <c r="AA252">
        <v>-9999</v>
      </c>
      <c r="AB252">
        <v>0.74169499999999999</v>
      </c>
      <c r="AC252">
        <v>0.71453599999999995</v>
      </c>
      <c r="AD252">
        <v>0.2</v>
      </c>
      <c r="AE252">
        <v>1</v>
      </c>
      <c r="AF252">
        <v>-0.59565299999999999</v>
      </c>
      <c r="AG252" t="s">
        <v>562</v>
      </c>
      <c r="AH252" t="s">
        <v>42</v>
      </c>
      <c r="AI252">
        <v>1</v>
      </c>
      <c r="AJ252" t="s">
        <v>44</v>
      </c>
      <c r="AK252" t="s">
        <v>44</v>
      </c>
      <c r="AL252" t="s">
        <v>44</v>
      </c>
      <c r="AM252" t="s">
        <v>44</v>
      </c>
      <c r="AN252" t="s">
        <v>44</v>
      </c>
      <c r="AO252">
        <v>0</v>
      </c>
      <c r="AP252">
        <v>13</v>
      </c>
      <c r="AQ252" t="s">
        <v>590</v>
      </c>
      <c r="AR252" t="s">
        <v>591</v>
      </c>
      <c r="AS252">
        <v>80903010508</v>
      </c>
      <c r="AT252" t="s">
        <v>614</v>
      </c>
      <c r="AU252">
        <v>250</v>
      </c>
      <c r="AV252">
        <v>1</v>
      </c>
      <c r="AW252">
        <v>1</v>
      </c>
      <c r="AX252">
        <v>250</v>
      </c>
      <c r="AY252">
        <v>-6.2909999999999997E-3</v>
      </c>
      <c r="AZ252">
        <v>0.146041</v>
      </c>
      <c r="BA252">
        <v>0.25056899999999999</v>
      </c>
      <c r="BB252">
        <v>0.331127</v>
      </c>
      <c r="BC252">
        <v>0.40890700000000002</v>
      </c>
      <c r="BD252">
        <v>0.51681900000000003</v>
      </c>
      <c r="BE252">
        <v>0.71257700000000002</v>
      </c>
      <c r="BF252">
        <v>53865100</v>
      </c>
    </row>
    <row r="253" spans="1:58" x14ac:dyDescent="0.25">
      <c r="A253">
        <v>250</v>
      </c>
      <c r="B253" t="s">
        <v>41</v>
      </c>
      <c r="C253">
        <v>251</v>
      </c>
      <c r="D253">
        <v>31747755</v>
      </c>
      <c r="E253">
        <v>0.99287700000000001</v>
      </c>
      <c r="F253">
        <v>2.63E-4</v>
      </c>
      <c r="G253">
        <v>6.8599999999999998E-3</v>
      </c>
      <c r="H253">
        <v>191700</v>
      </c>
      <c r="I253">
        <v>0</v>
      </c>
      <c r="J253">
        <v>-1.9218919999999999</v>
      </c>
      <c r="K253">
        <v>0.05</v>
      </c>
      <c r="L253">
        <v>0.83499999999999996</v>
      </c>
      <c r="M253">
        <v>10</v>
      </c>
      <c r="N253">
        <v>0.25</v>
      </c>
      <c r="O253">
        <v>0</v>
      </c>
      <c r="P253">
        <v>251</v>
      </c>
      <c r="Q253">
        <v>251</v>
      </c>
      <c r="R253">
        <v>1</v>
      </c>
      <c r="S253">
        <v>2.3E-2</v>
      </c>
      <c r="T253">
        <v>1E-3</v>
      </c>
      <c r="U253">
        <v>1</v>
      </c>
      <c r="V253">
        <v>0</v>
      </c>
      <c r="W253">
        <v>8.0000000000000002E-3</v>
      </c>
      <c r="X253">
        <v>0.05</v>
      </c>
      <c r="Y253">
        <v>0.05</v>
      </c>
      <c r="Z253">
        <v>9.2039999999999997E-2</v>
      </c>
      <c r="AA253">
        <v>-9999</v>
      </c>
      <c r="AB253">
        <v>-0.1142</v>
      </c>
      <c r="AC253">
        <v>0.21416399999999999</v>
      </c>
      <c r="AD253">
        <v>0.2</v>
      </c>
      <c r="AE253">
        <v>1</v>
      </c>
      <c r="AF253">
        <v>-0.15713099999999999</v>
      </c>
      <c r="AG253" t="s">
        <v>562</v>
      </c>
      <c r="AH253" t="s">
        <v>42</v>
      </c>
      <c r="AI253">
        <v>1</v>
      </c>
      <c r="AJ253" t="s">
        <v>44</v>
      </c>
      <c r="AK253" t="s">
        <v>44</v>
      </c>
      <c r="AL253" t="s">
        <v>44</v>
      </c>
      <c r="AM253" t="s">
        <v>44</v>
      </c>
      <c r="AN253" t="s">
        <v>44</v>
      </c>
      <c r="AO253">
        <v>0</v>
      </c>
      <c r="AP253">
        <v>17</v>
      </c>
      <c r="AQ253" t="s">
        <v>593</v>
      </c>
      <c r="AR253" t="s">
        <v>594</v>
      </c>
      <c r="AS253">
        <v>80903010602</v>
      </c>
      <c r="AT253" t="s">
        <v>621</v>
      </c>
      <c r="AU253">
        <v>251</v>
      </c>
      <c r="AV253">
        <v>1</v>
      </c>
      <c r="AW253">
        <v>1</v>
      </c>
      <c r="AX253">
        <v>251</v>
      </c>
      <c r="AY253">
        <v>-0.28903299999999998</v>
      </c>
      <c r="AZ253">
        <v>-0.27133099999999999</v>
      </c>
      <c r="BA253">
        <v>-0.25113799999999997</v>
      </c>
      <c r="BB253">
        <v>-0.23718900000000001</v>
      </c>
      <c r="BC253">
        <v>-0.229793</v>
      </c>
      <c r="BD253">
        <v>-0.163358</v>
      </c>
      <c r="BE253">
        <v>-7.4574000000000001E-2</v>
      </c>
      <c r="BF253">
        <v>31747800</v>
      </c>
    </row>
    <row r="254" spans="1:58" x14ac:dyDescent="0.25">
      <c r="A254">
        <v>251</v>
      </c>
      <c r="B254" t="s">
        <v>41</v>
      </c>
      <c r="C254">
        <v>252</v>
      </c>
      <c r="D254">
        <v>21014701</v>
      </c>
      <c r="E254">
        <v>0.81114600000000003</v>
      </c>
      <c r="F254">
        <v>4.9109999999999996E-3</v>
      </c>
      <c r="G254">
        <v>0.183943</v>
      </c>
      <c r="H254">
        <v>1459800</v>
      </c>
      <c r="I254">
        <v>0</v>
      </c>
      <c r="J254">
        <v>-1.469571</v>
      </c>
      <c r="K254">
        <v>0.05</v>
      </c>
      <c r="L254">
        <v>0.83499999999999996</v>
      </c>
      <c r="M254">
        <v>10</v>
      </c>
      <c r="N254">
        <v>0.25</v>
      </c>
      <c r="O254">
        <v>0</v>
      </c>
      <c r="P254">
        <v>252</v>
      </c>
      <c r="Q254">
        <v>252</v>
      </c>
      <c r="R254">
        <v>1</v>
      </c>
      <c r="S254">
        <v>2.3E-2</v>
      </c>
      <c r="T254">
        <v>1E-3</v>
      </c>
      <c r="U254">
        <v>1</v>
      </c>
      <c r="V254">
        <v>0</v>
      </c>
      <c r="W254">
        <v>8.0000000000000002E-3</v>
      </c>
      <c r="X254">
        <v>0.05</v>
      </c>
      <c r="Y254">
        <v>0.05</v>
      </c>
      <c r="Z254">
        <v>0.28786400000000001</v>
      </c>
      <c r="AA254">
        <v>-9999</v>
      </c>
      <c r="AB254">
        <v>0.54027199999999997</v>
      </c>
      <c r="AC254">
        <v>0.51958800000000005</v>
      </c>
      <c r="AD254">
        <v>0.2</v>
      </c>
      <c r="AE254">
        <v>1</v>
      </c>
      <c r="AF254">
        <v>-0.59915499999999999</v>
      </c>
      <c r="AG254" t="s">
        <v>562</v>
      </c>
      <c r="AH254" t="s">
        <v>42</v>
      </c>
      <c r="AI254">
        <v>1</v>
      </c>
      <c r="AJ254" t="s">
        <v>44</v>
      </c>
      <c r="AK254" t="s">
        <v>44</v>
      </c>
      <c r="AL254" t="s">
        <v>44</v>
      </c>
      <c r="AM254" t="s">
        <v>44</v>
      </c>
      <c r="AN254" t="s">
        <v>44</v>
      </c>
      <c r="AO254">
        <v>0</v>
      </c>
      <c r="AP254">
        <v>17</v>
      </c>
      <c r="AQ254" t="s">
        <v>593</v>
      </c>
      <c r="AR254" t="s">
        <v>594</v>
      </c>
      <c r="AS254">
        <v>80903010602</v>
      </c>
      <c r="AT254" t="s">
        <v>621</v>
      </c>
      <c r="AU254">
        <v>252</v>
      </c>
      <c r="AV254">
        <v>1</v>
      </c>
      <c r="AW254">
        <v>1</v>
      </c>
      <c r="AX254">
        <v>252</v>
      </c>
      <c r="AY254">
        <v>-0.24596199999999999</v>
      </c>
      <c r="AZ254">
        <v>-5.8882999999999998E-2</v>
      </c>
      <c r="BA254">
        <v>0.101146</v>
      </c>
      <c r="BB254">
        <v>0.24183499999999999</v>
      </c>
      <c r="BC254">
        <v>0.33971099999999999</v>
      </c>
      <c r="BD254">
        <v>0.49367800000000001</v>
      </c>
      <c r="BE254">
        <v>0.74288500000000002</v>
      </c>
      <c r="BF254">
        <v>21014700</v>
      </c>
    </row>
    <row r="255" spans="1:58" x14ac:dyDescent="0.25">
      <c r="A255">
        <v>252</v>
      </c>
      <c r="B255" t="s">
        <v>41</v>
      </c>
      <c r="C255">
        <v>253</v>
      </c>
      <c r="D255">
        <v>15999897</v>
      </c>
      <c r="E255">
        <v>0.74104199999999998</v>
      </c>
      <c r="F255">
        <v>2.0962000000000001E-2</v>
      </c>
      <c r="G255">
        <v>0.23799500000000001</v>
      </c>
      <c r="H255">
        <v>2354400</v>
      </c>
      <c r="I255">
        <v>0</v>
      </c>
      <c r="J255">
        <v>-0.80477900000000002</v>
      </c>
      <c r="K255">
        <v>0.05</v>
      </c>
      <c r="L255">
        <v>0.83499999999999996</v>
      </c>
      <c r="M255">
        <v>10</v>
      </c>
      <c r="N255">
        <v>0.25</v>
      </c>
      <c r="O255">
        <v>0</v>
      </c>
      <c r="P255">
        <v>253</v>
      </c>
      <c r="Q255">
        <v>253</v>
      </c>
      <c r="R255">
        <v>1</v>
      </c>
      <c r="S255">
        <v>2.3E-2</v>
      </c>
      <c r="T255">
        <v>1E-3</v>
      </c>
      <c r="U255">
        <v>1</v>
      </c>
      <c r="V255">
        <v>0</v>
      </c>
      <c r="W255">
        <v>8.0000000000000002E-3</v>
      </c>
      <c r="X255">
        <v>0.05</v>
      </c>
      <c r="Y255">
        <v>0.05</v>
      </c>
      <c r="Z255">
        <v>0.49507000000000001</v>
      </c>
      <c r="AA255">
        <v>-9999</v>
      </c>
      <c r="AB255">
        <v>0.26583400000000001</v>
      </c>
      <c r="AC255">
        <v>0.52331000000000005</v>
      </c>
      <c r="AD255">
        <v>0.2</v>
      </c>
      <c r="AE255">
        <v>1</v>
      </c>
      <c r="AF255">
        <v>-0.542319</v>
      </c>
      <c r="AG255" t="s">
        <v>562</v>
      </c>
      <c r="AH255" t="s">
        <v>42</v>
      </c>
      <c r="AI255">
        <v>1</v>
      </c>
      <c r="AJ255" t="s">
        <v>44</v>
      </c>
      <c r="AK255" t="s">
        <v>44</v>
      </c>
      <c r="AL255" t="s">
        <v>44</v>
      </c>
      <c r="AM255" t="s">
        <v>44</v>
      </c>
      <c r="AN255" t="s">
        <v>44</v>
      </c>
      <c r="AO255">
        <v>0</v>
      </c>
      <c r="AP255">
        <v>17</v>
      </c>
      <c r="AQ255" t="s">
        <v>593</v>
      </c>
      <c r="AR255" t="s">
        <v>594</v>
      </c>
      <c r="AS255">
        <v>80903010602</v>
      </c>
      <c r="AT255" t="s">
        <v>621</v>
      </c>
      <c r="AU255">
        <v>253</v>
      </c>
      <c r="AV255">
        <v>1</v>
      </c>
      <c r="AW255">
        <v>1</v>
      </c>
      <c r="AX255">
        <v>253</v>
      </c>
      <c r="AY255">
        <v>-0.336287</v>
      </c>
      <c r="AZ255">
        <v>-0.27648499999999998</v>
      </c>
      <c r="BA255">
        <v>-0.228684</v>
      </c>
      <c r="BB255">
        <v>-0.17369000000000001</v>
      </c>
      <c r="BC255">
        <v>-7.6837000000000003E-2</v>
      </c>
      <c r="BD255">
        <v>0.142233</v>
      </c>
      <c r="BE255">
        <v>0.39255200000000001</v>
      </c>
      <c r="BF255">
        <v>15999900</v>
      </c>
    </row>
    <row r="256" spans="1:58" x14ac:dyDescent="0.25">
      <c r="A256">
        <v>253</v>
      </c>
      <c r="B256" t="s">
        <v>41</v>
      </c>
      <c r="C256">
        <v>254</v>
      </c>
      <c r="D256">
        <v>31927519</v>
      </c>
      <c r="E256">
        <v>0.94934399999999997</v>
      </c>
      <c r="F256">
        <v>5.7000000000000003E-5</v>
      </c>
      <c r="G256">
        <v>5.0598999999999998E-2</v>
      </c>
      <c r="H256">
        <v>1431900</v>
      </c>
      <c r="I256">
        <v>0</v>
      </c>
      <c r="J256">
        <v>-1.1384339999999999</v>
      </c>
      <c r="K256">
        <v>0.05</v>
      </c>
      <c r="L256">
        <v>0.83499999999999996</v>
      </c>
      <c r="M256">
        <v>10</v>
      </c>
      <c r="N256">
        <v>0.25</v>
      </c>
      <c r="O256">
        <v>0</v>
      </c>
      <c r="P256">
        <v>254</v>
      </c>
      <c r="Q256">
        <v>254</v>
      </c>
      <c r="R256">
        <v>1</v>
      </c>
      <c r="S256">
        <v>2.3E-2</v>
      </c>
      <c r="T256">
        <v>1E-3</v>
      </c>
      <c r="U256">
        <v>1</v>
      </c>
      <c r="V256">
        <v>0</v>
      </c>
      <c r="W256">
        <v>8.0000000000000002E-3</v>
      </c>
      <c r="X256">
        <v>0.05</v>
      </c>
      <c r="Y256">
        <v>0.05</v>
      </c>
      <c r="Z256">
        <v>0.26815699999999998</v>
      </c>
      <c r="AA256">
        <v>-9999</v>
      </c>
      <c r="AB256">
        <v>6.5217999999999998E-2</v>
      </c>
      <c r="AC256">
        <v>0.29244999999999999</v>
      </c>
      <c r="AD256">
        <v>0.2</v>
      </c>
      <c r="AE256">
        <v>1</v>
      </c>
      <c r="AF256">
        <v>-0.32735900000000001</v>
      </c>
      <c r="AG256" t="s">
        <v>562</v>
      </c>
      <c r="AH256" t="s">
        <v>42</v>
      </c>
      <c r="AI256">
        <v>1</v>
      </c>
      <c r="AJ256" t="s">
        <v>44</v>
      </c>
      <c r="AK256" t="s">
        <v>44</v>
      </c>
      <c r="AL256" t="s">
        <v>44</v>
      </c>
      <c r="AM256" t="s">
        <v>44</v>
      </c>
      <c r="AN256" t="s">
        <v>44</v>
      </c>
      <c r="AO256">
        <v>0</v>
      </c>
      <c r="AP256">
        <v>17</v>
      </c>
      <c r="AQ256" t="s">
        <v>593</v>
      </c>
      <c r="AR256" t="s">
        <v>594</v>
      </c>
      <c r="AS256">
        <v>80903010602</v>
      </c>
      <c r="AT256" t="s">
        <v>621</v>
      </c>
      <c r="AU256">
        <v>254</v>
      </c>
      <c r="AV256">
        <v>1</v>
      </c>
      <c r="AW256">
        <v>1</v>
      </c>
      <c r="AX256">
        <v>254</v>
      </c>
      <c r="AY256">
        <v>-0.29005199999999998</v>
      </c>
      <c r="AZ256">
        <v>-0.26214199999999999</v>
      </c>
      <c r="BA256">
        <v>-0.24349999999999999</v>
      </c>
      <c r="BB256">
        <v>-0.219192</v>
      </c>
      <c r="BC256">
        <v>-0.158224</v>
      </c>
      <c r="BD256">
        <v>-3.4834999999999998E-2</v>
      </c>
      <c r="BE256">
        <v>0.19148599999999999</v>
      </c>
      <c r="BF256">
        <v>31927500</v>
      </c>
    </row>
    <row r="257" spans="1:58" x14ac:dyDescent="0.25">
      <c r="A257">
        <v>254</v>
      </c>
      <c r="B257" t="s">
        <v>41</v>
      </c>
      <c r="C257">
        <v>255</v>
      </c>
      <c r="D257">
        <v>22940721</v>
      </c>
      <c r="E257">
        <v>0.80773799999999996</v>
      </c>
      <c r="F257">
        <v>4.6005999999999998E-2</v>
      </c>
      <c r="G257">
        <v>0.146255</v>
      </c>
      <c r="H257">
        <v>2820600</v>
      </c>
      <c r="I257">
        <v>0</v>
      </c>
      <c r="J257">
        <v>-0.76025600000000004</v>
      </c>
      <c r="K257">
        <v>0.05</v>
      </c>
      <c r="L257">
        <v>0.83499999999999996</v>
      </c>
      <c r="M257">
        <v>10</v>
      </c>
      <c r="N257">
        <v>0.25</v>
      </c>
      <c r="O257">
        <v>0</v>
      </c>
      <c r="P257">
        <v>255</v>
      </c>
      <c r="Q257">
        <v>255</v>
      </c>
      <c r="R257">
        <v>1</v>
      </c>
      <c r="S257">
        <v>2.3E-2</v>
      </c>
      <c r="T257">
        <v>1E-3</v>
      </c>
      <c r="U257">
        <v>1</v>
      </c>
      <c r="V257">
        <v>0</v>
      </c>
      <c r="W257">
        <v>8.0000000000000002E-3</v>
      </c>
      <c r="X257">
        <v>0.05</v>
      </c>
      <c r="Y257">
        <v>0.05</v>
      </c>
      <c r="Z257">
        <v>0.54891500000000004</v>
      </c>
      <c r="AA257">
        <v>-9999</v>
      </c>
      <c r="AB257">
        <v>8.5774000000000003E-2</v>
      </c>
      <c r="AC257">
        <v>0.39841199999999999</v>
      </c>
      <c r="AD257">
        <v>0.2</v>
      </c>
      <c r="AE257">
        <v>1</v>
      </c>
      <c r="AF257">
        <v>-0.383851</v>
      </c>
      <c r="AG257" t="s">
        <v>562</v>
      </c>
      <c r="AH257" t="s">
        <v>42</v>
      </c>
      <c r="AI257">
        <v>1</v>
      </c>
      <c r="AJ257" t="s">
        <v>44</v>
      </c>
      <c r="AK257" t="s">
        <v>44</v>
      </c>
      <c r="AL257" t="s">
        <v>44</v>
      </c>
      <c r="AM257" t="s">
        <v>44</v>
      </c>
      <c r="AN257" t="s">
        <v>44</v>
      </c>
      <c r="AO257">
        <v>0</v>
      </c>
      <c r="AP257">
        <v>17</v>
      </c>
      <c r="AQ257" t="s">
        <v>593</v>
      </c>
      <c r="AR257" t="s">
        <v>594</v>
      </c>
      <c r="AS257">
        <v>80903010602</v>
      </c>
      <c r="AT257" t="s">
        <v>621</v>
      </c>
      <c r="AU257">
        <v>255</v>
      </c>
      <c r="AV257">
        <v>1</v>
      </c>
      <c r="AW257">
        <v>1</v>
      </c>
      <c r="AX257">
        <v>255</v>
      </c>
      <c r="AY257">
        <v>-0.35727900000000001</v>
      </c>
      <c r="AZ257">
        <v>-0.29807699999999998</v>
      </c>
      <c r="BA257">
        <v>-0.26179799999999998</v>
      </c>
      <c r="BB257">
        <v>-0.24174499999999999</v>
      </c>
      <c r="BC257">
        <v>-0.197903</v>
      </c>
      <c r="BD257">
        <v>-6.6326999999999997E-2</v>
      </c>
      <c r="BE257">
        <v>0.193496</v>
      </c>
      <c r="BF257">
        <v>22940700</v>
      </c>
    </row>
    <row r="258" spans="1:58" x14ac:dyDescent="0.25">
      <c r="A258">
        <v>255</v>
      </c>
      <c r="B258" t="s">
        <v>41</v>
      </c>
      <c r="C258">
        <v>256</v>
      </c>
      <c r="D258">
        <v>46046238</v>
      </c>
      <c r="E258">
        <v>0.91269999999999996</v>
      </c>
      <c r="F258">
        <v>1.0449999999999999E-3</v>
      </c>
      <c r="G258">
        <v>8.6254999999999998E-2</v>
      </c>
      <c r="H258">
        <v>2949300</v>
      </c>
      <c r="I258">
        <v>0</v>
      </c>
      <c r="J258">
        <v>-1.190539</v>
      </c>
      <c r="K258">
        <v>0.05</v>
      </c>
      <c r="L258">
        <v>0.83499999999999996</v>
      </c>
      <c r="M258">
        <v>10</v>
      </c>
      <c r="N258">
        <v>0.25</v>
      </c>
      <c r="O258">
        <v>0</v>
      </c>
      <c r="P258">
        <v>256</v>
      </c>
      <c r="Q258">
        <v>256</v>
      </c>
      <c r="R258">
        <v>1</v>
      </c>
      <c r="S258">
        <v>2.3E-2</v>
      </c>
      <c r="T258">
        <v>1E-3</v>
      </c>
      <c r="U258">
        <v>1</v>
      </c>
      <c r="V258">
        <v>0</v>
      </c>
      <c r="W258">
        <v>8.0000000000000002E-3</v>
      </c>
      <c r="X258">
        <v>0.05</v>
      </c>
      <c r="Y258">
        <v>0.05</v>
      </c>
      <c r="Z258">
        <v>0.18978800000000001</v>
      </c>
      <c r="AA258">
        <v>-9999</v>
      </c>
      <c r="AB258">
        <v>5.5967000000000003E-2</v>
      </c>
      <c r="AC258">
        <v>0.30591499999999999</v>
      </c>
      <c r="AD258">
        <v>0.2</v>
      </c>
      <c r="AE258">
        <v>1</v>
      </c>
      <c r="AF258">
        <v>-0.33743000000000001</v>
      </c>
      <c r="AG258" t="s">
        <v>562</v>
      </c>
      <c r="AH258" t="s">
        <v>50</v>
      </c>
      <c r="AI258">
        <v>1</v>
      </c>
      <c r="AJ258" t="s">
        <v>44</v>
      </c>
      <c r="AK258" t="s">
        <v>44</v>
      </c>
      <c r="AL258" t="s">
        <v>177</v>
      </c>
      <c r="AM258">
        <v>55</v>
      </c>
      <c r="AN258">
        <v>1</v>
      </c>
      <c r="AO258">
        <v>0</v>
      </c>
      <c r="AP258">
        <v>17</v>
      </c>
      <c r="AQ258" t="s">
        <v>593</v>
      </c>
      <c r="AR258" t="s">
        <v>594</v>
      </c>
      <c r="AS258">
        <v>80903010603</v>
      </c>
      <c r="AT258" t="s">
        <v>622</v>
      </c>
      <c r="AU258">
        <v>256</v>
      </c>
      <c r="AV258">
        <v>1</v>
      </c>
      <c r="AW258">
        <v>1</v>
      </c>
      <c r="AX258">
        <v>256</v>
      </c>
      <c r="AY258">
        <v>-0.33735700000000002</v>
      </c>
      <c r="AZ258">
        <v>-0.28146300000000002</v>
      </c>
      <c r="BA258">
        <v>-0.24190800000000001</v>
      </c>
      <c r="BB258">
        <v>-0.18604699999999999</v>
      </c>
      <c r="BC258">
        <v>-0.108621</v>
      </c>
      <c r="BD258">
        <v>2.0618999999999998E-2</v>
      </c>
      <c r="BE258">
        <v>0.189716</v>
      </c>
      <c r="BF258">
        <v>46046200</v>
      </c>
    </row>
    <row r="259" spans="1:58" x14ac:dyDescent="0.25">
      <c r="A259">
        <v>256</v>
      </c>
      <c r="B259" t="s">
        <v>41</v>
      </c>
      <c r="C259">
        <v>257</v>
      </c>
      <c r="D259">
        <v>39094735</v>
      </c>
      <c r="E259">
        <v>0.92028799999999999</v>
      </c>
      <c r="F259">
        <v>3.2599999999999999E-3</v>
      </c>
      <c r="G259">
        <v>7.6452999999999993E-2</v>
      </c>
      <c r="H259">
        <v>1080900</v>
      </c>
      <c r="I259">
        <v>0</v>
      </c>
      <c r="J259">
        <v>-1.461133</v>
      </c>
      <c r="K259">
        <v>0.05</v>
      </c>
      <c r="L259">
        <v>0.83499999999999996</v>
      </c>
      <c r="M259">
        <v>10</v>
      </c>
      <c r="N259">
        <v>0.25</v>
      </c>
      <c r="O259">
        <v>0</v>
      </c>
      <c r="P259">
        <v>257</v>
      </c>
      <c r="Q259">
        <v>257</v>
      </c>
      <c r="R259">
        <v>1</v>
      </c>
      <c r="S259">
        <v>2.3E-2</v>
      </c>
      <c r="T259">
        <v>1E-3</v>
      </c>
      <c r="U259">
        <v>1</v>
      </c>
      <c r="V259">
        <v>0</v>
      </c>
      <c r="W259">
        <v>8.0000000000000002E-3</v>
      </c>
      <c r="X259">
        <v>0.05</v>
      </c>
      <c r="Y259">
        <v>0.05</v>
      </c>
      <c r="Z259">
        <v>0.30227799999999999</v>
      </c>
      <c r="AA259">
        <v>-9999</v>
      </c>
      <c r="AB259">
        <v>0.60201400000000005</v>
      </c>
      <c r="AC259">
        <v>0.44438699999999998</v>
      </c>
      <c r="AD259">
        <v>0.2</v>
      </c>
      <c r="AE259">
        <v>1</v>
      </c>
      <c r="AF259">
        <v>-0.32183200000000001</v>
      </c>
      <c r="AG259" t="s">
        <v>562</v>
      </c>
      <c r="AH259" t="s">
        <v>42</v>
      </c>
      <c r="AI259">
        <v>1</v>
      </c>
      <c r="AJ259" t="s">
        <v>44</v>
      </c>
      <c r="AK259" t="s">
        <v>44</v>
      </c>
      <c r="AL259" t="s">
        <v>44</v>
      </c>
      <c r="AM259" t="s">
        <v>44</v>
      </c>
      <c r="AN259" t="s">
        <v>44</v>
      </c>
      <c r="AO259">
        <v>0</v>
      </c>
      <c r="AP259">
        <v>17</v>
      </c>
      <c r="AQ259" t="s">
        <v>593</v>
      </c>
      <c r="AR259" t="s">
        <v>594</v>
      </c>
      <c r="AS259">
        <v>80903010603</v>
      </c>
      <c r="AT259" t="s">
        <v>622</v>
      </c>
      <c r="AU259">
        <v>257</v>
      </c>
      <c r="AV259">
        <v>1</v>
      </c>
      <c r="AW259">
        <v>1</v>
      </c>
      <c r="AX259">
        <v>257</v>
      </c>
      <c r="AY259">
        <v>0.119378</v>
      </c>
      <c r="AZ259">
        <v>0.28018199999999999</v>
      </c>
      <c r="BA259">
        <v>0.35940899999999998</v>
      </c>
      <c r="BB259">
        <v>0.390434</v>
      </c>
      <c r="BC259">
        <v>0.42047899999999999</v>
      </c>
      <c r="BD259">
        <v>0.48907699999999998</v>
      </c>
      <c r="BE259">
        <v>0.63692300000000002</v>
      </c>
      <c r="BF259">
        <v>39094700</v>
      </c>
    </row>
    <row r="260" spans="1:58" x14ac:dyDescent="0.25">
      <c r="A260">
        <v>257</v>
      </c>
      <c r="B260" t="s">
        <v>41</v>
      </c>
      <c r="C260">
        <v>258</v>
      </c>
      <c r="D260">
        <v>69565721</v>
      </c>
      <c r="E260">
        <v>0.94318900000000006</v>
      </c>
      <c r="F260">
        <v>5.8900000000000003E-3</v>
      </c>
      <c r="G260">
        <v>5.0922000000000002E-2</v>
      </c>
      <c r="H260">
        <v>900000</v>
      </c>
      <c r="I260">
        <v>0</v>
      </c>
      <c r="J260">
        <v>-1.7580899999999999</v>
      </c>
      <c r="K260">
        <v>0.05</v>
      </c>
      <c r="L260">
        <v>0.83499999999999996</v>
      </c>
      <c r="M260">
        <v>10</v>
      </c>
      <c r="N260">
        <v>0.25</v>
      </c>
      <c r="O260">
        <v>0</v>
      </c>
      <c r="P260">
        <v>258</v>
      </c>
      <c r="Q260">
        <v>258</v>
      </c>
      <c r="R260">
        <v>1</v>
      </c>
      <c r="S260">
        <v>2.3E-2</v>
      </c>
      <c r="T260">
        <v>1E-3</v>
      </c>
      <c r="U260">
        <v>1</v>
      </c>
      <c r="V260">
        <v>0</v>
      </c>
      <c r="W260">
        <v>8.0000000000000002E-3</v>
      </c>
      <c r="X260">
        <v>0.05</v>
      </c>
      <c r="Y260">
        <v>0.05</v>
      </c>
      <c r="Z260">
        <v>0.24598400000000001</v>
      </c>
      <c r="AA260">
        <v>-9999</v>
      </c>
      <c r="AB260">
        <v>0.574326</v>
      </c>
      <c r="AC260">
        <v>0.32988099999999998</v>
      </c>
      <c r="AD260">
        <v>0.2</v>
      </c>
      <c r="AE260">
        <v>1</v>
      </c>
      <c r="AF260">
        <v>-0.17702000000000001</v>
      </c>
      <c r="AG260" t="s">
        <v>562</v>
      </c>
      <c r="AH260" t="s">
        <v>42</v>
      </c>
      <c r="AI260">
        <v>1</v>
      </c>
      <c r="AJ260" t="s">
        <v>44</v>
      </c>
      <c r="AK260" t="s">
        <v>44</v>
      </c>
      <c r="AL260" t="s">
        <v>44</v>
      </c>
      <c r="AM260" t="s">
        <v>44</v>
      </c>
      <c r="AN260" t="s">
        <v>44</v>
      </c>
      <c r="AO260">
        <v>0</v>
      </c>
      <c r="AP260">
        <v>17</v>
      </c>
      <c r="AQ260" t="s">
        <v>593</v>
      </c>
      <c r="AR260" t="s">
        <v>594</v>
      </c>
      <c r="AS260">
        <v>80903010607</v>
      </c>
      <c r="AT260" t="s">
        <v>623</v>
      </c>
      <c r="AU260">
        <v>258</v>
      </c>
      <c r="AV260">
        <v>1</v>
      </c>
      <c r="AW260">
        <v>1</v>
      </c>
      <c r="AX260">
        <v>258</v>
      </c>
      <c r="AY260">
        <v>0.316556</v>
      </c>
      <c r="AZ260">
        <v>0.39730599999999999</v>
      </c>
      <c r="BA260">
        <v>0.43028100000000002</v>
      </c>
      <c r="BB260">
        <v>0.45316299999999998</v>
      </c>
      <c r="BC260">
        <v>0.47397</v>
      </c>
      <c r="BD260">
        <v>0.50633799999999995</v>
      </c>
      <c r="BE260">
        <v>0.58099900000000004</v>
      </c>
      <c r="BF260">
        <v>69565700</v>
      </c>
    </row>
    <row r="261" spans="1:58" x14ac:dyDescent="0.25">
      <c r="A261">
        <v>258</v>
      </c>
      <c r="B261" t="s">
        <v>41</v>
      </c>
      <c r="C261">
        <v>259</v>
      </c>
      <c r="D261">
        <v>25492284</v>
      </c>
      <c r="E261">
        <v>0.71739399999999998</v>
      </c>
      <c r="F261">
        <v>8.0059999999999992E-3</v>
      </c>
      <c r="G261">
        <v>0.27460099999999998</v>
      </c>
      <c r="H261">
        <v>2473200</v>
      </c>
      <c r="I261">
        <v>0</v>
      </c>
      <c r="J261">
        <v>-0.90550399999999998</v>
      </c>
      <c r="K261">
        <v>0.05</v>
      </c>
      <c r="L261">
        <v>0.83499999999999996</v>
      </c>
      <c r="M261">
        <v>10</v>
      </c>
      <c r="N261">
        <v>0.25</v>
      </c>
      <c r="O261">
        <v>0</v>
      </c>
      <c r="P261">
        <v>259</v>
      </c>
      <c r="Q261">
        <v>259</v>
      </c>
      <c r="R261">
        <v>1</v>
      </c>
      <c r="S261">
        <v>2.3E-2</v>
      </c>
      <c r="T261">
        <v>1E-3</v>
      </c>
      <c r="U261">
        <v>1</v>
      </c>
      <c r="V261">
        <v>0</v>
      </c>
      <c r="W261">
        <v>8.0000000000000002E-3</v>
      </c>
      <c r="X261">
        <v>0.05</v>
      </c>
      <c r="Y261">
        <v>0.05</v>
      </c>
      <c r="Z261">
        <v>0.38798100000000002</v>
      </c>
      <c r="AA261">
        <v>-9999</v>
      </c>
      <c r="AB261">
        <v>0.28045599999999998</v>
      </c>
      <c r="AC261">
        <v>0.41026299999999999</v>
      </c>
      <c r="AD261">
        <v>0.2</v>
      </c>
      <c r="AE261">
        <v>1</v>
      </c>
      <c r="AF261">
        <v>-0.507853</v>
      </c>
      <c r="AG261" t="s">
        <v>562</v>
      </c>
      <c r="AH261" t="s">
        <v>42</v>
      </c>
      <c r="AI261">
        <v>1</v>
      </c>
      <c r="AJ261" t="s">
        <v>44</v>
      </c>
      <c r="AK261" t="s">
        <v>44</v>
      </c>
      <c r="AL261" t="s">
        <v>44</v>
      </c>
      <c r="AM261" t="s">
        <v>44</v>
      </c>
      <c r="AN261" t="s">
        <v>44</v>
      </c>
      <c r="AO261">
        <v>0</v>
      </c>
      <c r="AP261">
        <v>17</v>
      </c>
      <c r="AQ261" t="s">
        <v>593</v>
      </c>
      <c r="AR261" t="s">
        <v>594</v>
      </c>
      <c r="AS261">
        <v>80903010605</v>
      </c>
      <c r="AT261" t="s">
        <v>624</v>
      </c>
      <c r="AU261">
        <v>259</v>
      </c>
      <c r="AV261">
        <v>1</v>
      </c>
      <c r="AW261">
        <v>1</v>
      </c>
      <c r="AX261">
        <v>259</v>
      </c>
      <c r="AY261">
        <v>-0.30414600000000003</v>
      </c>
      <c r="AZ261">
        <v>-0.22739599999999999</v>
      </c>
      <c r="BA261">
        <v>-9.4493999999999995E-2</v>
      </c>
      <c r="BB261">
        <v>7.391E-3</v>
      </c>
      <c r="BC261">
        <v>9.3102000000000004E-2</v>
      </c>
      <c r="BD261">
        <v>0.220219</v>
      </c>
      <c r="BE261">
        <v>0.44792199999999999</v>
      </c>
      <c r="BF261">
        <v>25492300</v>
      </c>
    </row>
    <row r="262" spans="1:58" x14ac:dyDescent="0.25">
      <c r="A262">
        <v>259</v>
      </c>
      <c r="B262" t="s">
        <v>41</v>
      </c>
      <c r="C262">
        <v>260</v>
      </c>
      <c r="D262">
        <v>54462916</v>
      </c>
      <c r="E262">
        <v>0.73060400000000003</v>
      </c>
      <c r="F262">
        <v>1.035E-2</v>
      </c>
      <c r="G262">
        <v>0.259046</v>
      </c>
      <c r="H262">
        <v>2664000</v>
      </c>
      <c r="I262">
        <v>0</v>
      </c>
      <c r="J262">
        <v>-1.0642180000000001</v>
      </c>
      <c r="K262">
        <v>0.05</v>
      </c>
      <c r="L262">
        <v>0.83499999999999996</v>
      </c>
      <c r="M262">
        <v>10</v>
      </c>
      <c r="N262">
        <v>0.25</v>
      </c>
      <c r="O262">
        <v>0</v>
      </c>
      <c r="P262">
        <v>260</v>
      </c>
      <c r="Q262">
        <v>260</v>
      </c>
      <c r="R262">
        <v>1</v>
      </c>
      <c r="S262">
        <v>2.3E-2</v>
      </c>
      <c r="T262">
        <v>1E-3</v>
      </c>
      <c r="U262">
        <v>1</v>
      </c>
      <c r="V262">
        <v>0</v>
      </c>
      <c r="W262">
        <v>8.0000000000000002E-3</v>
      </c>
      <c r="X262">
        <v>0.05</v>
      </c>
      <c r="Y262">
        <v>0.05</v>
      </c>
      <c r="Z262">
        <v>0.19859499999999999</v>
      </c>
      <c r="AA262">
        <v>-9999</v>
      </c>
      <c r="AB262">
        <v>0.34820800000000002</v>
      </c>
      <c r="AC262">
        <v>0.322017</v>
      </c>
      <c r="AD262">
        <v>0.2</v>
      </c>
      <c r="AE262">
        <v>1</v>
      </c>
      <c r="AF262">
        <v>-0.29633500000000002</v>
      </c>
      <c r="AG262" t="s">
        <v>562</v>
      </c>
      <c r="AH262" t="s">
        <v>42</v>
      </c>
      <c r="AI262">
        <v>1</v>
      </c>
      <c r="AJ262" t="s">
        <v>44</v>
      </c>
      <c r="AK262" t="s">
        <v>44</v>
      </c>
      <c r="AL262" t="s">
        <v>44</v>
      </c>
      <c r="AM262" t="s">
        <v>44</v>
      </c>
      <c r="AN262" t="s">
        <v>44</v>
      </c>
      <c r="AO262">
        <v>1</v>
      </c>
      <c r="AP262">
        <v>17</v>
      </c>
      <c r="AQ262" t="s">
        <v>593</v>
      </c>
      <c r="AR262" t="s">
        <v>594</v>
      </c>
      <c r="AS262">
        <v>80903010605</v>
      </c>
      <c r="AT262" t="s">
        <v>624</v>
      </c>
      <c r="AU262">
        <v>260</v>
      </c>
      <c r="AV262">
        <v>1</v>
      </c>
      <c r="AW262">
        <v>1</v>
      </c>
      <c r="AX262">
        <v>260</v>
      </c>
      <c r="AY262">
        <v>-9.7309999999999994E-2</v>
      </c>
      <c r="AZ262">
        <v>5.1873000000000002E-2</v>
      </c>
      <c r="BA262">
        <v>0.12432799999999999</v>
      </c>
      <c r="BB262">
        <v>0.17530499999999999</v>
      </c>
      <c r="BC262">
        <v>0.228904</v>
      </c>
      <c r="BD262">
        <v>0.33094499999999999</v>
      </c>
      <c r="BE262">
        <v>0.47381800000000002</v>
      </c>
      <c r="BF262">
        <v>54462900</v>
      </c>
    </row>
    <row r="263" spans="1:58" x14ac:dyDescent="0.25">
      <c r="A263">
        <v>260</v>
      </c>
      <c r="B263" t="s">
        <v>41</v>
      </c>
      <c r="C263">
        <v>261</v>
      </c>
      <c r="D263">
        <v>6329513</v>
      </c>
      <c r="E263">
        <v>0.473638</v>
      </c>
      <c r="F263">
        <v>1.0493000000000001E-2</v>
      </c>
      <c r="G263">
        <v>0.51586900000000002</v>
      </c>
      <c r="H263">
        <v>619200</v>
      </c>
      <c r="I263">
        <v>0</v>
      </c>
      <c r="J263">
        <v>-0.97248100000000004</v>
      </c>
      <c r="K263">
        <v>0.05</v>
      </c>
      <c r="L263">
        <v>0.83499999999999996</v>
      </c>
      <c r="M263">
        <v>10</v>
      </c>
      <c r="N263">
        <v>0.25</v>
      </c>
      <c r="O263">
        <v>0</v>
      </c>
      <c r="P263">
        <v>261</v>
      </c>
      <c r="Q263">
        <v>261</v>
      </c>
      <c r="R263">
        <v>1</v>
      </c>
      <c r="S263">
        <v>2.3E-2</v>
      </c>
      <c r="T263">
        <v>1E-3</v>
      </c>
      <c r="U263">
        <v>1</v>
      </c>
      <c r="V263">
        <v>0</v>
      </c>
      <c r="W263">
        <v>8.0000000000000002E-3</v>
      </c>
      <c r="X263">
        <v>0.05</v>
      </c>
      <c r="Y263">
        <v>0.05</v>
      </c>
      <c r="Z263">
        <v>0.19284399999999999</v>
      </c>
      <c r="AA263">
        <v>-9999</v>
      </c>
      <c r="AB263">
        <v>0.332511</v>
      </c>
      <c r="AC263">
        <v>0.567971</v>
      </c>
      <c r="AD263">
        <v>0.2</v>
      </c>
      <c r="AE263">
        <v>1</v>
      </c>
      <c r="AF263">
        <v>-0.93251099999999998</v>
      </c>
      <c r="AG263" t="s">
        <v>562</v>
      </c>
      <c r="AH263" t="s">
        <v>42</v>
      </c>
      <c r="AI263">
        <v>1</v>
      </c>
      <c r="AJ263" t="s">
        <v>44</v>
      </c>
      <c r="AK263" t="s">
        <v>44</v>
      </c>
      <c r="AL263" t="s">
        <v>44</v>
      </c>
      <c r="AM263" t="s">
        <v>44</v>
      </c>
      <c r="AN263" t="s">
        <v>44</v>
      </c>
      <c r="AO263">
        <v>1</v>
      </c>
      <c r="AP263">
        <v>17</v>
      </c>
      <c r="AQ263" t="s">
        <v>593</v>
      </c>
      <c r="AR263" t="s">
        <v>594</v>
      </c>
      <c r="AS263">
        <v>80903010606</v>
      </c>
      <c r="AT263" t="s">
        <v>625</v>
      </c>
      <c r="AU263">
        <v>261</v>
      </c>
      <c r="AV263">
        <v>1</v>
      </c>
      <c r="AW263">
        <v>1</v>
      </c>
      <c r="AX263">
        <v>261</v>
      </c>
      <c r="AY263">
        <v>-0.6</v>
      </c>
      <c r="AZ263">
        <v>-0.6</v>
      </c>
      <c r="BA263">
        <v>-0.30452600000000002</v>
      </c>
      <c r="BB263">
        <v>-0.11128399999999999</v>
      </c>
      <c r="BC263">
        <v>3.8799E-2</v>
      </c>
      <c r="BD263">
        <v>0.25083899999999998</v>
      </c>
      <c r="BE263">
        <v>0.67611500000000002</v>
      </c>
      <c r="BF263">
        <v>6329510</v>
      </c>
    </row>
    <row r="264" spans="1:58" x14ac:dyDescent="0.25">
      <c r="A264">
        <v>261</v>
      </c>
      <c r="B264" t="s">
        <v>41</v>
      </c>
      <c r="C264">
        <v>262</v>
      </c>
      <c r="D264">
        <v>22230185</v>
      </c>
      <c r="E264">
        <v>0.59343599999999996</v>
      </c>
      <c r="F264">
        <v>1.101E-3</v>
      </c>
      <c r="G264">
        <v>0.40546199999999999</v>
      </c>
      <c r="H264">
        <v>3773700</v>
      </c>
      <c r="I264">
        <v>0</v>
      </c>
      <c r="J264">
        <v>-0.90212199999999998</v>
      </c>
      <c r="K264">
        <v>0.05</v>
      </c>
      <c r="L264">
        <v>0.83499999999999996</v>
      </c>
      <c r="M264">
        <v>10</v>
      </c>
      <c r="N264">
        <v>0.25</v>
      </c>
      <c r="O264">
        <v>0</v>
      </c>
      <c r="P264">
        <v>262</v>
      </c>
      <c r="Q264">
        <v>262</v>
      </c>
      <c r="R264">
        <v>1</v>
      </c>
      <c r="S264">
        <v>2.3E-2</v>
      </c>
      <c r="T264">
        <v>1E-3</v>
      </c>
      <c r="U264">
        <v>1</v>
      </c>
      <c r="V264">
        <v>0</v>
      </c>
      <c r="W264">
        <v>8.0000000000000002E-3</v>
      </c>
      <c r="X264">
        <v>0.05</v>
      </c>
      <c r="Y264">
        <v>0.05</v>
      </c>
      <c r="Z264">
        <v>0.429614</v>
      </c>
      <c r="AA264">
        <v>-9999</v>
      </c>
      <c r="AB264">
        <v>0.21088999999999999</v>
      </c>
      <c r="AC264">
        <v>0.43266199999999999</v>
      </c>
      <c r="AD264">
        <v>0.2</v>
      </c>
      <c r="AE264">
        <v>1</v>
      </c>
      <c r="AF264">
        <v>-0.423097</v>
      </c>
      <c r="AG264" t="s">
        <v>562</v>
      </c>
      <c r="AH264" t="s">
        <v>42</v>
      </c>
      <c r="AI264">
        <v>1</v>
      </c>
      <c r="AJ264" t="s">
        <v>44</v>
      </c>
      <c r="AK264" t="s">
        <v>44</v>
      </c>
      <c r="AL264" t="s">
        <v>44</v>
      </c>
      <c r="AM264" t="s">
        <v>44</v>
      </c>
      <c r="AN264" t="s">
        <v>44</v>
      </c>
      <c r="AO264">
        <v>0</v>
      </c>
      <c r="AP264">
        <v>17</v>
      </c>
      <c r="AQ264" t="s">
        <v>593</v>
      </c>
      <c r="AR264" t="s">
        <v>594</v>
      </c>
      <c r="AS264">
        <v>80903010606</v>
      </c>
      <c r="AT264" t="s">
        <v>625</v>
      </c>
      <c r="AU264">
        <v>262</v>
      </c>
      <c r="AV264">
        <v>1</v>
      </c>
      <c r="AW264">
        <v>1</v>
      </c>
      <c r="AX264">
        <v>262</v>
      </c>
      <c r="AY264">
        <v>-0.30041499999999999</v>
      </c>
      <c r="AZ264">
        <v>-0.21220700000000001</v>
      </c>
      <c r="BA264">
        <v>-0.104474</v>
      </c>
      <c r="BB264">
        <v>-2.9995999999999998E-2</v>
      </c>
      <c r="BC264">
        <v>3.2099000000000003E-2</v>
      </c>
      <c r="BD264">
        <v>0.15678</v>
      </c>
      <c r="BE264">
        <v>0.342109</v>
      </c>
      <c r="BF264">
        <v>22230200</v>
      </c>
    </row>
    <row r="265" spans="1:58" x14ac:dyDescent="0.25">
      <c r="A265">
        <v>262</v>
      </c>
      <c r="B265" t="s">
        <v>41</v>
      </c>
      <c r="C265">
        <v>263</v>
      </c>
      <c r="D265">
        <v>21269589</v>
      </c>
      <c r="E265">
        <v>0.37253199999999997</v>
      </c>
      <c r="F265">
        <v>5.1406E-2</v>
      </c>
      <c r="G265">
        <v>0.57606199999999996</v>
      </c>
      <c r="H265">
        <v>5798700</v>
      </c>
      <c r="I265">
        <v>0</v>
      </c>
      <c r="J265">
        <v>-0.6</v>
      </c>
      <c r="K265">
        <v>0.05</v>
      </c>
      <c r="L265">
        <v>0.83499999999999996</v>
      </c>
      <c r="M265">
        <v>10</v>
      </c>
      <c r="N265">
        <v>0.25</v>
      </c>
      <c r="O265">
        <v>0</v>
      </c>
      <c r="P265">
        <v>263</v>
      </c>
      <c r="Q265">
        <v>263</v>
      </c>
      <c r="R265">
        <v>1</v>
      </c>
      <c r="S265">
        <v>2.3E-2</v>
      </c>
      <c r="T265">
        <v>1E-3</v>
      </c>
      <c r="U265">
        <v>1</v>
      </c>
      <c r="V265">
        <v>0</v>
      </c>
      <c r="W265">
        <v>8.0000000000000002E-3</v>
      </c>
      <c r="X265">
        <v>0.05</v>
      </c>
      <c r="Y265">
        <v>0.05</v>
      </c>
      <c r="Z265">
        <v>0.28224100000000002</v>
      </c>
      <c r="AA265">
        <v>-9999</v>
      </c>
      <c r="AB265">
        <v>0.194665</v>
      </c>
      <c r="AC265">
        <v>0.41967199999999999</v>
      </c>
      <c r="AD265">
        <v>0.2</v>
      </c>
      <c r="AE265">
        <v>1</v>
      </c>
      <c r="AF265">
        <v>-0.467227</v>
      </c>
      <c r="AG265" t="s">
        <v>562</v>
      </c>
      <c r="AH265" t="s">
        <v>42</v>
      </c>
      <c r="AI265">
        <v>1</v>
      </c>
      <c r="AJ265" t="s">
        <v>44</v>
      </c>
      <c r="AK265" t="s">
        <v>44</v>
      </c>
      <c r="AL265" t="s">
        <v>44</v>
      </c>
      <c r="AM265" t="s">
        <v>44</v>
      </c>
      <c r="AN265" t="s">
        <v>44</v>
      </c>
      <c r="AO265">
        <v>1</v>
      </c>
      <c r="AP265">
        <v>17</v>
      </c>
      <c r="AQ265" t="s">
        <v>593</v>
      </c>
      <c r="AR265" t="s">
        <v>594</v>
      </c>
      <c r="AS265">
        <v>80903010606</v>
      </c>
      <c r="AT265" t="s">
        <v>625</v>
      </c>
      <c r="AU265">
        <v>263</v>
      </c>
      <c r="AV265">
        <v>1</v>
      </c>
      <c r="AW265">
        <v>1</v>
      </c>
      <c r="AX265">
        <v>263</v>
      </c>
      <c r="AY265">
        <v>-0.37256099999999998</v>
      </c>
      <c r="AZ265">
        <v>-0.27256200000000003</v>
      </c>
      <c r="BA265">
        <v>-0.118233</v>
      </c>
      <c r="BB265">
        <v>-1.5547E-2</v>
      </c>
      <c r="BC265">
        <v>4.3889999999999998E-2</v>
      </c>
      <c r="BD265">
        <v>0.13006499999999999</v>
      </c>
      <c r="BE265">
        <v>0.28997499999999998</v>
      </c>
      <c r="BF265">
        <v>21269600</v>
      </c>
    </row>
    <row r="266" spans="1:58" x14ac:dyDescent="0.25">
      <c r="A266">
        <v>263</v>
      </c>
      <c r="B266" t="s">
        <v>41</v>
      </c>
      <c r="C266">
        <v>264</v>
      </c>
      <c r="D266">
        <v>5908904</v>
      </c>
      <c r="E266">
        <v>0.39418500000000001</v>
      </c>
      <c r="F266">
        <v>0.384048</v>
      </c>
      <c r="G266">
        <v>0.22176699999999999</v>
      </c>
      <c r="H266">
        <v>539100</v>
      </c>
      <c r="I266">
        <v>0</v>
      </c>
      <c r="J266">
        <v>-0.70645199999999997</v>
      </c>
      <c r="K266">
        <v>0.05</v>
      </c>
      <c r="L266">
        <v>0.83499999999999996</v>
      </c>
      <c r="M266">
        <v>10</v>
      </c>
      <c r="N266">
        <v>0.25</v>
      </c>
      <c r="O266">
        <v>0</v>
      </c>
      <c r="P266">
        <v>264</v>
      </c>
      <c r="Q266">
        <v>264</v>
      </c>
      <c r="R266">
        <v>1</v>
      </c>
      <c r="S266">
        <v>2.3E-2</v>
      </c>
      <c r="T266">
        <v>1E-3</v>
      </c>
      <c r="U266">
        <v>1</v>
      </c>
      <c r="V266">
        <v>0</v>
      </c>
      <c r="W266">
        <v>8.0000000000000002E-3</v>
      </c>
      <c r="X266">
        <v>0.05</v>
      </c>
      <c r="Y266">
        <v>0.05</v>
      </c>
      <c r="Z266">
        <v>0.36288799999999999</v>
      </c>
      <c r="AA266">
        <v>-9999</v>
      </c>
      <c r="AB266">
        <v>0.41844199999999998</v>
      </c>
      <c r="AC266">
        <v>0.95965</v>
      </c>
      <c r="AD266">
        <v>0.2</v>
      </c>
      <c r="AE266">
        <v>1</v>
      </c>
      <c r="AF266">
        <v>-0.72535799999999995</v>
      </c>
      <c r="AG266" t="s">
        <v>562</v>
      </c>
      <c r="AH266" t="s">
        <v>42</v>
      </c>
      <c r="AI266">
        <v>1</v>
      </c>
      <c r="AJ266" t="s">
        <v>44</v>
      </c>
      <c r="AK266" t="s">
        <v>44</v>
      </c>
      <c r="AL266" t="s">
        <v>44</v>
      </c>
      <c r="AM266" t="s">
        <v>44</v>
      </c>
      <c r="AN266" t="s">
        <v>44</v>
      </c>
      <c r="AO266">
        <v>1</v>
      </c>
      <c r="AP266">
        <v>9</v>
      </c>
      <c r="AQ266" t="s">
        <v>626</v>
      </c>
      <c r="AR266" t="s">
        <v>627</v>
      </c>
      <c r="AS266">
        <v>80901000203</v>
      </c>
      <c r="AT266" t="s">
        <v>628</v>
      </c>
      <c r="AU266">
        <v>264</v>
      </c>
      <c r="AV266">
        <v>1</v>
      </c>
      <c r="AW266">
        <v>1</v>
      </c>
      <c r="AX266">
        <v>264</v>
      </c>
      <c r="AY266">
        <v>-0.43885099999999999</v>
      </c>
      <c r="AZ266">
        <v>-0.306917</v>
      </c>
      <c r="BA266">
        <v>-3.0020000000000002E-2</v>
      </c>
      <c r="BB266">
        <v>0.22286700000000001</v>
      </c>
      <c r="BC266">
        <v>0.25952599999999998</v>
      </c>
      <c r="BD266">
        <v>0.31332100000000002</v>
      </c>
      <c r="BE266">
        <v>0.43685800000000002</v>
      </c>
      <c r="BF266">
        <v>5908900</v>
      </c>
    </row>
    <row r="267" spans="1:58" x14ac:dyDescent="0.25">
      <c r="A267">
        <v>264</v>
      </c>
      <c r="B267" t="s">
        <v>41</v>
      </c>
      <c r="C267">
        <v>265</v>
      </c>
      <c r="D267">
        <v>18103356</v>
      </c>
      <c r="E267">
        <v>0.38359700000000002</v>
      </c>
      <c r="F267">
        <v>4.8899999999999996E-4</v>
      </c>
      <c r="G267">
        <v>0.61591300000000004</v>
      </c>
      <c r="H267">
        <v>5095800</v>
      </c>
      <c r="I267">
        <v>0</v>
      </c>
      <c r="J267">
        <v>-0.86317600000000005</v>
      </c>
      <c r="K267">
        <v>0.05</v>
      </c>
      <c r="L267">
        <v>0.83499999999999996</v>
      </c>
      <c r="M267">
        <v>10</v>
      </c>
      <c r="N267">
        <v>0.25</v>
      </c>
      <c r="O267">
        <v>0</v>
      </c>
      <c r="P267">
        <v>265</v>
      </c>
      <c r="Q267">
        <v>265</v>
      </c>
      <c r="R267">
        <v>1</v>
      </c>
      <c r="S267">
        <v>2.3E-2</v>
      </c>
      <c r="T267">
        <v>1E-3</v>
      </c>
      <c r="U267">
        <v>1</v>
      </c>
      <c r="V267">
        <v>0</v>
      </c>
      <c r="W267">
        <v>8.0000000000000002E-3</v>
      </c>
      <c r="X267">
        <v>0.05</v>
      </c>
      <c r="Y267">
        <v>0.05</v>
      </c>
      <c r="Z267">
        <v>0.37170799999999998</v>
      </c>
      <c r="AA267">
        <v>-9999</v>
      </c>
      <c r="AB267">
        <v>0.23510800000000001</v>
      </c>
      <c r="AC267">
        <v>0.45840500000000001</v>
      </c>
      <c r="AD267">
        <v>0.2</v>
      </c>
      <c r="AE267">
        <v>1</v>
      </c>
      <c r="AF267">
        <v>-0.36466199999999999</v>
      </c>
      <c r="AG267" t="s">
        <v>43</v>
      </c>
      <c r="AH267" t="s">
        <v>42</v>
      </c>
      <c r="AI267">
        <v>1</v>
      </c>
      <c r="AJ267" t="s">
        <v>44</v>
      </c>
      <c r="AK267" t="s">
        <v>44</v>
      </c>
      <c r="AL267" t="s">
        <v>44</v>
      </c>
      <c r="AM267" t="s">
        <v>44</v>
      </c>
      <c r="AN267" t="s">
        <v>44</v>
      </c>
      <c r="AO267">
        <v>1</v>
      </c>
      <c r="AP267">
        <v>9</v>
      </c>
      <c r="AQ267" t="s">
        <v>626</v>
      </c>
      <c r="AR267" t="s">
        <v>627</v>
      </c>
      <c r="AS267">
        <v>80901000201</v>
      </c>
      <c r="AT267" t="s">
        <v>629</v>
      </c>
      <c r="AU267">
        <v>265</v>
      </c>
      <c r="AV267">
        <v>1</v>
      </c>
      <c r="AW267">
        <v>1</v>
      </c>
      <c r="AX267">
        <v>265</v>
      </c>
      <c r="AY267">
        <v>-0.48228500000000002</v>
      </c>
      <c r="AZ267">
        <v>-0.129554</v>
      </c>
      <c r="BA267">
        <v>2.2235999999999999E-2</v>
      </c>
      <c r="BB267">
        <v>6.9955000000000003E-2</v>
      </c>
      <c r="BC267">
        <v>0.10610799999999999</v>
      </c>
      <c r="BD267">
        <v>0.17430399999999999</v>
      </c>
      <c r="BE267">
        <v>0.31703399999999998</v>
      </c>
      <c r="BF267">
        <v>18103400</v>
      </c>
    </row>
    <row r="268" spans="1:58" x14ac:dyDescent="0.25">
      <c r="A268">
        <v>265</v>
      </c>
      <c r="B268" t="s">
        <v>41</v>
      </c>
      <c r="C268">
        <v>266</v>
      </c>
      <c r="D268">
        <v>85704344</v>
      </c>
      <c r="E268">
        <v>0.53629700000000002</v>
      </c>
      <c r="F268">
        <v>1.4499999999999999E-3</v>
      </c>
      <c r="G268">
        <v>0.46225300000000002</v>
      </c>
      <c r="H268">
        <v>13639500</v>
      </c>
      <c r="I268">
        <v>0</v>
      </c>
      <c r="J268">
        <v>-1.1638409999999999</v>
      </c>
      <c r="K268">
        <v>0.05</v>
      </c>
      <c r="L268">
        <v>0.83499999999999996</v>
      </c>
      <c r="M268">
        <v>10</v>
      </c>
      <c r="N268">
        <v>0.25</v>
      </c>
      <c r="O268">
        <v>0</v>
      </c>
      <c r="P268">
        <v>266</v>
      </c>
      <c r="Q268">
        <v>266</v>
      </c>
      <c r="R268">
        <v>1</v>
      </c>
      <c r="S268">
        <v>2.3E-2</v>
      </c>
      <c r="T268">
        <v>1E-3</v>
      </c>
      <c r="U268">
        <v>1</v>
      </c>
      <c r="V268">
        <v>0</v>
      </c>
      <c r="W268">
        <v>8.0000000000000002E-3</v>
      </c>
      <c r="X268">
        <v>0.05</v>
      </c>
      <c r="Y268">
        <v>0.05</v>
      </c>
      <c r="Z268">
        <v>0.239228</v>
      </c>
      <c r="AA268">
        <v>-9999</v>
      </c>
      <c r="AB268">
        <v>0.21503700000000001</v>
      </c>
      <c r="AC268">
        <v>0.45984799999999998</v>
      </c>
      <c r="AD268">
        <v>0.2</v>
      </c>
      <c r="AE268">
        <v>1</v>
      </c>
      <c r="AF268">
        <v>-0.42659900000000001</v>
      </c>
      <c r="AG268" t="s">
        <v>43</v>
      </c>
      <c r="AH268" t="s">
        <v>50</v>
      </c>
      <c r="AI268">
        <v>1</v>
      </c>
      <c r="AJ268" t="s">
        <v>44</v>
      </c>
      <c r="AK268" t="s">
        <v>44</v>
      </c>
      <c r="AL268" t="s">
        <v>180</v>
      </c>
      <c r="AM268">
        <v>64</v>
      </c>
      <c r="AN268">
        <v>0.5</v>
      </c>
      <c r="AO268">
        <v>1</v>
      </c>
      <c r="AP268">
        <v>9</v>
      </c>
      <c r="AQ268" t="s">
        <v>626</v>
      </c>
      <c r="AR268" t="s">
        <v>627</v>
      </c>
      <c r="AS268">
        <v>80901000201</v>
      </c>
      <c r="AT268" t="s">
        <v>629</v>
      </c>
      <c r="AU268">
        <v>266</v>
      </c>
      <c r="AV268">
        <v>1</v>
      </c>
      <c r="AW268">
        <v>1</v>
      </c>
      <c r="AX268">
        <v>266</v>
      </c>
      <c r="AY268">
        <v>-0.533331</v>
      </c>
      <c r="AZ268">
        <v>-0.211563</v>
      </c>
      <c r="BA268">
        <v>-5.9727000000000002E-2</v>
      </c>
      <c r="BB268">
        <v>1.1696E-2</v>
      </c>
      <c r="BC268">
        <v>6.4198000000000005E-2</v>
      </c>
      <c r="BD268">
        <v>0.15215300000000001</v>
      </c>
      <c r="BE268">
        <v>0.352802</v>
      </c>
      <c r="BF268">
        <v>85704300</v>
      </c>
    </row>
    <row r="269" spans="1:58" x14ac:dyDescent="0.25">
      <c r="A269">
        <v>266</v>
      </c>
      <c r="B269" t="s">
        <v>41</v>
      </c>
      <c r="C269">
        <v>267</v>
      </c>
      <c r="D269">
        <v>24683027</v>
      </c>
      <c r="E269">
        <v>0.35802299999999998</v>
      </c>
      <c r="F269">
        <v>5.8E-5</v>
      </c>
      <c r="G269">
        <v>0.64191900000000002</v>
      </c>
      <c r="H269">
        <v>6444000</v>
      </c>
      <c r="I269">
        <v>0</v>
      </c>
      <c r="J269">
        <v>-0.81861099999999998</v>
      </c>
      <c r="K269">
        <v>0.05</v>
      </c>
      <c r="L269">
        <v>0.83499999999999996</v>
      </c>
      <c r="M269">
        <v>10</v>
      </c>
      <c r="N269">
        <v>0.25</v>
      </c>
      <c r="O269">
        <v>0</v>
      </c>
      <c r="P269">
        <v>267</v>
      </c>
      <c r="Q269">
        <v>267</v>
      </c>
      <c r="R269">
        <v>1</v>
      </c>
      <c r="S269">
        <v>2.3E-2</v>
      </c>
      <c r="T269">
        <v>1E-3</v>
      </c>
      <c r="U269">
        <v>1</v>
      </c>
      <c r="V269">
        <v>0</v>
      </c>
      <c r="W269">
        <v>8.0000000000000002E-3</v>
      </c>
      <c r="X269">
        <v>0.05</v>
      </c>
      <c r="Y269">
        <v>0.05</v>
      </c>
      <c r="Z269">
        <v>0.33223799999999998</v>
      </c>
      <c r="AA269">
        <v>-9999</v>
      </c>
      <c r="AB269">
        <v>0.119911</v>
      </c>
      <c r="AC269">
        <v>0.25128600000000001</v>
      </c>
      <c r="AD269">
        <v>0.2</v>
      </c>
      <c r="AE269">
        <v>1</v>
      </c>
      <c r="AF269">
        <v>-0.14291899999999999</v>
      </c>
      <c r="AG269" t="s">
        <v>43</v>
      </c>
      <c r="AH269" t="s">
        <v>42</v>
      </c>
      <c r="AI269">
        <v>1</v>
      </c>
      <c r="AJ269" t="s">
        <v>44</v>
      </c>
      <c r="AK269" t="s">
        <v>44</v>
      </c>
      <c r="AL269" t="s">
        <v>44</v>
      </c>
      <c r="AM269" t="s">
        <v>44</v>
      </c>
      <c r="AN269" t="s">
        <v>44</v>
      </c>
      <c r="AO269">
        <v>1</v>
      </c>
      <c r="AP269">
        <v>9</v>
      </c>
      <c r="AQ269" t="s">
        <v>626</v>
      </c>
      <c r="AR269" t="s">
        <v>627</v>
      </c>
      <c r="AS269">
        <v>80901000201</v>
      </c>
      <c r="AT269" t="s">
        <v>629</v>
      </c>
      <c r="AU269">
        <v>267</v>
      </c>
      <c r="AV269">
        <v>1</v>
      </c>
      <c r="AW269">
        <v>1</v>
      </c>
      <c r="AX269">
        <v>267</v>
      </c>
      <c r="AY269">
        <v>-0.14261599999999999</v>
      </c>
      <c r="AZ269">
        <v>-2.3008000000000001E-2</v>
      </c>
      <c r="BA269">
        <v>2.6858E-2</v>
      </c>
      <c r="BB269">
        <v>5.7084000000000003E-2</v>
      </c>
      <c r="BC269">
        <v>7.8599000000000002E-2</v>
      </c>
      <c r="BD269">
        <v>0.116313</v>
      </c>
      <c r="BE269">
        <v>0.18720300000000001</v>
      </c>
      <c r="BF269">
        <v>24683000</v>
      </c>
    </row>
    <row r="270" spans="1:58" x14ac:dyDescent="0.25">
      <c r="A270">
        <v>267</v>
      </c>
      <c r="B270" t="s">
        <v>41</v>
      </c>
      <c r="C270">
        <v>268</v>
      </c>
      <c r="D270">
        <v>34551853</v>
      </c>
      <c r="E270">
        <v>0.99708399999999997</v>
      </c>
      <c r="F270">
        <v>1.2899999999999999E-4</v>
      </c>
      <c r="G270">
        <v>2.787E-3</v>
      </c>
      <c r="H270">
        <v>37800</v>
      </c>
      <c r="I270">
        <v>0</v>
      </c>
      <c r="J270">
        <v>-4.1455960000000003</v>
      </c>
      <c r="K270">
        <v>0.05</v>
      </c>
      <c r="L270">
        <v>0.83499999999999996</v>
      </c>
      <c r="M270">
        <v>10</v>
      </c>
      <c r="N270">
        <v>0.25</v>
      </c>
      <c r="O270">
        <v>0</v>
      </c>
      <c r="P270">
        <v>268</v>
      </c>
      <c r="Q270">
        <v>268</v>
      </c>
      <c r="R270">
        <v>1</v>
      </c>
      <c r="S270">
        <v>2.3E-2</v>
      </c>
      <c r="T270">
        <v>1E-3</v>
      </c>
      <c r="U270">
        <v>1</v>
      </c>
      <c r="V270">
        <v>0</v>
      </c>
      <c r="W270">
        <v>8.0000000000000002E-3</v>
      </c>
      <c r="X270">
        <v>0.05</v>
      </c>
      <c r="Y270">
        <v>0.05</v>
      </c>
      <c r="Z270">
        <v>4.3052E-2</v>
      </c>
      <c r="AA270">
        <v>-9999</v>
      </c>
      <c r="AB270">
        <v>0.53906699999999996</v>
      </c>
      <c r="AC270">
        <v>0.589368</v>
      </c>
      <c r="AD270">
        <v>0.2</v>
      </c>
      <c r="AE270">
        <v>1</v>
      </c>
      <c r="AF270">
        <v>-0.16320799999999999</v>
      </c>
      <c r="AG270" t="s">
        <v>43</v>
      </c>
      <c r="AH270" t="s">
        <v>42</v>
      </c>
      <c r="AI270">
        <v>1</v>
      </c>
      <c r="AJ270" t="s">
        <v>44</v>
      </c>
      <c r="AK270" t="s">
        <v>44</v>
      </c>
      <c r="AL270" t="s">
        <v>44</v>
      </c>
      <c r="AM270" t="s">
        <v>44</v>
      </c>
      <c r="AN270" t="s">
        <v>44</v>
      </c>
      <c r="AO270">
        <v>0</v>
      </c>
      <c r="AP270">
        <v>9</v>
      </c>
      <c r="AQ270" t="s">
        <v>626</v>
      </c>
      <c r="AR270" t="s">
        <v>627</v>
      </c>
      <c r="AS270">
        <v>80902030800</v>
      </c>
      <c r="AT270" t="s">
        <v>537</v>
      </c>
      <c r="AU270">
        <v>268</v>
      </c>
      <c r="AV270">
        <v>1</v>
      </c>
      <c r="AW270">
        <v>1</v>
      </c>
      <c r="AX270">
        <v>268</v>
      </c>
      <c r="AY270">
        <v>-0.173433</v>
      </c>
      <c r="AZ270">
        <v>0.375859</v>
      </c>
      <c r="BA270">
        <v>0.45199699999999998</v>
      </c>
      <c r="BB270">
        <v>0.49019299999999999</v>
      </c>
      <c r="BC270">
        <v>0.511652</v>
      </c>
      <c r="BD270">
        <v>0.55510099999999996</v>
      </c>
      <c r="BE270">
        <v>0.67985799999999996</v>
      </c>
      <c r="BF270">
        <v>34551900</v>
      </c>
    </row>
    <row r="271" spans="1:58" x14ac:dyDescent="0.25">
      <c r="A271">
        <v>268</v>
      </c>
      <c r="B271" t="s">
        <v>41</v>
      </c>
      <c r="C271">
        <v>269</v>
      </c>
      <c r="D271">
        <v>25501855</v>
      </c>
      <c r="E271">
        <v>0.36611500000000002</v>
      </c>
      <c r="F271">
        <v>5.0799999999999999E-4</v>
      </c>
      <c r="G271">
        <v>0.63337699999999997</v>
      </c>
      <c r="H271">
        <v>6143400</v>
      </c>
      <c r="I271">
        <v>0</v>
      </c>
      <c r="J271">
        <v>-0.92696100000000003</v>
      </c>
      <c r="K271">
        <v>0.05</v>
      </c>
      <c r="L271">
        <v>0.83499999999999996</v>
      </c>
      <c r="M271">
        <v>10</v>
      </c>
      <c r="N271">
        <v>0.25</v>
      </c>
      <c r="O271">
        <v>0</v>
      </c>
      <c r="P271">
        <v>269</v>
      </c>
      <c r="Q271">
        <v>269</v>
      </c>
      <c r="R271">
        <v>1</v>
      </c>
      <c r="S271">
        <v>2.3E-2</v>
      </c>
      <c r="T271">
        <v>1E-3</v>
      </c>
      <c r="U271">
        <v>1</v>
      </c>
      <c r="V271">
        <v>0</v>
      </c>
      <c r="W271">
        <v>8.0000000000000002E-3</v>
      </c>
      <c r="X271">
        <v>0.05</v>
      </c>
      <c r="Y271">
        <v>0.05</v>
      </c>
      <c r="Z271">
        <v>0.24426500000000001</v>
      </c>
      <c r="AA271">
        <v>-9999</v>
      </c>
      <c r="AB271">
        <v>4.1401E-2</v>
      </c>
      <c r="AC271">
        <v>0.42109200000000002</v>
      </c>
      <c r="AD271">
        <v>0.2</v>
      </c>
      <c r="AE271">
        <v>1</v>
      </c>
      <c r="AF271">
        <v>-0.60818899999999998</v>
      </c>
      <c r="AG271" t="s">
        <v>43</v>
      </c>
      <c r="AH271" t="s">
        <v>42</v>
      </c>
      <c r="AI271">
        <v>1</v>
      </c>
      <c r="AJ271" t="s">
        <v>44</v>
      </c>
      <c r="AK271" t="s">
        <v>44</v>
      </c>
      <c r="AL271" t="s">
        <v>44</v>
      </c>
      <c r="AM271" t="s">
        <v>44</v>
      </c>
      <c r="AN271" t="s">
        <v>44</v>
      </c>
      <c r="AO271">
        <v>1</v>
      </c>
      <c r="AP271">
        <v>9</v>
      </c>
      <c r="AQ271" t="s">
        <v>626</v>
      </c>
      <c r="AR271" t="s">
        <v>627</v>
      </c>
      <c r="AS271">
        <v>80901000202</v>
      </c>
      <c r="AT271" t="s">
        <v>630</v>
      </c>
      <c r="AU271">
        <v>269</v>
      </c>
      <c r="AV271">
        <v>1</v>
      </c>
      <c r="AW271">
        <v>1</v>
      </c>
      <c r="AX271">
        <v>269</v>
      </c>
      <c r="AY271">
        <v>-0.6</v>
      </c>
      <c r="AZ271">
        <v>-0.56678700000000004</v>
      </c>
      <c r="BA271">
        <v>-0.35581000000000002</v>
      </c>
      <c r="BB271">
        <v>-0.15881999999999999</v>
      </c>
      <c r="BC271">
        <v>-9.6643000000000007E-2</v>
      </c>
      <c r="BD271">
        <v>-8.6440000000000006E-3</v>
      </c>
      <c r="BE271">
        <v>0.15093500000000001</v>
      </c>
      <c r="BF271">
        <v>25501900</v>
      </c>
    </row>
    <row r="272" spans="1:58" x14ac:dyDescent="0.25">
      <c r="A272">
        <v>269</v>
      </c>
      <c r="B272" t="s">
        <v>41</v>
      </c>
      <c r="C272">
        <v>270</v>
      </c>
      <c r="D272">
        <v>33420163</v>
      </c>
      <c r="E272">
        <v>0.54067100000000001</v>
      </c>
      <c r="F272">
        <v>2.02E-4</v>
      </c>
      <c r="G272">
        <v>0.45912700000000001</v>
      </c>
      <c r="H272">
        <v>5680800</v>
      </c>
      <c r="I272">
        <v>0</v>
      </c>
      <c r="J272">
        <v>-0.75277899999999998</v>
      </c>
      <c r="K272">
        <v>0.05</v>
      </c>
      <c r="L272">
        <v>0.83499999999999996</v>
      </c>
      <c r="M272">
        <v>10</v>
      </c>
      <c r="N272">
        <v>0.25</v>
      </c>
      <c r="O272">
        <v>0</v>
      </c>
      <c r="P272">
        <v>270</v>
      </c>
      <c r="Q272">
        <v>270</v>
      </c>
      <c r="R272">
        <v>1</v>
      </c>
      <c r="S272">
        <v>2.3E-2</v>
      </c>
      <c r="T272">
        <v>1E-3</v>
      </c>
      <c r="U272">
        <v>1</v>
      </c>
      <c r="V272">
        <v>0</v>
      </c>
      <c r="W272">
        <v>8.0000000000000002E-3</v>
      </c>
      <c r="X272">
        <v>0.05</v>
      </c>
      <c r="Y272">
        <v>0.05</v>
      </c>
      <c r="Z272">
        <v>0.42442400000000002</v>
      </c>
      <c r="AA272">
        <v>-9999</v>
      </c>
      <c r="AB272">
        <v>9.1845999999999997E-2</v>
      </c>
      <c r="AC272">
        <v>0.252081</v>
      </c>
      <c r="AD272">
        <v>0.2</v>
      </c>
      <c r="AE272">
        <v>1</v>
      </c>
      <c r="AF272">
        <v>-0.16405800000000001</v>
      </c>
      <c r="AG272" t="s">
        <v>43</v>
      </c>
      <c r="AH272" t="s">
        <v>42</v>
      </c>
      <c r="AI272">
        <v>1</v>
      </c>
      <c r="AJ272" t="s">
        <v>44</v>
      </c>
      <c r="AK272" t="s">
        <v>44</v>
      </c>
      <c r="AL272" t="s">
        <v>44</v>
      </c>
      <c r="AM272" t="s">
        <v>44</v>
      </c>
      <c r="AN272" t="s">
        <v>44</v>
      </c>
      <c r="AO272">
        <v>1</v>
      </c>
      <c r="AP272">
        <v>9</v>
      </c>
      <c r="AQ272" t="s">
        <v>626</v>
      </c>
      <c r="AR272" t="s">
        <v>627</v>
      </c>
      <c r="AS272">
        <v>80901000202</v>
      </c>
      <c r="AT272" t="s">
        <v>630</v>
      </c>
      <c r="AU272">
        <v>270</v>
      </c>
      <c r="AV272">
        <v>1</v>
      </c>
      <c r="AW272">
        <v>1</v>
      </c>
      <c r="AX272">
        <v>270</v>
      </c>
      <c r="AY272">
        <v>-0.15833</v>
      </c>
      <c r="AZ272">
        <v>-7.2211999999999998E-2</v>
      </c>
      <c r="BA272">
        <v>-8.5719999999999998E-3</v>
      </c>
      <c r="BB272">
        <v>3.1690999999999997E-2</v>
      </c>
      <c r="BC272">
        <v>6.1947000000000002E-2</v>
      </c>
      <c r="BD272">
        <v>0.107031</v>
      </c>
      <c r="BE272">
        <v>0.16516700000000001</v>
      </c>
      <c r="BF272">
        <v>33420200</v>
      </c>
    </row>
    <row r="273" spans="1:58" x14ac:dyDescent="0.25">
      <c r="A273">
        <v>270</v>
      </c>
      <c r="B273" t="s">
        <v>41</v>
      </c>
      <c r="C273">
        <v>271</v>
      </c>
      <c r="D273">
        <v>58187273</v>
      </c>
      <c r="E273">
        <v>0.67007399999999995</v>
      </c>
      <c r="F273">
        <v>5.9599999999999996E-4</v>
      </c>
      <c r="G273">
        <v>0.32933000000000001</v>
      </c>
      <c r="H273">
        <v>9000000</v>
      </c>
      <c r="I273">
        <v>0</v>
      </c>
      <c r="J273">
        <v>-0.74080900000000005</v>
      </c>
      <c r="K273">
        <v>0.05</v>
      </c>
      <c r="L273">
        <v>0.83499999999999996</v>
      </c>
      <c r="M273">
        <v>10</v>
      </c>
      <c r="N273">
        <v>0.25</v>
      </c>
      <c r="O273">
        <v>0</v>
      </c>
      <c r="P273">
        <v>271</v>
      </c>
      <c r="Q273">
        <v>271</v>
      </c>
      <c r="R273">
        <v>1</v>
      </c>
      <c r="S273">
        <v>2.3E-2</v>
      </c>
      <c r="T273">
        <v>1E-3</v>
      </c>
      <c r="U273">
        <v>1</v>
      </c>
      <c r="V273">
        <v>0</v>
      </c>
      <c r="W273">
        <v>8.0000000000000002E-3</v>
      </c>
      <c r="X273">
        <v>0.05</v>
      </c>
      <c r="Y273">
        <v>0.05</v>
      </c>
      <c r="Z273">
        <v>0.36818000000000001</v>
      </c>
      <c r="AA273">
        <v>-9999</v>
      </c>
      <c r="AB273">
        <v>5.6724999999999998E-2</v>
      </c>
      <c r="AC273">
        <v>0.37602999999999998</v>
      </c>
      <c r="AD273">
        <v>0.2</v>
      </c>
      <c r="AE273">
        <v>1</v>
      </c>
      <c r="AF273">
        <v>-0.31739499999999998</v>
      </c>
      <c r="AG273" t="s">
        <v>43</v>
      </c>
      <c r="AH273" t="s">
        <v>42</v>
      </c>
      <c r="AI273">
        <v>1</v>
      </c>
      <c r="AJ273" t="s">
        <v>44</v>
      </c>
      <c r="AK273" t="s">
        <v>44</v>
      </c>
      <c r="AL273" t="s">
        <v>44</v>
      </c>
      <c r="AM273" t="s">
        <v>44</v>
      </c>
      <c r="AN273" t="s">
        <v>44</v>
      </c>
      <c r="AO273">
        <v>1</v>
      </c>
      <c r="AP273">
        <v>9</v>
      </c>
      <c r="AQ273" t="s">
        <v>626</v>
      </c>
      <c r="AR273" t="s">
        <v>627</v>
      </c>
      <c r="AS273">
        <v>80901000206</v>
      </c>
      <c r="AT273" t="s">
        <v>631</v>
      </c>
      <c r="AU273">
        <v>271</v>
      </c>
      <c r="AV273">
        <v>1</v>
      </c>
      <c r="AW273">
        <v>1</v>
      </c>
      <c r="AX273">
        <v>271</v>
      </c>
      <c r="AY273">
        <v>-0.50740700000000005</v>
      </c>
      <c r="AZ273">
        <v>-0.26067099999999999</v>
      </c>
      <c r="BA273">
        <v>-0.16655300000000001</v>
      </c>
      <c r="BB273">
        <v>-0.12601000000000001</v>
      </c>
      <c r="BC273">
        <v>-8.8955000000000006E-2</v>
      </c>
      <c r="BD273">
        <v>-1.5032999999999999E-2</v>
      </c>
      <c r="BE273">
        <v>0.12728800000000001</v>
      </c>
      <c r="BF273">
        <v>58187300</v>
      </c>
    </row>
    <row r="274" spans="1:58" x14ac:dyDescent="0.25">
      <c r="A274">
        <v>271</v>
      </c>
      <c r="B274" t="s">
        <v>41</v>
      </c>
      <c r="C274">
        <v>272</v>
      </c>
      <c r="D274">
        <v>52346600</v>
      </c>
      <c r="E274">
        <v>0.42583900000000002</v>
      </c>
      <c r="F274">
        <v>1.0809999999999999E-3</v>
      </c>
      <c r="G274">
        <v>0.57308000000000003</v>
      </c>
      <c r="H274">
        <v>8942400</v>
      </c>
      <c r="I274">
        <v>0</v>
      </c>
      <c r="J274">
        <v>-0.81841200000000003</v>
      </c>
      <c r="K274">
        <v>0.05</v>
      </c>
      <c r="L274">
        <v>0.83499999999999996</v>
      </c>
      <c r="M274">
        <v>10</v>
      </c>
      <c r="N274">
        <v>0.25</v>
      </c>
      <c r="O274">
        <v>0</v>
      </c>
      <c r="P274">
        <v>272</v>
      </c>
      <c r="Q274">
        <v>272</v>
      </c>
      <c r="R274">
        <v>1</v>
      </c>
      <c r="S274">
        <v>2.3E-2</v>
      </c>
      <c r="T274">
        <v>1E-3</v>
      </c>
      <c r="U274">
        <v>1</v>
      </c>
      <c r="V274">
        <v>0</v>
      </c>
      <c r="W274">
        <v>8.0000000000000002E-3</v>
      </c>
      <c r="X274">
        <v>0.05</v>
      </c>
      <c r="Y274">
        <v>0.05</v>
      </c>
      <c r="Z274">
        <v>0.28517300000000001</v>
      </c>
      <c r="AA274">
        <v>-9999</v>
      </c>
      <c r="AB274">
        <v>0.20189099999999999</v>
      </c>
      <c r="AC274">
        <v>0.43971900000000003</v>
      </c>
      <c r="AD274">
        <v>0.2</v>
      </c>
      <c r="AE274">
        <v>1</v>
      </c>
      <c r="AF274">
        <v>-0.41218100000000002</v>
      </c>
      <c r="AG274" t="s">
        <v>43</v>
      </c>
      <c r="AH274" t="s">
        <v>42</v>
      </c>
      <c r="AI274">
        <v>1</v>
      </c>
      <c r="AJ274" t="s">
        <v>44</v>
      </c>
      <c r="AK274" t="s">
        <v>44</v>
      </c>
      <c r="AL274" t="s">
        <v>44</v>
      </c>
      <c r="AM274" t="s">
        <v>44</v>
      </c>
      <c r="AN274" t="s">
        <v>44</v>
      </c>
      <c r="AO274">
        <v>1</v>
      </c>
      <c r="AP274">
        <v>9</v>
      </c>
      <c r="AQ274" t="s">
        <v>626</v>
      </c>
      <c r="AR274" t="s">
        <v>627</v>
      </c>
      <c r="AS274">
        <v>80901000206</v>
      </c>
      <c r="AT274" t="s">
        <v>631</v>
      </c>
      <c r="AU274">
        <v>272</v>
      </c>
      <c r="AV274">
        <v>1</v>
      </c>
      <c r="AW274">
        <v>1</v>
      </c>
      <c r="AX274">
        <v>272</v>
      </c>
      <c r="AY274">
        <v>-0.58077800000000002</v>
      </c>
      <c r="AZ274">
        <v>-0.21029</v>
      </c>
      <c r="BA274">
        <v>-0.108561</v>
      </c>
      <c r="BB274">
        <v>-3.9181000000000001E-2</v>
      </c>
      <c r="BC274">
        <v>2.6374000000000002E-2</v>
      </c>
      <c r="BD274">
        <v>0.16319400000000001</v>
      </c>
      <c r="BE274">
        <v>0.38245299999999999</v>
      </c>
      <c r="BF274">
        <v>52346600</v>
      </c>
    </row>
    <row r="275" spans="1:58" x14ac:dyDescent="0.25">
      <c r="A275">
        <v>272</v>
      </c>
      <c r="B275" t="s">
        <v>41</v>
      </c>
      <c r="C275">
        <v>273</v>
      </c>
      <c r="D275">
        <v>93671709</v>
      </c>
      <c r="E275">
        <v>0.99742799999999998</v>
      </c>
      <c r="F275">
        <v>3.4999999999999997E-5</v>
      </c>
      <c r="G275">
        <v>2.5370000000000002E-3</v>
      </c>
      <c r="H275">
        <v>179100</v>
      </c>
      <c r="I275">
        <v>0</v>
      </c>
      <c r="J275">
        <v>-2.2947609999999998</v>
      </c>
      <c r="K275">
        <v>0.05</v>
      </c>
      <c r="L275">
        <v>0.83499999999999996</v>
      </c>
      <c r="M275">
        <v>10</v>
      </c>
      <c r="N275">
        <v>0.25</v>
      </c>
      <c r="O275">
        <v>0</v>
      </c>
      <c r="P275">
        <v>273</v>
      </c>
      <c r="Q275">
        <v>273</v>
      </c>
      <c r="R275">
        <v>1</v>
      </c>
      <c r="S275">
        <v>2.3E-2</v>
      </c>
      <c r="T275">
        <v>1E-3</v>
      </c>
      <c r="U275">
        <v>1</v>
      </c>
      <c r="V275">
        <v>0</v>
      </c>
      <c r="W275">
        <v>8.0000000000000002E-3</v>
      </c>
      <c r="X275">
        <v>0.05</v>
      </c>
      <c r="Y275">
        <v>0.05</v>
      </c>
      <c r="Z275">
        <v>6.1471999999999999E-2</v>
      </c>
      <c r="AA275">
        <v>-9999</v>
      </c>
      <c r="AB275">
        <v>-0.69366899999999998</v>
      </c>
      <c r="AC275">
        <v>1.4732419999999999</v>
      </c>
      <c r="AD275">
        <v>0.2</v>
      </c>
      <c r="AE275">
        <v>1</v>
      </c>
      <c r="AF275">
        <v>-0.58536699999999997</v>
      </c>
      <c r="AG275" t="s">
        <v>43</v>
      </c>
      <c r="AH275" t="s">
        <v>42</v>
      </c>
      <c r="AI275">
        <v>1</v>
      </c>
      <c r="AJ275" t="s">
        <v>44</v>
      </c>
      <c r="AK275" t="s">
        <v>44</v>
      </c>
      <c r="AL275" t="s">
        <v>44</v>
      </c>
      <c r="AM275" t="s">
        <v>44</v>
      </c>
      <c r="AN275" t="s">
        <v>44</v>
      </c>
      <c r="AO275">
        <v>0</v>
      </c>
      <c r="AP275">
        <v>9</v>
      </c>
      <c r="AQ275" t="s">
        <v>626</v>
      </c>
      <c r="AR275" t="s">
        <v>627</v>
      </c>
      <c r="AS275">
        <v>80901000206</v>
      </c>
      <c r="AT275" t="s">
        <v>631</v>
      </c>
      <c r="AU275">
        <v>273</v>
      </c>
      <c r="AV275">
        <v>1</v>
      </c>
      <c r="AW275">
        <v>1</v>
      </c>
      <c r="AX275">
        <v>273</v>
      </c>
      <c r="AY275">
        <v>-3.1894089999999999</v>
      </c>
      <c r="AZ275">
        <v>-1.2790360000000001</v>
      </c>
      <c r="BA275">
        <v>-0.6</v>
      </c>
      <c r="BB275">
        <v>-0.6</v>
      </c>
      <c r="BC275">
        <v>-0.6</v>
      </c>
      <c r="BD275">
        <v>-0.6</v>
      </c>
      <c r="BE275">
        <v>4.9190999999999999E-2</v>
      </c>
      <c r="BF275">
        <v>93671700</v>
      </c>
    </row>
    <row r="276" spans="1:58" x14ac:dyDescent="0.25">
      <c r="A276">
        <v>273</v>
      </c>
      <c r="B276" t="s">
        <v>41</v>
      </c>
      <c r="C276">
        <v>274</v>
      </c>
      <c r="D276">
        <v>15498301</v>
      </c>
      <c r="E276">
        <v>0.223166</v>
      </c>
      <c r="F276">
        <v>3.0969999999999999E-3</v>
      </c>
      <c r="G276">
        <v>0.77373599999999998</v>
      </c>
      <c r="H276">
        <v>2715300</v>
      </c>
      <c r="I276">
        <v>0</v>
      </c>
      <c r="J276">
        <v>-0.96315700000000004</v>
      </c>
      <c r="K276">
        <v>0.05</v>
      </c>
      <c r="L276">
        <v>0.83499999999999996</v>
      </c>
      <c r="M276">
        <v>10</v>
      </c>
      <c r="N276">
        <v>0.25</v>
      </c>
      <c r="O276">
        <v>0</v>
      </c>
      <c r="P276">
        <v>274</v>
      </c>
      <c r="Q276">
        <v>274</v>
      </c>
      <c r="R276">
        <v>1</v>
      </c>
      <c r="S276">
        <v>2.3E-2</v>
      </c>
      <c r="T276">
        <v>1E-3</v>
      </c>
      <c r="U276">
        <v>1</v>
      </c>
      <c r="V276">
        <v>0</v>
      </c>
      <c r="W276">
        <v>8.0000000000000002E-3</v>
      </c>
      <c r="X276">
        <v>0.05</v>
      </c>
      <c r="Y276">
        <v>0.05</v>
      </c>
      <c r="Z276">
        <v>0.25612099999999999</v>
      </c>
      <c r="AA276">
        <v>-9999</v>
      </c>
      <c r="AB276">
        <v>0.67216699999999996</v>
      </c>
      <c r="AC276">
        <v>1.014049</v>
      </c>
      <c r="AD276">
        <v>0.2</v>
      </c>
      <c r="AE276">
        <v>1</v>
      </c>
      <c r="AF276">
        <v>-0.71010499999999999</v>
      </c>
      <c r="AG276" t="s">
        <v>43</v>
      </c>
      <c r="AH276" t="s">
        <v>42</v>
      </c>
      <c r="AI276">
        <v>1</v>
      </c>
      <c r="AJ276" t="s">
        <v>44</v>
      </c>
      <c r="AK276" t="s">
        <v>44</v>
      </c>
      <c r="AL276" t="s">
        <v>44</v>
      </c>
      <c r="AM276" t="s">
        <v>44</v>
      </c>
      <c r="AN276" t="s">
        <v>44</v>
      </c>
      <c r="AO276">
        <v>1</v>
      </c>
      <c r="AP276">
        <v>9</v>
      </c>
      <c r="AQ276" t="s">
        <v>626</v>
      </c>
      <c r="AR276" t="s">
        <v>627</v>
      </c>
      <c r="AS276">
        <v>80901000209</v>
      </c>
      <c r="AT276" t="s">
        <v>632</v>
      </c>
      <c r="AU276">
        <v>274</v>
      </c>
      <c r="AV276">
        <v>1</v>
      </c>
      <c r="AW276">
        <v>1</v>
      </c>
      <c r="AX276">
        <v>274</v>
      </c>
      <c r="AY276">
        <v>-0.34805599999999998</v>
      </c>
      <c r="AZ276">
        <v>-3.7938E-2</v>
      </c>
      <c r="BA276">
        <v>8.5785E-2</v>
      </c>
      <c r="BB276">
        <v>0.150005</v>
      </c>
      <c r="BC276">
        <v>0.200153</v>
      </c>
      <c r="BD276">
        <v>0.28743000000000002</v>
      </c>
      <c r="BE276">
        <v>0.49150100000000002</v>
      </c>
      <c r="BF276">
        <v>15498300</v>
      </c>
    </row>
    <row r="277" spans="1:58" x14ac:dyDescent="0.25">
      <c r="A277">
        <v>274</v>
      </c>
      <c r="B277" t="s">
        <v>41</v>
      </c>
      <c r="C277">
        <v>275</v>
      </c>
      <c r="D277">
        <v>35207184</v>
      </c>
      <c r="E277">
        <v>0.57140899999999994</v>
      </c>
      <c r="F277">
        <v>4.37E-4</v>
      </c>
      <c r="G277">
        <v>0.42815399999999998</v>
      </c>
      <c r="H277">
        <v>6810300</v>
      </c>
      <c r="I277">
        <v>0</v>
      </c>
      <c r="J277">
        <v>-0.75126099999999996</v>
      </c>
      <c r="K277">
        <v>0.05</v>
      </c>
      <c r="L277">
        <v>0.83499999999999996</v>
      </c>
      <c r="M277">
        <v>10</v>
      </c>
      <c r="N277">
        <v>0.25</v>
      </c>
      <c r="O277">
        <v>0</v>
      </c>
      <c r="P277">
        <v>275</v>
      </c>
      <c r="Q277">
        <v>275</v>
      </c>
      <c r="R277">
        <v>1</v>
      </c>
      <c r="S277">
        <v>2.3E-2</v>
      </c>
      <c r="T277">
        <v>1E-3</v>
      </c>
      <c r="U277">
        <v>1</v>
      </c>
      <c r="V277">
        <v>0</v>
      </c>
      <c r="W277">
        <v>8.0000000000000002E-3</v>
      </c>
      <c r="X277">
        <v>0.05</v>
      </c>
      <c r="Y277">
        <v>0.05</v>
      </c>
      <c r="Z277">
        <v>0.320886</v>
      </c>
      <c r="AA277">
        <v>-9999</v>
      </c>
      <c r="AB277">
        <v>0.103976</v>
      </c>
      <c r="AC277">
        <v>0.445851</v>
      </c>
      <c r="AD277">
        <v>0.2</v>
      </c>
      <c r="AE277">
        <v>1</v>
      </c>
      <c r="AF277">
        <v>-0.28535500000000003</v>
      </c>
      <c r="AG277" t="s">
        <v>43</v>
      </c>
      <c r="AH277" t="s">
        <v>42</v>
      </c>
      <c r="AI277">
        <v>1</v>
      </c>
      <c r="AJ277" t="s">
        <v>44</v>
      </c>
      <c r="AK277" t="s">
        <v>44</v>
      </c>
      <c r="AL277" t="s">
        <v>44</v>
      </c>
      <c r="AM277" t="s">
        <v>44</v>
      </c>
      <c r="AN277" t="s">
        <v>44</v>
      </c>
      <c r="AO277">
        <v>1</v>
      </c>
      <c r="AP277">
        <v>9</v>
      </c>
      <c r="AQ277" t="s">
        <v>626</v>
      </c>
      <c r="AR277" t="s">
        <v>627</v>
      </c>
      <c r="AS277">
        <v>80901000208</v>
      </c>
      <c r="AT277" t="s">
        <v>633</v>
      </c>
      <c r="AU277">
        <v>275</v>
      </c>
      <c r="AV277">
        <v>1</v>
      </c>
      <c r="AW277">
        <v>1</v>
      </c>
      <c r="AX277">
        <v>275</v>
      </c>
      <c r="AY277">
        <v>-0.382324</v>
      </c>
      <c r="AZ277">
        <v>-0.18137900000000001</v>
      </c>
      <c r="BA277">
        <v>-0.128943</v>
      </c>
      <c r="BB277">
        <v>-9.3002000000000001E-2</v>
      </c>
      <c r="BC277">
        <v>-6.0700999999999998E-2</v>
      </c>
      <c r="BD277">
        <v>1.9090000000000001E-3</v>
      </c>
      <c r="BE277">
        <v>0.16000400000000001</v>
      </c>
      <c r="BF277">
        <v>35207200</v>
      </c>
    </row>
    <row r="278" spans="1:58" x14ac:dyDescent="0.25">
      <c r="A278">
        <v>275</v>
      </c>
      <c r="B278" t="s">
        <v>41</v>
      </c>
      <c r="C278">
        <v>276</v>
      </c>
      <c r="D278">
        <v>57615628</v>
      </c>
      <c r="E278">
        <v>0.79508100000000004</v>
      </c>
      <c r="F278">
        <v>6.0000000000000002E-6</v>
      </c>
      <c r="G278">
        <v>0.20491300000000001</v>
      </c>
      <c r="H278">
        <v>4698900</v>
      </c>
      <c r="I278">
        <v>0</v>
      </c>
      <c r="J278">
        <v>-1.054076</v>
      </c>
      <c r="K278">
        <v>0.05</v>
      </c>
      <c r="L278">
        <v>0.83499999999999996</v>
      </c>
      <c r="M278">
        <v>10</v>
      </c>
      <c r="N278">
        <v>0.25</v>
      </c>
      <c r="O278">
        <v>0</v>
      </c>
      <c r="P278">
        <v>276</v>
      </c>
      <c r="Q278">
        <v>276</v>
      </c>
      <c r="R278">
        <v>1</v>
      </c>
      <c r="S278">
        <v>2.3E-2</v>
      </c>
      <c r="T278">
        <v>1E-3</v>
      </c>
      <c r="U278">
        <v>1</v>
      </c>
      <c r="V278">
        <v>0</v>
      </c>
      <c r="W278">
        <v>8.0000000000000002E-3</v>
      </c>
      <c r="X278">
        <v>0.05</v>
      </c>
      <c r="Y278">
        <v>0.05</v>
      </c>
      <c r="Z278">
        <v>0.24562800000000001</v>
      </c>
      <c r="AA278">
        <v>-9999</v>
      </c>
      <c r="AB278">
        <v>7.5519999999999997E-3</v>
      </c>
      <c r="AC278">
        <v>0.221634</v>
      </c>
      <c r="AD278">
        <v>0.2</v>
      </c>
      <c r="AE278">
        <v>1</v>
      </c>
      <c r="AF278">
        <v>-0.14496600000000001</v>
      </c>
      <c r="AG278" t="s">
        <v>43</v>
      </c>
      <c r="AH278" t="s">
        <v>42</v>
      </c>
      <c r="AI278">
        <v>1</v>
      </c>
      <c r="AJ278" t="s">
        <v>44</v>
      </c>
      <c r="AK278" t="s">
        <v>44</v>
      </c>
      <c r="AL278" t="s">
        <v>44</v>
      </c>
      <c r="AM278" t="s">
        <v>44</v>
      </c>
      <c r="AN278" t="s">
        <v>44</v>
      </c>
      <c r="AO278">
        <v>1</v>
      </c>
      <c r="AP278">
        <v>9</v>
      </c>
      <c r="AQ278" t="s">
        <v>626</v>
      </c>
      <c r="AR278" t="s">
        <v>627</v>
      </c>
      <c r="AS278">
        <v>80901000207</v>
      </c>
      <c r="AT278" t="s">
        <v>634</v>
      </c>
      <c r="AU278">
        <v>276</v>
      </c>
      <c r="AV278">
        <v>1</v>
      </c>
      <c r="AW278">
        <v>1</v>
      </c>
      <c r="AX278">
        <v>276</v>
      </c>
      <c r="AY278">
        <v>-0.17151</v>
      </c>
      <c r="AZ278">
        <v>-0.13741400000000001</v>
      </c>
      <c r="BA278">
        <v>-0.119244</v>
      </c>
      <c r="BB278">
        <v>-0.101246</v>
      </c>
      <c r="BC278">
        <v>-8.3899000000000001E-2</v>
      </c>
      <c r="BD278">
        <v>-5.3441000000000002E-2</v>
      </c>
      <c r="BE278">
        <v>1.9417E-2</v>
      </c>
      <c r="BF278">
        <v>57615600</v>
      </c>
    </row>
    <row r="279" spans="1:58" x14ac:dyDescent="0.25">
      <c r="A279">
        <v>276</v>
      </c>
      <c r="B279" t="s">
        <v>41</v>
      </c>
      <c r="C279">
        <v>277</v>
      </c>
      <c r="D279">
        <v>11424602</v>
      </c>
      <c r="E279">
        <v>0.442886</v>
      </c>
      <c r="F279">
        <v>1.2526000000000001E-2</v>
      </c>
      <c r="G279">
        <v>0.54458799999999996</v>
      </c>
      <c r="H279">
        <v>2324700</v>
      </c>
      <c r="I279">
        <v>0</v>
      </c>
      <c r="J279">
        <v>-0.6</v>
      </c>
      <c r="K279">
        <v>0.05</v>
      </c>
      <c r="L279">
        <v>0.83499999999999996</v>
      </c>
      <c r="M279">
        <v>10</v>
      </c>
      <c r="N279">
        <v>0.25</v>
      </c>
      <c r="O279">
        <v>0</v>
      </c>
      <c r="P279">
        <v>277</v>
      </c>
      <c r="Q279">
        <v>277</v>
      </c>
      <c r="R279">
        <v>1</v>
      </c>
      <c r="S279">
        <v>2.3E-2</v>
      </c>
      <c r="T279">
        <v>1E-3</v>
      </c>
      <c r="U279">
        <v>1</v>
      </c>
      <c r="V279">
        <v>0</v>
      </c>
      <c r="W279">
        <v>8.0000000000000002E-3</v>
      </c>
      <c r="X279">
        <v>0.05</v>
      </c>
      <c r="Y279">
        <v>0.05</v>
      </c>
      <c r="Z279">
        <v>0.29795300000000002</v>
      </c>
      <c r="AA279">
        <v>-9999</v>
      </c>
      <c r="AB279">
        <v>4.7842999999999997E-2</v>
      </c>
      <c r="AC279">
        <v>0.30989699999999998</v>
      </c>
      <c r="AD279">
        <v>0.2</v>
      </c>
      <c r="AE279">
        <v>1</v>
      </c>
      <c r="AF279">
        <v>-0.17582200000000001</v>
      </c>
      <c r="AG279" t="s">
        <v>43</v>
      </c>
      <c r="AH279" t="s">
        <v>42</v>
      </c>
      <c r="AI279">
        <v>1</v>
      </c>
      <c r="AJ279" t="s">
        <v>44</v>
      </c>
      <c r="AK279" t="s">
        <v>44</v>
      </c>
      <c r="AL279" t="s">
        <v>44</v>
      </c>
      <c r="AM279" t="s">
        <v>44</v>
      </c>
      <c r="AN279" t="s">
        <v>44</v>
      </c>
      <c r="AO279">
        <v>1</v>
      </c>
      <c r="AP279">
        <v>9</v>
      </c>
      <c r="AQ279" t="s">
        <v>626</v>
      </c>
      <c r="AR279" t="s">
        <v>627</v>
      </c>
      <c r="AS279">
        <v>80901000208</v>
      </c>
      <c r="AT279" t="s">
        <v>633</v>
      </c>
      <c r="AU279">
        <v>277</v>
      </c>
      <c r="AV279">
        <v>1</v>
      </c>
      <c r="AW279">
        <v>1</v>
      </c>
      <c r="AX279">
        <v>277</v>
      </c>
      <c r="AY279">
        <v>-0.16425400000000001</v>
      </c>
      <c r="AZ279">
        <v>-0.12797900000000001</v>
      </c>
      <c r="BA279">
        <v>-0.10893600000000001</v>
      </c>
      <c r="BB279">
        <v>-9.0948000000000001E-2</v>
      </c>
      <c r="BC279">
        <v>-7.4301000000000006E-2</v>
      </c>
      <c r="BD279">
        <v>-3.9586999999999997E-2</v>
      </c>
      <c r="BE279">
        <v>3.5649E-2</v>
      </c>
      <c r="BF279">
        <v>11424600</v>
      </c>
    </row>
    <row r="280" spans="1:58" x14ac:dyDescent="0.25">
      <c r="A280">
        <v>277</v>
      </c>
      <c r="B280" t="s">
        <v>41</v>
      </c>
      <c r="C280">
        <v>278</v>
      </c>
      <c r="D280">
        <v>31563717</v>
      </c>
      <c r="E280">
        <v>0.71988700000000005</v>
      </c>
      <c r="F280">
        <v>2.7030000000000001E-3</v>
      </c>
      <c r="G280">
        <v>0.27740999999999999</v>
      </c>
      <c r="H280">
        <v>5376600</v>
      </c>
      <c r="I280">
        <v>0</v>
      </c>
      <c r="J280">
        <v>-0.6</v>
      </c>
      <c r="K280">
        <v>0.05</v>
      </c>
      <c r="L280">
        <v>0.83499999999999996</v>
      </c>
      <c r="M280">
        <v>10</v>
      </c>
      <c r="N280">
        <v>0.25</v>
      </c>
      <c r="O280">
        <v>0</v>
      </c>
      <c r="P280">
        <v>278</v>
      </c>
      <c r="Q280">
        <v>278</v>
      </c>
      <c r="R280">
        <v>1</v>
      </c>
      <c r="S280">
        <v>2.3E-2</v>
      </c>
      <c r="T280">
        <v>1E-3</v>
      </c>
      <c r="U280">
        <v>1</v>
      </c>
      <c r="V280">
        <v>0</v>
      </c>
      <c r="W280">
        <v>8.0000000000000002E-3</v>
      </c>
      <c r="X280">
        <v>0.05</v>
      </c>
      <c r="Y280">
        <v>0.05</v>
      </c>
      <c r="Z280">
        <v>0.34826699999999999</v>
      </c>
      <c r="AA280">
        <v>-9999</v>
      </c>
      <c r="AB280">
        <v>0.14188000000000001</v>
      </c>
      <c r="AC280">
        <v>0.70623400000000003</v>
      </c>
      <c r="AD280">
        <v>0.2</v>
      </c>
      <c r="AE280">
        <v>1</v>
      </c>
      <c r="AF280">
        <v>-0.46729599999999999</v>
      </c>
      <c r="AG280" t="s">
        <v>43</v>
      </c>
      <c r="AH280" t="s">
        <v>42</v>
      </c>
      <c r="AI280">
        <v>1</v>
      </c>
      <c r="AJ280" t="s">
        <v>44</v>
      </c>
      <c r="AK280" t="s">
        <v>44</v>
      </c>
      <c r="AL280" t="s">
        <v>44</v>
      </c>
      <c r="AM280" t="s">
        <v>44</v>
      </c>
      <c r="AN280" t="s">
        <v>44</v>
      </c>
      <c r="AO280">
        <v>1</v>
      </c>
      <c r="AP280">
        <v>9</v>
      </c>
      <c r="AQ280" t="s">
        <v>626</v>
      </c>
      <c r="AR280" t="s">
        <v>627</v>
      </c>
      <c r="AS280">
        <v>80901000209</v>
      </c>
      <c r="AT280" t="s">
        <v>632</v>
      </c>
      <c r="AU280">
        <v>278</v>
      </c>
      <c r="AV280">
        <v>1</v>
      </c>
      <c r="AW280">
        <v>1</v>
      </c>
      <c r="AX280">
        <v>278</v>
      </c>
      <c r="AY280">
        <v>-0.52854800000000002</v>
      </c>
      <c r="AZ280">
        <v>-0.32541599999999998</v>
      </c>
      <c r="BA280">
        <v>-0.168657</v>
      </c>
      <c r="BB280">
        <v>-0.1283</v>
      </c>
      <c r="BC280">
        <v>-0.10093199999999999</v>
      </c>
      <c r="BD280">
        <v>-5.4404000000000001E-2</v>
      </c>
      <c r="BE280">
        <v>6.7406999999999995E-2</v>
      </c>
      <c r="BF280">
        <v>31563700</v>
      </c>
    </row>
    <row r="281" spans="1:58" x14ac:dyDescent="0.25">
      <c r="A281">
        <v>278</v>
      </c>
      <c r="B281" t="s">
        <v>41</v>
      </c>
      <c r="C281">
        <v>279</v>
      </c>
      <c r="D281">
        <v>19078929</v>
      </c>
      <c r="E281">
        <v>0.68282100000000001</v>
      </c>
      <c r="F281">
        <v>2.0133999999999999E-2</v>
      </c>
      <c r="G281">
        <v>0.297045</v>
      </c>
      <c r="H281">
        <v>2382300</v>
      </c>
      <c r="I281">
        <v>0</v>
      </c>
      <c r="J281">
        <v>-0.6</v>
      </c>
      <c r="K281">
        <v>0.05</v>
      </c>
      <c r="L281">
        <v>0.83499999999999996</v>
      </c>
      <c r="M281">
        <v>10</v>
      </c>
      <c r="N281">
        <v>0.25</v>
      </c>
      <c r="O281">
        <v>0</v>
      </c>
      <c r="P281">
        <v>279</v>
      </c>
      <c r="Q281">
        <v>279</v>
      </c>
      <c r="R281">
        <v>1</v>
      </c>
      <c r="S281">
        <v>2.3E-2</v>
      </c>
      <c r="T281">
        <v>1E-3</v>
      </c>
      <c r="U281">
        <v>1</v>
      </c>
      <c r="V281">
        <v>0</v>
      </c>
      <c r="W281">
        <v>8.0000000000000002E-3</v>
      </c>
      <c r="X281">
        <v>0.05</v>
      </c>
      <c r="Y281">
        <v>0.05</v>
      </c>
      <c r="Z281">
        <v>0.53164599999999995</v>
      </c>
      <c r="AA281">
        <v>-9999</v>
      </c>
      <c r="AB281">
        <v>0.10352699999999999</v>
      </c>
      <c r="AC281">
        <v>0.70720499999999997</v>
      </c>
      <c r="AD281">
        <v>0.2</v>
      </c>
      <c r="AE281">
        <v>1</v>
      </c>
      <c r="AF281">
        <v>-0.70241799999999999</v>
      </c>
      <c r="AG281" t="s">
        <v>43</v>
      </c>
      <c r="AH281" t="s">
        <v>42</v>
      </c>
      <c r="AI281">
        <v>1</v>
      </c>
      <c r="AJ281" t="s">
        <v>44</v>
      </c>
      <c r="AK281" t="s">
        <v>44</v>
      </c>
      <c r="AL281" t="s">
        <v>44</v>
      </c>
      <c r="AM281" t="s">
        <v>44</v>
      </c>
      <c r="AN281" t="s">
        <v>44</v>
      </c>
      <c r="AO281">
        <v>1</v>
      </c>
      <c r="AP281">
        <v>9</v>
      </c>
      <c r="AQ281" t="s">
        <v>626</v>
      </c>
      <c r="AR281" t="s">
        <v>627</v>
      </c>
      <c r="AS281">
        <v>80901000209</v>
      </c>
      <c r="AT281" t="s">
        <v>632</v>
      </c>
      <c r="AU281">
        <v>279</v>
      </c>
      <c r="AV281">
        <v>1</v>
      </c>
      <c r="AW281">
        <v>1</v>
      </c>
      <c r="AX281">
        <v>279</v>
      </c>
      <c r="AY281">
        <v>-0.6</v>
      </c>
      <c r="AZ281">
        <v>-0.59889099999999995</v>
      </c>
      <c r="BA281">
        <v>-0.30946600000000002</v>
      </c>
      <c r="BB281">
        <v>-0.15047199999999999</v>
      </c>
      <c r="BC281">
        <v>-0.123111</v>
      </c>
      <c r="BD281">
        <v>-6.3598000000000002E-2</v>
      </c>
      <c r="BE281">
        <v>6.9070000000000006E-2</v>
      </c>
      <c r="BF281">
        <v>19078900</v>
      </c>
    </row>
    <row r="282" spans="1:58" x14ac:dyDescent="0.25">
      <c r="A282">
        <v>279</v>
      </c>
      <c r="B282" t="s">
        <v>41</v>
      </c>
      <c r="C282">
        <v>280</v>
      </c>
      <c r="D282">
        <v>15318439</v>
      </c>
      <c r="E282">
        <v>0.770366</v>
      </c>
      <c r="F282">
        <v>3.2200000000000002E-4</v>
      </c>
      <c r="G282">
        <v>0.22931199999999999</v>
      </c>
      <c r="H282">
        <v>738900</v>
      </c>
      <c r="I282">
        <v>0</v>
      </c>
      <c r="J282">
        <v>-1.0286219999999999</v>
      </c>
      <c r="K282">
        <v>0.05</v>
      </c>
      <c r="L282">
        <v>0.83499999999999996</v>
      </c>
      <c r="M282">
        <v>10</v>
      </c>
      <c r="N282">
        <v>0.25</v>
      </c>
      <c r="O282">
        <v>0</v>
      </c>
      <c r="P282">
        <v>280</v>
      </c>
      <c r="Q282">
        <v>280</v>
      </c>
      <c r="R282">
        <v>1</v>
      </c>
      <c r="S282">
        <v>2.3E-2</v>
      </c>
      <c r="T282">
        <v>1E-3</v>
      </c>
      <c r="U282">
        <v>1</v>
      </c>
      <c r="V282">
        <v>0</v>
      </c>
      <c r="W282">
        <v>8.0000000000000002E-3</v>
      </c>
      <c r="X282">
        <v>0.05</v>
      </c>
      <c r="Y282">
        <v>0.05</v>
      </c>
      <c r="Z282">
        <v>0.24740500000000001</v>
      </c>
      <c r="AA282">
        <v>-9999</v>
      </c>
      <c r="AB282">
        <v>-4.8798000000000001E-2</v>
      </c>
      <c r="AC282">
        <v>0.35412399999999999</v>
      </c>
      <c r="AD282">
        <v>0.2</v>
      </c>
      <c r="AE282">
        <v>1</v>
      </c>
      <c r="AF282">
        <v>-0.55120199999999997</v>
      </c>
      <c r="AG282" t="s">
        <v>43</v>
      </c>
      <c r="AH282" t="s">
        <v>42</v>
      </c>
      <c r="AI282">
        <v>1</v>
      </c>
      <c r="AJ282" t="s">
        <v>44</v>
      </c>
      <c r="AK282" t="s">
        <v>44</v>
      </c>
      <c r="AL282" t="s">
        <v>44</v>
      </c>
      <c r="AM282" t="s">
        <v>44</v>
      </c>
      <c r="AN282" t="s">
        <v>44</v>
      </c>
      <c r="AO282">
        <v>1</v>
      </c>
      <c r="AP282">
        <v>9</v>
      </c>
      <c r="AQ282" t="s">
        <v>626</v>
      </c>
      <c r="AR282" t="s">
        <v>627</v>
      </c>
      <c r="AS282">
        <v>80901000209</v>
      </c>
      <c r="AT282" t="s">
        <v>632</v>
      </c>
      <c r="AU282">
        <v>280</v>
      </c>
      <c r="AV282">
        <v>1</v>
      </c>
      <c r="AW282">
        <v>1</v>
      </c>
      <c r="AX282">
        <v>280</v>
      </c>
      <c r="AY282">
        <v>-0.6</v>
      </c>
      <c r="AZ282">
        <v>-0.6</v>
      </c>
      <c r="BA282">
        <v>-0.58350000000000002</v>
      </c>
      <c r="BB282">
        <v>-0.16566800000000001</v>
      </c>
      <c r="BC282">
        <v>-0.12667800000000001</v>
      </c>
      <c r="BD282">
        <v>-6.1094000000000002E-2</v>
      </c>
      <c r="BE282">
        <v>0.115108</v>
      </c>
      <c r="BF282">
        <v>15318400</v>
      </c>
    </row>
    <row r="283" spans="1:58" x14ac:dyDescent="0.25">
      <c r="A283">
        <v>280</v>
      </c>
      <c r="B283" t="s">
        <v>41</v>
      </c>
      <c r="C283">
        <v>281</v>
      </c>
      <c r="D283">
        <v>37656539</v>
      </c>
      <c r="E283">
        <v>0.99434500000000003</v>
      </c>
      <c r="F283">
        <v>0</v>
      </c>
      <c r="G283">
        <v>5.6550000000000003E-3</v>
      </c>
      <c r="H283">
        <v>120600</v>
      </c>
      <c r="I283">
        <v>0</v>
      </c>
      <c r="J283">
        <v>-1.088346</v>
      </c>
      <c r="K283">
        <v>0.05</v>
      </c>
      <c r="L283">
        <v>0.83499999999999996</v>
      </c>
      <c r="M283">
        <v>10</v>
      </c>
      <c r="N283">
        <v>0.25</v>
      </c>
      <c r="O283">
        <v>0</v>
      </c>
      <c r="P283">
        <v>281</v>
      </c>
      <c r="Q283">
        <v>281</v>
      </c>
      <c r="R283">
        <v>1</v>
      </c>
      <c r="S283">
        <v>2.3E-2</v>
      </c>
      <c r="T283">
        <v>1E-3</v>
      </c>
      <c r="U283">
        <v>1</v>
      </c>
      <c r="V283">
        <v>0</v>
      </c>
      <c r="W283">
        <v>8.0000000000000002E-3</v>
      </c>
      <c r="X283">
        <v>0.05</v>
      </c>
      <c r="Y283">
        <v>0.05</v>
      </c>
      <c r="Z283">
        <v>4.5044000000000001E-2</v>
      </c>
      <c r="AA283">
        <v>-9999</v>
      </c>
      <c r="AB283">
        <v>-0.60021100000000005</v>
      </c>
      <c r="AC283">
        <v>0.316135</v>
      </c>
      <c r="AD283">
        <v>0.2</v>
      </c>
      <c r="AE283">
        <v>1</v>
      </c>
      <c r="AF283">
        <v>-0.31203999999999998</v>
      </c>
      <c r="AG283" t="s">
        <v>43</v>
      </c>
      <c r="AH283" t="s">
        <v>42</v>
      </c>
      <c r="AI283">
        <v>1</v>
      </c>
      <c r="AJ283" t="s">
        <v>44</v>
      </c>
      <c r="AK283" t="s">
        <v>44</v>
      </c>
      <c r="AL283" t="s">
        <v>44</v>
      </c>
      <c r="AM283" t="s">
        <v>44</v>
      </c>
      <c r="AN283" t="s">
        <v>44</v>
      </c>
      <c r="AO283">
        <v>1</v>
      </c>
      <c r="AP283">
        <v>9</v>
      </c>
      <c r="AQ283" t="s">
        <v>626</v>
      </c>
      <c r="AR283" t="s">
        <v>627</v>
      </c>
      <c r="AS283">
        <v>80901000208</v>
      </c>
      <c r="AT283" t="s">
        <v>633</v>
      </c>
      <c r="AU283">
        <v>281</v>
      </c>
      <c r="AV283">
        <v>1</v>
      </c>
      <c r="AW283">
        <v>1</v>
      </c>
      <c r="AX283">
        <v>281</v>
      </c>
      <c r="AY283">
        <v>-1.0565279999999999</v>
      </c>
      <c r="AZ283">
        <v>-0.91225100000000003</v>
      </c>
      <c r="BA283">
        <v>-0.64472799999999997</v>
      </c>
      <c r="BB283">
        <v>-0.6</v>
      </c>
      <c r="BC283">
        <v>-0.6</v>
      </c>
      <c r="BD283">
        <v>-0.6</v>
      </c>
      <c r="BE283">
        <v>-0.6</v>
      </c>
      <c r="BF283">
        <v>37656500</v>
      </c>
    </row>
    <row r="284" spans="1:58" x14ac:dyDescent="0.25">
      <c r="A284">
        <v>281</v>
      </c>
      <c r="B284" t="s">
        <v>41</v>
      </c>
      <c r="C284">
        <v>282</v>
      </c>
      <c r="D284">
        <v>16237295</v>
      </c>
      <c r="E284">
        <v>0.429456</v>
      </c>
      <c r="F284">
        <v>2.0365999999999999E-2</v>
      </c>
      <c r="G284">
        <v>0.55017799999999994</v>
      </c>
      <c r="H284">
        <v>3672000</v>
      </c>
      <c r="I284">
        <v>0</v>
      </c>
      <c r="J284">
        <v>-0.80673499999999998</v>
      </c>
      <c r="K284">
        <v>0.05</v>
      </c>
      <c r="L284">
        <v>0.83499999999999996</v>
      </c>
      <c r="M284">
        <v>10</v>
      </c>
      <c r="N284">
        <v>0.25</v>
      </c>
      <c r="O284">
        <v>0</v>
      </c>
      <c r="P284">
        <v>282</v>
      </c>
      <c r="Q284">
        <v>282</v>
      </c>
      <c r="R284">
        <v>1</v>
      </c>
      <c r="S284">
        <v>2.3E-2</v>
      </c>
      <c r="T284">
        <v>1E-3</v>
      </c>
      <c r="U284">
        <v>1</v>
      </c>
      <c r="V284">
        <v>0</v>
      </c>
      <c r="W284">
        <v>8.0000000000000002E-3</v>
      </c>
      <c r="X284">
        <v>0.05</v>
      </c>
      <c r="Y284">
        <v>0.05</v>
      </c>
      <c r="Z284">
        <v>0.293769</v>
      </c>
      <c r="AA284">
        <v>-9999</v>
      </c>
      <c r="AB284">
        <v>0.17097599999999999</v>
      </c>
      <c r="AC284">
        <v>0.45629799999999998</v>
      </c>
      <c r="AD284">
        <v>0.2</v>
      </c>
      <c r="AE284">
        <v>1</v>
      </c>
      <c r="AF284">
        <v>-0.55512799999999995</v>
      </c>
      <c r="AG284" t="s">
        <v>562</v>
      </c>
      <c r="AH284" t="s">
        <v>42</v>
      </c>
      <c r="AI284">
        <v>1</v>
      </c>
      <c r="AJ284" t="s">
        <v>44</v>
      </c>
      <c r="AK284" t="s">
        <v>44</v>
      </c>
      <c r="AL284" t="s">
        <v>44</v>
      </c>
      <c r="AM284" t="s">
        <v>44</v>
      </c>
      <c r="AN284" t="s">
        <v>44</v>
      </c>
      <c r="AO284">
        <v>1</v>
      </c>
      <c r="AP284">
        <v>9</v>
      </c>
      <c r="AQ284" t="s">
        <v>626</v>
      </c>
      <c r="AR284" t="s">
        <v>627</v>
      </c>
      <c r="AS284">
        <v>80901000210</v>
      </c>
      <c r="AT284" t="s">
        <v>635</v>
      </c>
      <c r="AU284">
        <v>282</v>
      </c>
      <c r="AV284">
        <v>1</v>
      </c>
      <c r="AW284">
        <v>1</v>
      </c>
      <c r="AX284">
        <v>282</v>
      </c>
      <c r="AY284">
        <v>-0.57027000000000005</v>
      </c>
      <c r="AZ284">
        <v>-0.38415199999999999</v>
      </c>
      <c r="BA284">
        <v>-0.1346</v>
      </c>
      <c r="BB284">
        <v>-5.1859999999999996E-3</v>
      </c>
      <c r="BC284">
        <v>5.7167000000000003E-2</v>
      </c>
      <c r="BD284">
        <v>0.14507900000000001</v>
      </c>
      <c r="BE284">
        <v>0.26957500000000001</v>
      </c>
      <c r="BF284">
        <v>16237300</v>
      </c>
    </row>
    <row r="285" spans="1:58" x14ac:dyDescent="0.25">
      <c r="A285">
        <v>282</v>
      </c>
      <c r="B285" t="s">
        <v>41</v>
      </c>
      <c r="C285">
        <v>283</v>
      </c>
      <c r="D285">
        <v>40105649</v>
      </c>
      <c r="E285">
        <v>0.67259400000000003</v>
      </c>
      <c r="F285">
        <v>4.2299999999999998E-4</v>
      </c>
      <c r="G285">
        <v>0.326984</v>
      </c>
      <c r="H285">
        <v>4690800</v>
      </c>
      <c r="I285">
        <v>0</v>
      </c>
      <c r="J285">
        <v>-1.6279710000000001</v>
      </c>
      <c r="K285">
        <v>0.05</v>
      </c>
      <c r="L285">
        <v>0.83499999999999996</v>
      </c>
      <c r="M285">
        <v>10</v>
      </c>
      <c r="N285">
        <v>0.25</v>
      </c>
      <c r="O285">
        <v>0</v>
      </c>
      <c r="P285">
        <v>283</v>
      </c>
      <c r="Q285">
        <v>283</v>
      </c>
      <c r="R285">
        <v>1</v>
      </c>
      <c r="S285">
        <v>2.3E-2</v>
      </c>
      <c r="T285">
        <v>1E-3</v>
      </c>
      <c r="U285">
        <v>1</v>
      </c>
      <c r="V285">
        <v>0</v>
      </c>
      <c r="W285">
        <v>8.0000000000000002E-3</v>
      </c>
      <c r="X285">
        <v>0.05</v>
      </c>
      <c r="Y285">
        <v>0.05</v>
      </c>
      <c r="Z285">
        <v>0.31772400000000001</v>
      </c>
      <c r="AA285">
        <v>-9999</v>
      </c>
      <c r="AB285">
        <v>3.5125000000000003E-2</v>
      </c>
      <c r="AC285">
        <v>0.29725699999999999</v>
      </c>
      <c r="AD285">
        <v>0.2</v>
      </c>
      <c r="AE285">
        <v>1</v>
      </c>
      <c r="AF285">
        <v>-0.15595300000000001</v>
      </c>
      <c r="AG285" t="s">
        <v>562</v>
      </c>
      <c r="AH285" t="s">
        <v>42</v>
      </c>
      <c r="AI285">
        <v>1</v>
      </c>
      <c r="AJ285" t="s">
        <v>44</v>
      </c>
      <c r="AK285" t="s">
        <v>44</v>
      </c>
      <c r="AL285" t="s">
        <v>44</v>
      </c>
      <c r="AM285" t="s">
        <v>44</v>
      </c>
      <c r="AN285" t="s">
        <v>44</v>
      </c>
      <c r="AO285">
        <v>1</v>
      </c>
      <c r="AP285">
        <v>9</v>
      </c>
      <c r="AQ285" t="s">
        <v>626</v>
      </c>
      <c r="AR285" t="s">
        <v>627</v>
      </c>
      <c r="AS285">
        <v>80901000210</v>
      </c>
      <c r="AT285" t="s">
        <v>635</v>
      </c>
      <c r="AU285">
        <v>283</v>
      </c>
      <c r="AV285">
        <v>1</v>
      </c>
      <c r="AW285">
        <v>1</v>
      </c>
      <c r="AX285">
        <v>283</v>
      </c>
      <c r="AY285">
        <v>-0.23266200000000001</v>
      </c>
      <c r="AZ285">
        <v>-0.120828</v>
      </c>
      <c r="BA285">
        <v>-7.9820000000000002E-2</v>
      </c>
      <c r="BB285">
        <v>-4.7495999999999997E-2</v>
      </c>
      <c r="BC285">
        <v>-2.1207E-2</v>
      </c>
      <c r="BD285">
        <v>2.2384999999999999E-2</v>
      </c>
      <c r="BE285">
        <v>9.1446E-2</v>
      </c>
      <c r="BF285">
        <v>40105600</v>
      </c>
    </row>
    <row r="286" spans="1:58" x14ac:dyDescent="0.25">
      <c r="A286">
        <v>283</v>
      </c>
      <c r="B286" t="s">
        <v>41</v>
      </c>
      <c r="C286">
        <v>284</v>
      </c>
      <c r="D286">
        <v>24714483</v>
      </c>
      <c r="E286">
        <v>0.23033100000000001</v>
      </c>
      <c r="F286">
        <v>0.13792699999999999</v>
      </c>
      <c r="G286">
        <v>0.63174300000000005</v>
      </c>
      <c r="H286">
        <v>5050800</v>
      </c>
      <c r="I286">
        <v>0</v>
      </c>
      <c r="J286">
        <v>-0.83787699999999998</v>
      </c>
      <c r="K286">
        <v>0.05</v>
      </c>
      <c r="L286">
        <v>0.83499999999999996</v>
      </c>
      <c r="M286">
        <v>10</v>
      </c>
      <c r="N286">
        <v>0.25</v>
      </c>
      <c r="O286">
        <v>0</v>
      </c>
      <c r="P286">
        <v>284</v>
      </c>
      <c r="Q286">
        <v>284</v>
      </c>
      <c r="R286">
        <v>1</v>
      </c>
      <c r="S286">
        <v>2.3E-2</v>
      </c>
      <c r="T286">
        <v>1E-3</v>
      </c>
      <c r="U286">
        <v>1</v>
      </c>
      <c r="V286">
        <v>0</v>
      </c>
      <c r="W286">
        <v>8.0000000000000002E-3</v>
      </c>
      <c r="X286">
        <v>0.05</v>
      </c>
      <c r="Y286">
        <v>0.05</v>
      </c>
      <c r="Z286">
        <v>0.40524700000000002</v>
      </c>
      <c r="AA286">
        <v>-9999</v>
      </c>
      <c r="AB286">
        <v>0.35382599999999997</v>
      </c>
      <c r="AC286">
        <v>0.49120399999999997</v>
      </c>
      <c r="AD286">
        <v>0.2</v>
      </c>
      <c r="AE286">
        <v>1</v>
      </c>
      <c r="AF286">
        <v>-0.37595299999999998</v>
      </c>
      <c r="AG286" t="s">
        <v>562</v>
      </c>
      <c r="AH286" t="s">
        <v>42</v>
      </c>
      <c r="AI286">
        <v>1</v>
      </c>
      <c r="AJ286" t="s">
        <v>44</v>
      </c>
      <c r="AK286" t="s">
        <v>44</v>
      </c>
      <c r="AL286" t="s">
        <v>44</v>
      </c>
      <c r="AM286" t="s">
        <v>44</v>
      </c>
      <c r="AN286" t="s">
        <v>44</v>
      </c>
      <c r="AO286">
        <v>1</v>
      </c>
      <c r="AP286">
        <v>9</v>
      </c>
      <c r="AQ286" t="s">
        <v>626</v>
      </c>
      <c r="AR286" t="s">
        <v>627</v>
      </c>
      <c r="AS286">
        <v>80901000210</v>
      </c>
      <c r="AT286" t="s">
        <v>635</v>
      </c>
      <c r="AU286">
        <v>284</v>
      </c>
      <c r="AV286">
        <v>1</v>
      </c>
      <c r="AW286">
        <v>1</v>
      </c>
      <c r="AX286">
        <v>284</v>
      </c>
      <c r="AY286">
        <v>-0.119682</v>
      </c>
      <c r="AZ286">
        <v>-2.2126E-2</v>
      </c>
      <c r="BA286">
        <v>1.7618000000000002E-2</v>
      </c>
      <c r="BB286">
        <v>5.3435000000000003E-2</v>
      </c>
      <c r="BC286">
        <v>9.3606999999999996E-2</v>
      </c>
      <c r="BD286">
        <v>0.20305500000000001</v>
      </c>
      <c r="BE286">
        <v>0.42949300000000001</v>
      </c>
      <c r="BF286">
        <v>24714500</v>
      </c>
    </row>
    <row r="287" spans="1:58" x14ac:dyDescent="0.25">
      <c r="A287">
        <v>284</v>
      </c>
      <c r="B287" t="s">
        <v>41</v>
      </c>
      <c r="C287">
        <v>285</v>
      </c>
      <c r="D287">
        <v>3298658</v>
      </c>
      <c r="E287">
        <v>0.203537</v>
      </c>
      <c r="F287">
        <v>5.5707E-2</v>
      </c>
      <c r="G287">
        <v>0.74075599999999997</v>
      </c>
      <c r="H287">
        <v>749700</v>
      </c>
      <c r="I287">
        <v>0</v>
      </c>
      <c r="J287">
        <v>-1.9454880000000001</v>
      </c>
      <c r="K287">
        <v>0.05</v>
      </c>
      <c r="L287">
        <v>0.83499999999999996</v>
      </c>
      <c r="M287">
        <v>10</v>
      </c>
      <c r="N287">
        <v>0.25</v>
      </c>
      <c r="O287">
        <v>0</v>
      </c>
      <c r="P287">
        <v>285</v>
      </c>
      <c r="Q287">
        <v>285</v>
      </c>
      <c r="R287">
        <v>1</v>
      </c>
      <c r="S287">
        <v>2.3E-2</v>
      </c>
      <c r="T287">
        <v>1E-3</v>
      </c>
      <c r="U287">
        <v>1</v>
      </c>
      <c r="V287">
        <v>0</v>
      </c>
      <c r="W287">
        <v>8.0000000000000002E-3</v>
      </c>
      <c r="X287">
        <v>0.05</v>
      </c>
      <c r="Y287">
        <v>0.05</v>
      </c>
      <c r="Z287">
        <v>1.368733</v>
      </c>
      <c r="AA287">
        <v>-9999</v>
      </c>
      <c r="AB287">
        <v>0.56382200000000005</v>
      </c>
      <c r="AC287">
        <v>0.64322999999999997</v>
      </c>
      <c r="AD287">
        <v>0.2</v>
      </c>
      <c r="AE287">
        <v>1</v>
      </c>
      <c r="AF287">
        <v>-0.49948700000000001</v>
      </c>
      <c r="AG287" t="s">
        <v>562</v>
      </c>
      <c r="AH287" t="s">
        <v>42</v>
      </c>
      <c r="AI287">
        <v>1</v>
      </c>
      <c r="AJ287" t="s">
        <v>44</v>
      </c>
      <c r="AK287" t="s">
        <v>44</v>
      </c>
      <c r="AL287" t="s">
        <v>44</v>
      </c>
      <c r="AM287" t="s">
        <v>44</v>
      </c>
      <c r="AN287" t="s">
        <v>44</v>
      </c>
      <c r="AO287">
        <v>0</v>
      </c>
      <c r="AP287">
        <v>9</v>
      </c>
      <c r="AQ287" t="s">
        <v>626</v>
      </c>
      <c r="AR287" t="s">
        <v>627</v>
      </c>
      <c r="AS287">
        <v>80901000210</v>
      </c>
      <c r="AT287" t="s">
        <v>635</v>
      </c>
      <c r="AU287">
        <v>285</v>
      </c>
      <c r="AV287">
        <v>1</v>
      </c>
      <c r="AW287">
        <v>1</v>
      </c>
      <c r="AX287">
        <v>285</v>
      </c>
      <c r="AY287">
        <v>-1.1415E-2</v>
      </c>
      <c r="AZ287">
        <v>6.4335000000000003E-2</v>
      </c>
      <c r="BA287">
        <v>0.14298</v>
      </c>
      <c r="BB287">
        <v>0.19522200000000001</v>
      </c>
      <c r="BC287">
        <v>0.27511600000000003</v>
      </c>
      <c r="BD287">
        <v>0.40498099999999998</v>
      </c>
      <c r="BE287">
        <v>0.69303899999999996</v>
      </c>
      <c r="BF287">
        <v>3298660</v>
      </c>
    </row>
    <row r="288" spans="1:58" x14ac:dyDescent="0.25">
      <c r="A288">
        <v>285</v>
      </c>
      <c r="B288" t="s">
        <v>41</v>
      </c>
      <c r="C288">
        <v>286</v>
      </c>
      <c r="D288">
        <v>45936208</v>
      </c>
      <c r="E288">
        <v>0.97118199999999999</v>
      </c>
      <c r="F288">
        <v>2.5054E-2</v>
      </c>
      <c r="G288">
        <v>3.764E-3</v>
      </c>
      <c r="H288">
        <v>58500</v>
      </c>
      <c r="I288">
        <v>0</v>
      </c>
      <c r="J288">
        <v>-6.4214099999999998</v>
      </c>
      <c r="K288">
        <v>0.05</v>
      </c>
      <c r="L288">
        <v>0.83499999999999996</v>
      </c>
      <c r="M288">
        <v>10</v>
      </c>
      <c r="N288">
        <v>0.25</v>
      </c>
      <c r="O288">
        <v>0</v>
      </c>
      <c r="P288">
        <v>286</v>
      </c>
      <c r="Q288">
        <v>286</v>
      </c>
      <c r="R288">
        <v>1</v>
      </c>
      <c r="S288">
        <v>2.3E-2</v>
      </c>
      <c r="T288">
        <v>1E-3</v>
      </c>
      <c r="U288">
        <v>1</v>
      </c>
      <c r="V288">
        <v>0</v>
      </c>
      <c r="W288">
        <v>8.0000000000000002E-3</v>
      </c>
      <c r="X288">
        <v>0.05</v>
      </c>
      <c r="Y288">
        <v>0.05</v>
      </c>
      <c r="Z288">
        <v>0.10517600000000001</v>
      </c>
      <c r="AA288">
        <v>-9999</v>
      </c>
      <c r="AB288">
        <v>-0.46767799999999998</v>
      </c>
      <c r="AC288">
        <v>0.71099900000000005</v>
      </c>
      <c r="AD288">
        <v>0.2</v>
      </c>
      <c r="AE288">
        <v>1</v>
      </c>
      <c r="AF288">
        <v>-0.132322</v>
      </c>
      <c r="AG288" t="s">
        <v>562</v>
      </c>
      <c r="AH288" t="s">
        <v>42</v>
      </c>
      <c r="AI288">
        <v>1</v>
      </c>
      <c r="AJ288" t="s">
        <v>44</v>
      </c>
      <c r="AK288" t="s">
        <v>44</v>
      </c>
      <c r="AL288" t="s">
        <v>44</v>
      </c>
      <c r="AM288" t="s">
        <v>44</v>
      </c>
      <c r="AN288" t="s">
        <v>44</v>
      </c>
      <c r="AO288">
        <v>1</v>
      </c>
      <c r="AP288">
        <v>9</v>
      </c>
      <c r="AQ288" t="s">
        <v>626</v>
      </c>
      <c r="AR288" t="s">
        <v>627</v>
      </c>
      <c r="AS288">
        <v>80901000300</v>
      </c>
      <c r="AT288" t="s">
        <v>636</v>
      </c>
      <c r="AU288">
        <v>286</v>
      </c>
      <c r="AV288">
        <v>1</v>
      </c>
      <c r="AW288">
        <v>1</v>
      </c>
      <c r="AX288">
        <v>286</v>
      </c>
      <c r="AY288">
        <v>-2.1009359999999999</v>
      </c>
      <c r="AZ288">
        <v>-0.83321800000000001</v>
      </c>
      <c r="BA288">
        <v>-0.663744</v>
      </c>
      <c r="BB288">
        <v>-0.6</v>
      </c>
      <c r="BC288">
        <v>-0.6</v>
      </c>
      <c r="BD288">
        <v>-0.6</v>
      </c>
      <c r="BE288">
        <v>-0.6</v>
      </c>
      <c r="BF288">
        <v>45936200</v>
      </c>
    </row>
    <row r="289" spans="1:58" x14ac:dyDescent="0.25">
      <c r="A289">
        <v>286</v>
      </c>
      <c r="B289" t="s">
        <v>41</v>
      </c>
      <c r="C289">
        <v>287</v>
      </c>
      <c r="D289">
        <v>61876952</v>
      </c>
      <c r="E289">
        <v>0.97535799999999995</v>
      </c>
      <c r="F289">
        <v>1.297E-3</v>
      </c>
      <c r="G289">
        <v>2.3345000000000001E-2</v>
      </c>
      <c r="H289">
        <v>806400</v>
      </c>
      <c r="I289">
        <v>0</v>
      </c>
      <c r="J289">
        <v>-4.9695619999999998</v>
      </c>
      <c r="K289">
        <v>0.05</v>
      </c>
      <c r="L289">
        <v>0.83499999999999996</v>
      </c>
      <c r="M289">
        <v>10</v>
      </c>
      <c r="N289">
        <v>0.25</v>
      </c>
      <c r="O289">
        <v>0</v>
      </c>
      <c r="P289">
        <v>287</v>
      </c>
      <c r="Q289">
        <v>287</v>
      </c>
      <c r="R289">
        <v>1</v>
      </c>
      <c r="S289">
        <v>2.3E-2</v>
      </c>
      <c r="T289">
        <v>1E-3</v>
      </c>
      <c r="U289">
        <v>1</v>
      </c>
      <c r="V289">
        <v>0</v>
      </c>
      <c r="W289">
        <v>8.0000000000000002E-3</v>
      </c>
      <c r="X289">
        <v>0.05</v>
      </c>
      <c r="Y289">
        <v>0.05</v>
      </c>
      <c r="Z289">
        <v>4.3111999999999998E-2</v>
      </c>
      <c r="AA289">
        <v>-9999</v>
      </c>
      <c r="AB289">
        <v>6.0590999999999999E-2</v>
      </c>
      <c r="AC289">
        <v>0.51214499999999996</v>
      </c>
      <c r="AD289">
        <v>0.2</v>
      </c>
      <c r="AE289">
        <v>1</v>
      </c>
      <c r="AF289">
        <v>-0.66059100000000004</v>
      </c>
      <c r="AG289" t="s">
        <v>562</v>
      </c>
      <c r="AH289" t="s">
        <v>115</v>
      </c>
      <c r="AI289">
        <v>1</v>
      </c>
      <c r="AJ289" t="s">
        <v>44</v>
      </c>
      <c r="AK289" t="s">
        <v>44</v>
      </c>
      <c r="AL289" t="s">
        <v>44</v>
      </c>
      <c r="AM289" t="s">
        <v>44</v>
      </c>
      <c r="AN289" t="s">
        <v>44</v>
      </c>
      <c r="AO289">
        <v>1</v>
      </c>
      <c r="AP289">
        <v>9</v>
      </c>
      <c r="AQ289" t="s">
        <v>626</v>
      </c>
      <c r="AR289" t="s">
        <v>627</v>
      </c>
      <c r="AS289">
        <v>80901000300</v>
      </c>
      <c r="AT289" t="s">
        <v>636</v>
      </c>
      <c r="AU289">
        <v>287</v>
      </c>
      <c r="AV289">
        <v>1</v>
      </c>
      <c r="AW289">
        <v>1</v>
      </c>
      <c r="AX289">
        <v>287</v>
      </c>
      <c r="AY289">
        <v>-0.6</v>
      </c>
      <c r="AZ289">
        <v>-0.6</v>
      </c>
      <c r="BA289">
        <v>-0.53642199999999995</v>
      </c>
      <c r="BB289">
        <v>-0.160301</v>
      </c>
      <c r="BC289">
        <v>-8.3417000000000005E-2</v>
      </c>
      <c r="BD289">
        <v>-1.6180000000000001E-3</v>
      </c>
      <c r="BE289">
        <v>0.16911699999999999</v>
      </c>
      <c r="BF289">
        <v>61877000</v>
      </c>
    </row>
    <row r="290" spans="1:58" x14ac:dyDescent="0.25">
      <c r="A290">
        <v>287</v>
      </c>
      <c r="B290" t="s">
        <v>41</v>
      </c>
      <c r="C290">
        <v>288</v>
      </c>
      <c r="D290">
        <v>21654686</v>
      </c>
      <c r="E290">
        <v>0.42608800000000002</v>
      </c>
      <c r="F290">
        <v>1.2625000000000001E-2</v>
      </c>
      <c r="G290">
        <v>0.56128699999999998</v>
      </c>
      <c r="H290">
        <v>4136400</v>
      </c>
      <c r="I290">
        <v>0</v>
      </c>
      <c r="J290">
        <v>-0.73477199999999998</v>
      </c>
      <c r="K290">
        <v>0.05</v>
      </c>
      <c r="L290">
        <v>0.83499999999999996</v>
      </c>
      <c r="M290">
        <v>10</v>
      </c>
      <c r="N290">
        <v>0.25</v>
      </c>
      <c r="O290">
        <v>0</v>
      </c>
      <c r="P290">
        <v>288</v>
      </c>
      <c r="Q290">
        <v>288</v>
      </c>
      <c r="R290">
        <v>1</v>
      </c>
      <c r="S290">
        <v>2.3E-2</v>
      </c>
      <c r="T290">
        <v>1E-3</v>
      </c>
      <c r="U290">
        <v>1</v>
      </c>
      <c r="V290">
        <v>0</v>
      </c>
      <c r="W290">
        <v>8.0000000000000002E-3</v>
      </c>
      <c r="X290">
        <v>0.05</v>
      </c>
      <c r="Y290">
        <v>0.05</v>
      </c>
      <c r="Z290">
        <v>0.44797900000000002</v>
      </c>
      <c r="AA290">
        <v>-9999</v>
      </c>
      <c r="AB290">
        <v>0.23743900000000001</v>
      </c>
      <c r="AC290">
        <v>0.51866400000000001</v>
      </c>
      <c r="AD290">
        <v>0.2</v>
      </c>
      <c r="AE290">
        <v>1</v>
      </c>
      <c r="AF290">
        <v>-0.81540999999999997</v>
      </c>
      <c r="AG290" t="s">
        <v>562</v>
      </c>
      <c r="AH290" t="s">
        <v>50</v>
      </c>
      <c r="AI290">
        <v>1</v>
      </c>
      <c r="AJ290" t="s">
        <v>44</v>
      </c>
      <c r="AK290" t="s">
        <v>44</v>
      </c>
      <c r="AL290" t="s">
        <v>180</v>
      </c>
      <c r="AM290">
        <v>64</v>
      </c>
      <c r="AN290">
        <v>0.5</v>
      </c>
      <c r="AO290">
        <v>1</v>
      </c>
      <c r="AP290">
        <v>9</v>
      </c>
      <c r="AQ290" t="s">
        <v>626</v>
      </c>
      <c r="AR290" t="s">
        <v>627</v>
      </c>
      <c r="AS290">
        <v>80901000205</v>
      </c>
      <c r="AT290" t="s">
        <v>637</v>
      </c>
      <c r="AU290">
        <v>288</v>
      </c>
      <c r="AV290">
        <v>1</v>
      </c>
      <c r="AW290">
        <v>1</v>
      </c>
      <c r="AX290">
        <v>288</v>
      </c>
      <c r="AY290">
        <v>-0.6</v>
      </c>
      <c r="AZ290">
        <v>-0.57797100000000001</v>
      </c>
      <c r="BA290">
        <v>-0.399447</v>
      </c>
      <c r="BB290">
        <v>-0.18935299999999999</v>
      </c>
      <c r="BC290">
        <v>7.8310000000000005E-2</v>
      </c>
      <c r="BD290">
        <v>0.256166</v>
      </c>
      <c r="BE290">
        <v>0.45738600000000001</v>
      </c>
      <c r="BF290">
        <v>21654700</v>
      </c>
    </row>
    <row r="291" spans="1:58" x14ac:dyDescent="0.25">
      <c r="A291">
        <v>288</v>
      </c>
      <c r="B291" t="s">
        <v>41</v>
      </c>
      <c r="C291">
        <v>289</v>
      </c>
      <c r="D291">
        <v>3034934</v>
      </c>
      <c r="E291">
        <v>0.43384800000000001</v>
      </c>
      <c r="F291">
        <v>6.3699999999999998E-4</v>
      </c>
      <c r="G291">
        <v>0.56551499999999999</v>
      </c>
      <c r="H291">
        <v>559800</v>
      </c>
      <c r="I291">
        <v>0</v>
      </c>
      <c r="J291">
        <v>-1.332114</v>
      </c>
      <c r="K291">
        <v>0.05</v>
      </c>
      <c r="L291">
        <v>0.83499999999999996</v>
      </c>
      <c r="M291">
        <v>10</v>
      </c>
      <c r="N291">
        <v>0.25</v>
      </c>
      <c r="O291">
        <v>0</v>
      </c>
      <c r="P291">
        <v>289</v>
      </c>
      <c r="Q291">
        <v>289</v>
      </c>
      <c r="R291">
        <v>1</v>
      </c>
      <c r="S291">
        <v>2.3E-2</v>
      </c>
      <c r="T291">
        <v>1E-3</v>
      </c>
      <c r="U291">
        <v>1</v>
      </c>
      <c r="V291">
        <v>0</v>
      </c>
      <c r="W291">
        <v>8.0000000000000002E-3</v>
      </c>
      <c r="X291">
        <v>0.05</v>
      </c>
      <c r="Y291">
        <v>0.05</v>
      </c>
      <c r="Z291">
        <v>0.47767500000000002</v>
      </c>
      <c r="AA291">
        <v>-9999</v>
      </c>
      <c r="AB291">
        <v>0.42249300000000001</v>
      </c>
      <c r="AC291">
        <v>0.58992299999999998</v>
      </c>
      <c r="AD291">
        <v>0.2</v>
      </c>
      <c r="AE291">
        <v>1</v>
      </c>
      <c r="AF291">
        <v>-0.71998399999999996</v>
      </c>
      <c r="AG291" t="s">
        <v>562</v>
      </c>
      <c r="AH291" t="s">
        <v>42</v>
      </c>
      <c r="AI291">
        <v>1</v>
      </c>
      <c r="AJ291" t="s">
        <v>44</v>
      </c>
      <c r="AK291" t="s">
        <v>44</v>
      </c>
      <c r="AL291" t="s">
        <v>44</v>
      </c>
      <c r="AM291" t="s">
        <v>44</v>
      </c>
      <c r="AN291" t="s">
        <v>44</v>
      </c>
      <c r="AO291">
        <v>0</v>
      </c>
      <c r="AP291">
        <v>9</v>
      </c>
      <c r="AQ291" t="s">
        <v>626</v>
      </c>
      <c r="AR291" t="s">
        <v>627</v>
      </c>
      <c r="AS291">
        <v>80901000204</v>
      </c>
      <c r="AT291" t="s">
        <v>638</v>
      </c>
      <c r="AU291">
        <v>289</v>
      </c>
      <c r="AV291">
        <v>1</v>
      </c>
      <c r="AW291">
        <v>1</v>
      </c>
      <c r="AX291">
        <v>289</v>
      </c>
      <c r="AY291">
        <v>-0.54296599999999995</v>
      </c>
      <c r="AZ291">
        <v>-0.29749100000000001</v>
      </c>
      <c r="BA291">
        <v>9.2244999999999994E-2</v>
      </c>
      <c r="BB291">
        <v>0.32908500000000002</v>
      </c>
      <c r="BC291">
        <v>0.40411999999999998</v>
      </c>
      <c r="BD291">
        <v>0.50213099999999999</v>
      </c>
      <c r="BE291">
        <v>0.63037799999999999</v>
      </c>
      <c r="BF291">
        <v>3034930</v>
      </c>
    </row>
    <row r="292" spans="1:58" x14ac:dyDescent="0.25">
      <c r="A292">
        <v>289</v>
      </c>
      <c r="B292" t="s">
        <v>41</v>
      </c>
      <c r="C292">
        <v>290</v>
      </c>
      <c r="D292">
        <v>54866044</v>
      </c>
      <c r="E292">
        <v>0.64713799999999999</v>
      </c>
      <c r="F292">
        <v>8.8459999999999997E-3</v>
      </c>
      <c r="G292">
        <v>0.34401599999999999</v>
      </c>
      <c r="H292">
        <v>7652700</v>
      </c>
      <c r="I292">
        <v>0</v>
      </c>
      <c r="J292">
        <v>-0.91833900000000002</v>
      </c>
      <c r="K292">
        <v>0.05</v>
      </c>
      <c r="L292">
        <v>0.83499999999999996</v>
      </c>
      <c r="M292">
        <v>10</v>
      </c>
      <c r="N292">
        <v>0.25</v>
      </c>
      <c r="O292">
        <v>0</v>
      </c>
      <c r="P292">
        <v>290</v>
      </c>
      <c r="Q292">
        <v>290</v>
      </c>
      <c r="R292">
        <v>1</v>
      </c>
      <c r="S292">
        <v>2.3E-2</v>
      </c>
      <c r="T292">
        <v>1E-3</v>
      </c>
      <c r="U292">
        <v>1</v>
      </c>
      <c r="V292">
        <v>0</v>
      </c>
      <c r="W292">
        <v>8.0000000000000002E-3</v>
      </c>
      <c r="X292">
        <v>0.05</v>
      </c>
      <c r="Y292">
        <v>0.05</v>
      </c>
      <c r="Z292">
        <v>0.278449</v>
      </c>
      <c r="AA292">
        <v>-9999</v>
      </c>
      <c r="AB292">
        <v>0.120475</v>
      </c>
      <c r="AC292">
        <v>0.40095999999999998</v>
      </c>
      <c r="AD292">
        <v>0.2</v>
      </c>
      <c r="AE292">
        <v>1</v>
      </c>
      <c r="AF292">
        <v>-0.433475</v>
      </c>
      <c r="AG292" t="s">
        <v>562</v>
      </c>
      <c r="AH292" t="s">
        <v>42</v>
      </c>
      <c r="AI292">
        <v>1</v>
      </c>
      <c r="AJ292" t="s">
        <v>44</v>
      </c>
      <c r="AK292" t="s">
        <v>44</v>
      </c>
      <c r="AL292" t="s">
        <v>44</v>
      </c>
      <c r="AM292" t="s">
        <v>44</v>
      </c>
      <c r="AN292" t="s">
        <v>44</v>
      </c>
      <c r="AO292">
        <v>1</v>
      </c>
      <c r="AP292">
        <v>9</v>
      </c>
      <c r="AQ292" t="s">
        <v>626</v>
      </c>
      <c r="AR292" t="s">
        <v>627</v>
      </c>
      <c r="AS292">
        <v>80901000203</v>
      </c>
      <c r="AT292" t="s">
        <v>628</v>
      </c>
      <c r="AU292">
        <v>290</v>
      </c>
      <c r="AV292">
        <v>1</v>
      </c>
      <c r="AW292">
        <v>1</v>
      </c>
      <c r="AX292">
        <v>290</v>
      </c>
      <c r="AY292">
        <v>-0.52577799999999997</v>
      </c>
      <c r="AZ292">
        <v>-0.313</v>
      </c>
      <c r="BA292">
        <v>-0.14871999999999999</v>
      </c>
      <c r="BB292">
        <v>-6.5234E-2</v>
      </c>
      <c r="BC292">
        <v>-7.607E-3</v>
      </c>
      <c r="BD292">
        <v>6.8245E-2</v>
      </c>
      <c r="BE292">
        <v>0.20852999999999999</v>
      </c>
      <c r="BF292">
        <v>54866000</v>
      </c>
    </row>
    <row r="293" spans="1:58" x14ac:dyDescent="0.25">
      <c r="A293">
        <v>290</v>
      </c>
      <c r="B293" t="s">
        <v>41</v>
      </c>
      <c r="C293">
        <v>291</v>
      </c>
      <c r="D293">
        <v>19646998</v>
      </c>
      <c r="E293">
        <v>0.75895599999999996</v>
      </c>
      <c r="F293">
        <v>5.9500000000000004E-4</v>
      </c>
      <c r="G293">
        <v>0.240449</v>
      </c>
      <c r="H293">
        <v>2270700</v>
      </c>
      <c r="I293">
        <v>0</v>
      </c>
      <c r="J293">
        <v>-1.084147</v>
      </c>
      <c r="K293">
        <v>0.05</v>
      </c>
      <c r="L293">
        <v>0.83499999999999996</v>
      </c>
      <c r="M293">
        <v>10</v>
      </c>
      <c r="N293">
        <v>0.25</v>
      </c>
      <c r="O293">
        <v>0</v>
      </c>
      <c r="P293">
        <v>291</v>
      </c>
      <c r="Q293">
        <v>291</v>
      </c>
      <c r="R293">
        <v>1</v>
      </c>
      <c r="S293">
        <v>2.3E-2</v>
      </c>
      <c r="T293">
        <v>1E-3</v>
      </c>
      <c r="U293">
        <v>1</v>
      </c>
      <c r="V293">
        <v>0</v>
      </c>
      <c r="W293">
        <v>8.0000000000000002E-3</v>
      </c>
      <c r="X293">
        <v>0.05</v>
      </c>
      <c r="Y293">
        <v>0.05</v>
      </c>
      <c r="Z293">
        <v>0.17244599999999999</v>
      </c>
      <c r="AA293">
        <v>-9999</v>
      </c>
      <c r="AB293">
        <v>8.2449999999999996E-2</v>
      </c>
      <c r="AC293">
        <v>0.51247200000000004</v>
      </c>
      <c r="AD293">
        <v>0.2</v>
      </c>
      <c r="AE293">
        <v>1</v>
      </c>
      <c r="AF293">
        <v>-0.55263799999999996</v>
      </c>
      <c r="AG293" t="s">
        <v>562</v>
      </c>
      <c r="AH293" t="s">
        <v>42</v>
      </c>
      <c r="AI293">
        <v>1</v>
      </c>
      <c r="AJ293" t="s">
        <v>44</v>
      </c>
      <c r="AK293" t="s">
        <v>44</v>
      </c>
      <c r="AL293" t="s">
        <v>44</v>
      </c>
      <c r="AM293" t="s">
        <v>44</v>
      </c>
      <c r="AN293" t="s">
        <v>44</v>
      </c>
      <c r="AO293">
        <v>1</v>
      </c>
      <c r="AP293">
        <v>9</v>
      </c>
      <c r="AQ293" t="s">
        <v>626</v>
      </c>
      <c r="AR293" t="s">
        <v>627</v>
      </c>
      <c r="AS293">
        <v>80901000204</v>
      </c>
      <c r="AT293" t="s">
        <v>638</v>
      </c>
      <c r="AU293">
        <v>291</v>
      </c>
      <c r="AV293">
        <v>1</v>
      </c>
      <c r="AW293">
        <v>1</v>
      </c>
      <c r="AX293">
        <v>291</v>
      </c>
      <c r="AY293">
        <v>-0.6</v>
      </c>
      <c r="AZ293">
        <v>-0.47018799999999999</v>
      </c>
      <c r="BA293">
        <v>-0.29471000000000003</v>
      </c>
      <c r="BB293">
        <v>-0.14108799999999999</v>
      </c>
      <c r="BC293">
        <v>-7.5599E-2</v>
      </c>
      <c r="BD293">
        <v>1.3476999999999999E-2</v>
      </c>
      <c r="BE293">
        <v>0.19562099999999999</v>
      </c>
      <c r="BF293">
        <v>19647000</v>
      </c>
    </row>
    <row r="294" spans="1:58" x14ac:dyDescent="0.25">
      <c r="A294">
        <v>291</v>
      </c>
      <c r="B294" t="s">
        <v>41</v>
      </c>
      <c r="C294">
        <v>292</v>
      </c>
      <c r="D294">
        <v>68969775</v>
      </c>
      <c r="E294">
        <v>0.58382100000000003</v>
      </c>
      <c r="F294">
        <v>3.5325000000000002E-2</v>
      </c>
      <c r="G294">
        <v>0.38085400000000003</v>
      </c>
      <c r="H294">
        <v>4380300</v>
      </c>
      <c r="I294">
        <v>0</v>
      </c>
      <c r="J294">
        <v>-1.1741569999999999</v>
      </c>
      <c r="K294">
        <v>0.05</v>
      </c>
      <c r="L294">
        <v>0.83499999999999996</v>
      </c>
      <c r="M294">
        <v>10</v>
      </c>
      <c r="N294">
        <v>0.25</v>
      </c>
      <c r="O294">
        <v>0</v>
      </c>
      <c r="P294">
        <v>292</v>
      </c>
      <c r="Q294">
        <v>292</v>
      </c>
      <c r="R294">
        <v>1</v>
      </c>
      <c r="S294">
        <v>2.3E-2</v>
      </c>
      <c r="T294">
        <v>1E-3</v>
      </c>
      <c r="U294">
        <v>1</v>
      </c>
      <c r="V294">
        <v>0</v>
      </c>
      <c r="W294">
        <v>8.0000000000000002E-3</v>
      </c>
      <c r="X294">
        <v>0.05</v>
      </c>
      <c r="Y294">
        <v>0.05</v>
      </c>
      <c r="Z294">
        <v>0.116799</v>
      </c>
      <c r="AA294">
        <v>-9999</v>
      </c>
      <c r="AB294">
        <v>0.47152100000000002</v>
      </c>
      <c r="AC294">
        <v>0.81658699999999995</v>
      </c>
      <c r="AD294">
        <v>0.2</v>
      </c>
      <c r="AE294">
        <v>1</v>
      </c>
      <c r="AF294">
        <v>-1.0715209999999999</v>
      </c>
      <c r="AG294" t="s">
        <v>562</v>
      </c>
      <c r="AH294" t="s">
        <v>50</v>
      </c>
      <c r="AI294">
        <v>1</v>
      </c>
      <c r="AJ294" t="s">
        <v>44</v>
      </c>
      <c r="AK294" t="s">
        <v>44</v>
      </c>
      <c r="AL294" t="s">
        <v>191</v>
      </c>
      <c r="AM294">
        <v>63</v>
      </c>
      <c r="AN294">
        <v>1</v>
      </c>
      <c r="AO294">
        <v>1</v>
      </c>
      <c r="AP294">
        <v>9</v>
      </c>
      <c r="AQ294" t="s">
        <v>626</v>
      </c>
      <c r="AR294" t="s">
        <v>627</v>
      </c>
      <c r="AS294">
        <v>80901000205</v>
      </c>
      <c r="AT294" t="s">
        <v>637</v>
      </c>
      <c r="AU294">
        <v>292</v>
      </c>
      <c r="AV294">
        <v>1</v>
      </c>
      <c r="AW294">
        <v>1</v>
      </c>
      <c r="AX294">
        <v>292</v>
      </c>
      <c r="AY294">
        <v>-0.6</v>
      </c>
      <c r="AZ294">
        <v>-0.6</v>
      </c>
      <c r="BA294">
        <v>-0.215062</v>
      </c>
      <c r="BB294">
        <v>-2.0258000000000002E-2</v>
      </c>
      <c r="BC294">
        <v>8.2708000000000004E-2</v>
      </c>
      <c r="BD294">
        <v>0.27251799999999998</v>
      </c>
      <c r="BE294">
        <v>0.56398199999999998</v>
      </c>
      <c r="BF294">
        <v>68969800</v>
      </c>
    </row>
    <row r="295" spans="1:58" x14ac:dyDescent="0.25">
      <c r="A295">
        <v>292</v>
      </c>
      <c r="B295" t="s">
        <v>41</v>
      </c>
      <c r="C295">
        <v>293</v>
      </c>
      <c r="D295">
        <v>9350583</v>
      </c>
      <c r="E295">
        <v>0.31531700000000001</v>
      </c>
      <c r="F295">
        <v>8.0806000000000003E-2</v>
      </c>
      <c r="G295">
        <v>0.603877</v>
      </c>
      <c r="H295">
        <v>2302200</v>
      </c>
      <c r="I295">
        <v>0</v>
      </c>
      <c r="J295">
        <v>-0.88835699999999995</v>
      </c>
      <c r="K295">
        <v>0.05</v>
      </c>
      <c r="L295">
        <v>0.83499999999999996</v>
      </c>
      <c r="M295">
        <v>10</v>
      </c>
      <c r="N295">
        <v>0.25</v>
      </c>
      <c r="O295">
        <v>0</v>
      </c>
      <c r="P295">
        <v>293</v>
      </c>
      <c r="Q295">
        <v>293</v>
      </c>
      <c r="R295">
        <v>1</v>
      </c>
      <c r="S295">
        <v>2.3E-2</v>
      </c>
      <c r="T295">
        <v>1E-3</v>
      </c>
      <c r="U295">
        <v>1</v>
      </c>
      <c r="V295">
        <v>0</v>
      </c>
      <c r="W295">
        <v>8.0000000000000002E-3</v>
      </c>
      <c r="X295">
        <v>0.05</v>
      </c>
      <c r="Y295">
        <v>0.05</v>
      </c>
      <c r="Z295">
        <v>0.43118899999999999</v>
      </c>
      <c r="AA295">
        <v>-9999</v>
      </c>
      <c r="AB295">
        <v>0.122068</v>
      </c>
      <c r="AC295">
        <v>0.34276499999999999</v>
      </c>
      <c r="AD295">
        <v>0.2</v>
      </c>
      <c r="AE295">
        <v>1</v>
      </c>
      <c r="AF295">
        <v>-0.247642</v>
      </c>
      <c r="AG295" t="s">
        <v>562</v>
      </c>
      <c r="AH295" t="s">
        <v>42</v>
      </c>
      <c r="AI295">
        <v>1</v>
      </c>
      <c r="AJ295" t="s">
        <v>44</v>
      </c>
      <c r="AK295" t="s">
        <v>44</v>
      </c>
      <c r="AL295" t="s">
        <v>44</v>
      </c>
      <c r="AM295" t="s">
        <v>44</v>
      </c>
      <c r="AN295" t="s">
        <v>44</v>
      </c>
      <c r="AO295">
        <v>1</v>
      </c>
      <c r="AP295">
        <v>9</v>
      </c>
      <c r="AQ295" t="s">
        <v>626</v>
      </c>
      <c r="AR295" t="s">
        <v>627</v>
      </c>
      <c r="AS295">
        <v>80901000205</v>
      </c>
      <c r="AT295" t="s">
        <v>637</v>
      </c>
      <c r="AU295">
        <v>293</v>
      </c>
      <c r="AV295">
        <v>1</v>
      </c>
      <c r="AW295">
        <v>1</v>
      </c>
      <c r="AX295">
        <v>293</v>
      </c>
      <c r="AY295">
        <v>-0.16847699999999999</v>
      </c>
      <c r="AZ295">
        <v>-0.12557399999999999</v>
      </c>
      <c r="BA295">
        <v>-9.1357999999999995E-2</v>
      </c>
      <c r="BB295">
        <v>-6.9936999999999999E-2</v>
      </c>
      <c r="BC295">
        <v>-4.2507000000000003E-2</v>
      </c>
      <c r="BD295">
        <v>1.29E-2</v>
      </c>
      <c r="BE295">
        <v>0.15498500000000001</v>
      </c>
      <c r="BF295">
        <v>9350580</v>
      </c>
    </row>
    <row r="296" spans="1:58" x14ac:dyDescent="0.25">
      <c r="A296">
        <v>293</v>
      </c>
      <c r="B296" t="s">
        <v>41</v>
      </c>
      <c r="C296">
        <v>294</v>
      </c>
      <c r="D296">
        <v>14157736</v>
      </c>
      <c r="E296">
        <v>0.50080000000000002</v>
      </c>
      <c r="F296">
        <v>5.6691999999999999E-2</v>
      </c>
      <c r="G296">
        <v>0.44250699999999998</v>
      </c>
      <c r="H296">
        <v>1668600</v>
      </c>
      <c r="I296">
        <v>0</v>
      </c>
      <c r="J296">
        <v>-0.99258599999999997</v>
      </c>
      <c r="K296">
        <v>0.05</v>
      </c>
      <c r="L296">
        <v>0.83499999999999996</v>
      </c>
      <c r="M296">
        <v>10</v>
      </c>
      <c r="N296">
        <v>0.25</v>
      </c>
      <c r="O296">
        <v>0</v>
      </c>
      <c r="P296">
        <v>294</v>
      </c>
      <c r="Q296">
        <v>294</v>
      </c>
      <c r="R296">
        <v>1</v>
      </c>
      <c r="S296">
        <v>2.3E-2</v>
      </c>
      <c r="T296">
        <v>1E-3</v>
      </c>
      <c r="U296">
        <v>1</v>
      </c>
      <c r="V296">
        <v>0</v>
      </c>
      <c r="W296">
        <v>8.0000000000000002E-3</v>
      </c>
      <c r="X296">
        <v>0.05</v>
      </c>
      <c r="Y296">
        <v>0.05</v>
      </c>
      <c r="Z296">
        <v>0.60222500000000001</v>
      </c>
      <c r="AA296">
        <v>-9999</v>
      </c>
      <c r="AB296">
        <v>0.454262</v>
      </c>
      <c r="AC296">
        <v>0.65380300000000002</v>
      </c>
      <c r="AD296">
        <v>0.2</v>
      </c>
      <c r="AE296">
        <v>1</v>
      </c>
      <c r="AF296">
        <v>-0.42252200000000001</v>
      </c>
      <c r="AG296" t="s">
        <v>562</v>
      </c>
      <c r="AH296" t="s">
        <v>42</v>
      </c>
      <c r="AI296">
        <v>1</v>
      </c>
      <c r="AJ296" t="s">
        <v>44</v>
      </c>
      <c r="AK296" t="s">
        <v>44</v>
      </c>
      <c r="AL296" t="s">
        <v>44</v>
      </c>
      <c r="AM296" t="s">
        <v>44</v>
      </c>
      <c r="AN296" t="s">
        <v>44</v>
      </c>
      <c r="AO296">
        <v>1</v>
      </c>
      <c r="AP296">
        <v>9</v>
      </c>
      <c r="AQ296" t="s">
        <v>626</v>
      </c>
      <c r="AR296" t="s">
        <v>627</v>
      </c>
      <c r="AS296">
        <v>80901000205</v>
      </c>
      <c r="AT296" t="s">
        <v>637</v>
      </c>
      <c r="AU296">
        <v>294</v>
      </c>
      <c r="AV296">
        <v>1</v>
      </c>
      <c r="AW296">
        <v>1</v>
      </c>
      <c r="AX296">
        <v>294</v>
      </c>
      <c r="AY296">
        <v>-2.7116000000000001E-2</v>
      </c>
      <c r="AZ296">
        <v>3.1739999999999997E-2</v>
      </c>
      <c r="BA296">
        <v>7.1131E-2</v>
      </c>
      <c r="BB296">
        <v>0.100385</v>
      </c>
      <c r="BC296">
        <v>0.12683700000000001</v>
      </c>
      <c r="BD296">
        <v>0.18627299999999999</v>
      </c>
      <c r="BE296">
        <v>0.37376399999999999</v>
      </c>
      <c r="BF296">
        <v>14157700</v>
      </c>
    </row>
    <row r="297" spans="1:58" x14ac:dyDescent="0.25">
      <c r="A297">
        <v>294</v>
      </c>
      <c r="B297" t="s">
        <v>41</v>
      </c>
      <c r="C297">
        <v>295</v>
      </c>
      <c r="D297">
        <v>15862153</v>
      </c>
      <c r="E297">
        <v>0.288574</v>
      </c>
      <c r="F297">
        <v>8.489E-3</v>
      </c>
      <c r="G297">
        <v>0.70293700000000003</v>
      </c>
      <c r="H297">
        <v>2186100</v>
      </c>
      <c r="I297">
        <v>0</v>
      </c>
      <c r="J297">
        <v>-0.99075899999999995</v>
      </c>
      <c r="K297">
        <v>0.05</v>
      </c>
      <c r="L297">
        <v>0.83499999999999996</v>
      </c>
      <c r="M297">
        <v>10</v>
      </c>
      <c r="N297">
        <v>0.25</v>
      </c>
      <c r="O297">
        <v>0</v>
      </c>
      <c r="P297">
        <v>295</v>
      </c>
      <c r="Q297">
        <v>295</v>
      </c>
      <c r="R297">
        <v>1</v>
      </c>
      <c r="S297">
        <v>2.3E-2</v>
      </c>
      <c r="T297">
        <v>1E-3</v>
      </c>
      <c r="U297">
        <v>1</v>
      </c>
      <c r="V297">
        <v>0</v>
      </c>
      <c r="W297">
        <v>8.0000000000000002E-3</v>
      </c>
      <c r="X297">
        <v>0.05</v>
      </c>
      <c r="Y297">
        <v>0.05</v>
      </c>
      <c r="Z297">
        <v>0.49548700000000001</v>
      </c>
      <c r="AA297">
        <v>-9999</v>
      </c>
      <c r="AB297">
        <v>0.59512699999999996</v>
      </c>
      <c r="AC297">
        <v>0.40417500000000001</v>
      </c>
      <c r="AD297">
        <v>0.2</v>
      </c>
      <c r="AE297">
        <v>1</v>
      </c>
      <c r="AF297">
        <v>-0.423319</v>
      </c>
      <c r="AG297" t="s">
        <v>562</v>
      </c>
      <c r="AH297" t="s">
        <v>42</v>
      </c>
      <c r="AI297">
        <v>1</v>
      </c>
      <c r="AJ297" t="s">
        <v>44</v>
      </c>
      <c r="AK297" t="s">
        <v>44</v>
      </c>
      <c r="AL297" t="s">
        <v>44</v>
      </c>
      <c r="AM297" t="s">
        <v>44</v>
      </c>
      <c r="AN297" t="s">
        <v>44</v>
      </c>
      <c r="AO297">
        <v>0</v>
      </c>
      <c r="AP297">
        <v>9</v>
      </c>
      <c r="AQ297" t="s">
        <v>626</v>
      </c>
      <c r="AR297" t="s">
        <v>627</v>
      </c>
      <c r="AS297">
        <v>80901000205</v>
      </c>
      <c r="AT297" t="s">
        <v>637</v>
      </c>
      <c r="AU297">
        <v>295</v>
      </c>
      <c r="AV297">
        <v>1</v>
      </c>
      <c r="AW297">
        <v>1</v>
      </c>
      <c r="AX297">
        <v>295</v>
      </c>
      <c r="AY297">
        <v>7.5542999999999999E-2</v>
      </c>
      <c r="AZ297">
        <v>0.17180799999999999</v>
      </c>
      <c r="BA297">
        <v>0.26855499999999999</v>
      </c>
      <c r="BB297">
        <v>0.351858</v>
      </c>
      <c r="BC297">
        <v>0.42923899999999998</v>
      </c>
      <c r="BD297">
        <v>0.55164899999999994</v>
      </c>
      <c r="BE297">
        <v>0.71762000000000004</v>
      </c>
      <c r="BF297">
        <v>15862200</v>
      </c>
    </row>
    <row r="298" spans="1:58" x14ac:dyDescent="0.25">
      <c r="A298">
        <v>295</v>
      </c>
      <c r="B298" t="s">
        <v>41</v>
      </c>
      <c r="C298">
        <v>296</v>
      </c>
      <c r="D298">
        <v>82733591</v>
      </c>
      <c r="E298">
        <v>0.99682099999999996</v>
      </c>
      <c r="F298">
        <v>1.3300000000000001E-4</v>
      </c>
      <c r="G298">
        <v>3.0460000000000001E-3</v>
      </c>
      <c r="H298">
        <v>131400</v>
      </c>
      <c r="I298">
        <v>0</v>
      </c>
      <c r="J298">
        <v>-1.9801709999999999</v>
      </c>
      <c r="K298">
        <v>0.05</v>
      </c>
      <c r="L298">
        <v>0.83499999999999996</v>
      </c>
      <c r="M298">
        <v>10</v>
      </c>
      <c r="N298">
        <v>0.25</v>
      </c>
      <c r="O298">
        <v>0</v>
      </c>
      <c r="P298">
        <v>296</v>
      </c>
      <c r="Q298">
        <v>296</v>
      </c>
      <c r="R298">
        <v>1</v>
      </c>
      <c r="S298">
        <v>2.3E-2</v>
      </c>
      <c r="T298">
        <v>1E-3</v>
      </c>
      <c r="U298">
        <v>1</v>
      </c>
      <c r="V298">
        <v>0</v>
      </c>
      <c r="W298">
        <v>8.0000000000000002E-3</v>
      </c>
      <c r="X298">
        <v>0.05</v>
      </c>
      <c r="Y298">
        <v>0.05</v>
      </c>
      <c r="Z298">
        <v>5.8708000000000003E-2</v>
      </c>
      <c r="AA298">
        <v>-9999</v>
      </c>
      <c r="AB298">
        <v>0.21260699999999999</v>
      </c>
      <c r="AC298">
        <v>0.55303500000000005</v>
      </c>
      <c r="AD298">
        <v>0.2</v>
      </c>
      <c r="AE298">
        <v>1</v>
      </c>
      <c r="AF298">
        <v>-0.21460199999999999</v>
      </c>
      <c r="AG298" t="s">
        <v>562</v>
      </c>
      <c r="AH298" t="s">
        <v>42</v>
      </c>
      <c r="AI298">
        <v>1</v>
      </c>
      <c r="AJ298" t="s">
        <v>44</v>
      </c>
      <c r="AK298" t="s">
        <v>44</v>
      </c>
      <c r="AL298" t="s">
        <v>44</v>
      </c>
      <c r="AM298" t="s">
        <v>44</v>
      </c>
      <c r="AN298" t="s">
        <v>44</v>
      </c>
      <c r="AO298">
        <v>0</v>
      </c>
      <c r="AP298">
        <v>9</v>
      </c>
      <c r="AQ298" t="s">
        <v>626</v>
      </c>
      <c r="AR298" t="s">
        <v>627</v>
      </c>
      <c r="AS298">
        <v>80901000204</v>
      </c>
      <c r="AT298" t="s">
        <v>638</v>
      </c>
      <c r="AU298">
        <v>296</v>
      </c>
      <c r="AV298">
        <v>1</v>
      </c>
      <c r="AW298">
        <v>1</v>
      </c>
      <c r="AX298">
        <v>296</v>
      </c>
      <c r="AY298">
        <v>-0.281005</v>
      </c>
      <c r="AZ298">
        <v>-1.9949999999999998E-3</v>
      </c>
      <c r="BA298">
        <v>0.14244799999999999</v>
      </c>
      <c r="BB298">
        <v>0.212004</v>
      </c>
      <c r="BC298">
        <v>0.24096500000000001</v>
      </c>
      <c r="BD298">
        <v>0.28877199999999997</v>
      </c>
      <c r="BE298">
        <v>0.36172300000000002</v>
      </c>
      <c r="BF298">
        <v>82733600</v>
      </c>
    </row>
    <row r="299" spans="1:58" x14ac:dyDescent="0.25">
      <c r="A299">
        <v>296</v>
      </c>
      <c r="B299" t="s">
        <v>41</v>
      </c>
      <c r="C299">
        <v>297</v>
      </c>
      <c r="D299">
        <v>90151672</v>
      </c>
      <c r="E299">
        <v>0.99839699999999998</v>
      </c>
      <c r="F299">
        <v>0</v>
      </c>
      <c r="G299">
        <v>1.603E-3</v>
      </c>
      <c r="H299">
        <v>49500</v>
      </c>
      <c r="I299">
        <v>0</v>
      </c>
      <c r="J299">
        <v>-2.0257550000000002</v>
      </c>
      <c r="K299">
        <v>0.05</v>
      </c>
      <c r="L299">
        <v>0.83499999999999996</v>
      </c>
      <c r="M299">
        <v>10</v>
      </c>
      <c r="N299">
        <v>0.25</v>
      </c>
      <c r="O299">
        <v>0</v>
      </c>
      <c r="P299">
        <v>297</v>
      </c>
      <c r="Q299">
        <v>297</v>
      </c>
      <c r="R299">
        <v>1</v>
      </c>
      <c r="S299">
        <v>2.3E-2</v>
      </c>
      <c r="T299">
        <v>1E-3</v>
      </c>
      <c r="U299">
        <v>1</v>
      </c>
      <c r="V299">
        <v>0</v>
      </c>
      <c r="W299">
        <v>8.0000000000000002E-3</v>
      </c>
      <c r="X299">
        <v>0.05</v>
      </c>
      <c r="Y299">
        <v>0.05</v>
      </c>
      <c r="Z299">
        <v>2.3813000000000001E-2</v>
      </c>
      <c r="AA299">
        <v>-9999</v>
      </c>
      <c r="AB299">
        <v>6.4530000000000004E-3</v>
      </c>
      <c r="AC299">
        <v>0.488423</v>
      </c>
      <c r="AD299">
        <v>0.2</v>
      </c>
      <c r="AE299">
        <v>1</v>
      </c>
      <c r="AF299">
        <v>-0.60645300000000002</v>
      </c>
      <c r="AG299" t="s">
        <v>562</v>
      </c>
      <c r="AH299" t="s">
        <v>115</v>
      </c>
      <c r="AI299">
        <v>1</v>
      </c>
      <c r="AJ299" t="s">
        <v>44</v>
      </c>
      <c r="AK299" t="s">
        <v>44</v>
      </c>
      <c r="AL299" t="s">
        <v>44</v>
      </c>
      <c r="AM299" t="s">
        <v>44</v>
      </c>
      <c r="AN299" t="s">
        <v>44</v>
      </c>
      <c r="AO299">
        <v>1</v>
      </c>
      <c r="AP299">
        <v>9</v>
      </c>
      <c r="AQ299" t="s">
        <v>626</v>
      </c>
      <c r="AR299" t="s">
        <v>627</v>
      </c>
      <c r="AS299">
        <v>80901000300</v>
      </c>
      <c r="AT299" t="s">
        <v>636</v>
      </c>
      <c r="AU299">
        <v>297</v>
      </c>
      <c r="AV299">
        <v>1</v>
      </c>
      <c r="AW299">
        <v>1</v>
      </c>
      <c r="AX299">
        <v>297</v>
      </c>
      <c r="AY299">
        <v>-0.6</v>
      </c>
      <c r="AZ299">
        <v>-0.6</v>
      </c>
      <c r="BA299">
        <v>-0.12697700000000001</v>
      </c>
      <c r="BB299">
        <v>-9.3618999999999994E-2</v>
      </c>
      <c r="BC299">
        <v>-4.9038999999999999E-2</v>
      </c>
      <c r="BD299">
        <v>6.4661999999999997E-2</v>
      </c>
      <c r="BE299">
        <v>0.23727400000000001</v>
      </c>
      <c r="BF299">
        <v>90151700</v>
      </c>
    </row>
    <row r="300" spans="1:58" x14ac:dyDescent="0.25">
      <c r="A300">
        <v>297</v>
      </c>
      <c r="B300" t="s">
        <v>41</v>
      </c>
      <c r="C300">
        <v>298</v>
      </c>
      <c r="D300">
        <v>128027486</v>
      </c>
      <c r="E300">
        <v>0.99935499999999999</v>
      </c>
      <c r="F300">
        <v>0</v>
      </c>
      <c r="G300">
        <v>6.4499999999999996E-4</v>
      </c>
      <c r="H300">
        <v>55400</v>
      </c>
      <c r="I300">
        <v>0</v>
      </c>
      <c r="J300">
        <v>-14.525257999999999</v>
      </c>
      <c r="K300">
        <v>0.05</v>
      </c>
      <c r="L300">
        <v>0.83499999999999996</v>
      </c>
      <c r="M300">
        <v>10</v>
      </c>
      <c r="N300">
        <v>0.25</v>
      </c>
      <c r="O300">
        <v>0</v>
      </c>
      <c r="P300">
        <v>298</v>
      </c>
      <c r="Q300">
        <v>298</v>
      </c>
      <c r="R300">
        <v>1</v>
      </c>
      <c r="S300">
        <v>2.3E-2</v>
      </c>
      <c r="T300">
        <v>1E-3</v>
      </c>
      <c r="U300">
        <v>1</v>
      </c>
      <c r="V300">
        <v>0</v>
      </c>
      <c r="W300">
        <v>8.0000000000000002E-3</v>
      </c>
      <c r="X300">
        <v>0.05</v>
      </c>
      <c r="Y300">
        <v>0.05</v>
      </c>
      <c r="Z300">
        <v>5.1595000000000002E-2</v>
      </c>
      <c r="AA300">
        <v>-9999</v>
      </c>
      <c r="AB300">
        <v>-0.26180999999999999</v>
      </c>
      <c r="AC300">
        <v>1.480494</v>
      </c>
      <c r="AD300">
        <v>0.2</v>
      </c>
      <c r="AE300">
        <v>1</v>
      </c>
      <c r="AF300">
        <v>-1.480494</v>
      </c>
      <c r="AG300" t="s">
        <v>562</v>
      </c>
      <c r="AH300" t="s">
        <v>192</v>
      </c>
      <c r="AI300">
        <v>1</v>
      </c>
      <c r="AJ300" t="s">
        <v>44</v>
      </c>
      <c r="AK300" t="s">
        <v>44</v>
      </c>
      <c r="AL300" t="s">
        <v>44</v>
      </c>
      <c r="AM300" t="s">
        <v>44</v>
      </c>
      <c r="AN300" t="s">
        <v>44</v>
      </c>
      <c r="AO300">
        <v>0</v>
      </c>
      <c r="AP300">
        <v>9</v>
      </c>
      <c r="AQ300" t="s">
        <v>626</v>
      </c>
      <c r="AR300" t="s">
        <v>627</v>
      </c>
      <c r="AS300">
        <v>80901000210</v>
      </c>
      <c r="AT300" t="s">
        <v>635</v>
      </c>
      <c r="AU300">
        <v>298</v>
      </c>
      <c r="AV300">
        <v>1</v>
      </c>
      <c r="AW300">
        <v>1</v>
      </c>
      <c r="AX300">
        <v>298</v>
      </c>
      <c r="AY300">
        <v>-2.656946</v>
      </c>
      <c r="AZ300">
        <v>-0.60791600000000001</v>
      </c>
      <c r="BA300">
        <v>-0.6</v>
      </c>
      <c r="BB300">
        <v>-0.6</v>
      </c>
      <c r="BC300">
        <v>-0.58652300000000002</v>
      </c>
      <c r="BD300">
        <v>-0.48585</v>
      </c>
      <c r="BE300">
        <v>-0.17246700000000001</v>
      </c>
      <c r="BF300">
        <v>128027000</v>
      </c>
    </row>
    <row r="301" spans="1:58" x14ac:dyDescent="0.25">
      <c r="A301">
        <v>298</v>
      </c>
      <c r="B301" t="s">
        <v>41</v>
      </c>
      <c r="C301">
        <v>299</v>
      </c>
      <c r="D301">
        <v>546442345</v>
      </c>
      <c r="E301">
        <v>0.97781799999999996</v>
      </c>
      <c r="F301">
        <v>3.9940000000000002E-3</v>
      </c>
      <c r="G301">
        <v>1.8187999999999999E-2</v>
      </c>
      <c r="H301">
        <v>1544500</v>
      </c>
      <c r="I301">
        <v>0</v>
      </c>
      <c r="J301">
        <v>-4.115278</v>
      </c>
      <c r="K301">
        <v>0</v>
      </c>
      <c r="L301">
        <v>0.83499999999999996</v>
      </c>
      <c r="M301">
        <v>10</v>
      </c>
      <c r="N301">
        <v>0.25</v>
      </c>
      <c r="O301">
        <v>0</v>
      </c>
      <c r="P301">
        <v>299</v>
      </c>
      <c r="Q301">
        <v>299</v>
      </c>
      <c r="R301">
        <v>1</v>
      </c>
      <c r="S301">
        <v>2.3E-2</v>
      </c>
      <c r="T301">
        <v>1E-3</v>
      </c>
      <c r="U301">
        <v>1</v>
      </c>
      <c r="V301">
        <v>0</v>
      </c>
      <c r="W301">
        <v>0</v>
      </c>
      <c r="X301">
        <v>0.05</v>
      </c>
      <c r="Y301">
        <v>0.05</v>
      </c>
      <c r="Z301">
        <v>0</v>
      </c>
      <c r="AA301">
        <v>-9999</v>
      </c>
      <c r="AB301">
        <v>0.90463199999999999</v>
      </c>
      <c r="AC301">
        <v>0.98781699999999995</v>
      </c>
      <c r="AD301">
        <v>0.2</v>
      </c>
      <c r="AE301">
        <v>0</v>
      </c>
      <c r="AF301">
        <v>-0.98360099999999995</v>
      </c>
      <c r="AG301" t="s">
        <v>43</v>
      </c>
      <c r="AH301" t="s">
        <v>199</v>
      </c>
      <c r="AI301">
        <v>1</v>
      </c>
      <c r="AJ301" t="s">
        <v>44</v>
      </c>
      <c r="AK301" t="s">
        <v>639</v>
      </c>
      <c r="AL301" t="s">
        <v>44</v>
      </c>
      <c r="AM301" t="s">
        <v>44</v>
      </c>
      <c r="AN301" t="s">
        <v>44</v>
      </c>
      <c r="AO301">
        <v>0</v>
      </c>
      <c r="AP301">
        <v>33</v>
      </c>
      <c r="AQ301">
        <v>-9999</v>
      </c>
      <c r="AR301">
        <v>-9999</v>
      </c>
      <c r="AS301" t="s">
        <v>44</v>
      </c>
      <c r="AT301" t="s">
        <v>44</v>
      </c>
      <c r="AU301">
        <v>299</v>
      </c>
      <c r="AV301">
        <v>1</v>
      </c>
      <c r="AW301">
        <v>-9999</v>
      </c>
      <c r="AX301">
        <v>299</v>
      </c>
      <c r="AY301">
        <v>-0.56000000000000005</v>
      </c>
      <c r="AZ301">
        <v>-7.8969999999999999E-2</v>
      </c>
      <c r="BA301">
        <v>0.25378200000000001</v>
      </c>
      <c r="BB301">
        <v>0.34264299999999998</v>
      </c>
      <c r="BC301">
        <v>0.43997799999999998</v>
      </c>
      <c r="BD301">
        <v>0.69472299999999998</v>
      </c>
      <c r="BE301">
        <v>1.115774</v>
      </c>
      <c r="BF301">
        <v>546442000</v>
      </c>
    </row>
    <row r="302" spans="1:58" x14ac:dyDescent="0.25">
      <c r="A302">
        <v>299</v>
      </c>
      <c r="B302" t="s">
        <v>41</v>
      </c>
      <c r="C302">
        <v>300</v>
      </c>
      <c r="D302">
        <v>1346061630</v>
      </c>
      <c r="E302">
        <v>0.70068600000000003</v>
      </c>
      <c r="F302">
        <v>0.13959199999999999</v>
      </c>
      <c r="G302">
        <v>0.159722</v>
      </c>
      <c r="H302">
        <v>18591800</v>
      </c>
      <c r="I302">
        <v>0</v>
      </c>
      <c r="J302">
        <v>-3.112933</v>
      </c>
      <c r="K302">
        <v>0</v>
      </c>
      <c r="L302">
        <v>0.83499999999999996</v>
      </c>
      <c r="M302">
        <v>10</v>
      </c>
      <c r="N302">
        <v>0.25</v>
      </c>
      <c r="O302">
        <v>0</v>
      </c>
      <c r="P302">
        <v>300</v>
      </c>
      <c r="Q302">
        <v>300</v>
      </c>
      <c r="R302">
        <v>1</v>
      </c>
      <c r="S302">
        <v>2.3E-2</v>
      </c>
      <c r="T302">
        <v>1E-3</v>
      </c>
      <c r="U302">
        <v>1</v>
      </c>
      <c r="V302">
        <v>0</v>
      </c>
      <c r="W302">
        <v>8.0000000000000002E-3</v>
      </c>
      <c r="X302">
        <v>0.05</v>
      </c>
      <c r="Y302">
        <v>0.05</v>
      </c>
      <c r="Z302">
        <v>0</v>
      </c>
      <c r="AA302">
        <v>-9999</v>
      </c>
      <c r="AB302">
        <v>2.0944050000000001</v>
      </c>
      <c r="AC302">
        <v>3.5258069999999999</v>
      </c>
      <c r="AD302">
        <v>0.2</v>
      </c>
      <c r="AE302">
        <v>1</v>
      </c>
      <c r="AF302">
        <v>-3.5258069999999999</v>
      </c>
      <c r="AG302" t="s">
        <v>43</v>
      </c>
      <c r="AH302" t="s">
        <v>50</v>
      </c>
      <c r="AI302">
        <v>1</v>
      </c>
      <c r="AJ302" t="s">
        <v>44</v>
      </c>
      <c r="AK302" t="s">
        <v>44</v>
      </c>
      <c r="AL302" t="s">
        <v>193</v>
      </c>
      <c r="AM302" t="s">
        <v>194</v>
      </c>
      <c r="AN302" t="s">
        <v>195</v>
      </c>
      <c r="AO302">
        <v>0</v>
      </c>
      <c r="AP302">
        <v>33</v>
      </c>
      <c r="AQ302">
        <v>-9999</v>
      </c>
      <c r="AR302">
        <v>-9999</v>
      </c>
      <c r="AS302" t="s">
        <v>44</v>
      </c>
      <c r="AT302" t="s">
        <v>44</v>
      </c>
      <c r="AU302">
        <v>300</v>
      </c>
      <c r="AV302">
        <v>1</v>
      </c>
      <c r="AW302">
        <v>-9999</v>
      </c>
      <c r="AX302">
        <v>300</v>
      </c>
      <c r="AY302">
        <v>6.0659999999999999E-2</v>
      </c>
      <c r="AZ302">
        <v>0.15438299999999999</v>
      </c>
      <c r="BA302">
        <v>0.211565</v>
      </c>
      <c r="BB302">
        <v>0.26072800000000002</v>
      </c>
      <c r="BC302">
        <v>0.30349199999999998</v>
      </c>
      <c r="BD302">
        <v>0.37364799999999998</v>
      </c>
      <c r="BE302">
        <v>0.53139199999999998</v>
      </c>
      <c r="BF302">
        <v>1346060000</v>
      </c>
    </row>
    <row r="303" spans="1:58" x14ac:dyDescent="0.25">
      <c r="A303">
        <v>300</v>
      </c>
      <c r="B303" t="s">
        <v>41</v>
      </c>
      <c r="C303">
        <v>301</v>
      </c>
      <c r="D303">
        <v>1447097203</v>
      </c>
      <c r="E303">
        <v>0.72340199999999999</v>
      </c>
      <c r="F303">
        <v>0.27659800000000001</v>
      </c>
      <c r="G303">
        <v>0</v>
      </c>
      <c r="H303">
        <v>8382200</v>
      </c>
      <c r="I303">
        <v>0</v>
      </c>
      <c r="J303">
        <v>-2.9942500000000001</v>
      </c>
      <c r="K303">
        <v>0</v>
      </c>
      <c r="L303">
        <v>0.83499999999999996</v>
      </c>
      <c r="M303">
        <v>10</v>
      </c>
      <c r="N303">
        <v>0.25</v>
      </c>
      <c r="O303">
        <v>0</v>
      </c>
      <c r="P303">
        <v>301</v>
      </c>
      <c r="Q303">
        <v>301</v>
      </c>
      <c r="R303">
        <v>1</v>
      </c>
      <c r="S303">
        <v>2.3E-2</v>
      </c>
      <c r="T303">
        <v>1E-3</v>
      </c>
      <c r="U303">
        <v>1</v>
      </c>
      <c r="V303">
        <v>0</v>
      </c>
      <c r="W303">
        <v>8.0000000000000002E-3</v>
      </c>
      <c r="X303">
        <v>0.05</v>
      </c>
      <c r="Y303">
        <v>0.05</v>
      </c>
      <c r="Z303">
        <v>0</v>
      </c>
      <c r="AA303">
        <v>-9999</v>
      </c>
      <c r="AB303">
        <v>2.8984670000000001</v>
      </c>
      <c r="AC303">
        <v>4.4091630000000004</v>
      </c>
      <c r="AD303">
        <v>0.2</v>
      </c>
      <c r="AE303">
        <v>1</v>
      </c>
      <c r="AF303">
        <v>-4.4091630000000004</v>
      </c>
      <c r="AG303" t="s">
        <v>43</v>
      </c>
      <c r="AH303" t="s">
        <v>50</v>
      </c>
      <c r="AI303">
        <v>1</v>
      </c>
      <c r="AJ303" t="s">
        <v>44</v>
      </c>
      <c r="AK303" t="s">
        <v>44</v>
      </c>
      <c r="AL303" t="s">
        <v>196</v>
      </c>
      <c r="AM303" t="s">
        <v>197</v>
      </c>
      <c r="AN303" t="s">
        <v>198</v>
      </c>
      <c r="AO303">
        <v>0</v>
      </c>
      <c r="AP303">
        <v>33</v>
      </c>
      <c r="AQ303">
        <v>-9999</v>
      </c>
      <c r="AR303">
        <v>-9999</v>
      </c>
      <c r="AS303" t="s">
        <v>44</v>
      </c>
      <c r="AT303" t="s">
        <v>44</v>
      </c>
      <c r="AU303">
        <v>301</v>
      </c>
      <c r="AV303">
        <v>1</v>
      </c>
      <c r="AW303">
        <v>-9999</v>
      </c>
      <c r="AX303">
        <v>301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1447100000</v>
      </c>
    </row>
    <row r="304" spans="1:58" x14ac:dyDescent="0.25">
      <c r="A304">
        <v>301</v>
      </c>
      <c r="B304" t="s">
        <v>41</v>
      </c>
      <c r="C304">
        <v>302</v>
      </c>
      <c r="D304">
        <v>394503977</v>
      </c>
      <c r="E304">
        <v>1</v>
      </c>
      <c r="F304">
        <v>0</v>
      </c>
      <c r="G304">
        <v>0</v>
      </c>
      <c r="H304">
        <v>197925</v>
      </c>
      <c r="I304">
        <v>0</v>
      </c>
      <c r="J304">
        <v>-10.756948</v>
      </c>
      <c r="K304">
        <v>0</v>
      </c>
      <c r="L304">
        <v>0.83499999999999996</v>
      </c>
      <c r="M304">
        <v>10</v>
      </c>
      <c r="N304">
        <v>0.25</v>
      </c>
      <c r="O304">
        <v>0</v>
      </c>
      <c r="P304">
        <v>302</v>
      </c>
      <c r="Q304">
        <v>302</v>
      </c>
      <c r="R304">
        <v>1</v>
      </c>
      <c r="S304">
        <v>2.3E-2</v>
      </c>
      <c r="T304">
        <v>1E-3</v>
      </c>
      <c r="U304">
        <v>1</v>
      </c>
      <c r="V304">
        <v>0</v>
      </c>
      <c r="W304">
        <v>0</v>
      </c>
      <c r="X304">
        <v>0.05</v>
      </c>
      <c r="Y304">
        <v>0.05</v>
      </c>
      <c r="Z304">
        <v>0</v>
      </c>
      <c r="AA304">
        <v>-9999</v>
      </c>
      <c r="AB304">
        <v>-10.756948</v>
      </c>
      <c r="AC304">
        <v>0</v>
      </c>
      <c r="AD304">
        <v>0.2</v>
      </c>
      <c r="AE304">
        <v>0</v>
      </c>
      <c r="AF304">
        <v>0</v>
      </c>
      <c r="AG304" t="s">
        <v>43</v>
      </c>
      <c r="AH304" t="s">
        <v>199</v>
      </c>
      <c r="AI304">
        <v>1</v>
      </c>
      <c r="AJ304" t="s">
        <v>44</v>
      </c>
      <c r="AK304" t="s">
        <v>639</v>
      </c>
      <c r="AL304" t="s">
        <v>44</v>
      </c>
      <c r="AM304" t="s">
        <v>44</v>
      </c>
      <c r="AN304" t="s">
        <v>44</v>
      </c>
      <c r="AO304">
        <v>0</v>
      </c>
      <c r="AP304">
        <v>4</v>
      </c>
      <c r="AQ304" t="s">
        <v>533</v>
      </c>
      <c r="AR304" t="s">
        <v>534</v>
      </c>
      <c r="AS304" t="s">
        <v>44</v>
      </c>
      <c r="AT304" t="s">
        <v>44</v>
      </c>
      <c r="AU304">
        <v>302</v>
      </c>
      <c r="AV304">
        <v>1</v>
      </c>
      <c r="AW304">
        <v>1</v>
      </c>
      <c r="AX304">
        <v>302</v>
      </c>
      <c r="AY304">
        <v>-1.8267310000000001</v>
      </c>
      <c r="AZ304">
        <v>-1.6515629999999999</v>
      </c>
      <c r="BA304">
        <v>-1.4906010000000001</v>
      </c>
      <c r="BB304">
        <v>-1.3483989999999999</v>
      </c>
      <c r="BC304">
        <v>-1.2036709999999999</v>
      </c>
      <c r="BD304">
        <v>-0.972051</v>
      </c>
      <c r="BE304">
        <v>-0.56000000000000005</v>
      </c>
      <c r="BF304">
        <v>394504000</v>
      </c>
    </row>
    <row r="305" spans="1:58" x14ac:dyDescent="0.25">
      <c r="A305">
        <v>302</v>
      </c>
      <c r="B305" t="s">
        <v>41</v>
      </c>
      <c r="C305">
        <v>303</v>
      </c>
      <c r="D305">
        <v>215543328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-12.006655</v>
      </c>
      <c r="K305">
        <v>0.05</v>
      </c>
      <c r="L305">
        <v>0.83499999999999996</v>
      </c>
      <c r="M305">
        <v>10</v>
      </c>
      <c r="N305">
        <v>0.25</v>
      </c>
      <c r="O305">
        <v>0</v>
      </c>
      <c r="P305">
        <v>303</v>
      </c>
      <c r="Q305">
        <v>303</v>
      </c>
      <c r="R305">
        <v>1</v>
      </c>
      <c r="S305">
        <v>2.3E-2</v>
      </c>
      <c r="T305">
        <v>1E-3</v>
      </c>
      <c r="U305">
        <v>1</v>
      </c>
      <c r="V305">
        <v>0</v>
      </c>
      <c r="W305">
        <v>8.0000000000000002E-3</v>
      </c>
      <c r="X305">
        <v>0.05</v>
      </c>
      <c r="Y305">
        <v>0.05</v>
      </c>
      <c r="Z305">
        <v>0</v>
      </c>
      <c r="AA305">
        <v>-9999</v>
      </c>
      <c r="AB305">
        <v>-12.006655</v>
      </c>
      <c r="AC305">
        <v>0</v>
      </c>
      <c r="AD305">
        <v>0.2</v>
      </c>
      <c r="AE305">
        <v>1</v>
      </c>
      <c r="AF305">
        <v>0</v>
      </c>
      <c r="AG305" t="s">
        <v>43</v>
      </c>
      <c r="AH305" t="s">
        <v>199</v>
      </c>
      <c r="AI305">
        <v>1</v>
      </c>
      <c r="AJ305" t="s">
        <v>44</v>
      </c>
      <c r="AK305" t="s">
        <v>639</v>
      </c>
      <c r="AL305" t="s">
        <v>44</v>
      </c>
      <c r="AM305" t="s">
        <v>44</v>
      </c>
      <c r="AN305" t="s">
        <v>44</v>
      </c>
      <c r="AO305">
        <v>0</v>
      </c>
      <c r="AP305">
        <v>4</v>
      </c>
      <c r="AQ305" t="s">
        <v>533</v>
      </c>
      <c r="AR305" t="s">
        <v>534</v>
      </c>
      <c r="AS305">
        <v>80902030900</v>
      </c>
      <c r="AT305" t="s">
        <v>640</v>
      </c>
      <c r="AU305">
        <v>303</v>
      </c>
      <c r="AV305">
        <v>1</v>
      </c>
      <c r="AW305">
        <v>1</v>
      </c>
      <c r="AX305">
        <v>303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215543000</v>
      </c>
    </row>
    <row r="306" spans="1:58" x14ac:dyDescent="0.25">
      <c r="A306">
        <v>303</v>
      </c>
      <c r="B306" t="s">
        <v>41</v>
      </c>
      <c r="C306">
        <v>304</v>
      </c>
      <c r="D306">
        <v>232985124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-9.2615130000000008</v>
      </c>
      <c r="K306">
        <v>0.05</v>
      </c>
      <c r="L306">
        <v>0.83499999999999996</v>
      </c>
      <c r="M306">
        <v>10</v>
      </c>
      <c r="N306">
        <v>0.25</v>
      </c>
      <c r="O306">
        <v>0</v>
      </c>
      <c r="P306">
        <v>304</v>
      </c>
      <c r="Q306">
        <v>304</v>
      </c>
      <c r="R306">
        <v>1</v>
      </c>
      <c r="S306">
        <v>2.3E-2</v>
      </c>
      <c r="T306">
        <v>1E-3</v>
      </c>
      <c r="U306">
        <v>1</v>
      </c>
      <c r="V306">
        <v>0</v>
      </c>
      <c r="W306">
        <v>8.0000000000000002E-3</v>
      </c>
      <c r="X306">
        <v>0.05</v>
      </c>
      <c r="Y306">
        <v>0.05</v>
      </c>
      <c r="Z306">
        <v>0</v>
      </c>
      <c r="AA306">
        <v>-9999</v>
      </c>
      <c r="AB306">
        <v>-9.2615130000000008</v>
      </c>
      <c r="AC306">
        <v>0</v>
      </c>
      <c r="AD306">
        <v>0.2</v>
      </c>
      <c r="AE306">
        <v>1</v>
      </c>
      <c r="AF306">
        <v>0</v>
      </c>
      <c r="AG306" t="s">
        <v>43</v>
      </c>
      <c r="AH306" t="s">
        <v>199</v>
      </c>
      <c r="AI306">
        <v>1</v>
      </c>
      <c r="AJ306" t="s">
        <v>44</v>
      </c>
      <c r="AK306" t="s">
        <v>639</v>
      </c>
      <c r="AL306" t="s">
        <v>44</v>
      </c>
      <c r="AM306" t="s">
        <v>44</v>
      </c>
      <c r="AN306" t="s">
        <v>44</v>
      </c>
      <c r="AO306">
        <v>0</v>
      </c>
      <c r="AP306">
        <v>4</v>
      </c>
      <c r="AQ306" t="s">
        <v>533</v>
      </c>
      <c r="AR306" t="s">
        <v>534</v>
      </c>
      <c r="AS306">
        <v>80902030900</v>
      </c>
      <c r="AT306" t="s">
        <v>640</v>
      </c>
      <c r="AU306">
        <v>304</v>
      </c>
      <c r="AV306">
        <v>1</v>
      </c>
      <c r="AW306">
        <v>1</v>
      </c>
      <c r="AX306">
        <v>304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232985000</v>
      </c>
    </row>
    <row r="307" spans="1:58" x14ac:dyDescent="0.25">
      <c r="A307">
        <v>304</v>
      </c>
      <c r="B307" t="s">
        <v>41</v>
      </c>
      <c r="C307">
        <v>305</v>
      </c>
      <c r="D307">
        <v>185643845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-8.1231120000000008</v>
      </c>
      <c r="K307">
        <v>0.05</v>
      </c>
      <c r="L307">
        <v>0.83499999999999996</v>
      </c>
      <c r="M307">
        <v>10</v>
      </c>
      <c r="N307">
        <v>0.25</v>
      </c>
      <c r="O307">
        <v>0</v>
      </c>
      <c r="P307">
        <v>305</v>
      </c>
      <c r="Q307">
        <v>305</v>
      </c>
      <c r="R307">
        <v>1</v>
      </c>
      <c r="S307">
        <v>2.3E-2</v>
      </c>
      <c r="T307">
        <v>1E-3</v>
      </c>
      <c r="U307">
        <v>1</v>
      </c>
      <c r="V307">
        <v>0</v>
      </c>
      <c r="W307">
        <v>8.0000000000000002E-3</v>
      </c>
      <c r="X307">
        <v>0.05</v>
      </c>
      <c r="Y307">
        <v>0.05</v>
      </c>
      <c r="Z307">
        <v>0</v>
      </c>
      <c r="AA307">
        <v>-9999</v>
      </c>
      <c r="AB307">
        <v>-8.1231120000000008</v>
      </c>
      <c r="AC307">
        <v>0</v>
      </c>
      <c r="AD307">
        <v>0.2</v>
      </c>
      <c r="AE307">
        <v>1</v>
      </c>
      <c r="AF307">
        <v>0</v>
      </c>
      <c r="AG307" t="s">
        <v>43</v>
      </c>
      <c r="AH307" t="s">
        <v>199</v>
      </c>
      <c r="AI307">
        <v>1</v>
      </c>
      <c r="AJ307" t="s">
        <v>44</v>
      </c>
      <c r="AK307" t="s">
        <v>639</v>
      </c>
      <c r="AL307" t="s">
        <v>44</v>
      </c>
      <c r="AM307" t="s">
        <v>44</v>
      </c>
      <c r="AN307" t="s">
        <v>44</v>
      </c>
      <c r="AO307">
        <v>0</v>
      </c>
      <c r="AP307">
        <v>4</v>
      </c>
      <c r="AQ307" t="s">
        <v>533</v>
      </c>
      <c r="AR307" t="s">
        <v>534</v>
      </c>
      <c r="AS307" t="s">
        <v>44</v>
      </c>
      <c r="AT307" t="s">
        <v>44</v>
      </c>
      <c r="AU307">
        <v>305</v>
      </c>
      <c r="AV307">
        <v>1</v>
      </c>
      <c r="AW307">
        <v>1</v>
      </c>
      <c r="AX307">
        <v>305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185644000</v>
      </c>
    </row>
    <row r="308" spans="1:58" x14ac:dyDescent="0.25">
      <c r="A308">
        <v>305</v>
      </c>
      <c r="B308" t="s">
        <v>41</v>
      </c>
      <c r="C308">
        <v>306</v>
      </c>
      <c r="D308">
        <v>173787391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-5.7964599999999997</v>
      </c>
      <c r="K308">
        <v>0.05</v>
      </c>
      <c r="L308">
        <v>0.83499999999999996</v>
      </c>
      <c r="M308">
        <v>10</v>
      </c>
      <c r="N308">
        <v>0.25</v>
      </c>
      <c r="O308">
        <v>0</v>
      </c>
      <c r="P308">
        <v>306</v>
      </c>
      <c r="Q308">
        <v>306</v>
      </c>
      <c r="R308">
        <v>1</v>
      </c>
      <c r="S308">
        <v>2.3E-2</v>
      </c>
      <c r="T308">
        <v>1E-3</v>
      </c>
      <c r="U308">
        <v>1</v>
      </c>
      <c r="V308">
        <v>0</v>
      </c>
      <c r="W308">
        <v>8.0000000000000002E-3</v>
      </c>
      <c r="X308">
        <v>0.05</v>
      </c>
      <c r="Y308">
        <v>0.05</v>
      </c>
      <c r="Z308">
        <v>0</v>
      </c>
      <c r="AA308">
        <v>-9999</v>
      </c>
      <c r="AB308">
        <v>-5.7964599999999997</v>
      </c>
      <c r="AC308">
        <v>0</v>
      </c>
      <c r="AD308">
        <v>0.2</v>
      </c>
      <c r="AE308">
        <v>1</v>
      </c>
      <c r="AF308">
        <v>0</v>
      </c>
      <c r="AG308" t="s">
        <v>43</v>
      </c>
      <c r="AH308" t="s">
        <v>199</v>
      </c>
      <c r="AI308">
        <v>1</v>
      </c>
      <c r="AJ308" t="s">
        <v>44</v>
      </c>
      <c r="AK308" t="s">
        <v>639</v>
      </c>
      <c r="AL308" t="s">
        <v>44</v>
      </c>
      <c r="AM308" t="s">
        <v>44</v>
      </c>
      <c r="AN308" t="s">
        <v>44</v>
      </c>
      <c r="AO308">
        <v>0</v>
      </c>
      <c r="AP308">
        <v>7</v>
      </c>
      <c r="AQ308" t="s">
        <v>555</v>
      </c>
      <c r="AR308" t="s">
        <v>556</v>
      </c>
      <c r="AS308" t="s">
        <v>44</v>
      </c>
      <c r="AT308" t="s">
        <v>44</v>
      </c>
      <c r="AU308">
        <v>306</v>
      </c>
      <c r="AV308">
        <v>1</v>
      </c>
      <c r="AW308">
        <v>1</v>
      </c>
      <c r="AX308">
        <v>306</v>
      </c>
      <c r="AY308">
        <v>-4.4131419999999997</v>
      </c>
      <c r="AZ308">
        <v>-4.4131419999999997</v>
      </c>
      <c r="BA308">
        <v>-4.4131419999999997</v>
      </c>
      <c r="BB308">
        <v>-4.4131419999999997</v>
      </c>
      <c r="BC308">
        <v>-4.4131419999999997</v>
      </c>
      <c r="BD308">
        <v>-4.4131419999999997</v>
      </c>
      <c r="BE308">
        <v>-4.4131419999999997</v>
      </c>
      <c r="BF308">
        <v>173787000</v>
      </c>
    </row>
    <row r="309" spans="1:58" x14ac:dyDescent="0.25">
      <c r="A309">
        <v>306</v>
      </c>
      <c r="B309" t="s">
        <v>41</v>
      </c>
      <c r="C309">
        <v>307</v>
      </c>
      <c r="D309">
        <v>61686248</v>
      </c>
      <c r="E309">
        <v>0.99609999999999999</v>
      </c>
      <c r="F309">
        <v>4.8000000000000001E-5</v>
      </c>
      <c r="G309">
        <v>3.852E-3</v>
      </c>
      <c r="H309">
        <v>110700</v>
      </c>
      <c r="I309">
        <v>0</v>
      </c>
      <c r="J309">
        <v>-7.2355869999999998</v>
      </c>
      <c r="K309">
        <v>0.05</v>
      </c>
      <c r="L309">
        <v>0.83499999999999996</v>
      </c>
      <c r="M309">
        <v>10</v>
      </c>
      <c r="N309">
        <v>0.25</v>
      </c>
      <c r="O309">
        <v>0</v>
      </c>
      <c r="P309">
        <v>307</v>
      </c>
      <c r="Q309">
        <v>307</v>
      </c>
      <c r="R309">
        <v>1</v>
      </c>
      <c r="S309">
        <v>2.3E-2</v>
      </c>
      <c r="T309">
        <v>1E-3</v>
      </c>
      <c r="U309">
        <v>1</v>
      </c>
      <c r="V309">
        <v>0</v>
      </c>
      <c r="W309">
        <v>8.0000000000000002E-3</v>
      </c>
      <c r="X309">
        <v>0.05</v>
      </c>
      <c r="Y309">
        <v>0.05</v>
      </c>
      <c r="Z309">
        <v>1.7673000000000001E-2</v>
      </c>
      <c r="AA309">
        <v>-9999</v>
      </c>
      <c r="AB309">
        <v>4.8149999999999998E-3</v>
      </c>
      <c r="AC309">
        <v>0.77088199999999996</v>
      </c>
      <c r="AD309">
        <v>0.2</v>
      </c>
      <c r="AE309">
        <v>1</v>
      </c>
      <c r="AF309">
        <v>-0.60481499999999999</v>
      </c>
      <c r="AG309" t="s">
        <v>43</v>
      </c>
      <c r="AH309" t="s">
        <v>42</v>
      </c>
      <c r="AI309">
        <v>1</v>
      </c>
      <c r="AJ309" t="s">
        <v>44</v>
      </c>
      <c r="AK309" t="s">
        <v>44</v>
      </c>
      <c r="AL309" t="s">
        <v>44</v>
      </c>
      <c r="AM309" t="s">
        <v>44</v>
      </c>
      <c r="AN309" t="s">
        <v>44</v>
      </c>
      <c r="AO309">
        <v>0</v>
      </c>
      <c r="AP309">
        <v>7</v>
      </c>
      <c r="AQ309" t="s">
        <v>555</v>
      </c>
      <c r="AR309" t="s">
        <v>556</v>
      </c>
      <c r="AS309">
        <v>80902030800</v>
      </c>
      <c r="AT309" t="s">
        <v>537</v>
      </c>
      <c r="AU309">
        <v>307</v>
      </c>
      <c r="AV309">
        <v>1</v>
      </c>
      <c r="AW309">
        <v>1</v>
      </c>
      <c r="AX309">
        <v>307</v>
      </c>
      <c r="AY309">
        <v>-0.6</v>
      </c>
      <c r="AZ309">
        <v>-0.6</v>
      </c>
      <c r="BA309">
        <v>-0.6</v>
      </c>
      <c r="BB309">
        <v>-0.6</v>
      </c>
      <c r="BC309">
        <v>-0.6</v>
      </c>
      <c r="BD309">
        <v>0.10344100000000001</v>
      </c>
      <c r="BE309">
        <v>0.28056599999999998</v>
      </c>
      <c r="BF309">
        <v>61686200</v>
      </c>
    </row>
    <row r="310" spans="1:58" x14ac:dyDescent="0.25">
      <c r="A310">
        <v>307</v>
      </c>
      <c r="B310" t="s">
        <v>41</v>
      </c>
      <c r="C310">
        <v>308</v>
      </c>
      <c r="D310">
        <v>72609893</v>
      </c>
      <c r="E310">
        <v>1</v>
      </c>
      <c r="F310">
        <v>0</v>
      </c>
      <c r="G310">
        <v>0</v>
      </c>
      <c r="H310">
        <v>28525</v>
      </c>
      <c r="I310">
        <v>0</v>
      </c>
      <c r="J310">
        <v>-8.5257640000000006</v>
      </c>
      <c r="K310">
        <v>0.05</v>
      </c>
      <c r="L310">
        <v>0.83499999999999996</v>
      </c>
      <c r="M310">
        <v>10</v>
      </c>
      <c r="N310">
        <v>0.25</v>
      </c>
      <c r="O310">
        <v>0</v>
      </c>
      <c r="P310">
        <v>308</v>
      </c>
      <c r="Q310">
        <v>308</v>
      </c>
      <c r="R310">
        <v>1</v>
      </c>
      <c r="S310">
        <v>2.3E-2</v>
      </c>
      <c r="T310">
        <v>1E-3</v>
      </c>
      <c r="U310">
        <v>1</v>
      </c>
      <c r="V310">
        <v>0</v>
      </c>
      <c r="W310">
        <v>8.0000000000000002E-3</v>
      </c>
      <c r="X310">
        <v>0.05</v>
      </c>
      <c r="Y310">
        <v>0.05</v>
      </c>
      <c r="Z310">
        <v>1.2024999999999999E-2</v>
      </c>
      <c r="AA310">
        <v>-9999</v>
      </c>
      <c r="AB310">
        <v>-8.5257640000000006</v>
      </c>
      <c r="AC310">
        <v>0</v>
      </c>
      <c r="AD310">
        <v>0.2</v>
      </c>
      <c r="AE310">
        <v>1</v>
      </c>
      <c r="AF310">
        <v>0</v>
      </c>
      <c r="AG310" t="s">
        <v>43</v>
      </c>
      <c r="AH310" t="s">
        <v>42</v>
      </c>
      <c r="AI310">
        <v>1</v>
      </c>
      <c r="AJ310" t="s">
        <v>44</v>
      </c>
      <c r="AK310" t="s">
        <v>44</v>
      </c>
      <c r="AL310" t="s">
        <v>44</v>
      </c>
      <c r="AM310" t="s">
        <v>44</v>
      </c>
      <c r="AN310" t="s">
        <v>44</v>
      </c>
      <c r="AO310">
        <v>0</v>
      </c>
      <c r="AP310">
        <v>9</v>
      </c>
      <c r="AQ310" t="s">
        <v>626</v>
      </c>
      <c r="AR310" t="s">
        <v>627</v>
      </c>
      <c r="AS310">
        <v>80901000300</v>
      </c>
      <c r="AT310" t="s">
        <v>636</v>
      </c>
      <c r="AU310">
        <v>308</v>
      </c>
      <c r="AV310">
        <v>1</v>
      </c>
      <c r="AW310">
        <v>1</v>
      </c>
      <c r="AX310">
        <v>308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72609900</v>
      </c>
    </row>
    <row r="311" spans="1:58" x14ac:dyDescent="0.25">
      <c r="A311">
        <v>308</v>
      </c>
      <c r="B311" t="s">
        <v>41</v>
      </c>
      <c r="C311">
        <v>309</v>
      </c>
      <c r="D311">
        <v>73242844</v>
      </c>
      <c r="E311">
        <v>1</v>
      </c>
      <c r="F311">
        <v>0</v>
      </c>
      <c r="G311">
        <v>0</v>
      </c>
      <c r="H311">
        <v>179250</v>
      </c>
      <c r="I311">
        <v>0</v>
      </c>
      <c r="J311">
        <v>-8.1987319999999997</v>
      </c>
      <c r="K311">
        <v>0.05</v>
      </c>
      <c r="L311">
        <v>0.83499999999999996</v>
      </c>
      <c r="M311">
        <v>10</v>
      </c>
      <c r="N311">
        <v>0.25</v>
      </c>
      <c r="O311">
        <v>0</v>
      </c>
      <c r="P311">
        <v>309</v>
      </c>
      <c r="Q311">
        <v>309</v>
      </c>
      <c r="R311">
        <v>1</v>
      </c>
      <c r="S311">
        <v>2.3E-2</v>
      </c>
      <c r="T311">
        <v>1E-3</v>
      </c>
      <c r="U311">
        <v>1</v>
      </c>
      <c r="V311">
        <v>0</v>
      </c>
      <c r="W311">
        <v>8.0000000000000002E-3</v>
      </c>
      <c r="X311">
        <v>0.05</v>
      </c>
      <c r="Y311">
        <v>0.05</v>
      </c>
      <c r="Z311">
        <v>3.2959999999999999E-3</v>
      </c>
      <c r="AA311">
        <v>-9999</v>
      </c>
      <c r="AB311">
        <v>-8.1987319999999997</v>
      </c>
      <c r="AC311">
        <v>0</v>
      </c>
      <c r="AD311">
        <v>0.2</v>
      </c>
      <c r="AE311">
        <v>1</v>
      </c>
      <c r="AF311">
        <v>0</v>
      </c>
      <c r="AG311" t="s">
        <v>43</v>
      </c>
      <c r="AH311" t="s">
        <v>42</v>
      </c>
      <c r="AI311">
        <v>1</v>
      </c>
      <c r="AJ311" t="s">
        <v>44</v>
      </c>
      <c r="AK311" t="s">
        <v>44</v>
      </c>
      <c r="AL311" t="s">
        <v>44</v>
      </c>
      <c r="AM311" t="s">
        <v>44</v>
      </c>
      <c r="AN311" t="s">
        <v>44</v>
      </c>
      <c r="AO311">
        <v>0</v>
      </c>
      <c r="AP311">
        <v>9</v>
      </c>
      <c r="AQ311" t="s">
        <v>626</v>
      </c>
      <c r="AR311" t="s">
        <v>627</v>
      </c>
      <c r="AS311">
        <v>80901000300</v>
      </c>
      <c r="AT311" t="s">
        <v>636</v>
      </c>
      <c r="AU311">
        <v>309</v>
      </c>
      <c r="AV311">
        <v>1</v>
      </c>
      <c r="AW311">
        <v>1</v>
      </c>
      <c r="AX311">
        <v>309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73242800</v>
      </c>
    </row>
    <row r="312" spans="1:58" x14ac:dyDescent="0.25">
      <c r="A312">
        <v>309</v>
      </c>
      <c r="B312" t="s">
        <v>41</v>
      </c>
      <c r="C312">
        <v>310</v>
      </c>
      <c r="D312">
        <v>59862667</v>
      </c>
      <c r="E312">
        <v>0.99968299999999999</v>
      </c>
      <c r="F312">
        <v>9.9999999999999995E-7</v>
      </c>
      <c r="G312">
        <v>3.1599999999999998E-4</v>
      </c>
      <c r="H312">
        <v>18900</v>
      </c>
      <c r="I312">
        <v>0</v>
      </c>
      <c r="J312">
        <v>-2.3963070000000002</v>
      </c>
      <c r="K312">
        <v>0.05</v>
      </c>
      <c r="L312">
        <v>0.83499999999999996</v>
      </c>
      <c r="M312">
        <v>10</v>
      </c>
      <c r="N312">
        <v>0.25</v>
      </c>
      <c r="O312">
        <v>0</v>
      </c>
      <c r="P312">
        <v>310</v>
      </c>
      <c r="Q312">
        <v>310</v>
      </c>
      <c r="R312">
        <v>1</v>
      </c>
      <c r="S312">
        <v>2.3E-2</v>
      </c>
      <c r="T312">
        <v>1E-3</v>
      </c>
      <c r="U312">
        <v>1</v>
      </c>
      <c r="V312">
        <v>0</v>
      </c>
      <c r="W312">
        <v>8.0000000000000002E-3</v>
      </c>
      <c r="X312">
        <v>0.05</v>
      </c>
      <c r="Y312">
        <v>0.05</v>
      </c>
      <c r="Z312">
        <v>9.8259999999999997E-3</v>
      </c>
      <c r="AA312">
        <v>-9999</v>
      </c>
      <c r="AB312">
        <v>-0.10621</v>
      </c>
      <c r="AC312">
        <v>0.59592199999999995</v>
      </c>
      <c r="AD312">
        <v>0.2</v>
      </c>
      <c r="AE312">
        <v>1</v>
      </c>
      <c r="AF312">
        <v>-0.49379000000000001</v>
      </c>
      <c r="AG312" t="s">
        <v>43</v>
      </c>
      <c r="AH312" t="s">
        <v>42</v>
      </c>
      <c r="AI312">
        <v>1</v>
      </c>
      <c r="AJ312" t="s">
        <v>44</v>
      </c>
      <c r="AK312" t="s">
        <v>44</v>
      </c>
      <c r="AL312" t="s">
        <v>44</v>
      </c>
      <c r="AM312" t="s">
        <v>44</v>
      </c>
      <c r="AN312" t="s">
        <v>44</v>
      </c>
      <c r="AO312">
        <v>0</v>
      </c>
      <c r="AP312">
        <v>9</v>
      </c>
      <c r="AQ312" t="s">
        <v>626</v>
      </c>
      <c r="AR312" t="s">
        <v>627</v>
      </c>
      <c r="AS312">
        <v>80901000207</v>
      </c>
      <c r="AT312" t="s">
        <v>634</v>
      </c>
      <c r="AU312">
        <v>310</v>
      </c>
      <c r="AV312">
        <v>1</v>
      </c>
      <c r="AW312">
        <v>1</v>
      </c>
      <c r="AX312">
        <v>310</v>
      </c>
      <c r="AY312">
        <v>-0.60052499999999998</v>
      </c>
      <c r="AZ312">
        <v>-0.6</v>
      </c>
      <c r="BA312">
        <v>-0.6</v>
      </c>
      <c r="BB312">
        <v>-0.6</v>
      </c>
      <c r="BC312">
        <v>-0.6</v>
      </c>
      <c r="BD312">
        <v>-0.6</v>
      </c>
      <c r="BE312">
        <v>-4.9363999999999998E-2</v>
      </c>
      <c r="BF312">
        <v>59862700</v>
      </c>
    </row>
    <row r="313" spans="1:58" x14ac:dyDescent="0.25">
      <c r="A313">
        <v>310</v>
      </c>
      <c r="B313" t="s">
        <v>41</v>
      </c>
      <c r="C313">
        <v>311</v>
      </c>
      <c r="D313">
        <v>53145066</v>
      </c>
      <c r="E313">
        <v>0.99994799999999995</v>
      </c>
      <c r="F313">
        <v>5.1999999999999997E-5</v>
      </c>
      <c r="G313">
        <v>0</v>
      </c>
      <c r="H313">
        <v>0</v>
      </c>
      <c r="I313">
        <v>0</v>
      </c>
      <c r="J313">
        <v>-9.3446470000000001</v>
      </c>
      <c r="K313">
        <v>0.05</v>
      </c>
      <c r="L313">
        <v>0.83499999999999996</v>
      </c>
      <c r="M313">
        <v>10</v>
      </c>
      <c r="N313">
        <v>0.25</v>
      </c>
      <c r="O313">
        <v>0</v>
      </c>
      <c r="P313">
        <v>311</v>
      </c>
      <c r="Q313">
        <v>311</v>
      </c>
      <c r="R313">
        <v>1</v>
      </c>
      <c r="S313">
        <v>2.3E-2</v>
      </c>
      <c r="T313">
        <v>1E-3</v>
      </c>
      <c r="U313">
        <v>1</v>
      </c>
      <c r="V313">
        <v>0</v>
      </c>
      <c r="W313">
        <v>8.0000000000000002E-3</v>
      </c>
      <c r="X313">
        <v>0.05</v>
      </c>
      <c r="Y313">
        <v>0.05</v>
      </c>
      <c r="Z313">
        <v>4.9199999999999999E-3</v>
      </c>
      <c r="AA313">
        <v>-9999</v>
      </c>
      <c r="AB313">
        <v>-9.3446470000000001</v>
      </c>
      <c r="AC313">
        <v>0</v>
      </c>
      <c r="AD313">
        <v>0.2</v>
      </c>
      <c r="AE313">
        <v>1</v>
      </c>
      <c r="AF313">
        <v>0</v>
      </c>
      <c r="AG313" t="s">
        <v>43</v>
      </c>
      <c r="AH313" t="s">
        <v>42</v>
      </c>
      <c r="AI313">
        <v>1</v>
      </c>
      <c r="AJ313" t="s">
        <v>44</v>
      </c>
      <c r="AK313" t="s">
        <v>44</v>
      </c>
      <c r="AL313" t="s">
        <v>44</v>
      </c>
      <c r="AM313" t="s">
        <v>44</v>
      </c>
      <c r="AN313" t="s">
        <v>44</v>
      </c>
      <c r="AO313">
        <v>1</v>
      </c>
      <c r="AP313">
        <v>9</v>
      </c>
      <c r="AQ313" t="s">
        <v>626</v>
      </c>
      <c r="AR313" t="s">
        <v>627</v>
      </c>
      <c r="AS313">
        <v>80901000300</v>
      </c>
      <c r="AT313" t="s">
        <v>636</v>
      </c>
      <c r="AU313">
        <v>311</v>
      </c>
      <c r="AV313">
        <v>1</v>
      </c>
      <c r="AW313">
        <v>1</v>
      </c>
      <c r="AX313">
        <v>311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53145100</v>
      </c>
    </row>
    <row r="314" spans="1:58" x14ac:dyDescent="0.25">
      <c r="A314">
        <v>311</v>
      </c>
      <c r="B314" t="s">
        <v>41</v>
      </c>
      <c r="C314">
        <v>312</v>
      </c>
      <c r="D314">
        <v>63912493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-15.73963</v>
      </c>
      <c r="K314">
        <v>0.05</v>
      </c>
      <c r="L314">
        <v>0.83499999999999996</v>
      </c>
      <c r="M314">
        <v>10</v>
      </c>
      <c r="N314">
        <v>0.25</v>
      </c>
      <c r="O314">
        <v>0</v>
      </c>
      <c r="P314">
        <v>312</v>
      </c>
      <c r="Q314">
        <v>312</v>
      </c>
      <c r="R314">
        <v>1</v>
      </c>
      <c r="S314">
        <v>2.3E-2</v>
      </c>
      <c r="T314">
        <v>1E-3</v>
      </c>
      <c r="U314">
        <v>1</v>
      </c>
      <c r="V314">
        <v>0</v>
      </c>
      <c r="W314">
        <v>8.0000000000000002E-3</v>
      </c>
      <c r="X314">
        <v>0.05</v>
      </c>
      <c r="Y314">
        <v>0.05</v>
      </c>
      <c r="Z314">
        <v>9.1380000000000003E-3</v>
      </c>
      <c r="AA314">
        <v>-9999</v>
      </c>
      <c r="AB314">
        <v>-15.73963</v>
      </c>
      <c r="AC314">
        <v>0</v>
      </c>
      <c r="AD314">
        <v>0.2</v>
      </c>
      <c r="AE314">
        <v>1</v>
      </c>
      <c r="AF314">
        <v>0</v>
      </c>
      <c r="AG314" t="s">
        <v>562</v>
      </c>
      <c r="AH314" t="s">
        <v>42</v>
      </c>
      <c r="AI314">
        <v>1</v>
      </c>
      <c r="AJ314" t="s">
        <v>44</v>
      </c>
      <c r="AK314" t="s">
        <v>44</v>
      </c>
      <c r="AL314" t="s">
        <v>44</v>
      </c>
      <c r="AM314" t="s">
        <v>44</v>
      </c>
      <c r="AN314" t="s">
        <v>44</v>
      </c>
      <c r="AO314">
        <v>1</v>
      </c>
      <c r="AP314">
        <v>9</v>
      </c>
      <c r="AQ314" t="s">
        <v>626</v>
      </c>
      <c r="AR314" t="s">
        <v>627</v>
      </c>
      <c r="AS314">
        <v>80901000210</v>
      </c>
      <c r="AT314" t="s">
        <v>635</v>
      </c>
      <c r="AU314">
        <v>312</v>
      </c>
      <c r="AV314">
        <v>1</v>
      </c>
      <c r="AW314">
        <v>1</v>
      </c>
      <c r="AX314">
        <v>312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63912500</v>
      </c>
    </row>
    <row r="315" spans="1:58" x14ac:dyDescent="0.25">
      <c r="A315">
        <v>312</v>
      </c>
      <c r="B315" t="s">
        <v>41</v>
      </c>
      <c r="C315">
        <v>313</v>
      </c>
      <c r="D315">
        <v>98436418</v>
      </c>
      <c r="E315">
        <v>0.987097</v>
      </c>
      <c r="F315">
        <v>4.2400000000000001E-4</v>
      </c>
      <c r="G315">
        <v>1.2479000000000001E-2</v>
      </c>
      <c r="H315">
        <v>430100</v>
      </c>
      <c r="I315">
        <v>0</v>
      </c>
      <c r="J315">
        <v>-4.7804089999999997</v>
      </c>
      <c r="K315">
        <v>0</v>
      </c>
      <c r="L315">
        <v>0.83499999999999996</v>
      </c>
      <c r="M315">
        <v>10</v>
      </c>
      <c r="N315">
        <v>0.25</v>
      </c>
      <c r="O315">
        <v>0</v>
      </c>
      <c r="P315">
        <v>313</v>
      </c>
      <c r="Q315">
        <v>313</v>
      </c>
      <c r="R315">
        <v>1</v>
      </c>
      <c r="S315">
        <v>2.3E-2</v>
      </c>
      <c r="T315">
        <v>1E-3</v>
      </c>
      <c r="U315">
        <v>1</v>
      </c>
      <c r="V315">
        <v>0</v>
      </c>
      <c r="W315">
        <v>0</v>
      </c>
      <c r="X315">
        <v>0.05</v>
      </c>
      <c r="Y315">
        <v>0.05</v>
      </c>
      <c r="Z315">
        <v>6.5632999999999997E-2</v>
      </c>
      <c r="AA315">
        <v>-9999</v>
      </c>
      <c r="AB315">
        <v>0.15490999999999999</v>
      </c>
      <c r="AC315">
        <v>0.62440200000000001</v>
      </c>
      <c r="AD315">
        <v>0.2</v>
      </c>
      <c r="AE315">
        <v>0</v>
      </c>
      <c r="AF315">
        <v>-0.75286600000000004</v>
      </c>
      <c r="AG315" t="s">
        <v>562</v>
      </c>
      <c r="AH315" t="s">
        <v>42</v>
      </c>
      <c r="AI315">
        <v>1</v>
      </c>
      <c r="AJ315" t="s">
        <v>44</v>
      </c>
      <c r="AK315" t="s">
        <v>44</v>
      </c>
      <c r="AL315" t="s">
        <v>44</v>
      </c>
      <c r="AM315" t="s">
        <v>44</v>
      </c>
      <c r="AN315" t="s">
        <v>44</v>
      </c>
      <c r="AO315">
        <v>0</v>
      </c>
      <c r="AP315">
        <v>17</v>
      </c>
      <c r="AQ315" t="s">
        <v>593</v>
      </c>
      <c r="AR315" t="s">
        <v>594</v>
      </c>
      <c r="AS315">
        <v>80903010700</v>
      </c>
      <c r="AT315" t="s">
        <v>641</v>
      </c>
      <c r="AU315">
        <v>313</v>
      </c>
      <c r="AV315">
        <v>1</v>
      </c>
      <c r="AW315">
        <v>1</v>
      </c>
      <c r="AX315">
        <v>313</v>
      </c>
      <c r="AY315">
        <v>-0.78362100000000001</v>
      </c>
      <c r="AZ315">
        <v>-0.55439099999999997</v>
      </c>
      <c r="BA315">
        <v>-0.311643</v>
      </c>
      <c r="BB315">
        <v>-0.182311</v>
      </c>
      <c r="BC315">
        <v>-6.8054000000000003E-2</v>
      </c>
      <c r="BD315">
        <v>0.143174</v>
      </c>
      <c r="BE315">
        <v>0.43442999999999998</v>
      </c>
      <c r="BF315">
        <v>98436400</v>
      </c>
    </row>
    <row r="316" spans="1:58" x14ac:dyDescent="0.25">
      <c r="A316">
        <v>313</v>
      </c>
      <c r="B316" t="s">
        <v>41</v>
      </c>
      <c r="C316">
        <v>314</v>
      </c>
      <c r="D316">
        <v>106466060</v>
      </c>
      <c r="E316">
        <v>0.99717999999999996</v>
      </c>
      <c r="F316">
        <v>2.1999999999999999E-5</v>
      </c>
      <c r="G316">
        <v>2.7980000000000001E-3</v>
      </c>
      <c r="H316">
        <v>148500</v>
      </c>
      <c r="I316">
        <v>0</v>
      </c>
      <c r="J316">
        <v>-6.6605840000000001</v>
      </c>
      <c r="K316">
        <v>0</v>
      </c>
      <c r="L316">
        <v>0.83499999999999996</v>
      </c>
      <c r="M316">
        <v>10</v>
      </c>
      <c r="N316">
        <v>0.25</v>
      </c>
      <c r="O316">
        <v>0</v>
      </c>
      <c r="P316">
        <v>314</v>
      </c>
      <c r="Q316">
        <v>314</v>
      </c>
      <c r="R316">
        <v>1</v>
      </c>
      <c r="S316">
        <v>2.3E-2</v>
      </c>
      <c r="T316">
        <v>1E-3</v>
      </c>
      <c r="U316">
        <v>1</v>
      </c>
      <c r="V316">
        <v>0</v>
      </c>
      <c r="W316">
        <v>0</v>
      </c>
      <c r="X316">
        <v>0.05</v>
      </c>
      <c r="Y316">
        <v>0.05</v>
      </c>
      <c r="Z316">
        <v>1.0049000000000001E-2</v>
      </c>
      <c r="AA316">
        <v>-9999</v>
      </c>
      <c r="AB316">
        <v>0.17300099999999999</v>
      </c>
      <c r="AC316">
        <v>0.56013500000000005</v>
      </c>
      <c r="AD316">
        <v>0.2</v>
      </c>
      <c r="AE316">
        <v>0</v>
      </c>
      <c r="AF316">
        <v>-0.57237700000000002</v>
      </c>
      <c r="AG316" t="s">
        <v>562</v>
      </c>
      <c r="AH316" t="s">
        <v>42</v>
      </c>
      <c r="AI316">
        <v>1</v>
      </c>
      <c r="AJ316" t="s">
        <v>44</v>
      </c>
      <c r="AK316" t="s">
        <v>44</v>
      </c>
      <c r="AL316" t="s">
        <v>44</v>
      </c>
      <c r="AM316" t="s">
        <v>44</v>
      </c>
      <c r="AN316" t="s">
        <v>44</v>
      </c>
      <c r="AO316">
        <v>0</v>
      </c>
      <c r="AP316">
        <v>17</v>
      </c>
      <c r="AQ316" t="s">
        <v>593</v>
      </c>
      <c r="AR316" t="s">
        <v>594</v>
      </c>
      <c r="AS316">
        <v>80903010700</v>
      </c>
      <c r="AT316" t="s">
        <v>641</v>
      </c>
      <c r="AU316">
        <v>314</v>
      </c>
      <c r="AV316">
        <v>1</v>
      </c>
      <c r="AW316">
        <v>1</v>
      </c>
      <c r="AX316">
        <v>314</v>
      </c>
      <c r="AY316">
        <v>-0.69142400000000004</v>
      </c>
      <c r="AZ316">
        <v>-0.39937600000000001</v>
      </c>
      <c r="BA316">
        <v>-0.14736299999999999</v>
      </c>
      <c r="BB316">
        <v>-6.1010000000000002E-2</v>
      </c>
      <c r="BC316">
        <v>1.4333E-2</v>
      </c>
      <c r="BD316">
        <v>0.25899899999999998</v>
      </c>
      <c r="BE316">
        <v>0.472773</v>
      </c>
      <c r="BF316">
        <v>106466000</v>
      </c>
    </row>
    <row r="317" spans="1:58" x14ac:dyDescent="0.25">
      <c r="A317">
        <v>314</v>
      </c>
      <c r="B317" t="s">
        <v>41</v>
      </c>
      <c r="C317">
        <v>315</v>
      </c>
      <c r="D317">
        <v>171340774</v>
      </c>
      <c r="E317">
        <v>0.99404499999999996</v>
      </c>
      <c r="F317">
        <v>2.5460000000000001E-3</v>
      </c>
      <c r="G317">
        <v>3.4090000000000001E-3</v>
      </c>
      <c r="H317">
        <v>388800</v>
      </c>
      <c r="I317">
        <v>0</v>
      </c>
      <c r="J317">
        <v>-8.3889630000000004</v>
      </c>
      <c r="K317">
        <v>0</v>
      </c>
      <c r="L317">
        <v>0.83499999999999996</v>
      </c>
      <c r="M317">
        <v>10</v>
      </c>
      <c r="N317">
        <v>0.25</v>
      </c>
      <c r="O317">
        <v>0</v>
      </c>
      <c r="P317">
        <v>315</v>
      </c>
      <c r="Q317">
        <v>315</v>
      </c>
      <c r="R317">
        <v>1</v>
      </c>
      <c r="S317">
        <v>2.3E-2</v>
      </c>
      <c r="T317">
        <v>1E-3</v>
      </c>
      <c r="U317">
        <v>1</v>
      </c>
      <c r="V317">
        <v>0</v>
      </c>
      <c r="W317">
        <v>0</v>
      </c>
      <c r="X317">
        <v>0.05</v>
      </c>
      <c r="Y317">
        <v>0.05</v>
      </c>
      <c r="Z317">
        <v>2.7952000000000001E-2</v>
      </c>
      <c r="AA317">
        <v>-9999</v>
      </c>
      <c r="AB317">
        <v>0.91409300000000004</v>
      </c>
      <c r="AC317">
        <v>0.47761999999999999</v>
      </c>
      <c r="AD317">
        <v>0.2</v>
      </c>
      <c r="AE317">
        <v>0</v>
      </c>
      <c r="AF317">
        <v>-0.39005499999999999</v>
      </c>
      <c r="AG317" t="s">
        <v>562</v>
      </c>
      <c r="AH317" t="s">
        <v>42</v>
      </c>
      <c r="AI317">
        <v>1</v>
      </c>
      <c r="AJ317" t="s">
        <v>44</v>
      </c>
      <c r="AK317" t="s">
        <v>44</v>
      </c>
      <c r="AL317" t="s">
        <v>44</v>
      </c>
      <c r="AM317" t="s">
        <v>44</v>
      </c>
      <c r="AN317" t="s">
        <v>44</v>
      </c>
      <c r="AO317">
        <v>0</v>
      </c>
      <c r="AP317">
        <v>17</v>
      </c>
      <c r="AQ317" t="s">
        <v>593</v>
      </c>
      <c r="AR317" t="s">
        <v>594</v>
      </c>
      <c r="AS317">
        <v>80903010700</v>
      </c>
      <c r="AT317" t="s">
        <v>641</v>
      </c>
      <c r="AU317">
        <v>315</v>
      </c>
      <c r="AV317">
        <v>1</v>
      </c>
      <c r="AW317">
        <v>1</v>
      </c>
      <c r="AX317">
        <v>315</v>
      </c>
      <c r="AY317">
        <v>0.438504</v>
      </c>
      <c r="AZ317">
        <v>0.52403699999999998</v>
      </c>
      <c r="BA317">
        <v>0.64074799999999998</v>
      </c>
      <c r="BB317">
        <v>0.731263</v>
      </c>
      <c r="BC317">
        <v>0.79700800000000005</v>
      </c>
      <c r="BD317">
        <v>0.87636599999999998</v>
      </c>
      <c r="BE317">
        <v>0.95249700000000004</v>
      </c>
      <c r="BF317">
        <v>171341000</v>
      </c>
    </row>
    <row r="318" spans="1:58" x14ac:dyDescent="0.25">
      <c r="A318">
        <v>315</v>
      </c>
      <c r="B318" t="s">
        <v>41</v>
      </c>
      <c r="C318">
        <v>316</v>
      </c>
      <c r="D318">
        <v>232753426</v>
      </c>
      <c r="E318">
        <v>1</v>
      </c>
      <c r="F318">
        <v>0</v>
      </c>
      <c r="G318">
        <v>0</v>
      </c>
      <c r="H318">
        <v>492050</v>
      </c>
      <c r="I318">
        <v>0</v>
      </c>
      <c r="J318">
        <v>-11.238766</v>
      </c>
      <c r="K318">
        <v>0</v>
      </c>
      <c r="L318">
        <v>0.83499999999999996</v>
      </c>
      <c r="M318">
        <v>10</v>
      </c>
      <c r="N318">
        <v>0.25</v>
      </c>
      <c r="O318">
        <v>0</v>
      </c>
      <c r="P318">
        <v>316</v>
      </c>
      <c r="Q318">
        <v>316</v>
      </c>
      <c r="R318">
        <v>1</v>
      </c>
      <c r="S318">
        <v>2.3E-2</v>
      </c>
      <c r="T318">
        <v>1E-3</v>
      </c>
      <c r="U318">
        <v>1</v>
      </c>
      <c r="V318">
        <v>0</v>
      </c>
      <c r="W318">
        <v>0</v>
      </c>
      <c r="X318">
        <v>0.05</v>
      </c>
      <c r="Y318">
        <v>0.05</v>
      </c>
      <c r="Z318">
        <v>3.0720000000000001E-2</v>
      </c>
      <c r="AA318">
        <v>-9999</v>
      </c>
      <c r="AB318">
        <v>-11.238766</v>
      </c>
      <c r="AC318">
        <v>0</v>
      </c>
      <c r="AD318">
        <v>0.2</v>
      </c>
      <c r="AE318">
        <v>0</v>
      </c>
      <c r="AF318">
        <v>0</v>
      </c>
      <c r="AG318" t="s">
        <v>562</v>
      </c>
      <c r="AH318" t="s">
        <v>42</v>
      </c>
      <c r="AI318">
        <v>1</v>
      </c>
      <c r="AJ318" t="s">
        <v>44</v>
      </c>
      <c r="AK318" t="s">
        <v>44</v>
      </c>
      <c r="AL318" t="s">
        <v>44</v>
      </c>
      <c r="AM318" t="s">
        <v>44</v>
      </c>
      <c r="AN318" t="s">
        <v>44</v>
      </c>
      <c r="AO318">
        <v>0</v>
      </c>
      <c r="AP318">
        <v>15</v>
      </c>
      <c r="AQ318" t="s">
        <v>600</v>
      </c>
      <c r="AR318" t="s">
        <v>601</v>
      </c>
      <c r="AS318">
        <v>80903010700</v>
      </c>
      <c r="AT318" t="s">
        <v>641</v>
      </c>
      <c r="AU318">
        <v>316</v>
      </c>
      <c r="AV318">
        <v>1</v>
      </c>
      <c r="AW318">
        <v>1</v>
      </c>
      <c r="AX318">
        <v>316</v>
      </c>
      <c r="AY318">
        <v>-0.67057999999999995</v>
      </c>
      <c r="AZ318">
        <v>-0.47268100000000002</v>
      </c>
      <c r="BA318">
        <v>-0.34994700000000001</v>
      </c>
      <c r="BB318">
        <v>-0.216977</v>
      </c>
      <c r="BC318">
        <v>-9.6869999999999998E-2</v>
      </c>
      <c r="BD318">
        <v>0.335177</v>
      </c>
      <c r="BE318">
        <v>0.82786599999999999</v>
      </c>
      <c r="BF318">
        <v>232753000</v>
      </c>
    </row>
    <row r="319" spans="1:58" x14ac:dyDescent="0.25">
      <c r="A319">
        <v>316</v>
      </c>
      <c r="B319" t="s">
        <v>41</v>
      </c>
      <c r="C319">
        <v>317</v>
      </c>
      <c r="D319">
        <v>130478049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-10.962491999999999</v>
      </c>
      <c r="K319">
        <v>0</v>
      </c>
      <c r="L319">
        <v>0.83499999999999996</v>
      </c>
      <c r="M319">
        <v>10</v>
      </c>
      <c r="N319">
        <v>0.25</v>
      </c>
      <c r="O319">
        <v>0</v>
      </c>
      <c r="P319">
        <v>317</v>
      </c>
      <c r="Q319">
        <v>317</v>
      </c>
      <c r="R319">
        <v>1</v>
      </c>
      <c r="S319">
        <v>2.3E-2</v>
      </c>
      <c r="T319">
        <v>1E-3</v>
      </c>
      <c r="U319">
        <v>1</v>
      </c>
      <c r="V319">
        <v>0</v>
      </c>
      <c r="W319">
        <v>0</v>
      </c>
      <c r="X319">
        <v>0.05</v>
      </c>
      <c r="Y319">
        <v>0.05</v>
      </c>
      <c r="Z319">
        <v>0</v>
      </c>
      <c r="AA319">
        <v>-9999</v>
      </c>
      <c r="AB319">
        <v>-10.962491999999999</v>
      </c>
      <c r="AC319">
        <v>0</v>
      </c>
      <c r="AD319">
        <v>0.2</v>
      </c>
      <c r="AE319">
        <v>0</v>
      </c>
      <c r="AF319">
        <v>0</v>
      </c>
      <c r="AG319" t="s">
        <v>43</v>
      </c>
      <c r="AH319" t="s">
        <v>199</v>
      </c>
      <c r="AI319">
        <v>1</v>
      </c>
      <c r="AJ319" t="s">
        <v>44</v>
      </c>
      <c r="AK319" t="s">
        <v>639</v>
      </c>
      <c r="AL319" t="s">
        <v>44</v>
      </c>
      <c r="AM319" t="s">
        <v>44</v>
      </c>
      <c r="AN319" t="s">
        <v>44</v>
      </c>
      <c r="AO319">
        <v>0</v>
      </c>
      <c r="AP319">
        <v>33</v>
      </c>
      <c r="AQ319">
        <v>-9999</v>
      </c>
      <c r="AR319">
        <v>-9999</v>
      </c>
      <c r="AS319" t="s">
        <v>44</v>
      </c>
      <c r="AT319" t="s">
        <v>44</v>
      </c>
      <c r="AU319">
        <v>317</v>
      </c>
      <c r="AV319">
        <v>1</v>
      </c>
      <c r="AW319">
        <v>-9999</v>
      </c>
      <c r="AX319">
        <v>317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130478000</v>
      </c>
    </row>
    <row r="320" spans="1:58" x14ac:dyDescent="0.25">
      <c r="A320">
        <v>317</v>
      </c>
      <c r="B320" t="s">
        <v>41</v>
      </c>
      <c r="C320">
        <v>318</v>
      </c>
      <c r="D320">
        <v>164117757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-38.704628</v>
      </c>
      <c r="K320">
        <v>0</v>
      </c>
      <c r="L320">
        <v>0.83499999999999996</v>
      </c>
      <c r="M320">
        <v>10</v>
      </c>
      <c r="N320">
        <v>0.25</v>
      </c>
      <c r="O320">
        <v>0</v>
      </c>
      <c r="P320">
        <v>318</v>
      </c>
      <c r="Q320">
        <v>318</v>
      </c>
      <c r="R320">
        <v>1</v>
      </c>
      <c r="S320">
        <v>2.3E-2</v>
      </c>
      <c r="T320">
        <v>1E-3</v>
      </c>
      <c r="U320">
        <v>1</v>
      </c>
      <c r="V320">
        <v>0</v>
      </c>
      <c r="W320">
        <v>0</v>
      </c>
      <c r="X320">
        <v>0.05</v>
      </c>
      <c r="Y320">
        <v>0.05</v>
      </c>
      <c r="Z320">
        <v>0</v>
      </c>
      <c r="AA320">
        <v>-9999</v>
      </c>
      <c r="AB320">
        <v>-38.704628</v>
      </c>
      <c r="AC320">
        <v>0</v>
      </c>
      <c r="AD320">
        <v>0.2</v>
      </c>
      <c r="AE320">
        <v>0</v>
      </c>
      <c r="AF320">
        <v>0</v>
      </c>
      <c r="AG320" t="s">
        <v>43</v>
      </c>
      <c r="AH320" t="s">
        <v>199</v>
      </c>
      <c r="AI320">
        <v>1</v>
      </c>
      <c r="AJ320" t="s">
        <v>44</v>
      </c>
      <c r="AK320" t="s">
        <v>639</v>
      </c>
      <c r="AL320" t="s">
        <v>44</v>
      </c>
      <c r="AM320" t="s">
        <v>44</v>
      </c>
      <c r="AN320" t="s">
        <v>44</v>
      </c>
      <c r="AO320">
        <v>0</v>
      </c>
      <c r="AP320">
        <v>33</v>
      </c>
      <c r="AQ320">
        <v>-9999</v>
      </c>
      <c r="AR320">
        <v>-9999</v>
      </c>
      <c r="AS320" t="s">
        <v>44</v>
      </c>
      <c r="AT320" t="s">
        <v>44</v>
      </c>
      <c r="AU320">
        <v>318</v>
      </c>
      <c r="AV320">
        <v>1</v>
      </c>
      <c r="AW320">
        <v>-9999</v>
      </c>
      <c r="AX320">
        <v>318</v>
      </c>
      <c r="AY320">
        <v>-16.037849999999999</v>
      </c>
      <c r="AZ320">
        <v>-15.804577999999999</v>
      </c>
      <c r="BA320">
        <v>-15.571306</v>
      </c>
      <c r="BB320">
        <v>-15.338034</v>
      </c>
      <c r="BC320">
        <v>-15.104761999999999</v>
      </c>
      <c r="BD320">
        <v>-14.918426999999999</v>
      </c>
      <c r="BE320">
        <v>-14.825967</v>
      </c>
      <c r="BF320">
        <v>164118000</v>
      </c>
    </row>
    <row r="321" spans="1:58" x14ac:dyDescent="0.25">
      <c r="A321">
        <v>318</v>
      </c>
      <c r="B321" t="s">
        <v>41</v>
      </c>
      <c r="C321">
        <v>319</v>
      </c>
      <c r="D321">
        <v>175934414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-43.319808999999999</v>
      </c>
      <c r="K321">
        <v>0</v>
      </c>
      <c r="L321">
        <v>0.83499999999999996</v>
      </c>
      <c r="M321">
        <v>10</v>
      </c>
      <c r="N321">
        <v>0.25</v>
      </c>
      <c r="O321">
        <v>0</v>
      </c>
      <c r="P321">
        <v>319</v>
      </c>
      <c r="Q321">
        <v>319</v>
      </c>
      <c r="R321">
        <v>1</v>
      </c>
      <c r="S321">
        <v>2.3E-2</v>
      </c>
      <c r="T321">
        <v>1E-3</v>
      </c>
      <c r="U321">
        <v>1</v>
      </c>
      <c r="V321">
        <v>0</v>
      </c>
      <c r="W321">
        <v>0</v>
      </c>
      <c r="X321">
        <v>0.05</v>
      </c>
      <c r="Y321">
        <v>0.05</v>
      </c>
      <c r="Z321">
        <v>0</v>
      </c>
      <c r="AA321">
        <v>-9999</v>
      </c>
      <c r="AB321">
        <v>-43.319808999999999</v>
      </c>
      <c r="AC321">
        <v>0</v>
      </c>
      <c r="AD321">
        <v>0.2</v>
      </c>
      <c r="AE321">
        <v>0</v>
      </c>
      <c r="AF321">
        <v>0</v>
      </c>
      <c r="AG321" t="s">
        <v>43</v>
      </c>
      <c r="AH321" t="s">
        <v>199</v>
      </c>
      <c r="AI321">
        <v>1</v>
      </c>
      <c r="AJ321" t="s">
        <v>44</v>
      </c>
      <c r="AK321" t="s">
        <v>639</v>
      </c>
      <c r="AL321" t="s">
        <v>44</v>
      </c>
      <c r="AM321" t="s">
        <v>44</v>
      </c>
      <c r="AN321" t="s">
        <v>44</v>
      </c>
      <c r="AO321">
        <v>0</v>
      </c>
      <c r="AP321">
        <v>33</v>
      </c>
      <c r="AQ321">
        <v>-9999</v>
      </c>
      <c r="AR321">
        <v>-9999</v>
      </c>
      <c r="AS321" t="s">
        <v>44</v>
      </c>
      <c r="AT321" t="s">
        <v>44</v>
      </c>
      <c r="AU321">
        <v>319</v>
      </c>
      <c r="AV321">
        <v>1</v>
      </c>
      <c r="AW321">
        <v>-9999</v>
      </c>
      <c r="AX321">
        <v>319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175934000</v>
      </c>
    </row>
    <row r="322" spans="1:58" x14ac:dyDescent="0.25">
      <c r="A322">
        <v>319</v>
      </c>
      <c r="B322" t="s">
        <v>41</v>
      </c>
      <c r="C322">
        <v>320</v>
      </c>
      <c r="D322">
        <v>287279929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-58.282465999999999</v>
      </c>
      <c r="K322">
        <v>0</v>
      </c>
      <c r="L322">
        <v>0.83499999999999996</v>
      </c>
      <c r="M322">
        <v>10</v>
      </c>
      <c r="N322">
        <v>0.25</v>
      </c>
      <c r="O322">
        <v>0</v>
      </c>
      <c r="P322">
        <v>320</v>
      </c>
      <c r="Q322">
        <v>320</v>
      </c>
      <c r="R322">
        <v>1</v>
      </c>
      <c r="S322">
        <v>2.3E-2</v>
      </c>
      <c r="T322">
        <v>1E-3</v>
      </c>
      <c r="U322">
        <v>1</v>
      </c>
      <c r="V322">
        <v>0</v>
      </c>
      <c r="W322">
        <v>0</v>
      </c>
      <c r="X322">
        <v>0.05</v>
      </c>
      <c r="Y322">
        <v>0.05</v>
      </c>
      <c r="Z322">
        <v>0</v>
      </c>
      <c r="AA322">
        <v>-9999</v>
      </c>
      <c r="AB322">
        <v>-58.282465999999999</v>
      </c>
      <c r="AC322">
        <v>0</v>
      </c>
      <c r="AD322">
        <v>0.2</v>
      </c>
      <c r="AE322">
        <v>0</v>
      </c>
      <c r="AF322">
        <v>0</v>
      </c>
      <c r="AG322" t="s">
        <v>562</v>
      </c>
      <c r="AH322" t="s">
        <v>199</v>
      </c>
      <c r="AI322">
        <v>1</v>
      </c>
      <c r="AJ322" t="s">
        <v>44</v>
      </c>
      <c r="AK322" t="s">
        <v>639</v>
      </c>
      <c r="AL322" t="s">
        <v>44</v>
      </c>
      <c r="AM322" t="s">
        <v>44</v>
      </c>
      <c r="AN322" t="s">
        <v>44</v>
      </c>
      <c r="AO322">
        <v>0</v>
      </c>
      <c r="AP322">
        <v>33</v>
      </c>
      <c r="AQ322">
        <v>-9999</v>
      </c>
      <c r="AR322">
        <v>-9999</v>
      </c>
      <c r="AS322" t="s">
        <v>44</v>
      </c>
      <c r="AT322" t="s">
        <v>44</v>
      </c>
      <c r="AU322">
        <v>320</v>
      </c>
      <c r="AV322">
        <v>1</v>
      </c>
      <c r="AW322">
        <v>-9999</v>
      </c>
      <c r="AX322">
        <v>320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287280000</v>
      </c>
    </row>
    <row r="323" spans="1:58" x14ac:dyDescent="0.25">
      <c r="A323">
        <v>320</v>
      </c>
      <c r="B323" t="s">
        <v>41</v>
      </c>
      <c r="C323">
        <v>321</v>
      </c>
      <c r="D323">
        <v>328743774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-51.145814999999999</v>
      </c>
      <c r="K323">
        <v>0</v>
      </c>
      <c r="L323">
        <v>0.83499999999999996</v>
      </c>
      <c r="M323">
        <v>10</v>
      </c>
      <c r="N323">
        <v>0.25</v>
      </c>
      <c r="O323">
        <v>0</v>
      </c>
      <c r="P323">
        <v>321</v>
      </c>
      <c r="Q323">
        <v>321</v>
      </c>
      <c r="R323">
        <v>1</v>
      </c>
      <c r="S323">
        <v>2.3E-2</v>
      </c>
      <c r="T323">
        <v>1E-3</v>
      </c>
      <c r="U323">
        <v>1</v>
      </c>
      <c r="V323">
        <v>0</v>
      </c>
      <c r="W323">
        <v>0</v>
      </c>
      <c r="X323">
        <v>0.05</v>
      </c>
      <c r="Y323">
        <v>0.05</v>
      </c>
      <c r="Z323">
        <v>0</v>
      </c>
      <c r="AA323">
        <v>-9999</v>
      </c>
      <c r="AB323">
        <v>-51.145814999999999</v>
      </c>
      <c r="AC323">
        <v>0</v>
      </c>
      <c r="AD323">
        <v>0.2</v>
      </c>
      <c r="AE323">
        <v>0</v>
      </c>
      <c r="AF323">
        <v>0</v>
      </c>
      <c r="AG323" t="s">
        <v>562</v>
      </c>
      <c r="AH323" t="s">
        <v>199</v>
      </c>
      <c r="AI323">
        <v>1</v>
      </c>
      <c r="AJ323" t="s">
        <v>44</v>
      </c>
      <c r="AK323" t="s">
        <v>639</v>
      </c>
      <c r="AL323" t="s">
        <v>44</v>
      </c>
      <c r="AM323" t="s">
        <v>44</v>
      </c>
      <c r="AN323" t="s">
        <v>44</v>
      </c>
      <c r="AO323">
        <v>0</v>
      </c>
      <c r="AP323">
        <v>33</v>
      </c>
      <c r="AQ323">
        <v>-9999</v>
      </c>
      <c r="AR323">
        <v>-9999</v>
      </c>
      <c r="AS323">
        <v>80901000300</v>
      </c>
      <c r="AT323" t="s">
        <v>636</v>
      </c>
      <c r="AU323">
        <v>321</v>
      </c>
      <c r="AV323">
        <v>1</v>
      </c>
      <c r="AW323">
        <v>-9999</v>
      </c>
      <c r="AX323">
        <v>321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328744000</v>
      </c>
    </row>
    <row r="324" spans="1:58" x14ac:dyDescent="0.25">
      <c r="A324">
        <v>321</v>
      </c>
      <c r="B324" t="s">
        <v>41</v>
      </c>
      <c r="C324">
        <v>322</v>
      </c>
      <c r="D324">
        <v>331846067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-10.798913000000001</v>
      </c>
      <c r="K324">
        <v>0</v>
      </c>
      <c r="L324">
        <v>0.83499999999999996</v>
      </c>
      <c r="M324">
        <v>10</v>
      </c>
      <c r="N324">
        <v>0.25</v>
      </c>
      <c r="O324">
        <v>0</v>
      </c>
      <c r="P324">
        <v>322</v>
      </c>
      <c r="Q324">
        <v>322</v>
      </c>
      <c r="R324">
        <v>1</v>
      </c>
      <c r="S324">
        <v>2.3E-2</v>
      </c>
      <c r="T324">
        <v>1E-3</v>
      </c>
      <c r="U324">
        <v>1</v>
      </c>
      <c r="V324">
        <v>0</v>
      </c>
      <c r="W324">
        <v>0</v>
      </c>
      <c r="X324">
        <v>0.05</v>
      </c>
      <c r="Y324">
        <v>0.05</v>
      </c>
      <c r="Z324">
        <v>0</v>
      </c>
      <c r="AA324">
        <v>-9999</v>
      </c>
      <c r="AB324">
        <v>-10.798913000000001</v>
      </c>
      <c r="AC324">
        <v>0</v>
      </c>
      <c r="AD324">
        <v>0.2</v>
      </c>
      <c r="AE324">
        <v>0</v>
      </c>
      <c r="AF324">
        <v>0</v>
      </c>
      <c r="AG324" t="s">
        <v>562</v>
      </c>
      <c r="AH324" t="s">
        <v>199</v>
      </c>
      <c r="AI324">
        <v>0</v>
      </c>
      <c r="AJ324" t="s">
        <v>44</v>
      </c>
      <c r="AK324" t="s">
        <v>639</v>
      </c>
      <c r="AL324" t="s">
        <v>44</v>
      </c>
      <c r="AM324" t="s">
        <v>44</v>
      </c>
      <c r="AN324" t="s">
        <v>44</v>
      </c>
      <c r="AO324">
        <v>0</v>
      </c>
      <c r="AP324">
        <v>33</v>
      </c>
      <c r="AQ324">
        <v>-9999</v>
      </c>
      <c r="AR324">
        <v>-9999</v>
      </c>
      <c r="AS324" t="s">
        <v>44</v>
      </c>
      <c r="AT324" t="s">
        <v>44</v>
      </c>
      <c r="AU324">
        <v>322</v>
      </c>
      <c r="AV324">
        <v>1</v>
      </c>
      <c r="AW324">
        <v>-9999</v>
      </c>
      <c r="AX324">
        <v>322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331846000</v>
      </c>
    </row>
    <row r="325" spans="1:58" x14ac:dyDescent="0.25">
      <c r="A325">
        <v>322</v>
      </c>
      <c r="B325" t="s">
        <v>41</v>
      </c>
      <c r="C325">
        <v>323</v>
      </c>
      <c r="D325">
        <v>470958382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-15.597299</v>
      </c>
      <c r="K325">
        <v>0</v>
      </c>
      <c r="L325">
        <v>0.83499999999999996</v>
      </c>
      <c r="M325">
        <v>10</v>
      </c>
      <c r="N325">
        <v>0.25</v>
      </c>
      <c r="O325">
        <v>0</v>
      </c>
      <c r="P325">
        <v>323</v>
      </c>
      <c r="Q325">
        <v>323</v>
      </c>
      <c r="R325">
        <v>1</v>
      </c>
      <c r="S325">
        <v>2.3E-2</v>
      </c>
      <c r="T325">
        <v>1E-3</v>
      </c>
      <c r="U325">
        <v>1</v>
      </c>
      <c r="V325">
        <v>0</v>
      </c>
      <c r="W325">
        <v>0</v>
      </c>
      <c r="X325">
        <v>0.05</v>
      </c>
      <c r="Y325">
        <v>0.05</v>
      </c>
      <c r="Z325">
        <v>0</v>
      </c>
      <c r="AA325">
        <v>100</v>
      </c>
      <c r="AB325">
        <v>-15.597299</v>
      </c>
      <c r="AC325">
        <v>0</v>
      </c>
      <c r="AD325">
        <v>0.2</v>
      </c>
      <c r="AE325">
        <v>0</v>
      </c>
      <c r="AF325">
        <v>0</v>
      </c>
      <c r="AG325" t="s">
        <v>562</v>
      </c>
      <c r="AH325" t="s">
        <v>199</v>
      </c>
      <c r="AI325">
        <v>0</v>
      </c>
      <c r="AJ325" t="s">
        <v>44</v>
      </c>
      <c r="AK325" t="s">
        <v>639</v>
      </c>
      <c r="AL325" t="s">
        <v>44</v>
      </c>
      <c r="AM325" t="s">
        <v>44</v>
      </c>
      <c r="AN325" t="s">
        <v>44</v>
      </c>
      <c r="AO325">
        <v>0</v>
      </c>
      <c r="AP325">
        <v>33</v>
      </c>
      <c r="AQ325">
        <v>-9999</v>
      </c>
      <c r="AR325">
        <v>-9999</v>
      </c>
      <c r="AS325" t="s">
        <v>44</v>
      </c>
      <c r="AT325" t="s">
        <v>44</v>
      </c>
      <c r="AU325">
        <v>323</v>
      </c>
      <c r="AV325">
        <v>1</v>
      </c>
      <c r="AW325">
        <v>-9999</v>
      </c>
      <c r="AX325">
        <v>323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470958000</v>
      </c>
    </row>
    <row r="326" spans="1:58" x14ac:dyDescent="0.25">
      <c r="A326">
        <v>323</v>
      </c>
      <c r="B326" t="s">
        <v>41</v>
      </c>
      <c r="C326">
        <v>324</v>
      </c>
      <c r="D326">
        <v>385764002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-17.811847</v>
      </c>
      <c r="K326">
        <v>0</v>
      </c>
      <c r="L326">
        <v>0.83499999999999996</v>
      </c>
      <c r="M326">
        <v>10</v>
      </c>
      <c r="N326">
        <v>0.25</v>
      </c>
      <c r="O326">
        <v>0</v>
      </c>
      <c r="P326">
        <v>324</v>
      </c>
      <c r="Q326">
        <v>324</v>
      </c>
      <c r="R326">
        <v>1</v>
      </c>
      <c r="S326">
        <v>2.3E-2</v>
      </c>
      <c r="T326">
        <v>1E-3</v>
      </c>
      <c r="U326">
        <v>1</v>
      </c>
      <c r="V326">
        <v>0</v>
      </c>
      <c r="W326">
        <v>0</v>
      </c>
      <c r="X326">
        <v>0.05</v>
      </c>
      <c r="Y326">
        <v>0.05</v>
      </c>
      <c r="Z326">
        <v>0</v>
      </c>
      <c r="AA326">
        <v>100</v>
      </c>
      <c r="AB326">
        <v>-17.811847</v>
      </c>
      <c r="AC326">
        <v>0</v>
      </c>
      <c r="AD326">
        <v>0.2</v>
      </c>
      <c r="AE326">
        <v>0</v>
      </c>
      <c r="AF326">
        <v>0</v>
      </c>
      <c r="AG326" t="s">
        <v>562</v>
      </c>
      <c r="AH326" t="s">
        <v>199</v>
      </c>
      <c r="AI326">
        <v>0</v>
      </c>
      <c r="AJ326" t="s">
        <v>44</v>
      </c>
      <c r="AK326" t="s">
        <v>639</v>
      </c>
      <c r="AL326" t="s">
        <v>44</v>
      </c>
      <c r="AM326" t="s">
        <v>44</v>
      </c>
      <c r="AN326" t="s">
        <v>44</v>
      </c>
      <c r="AO326">
        <v>0</v>
      </c>
      <c r="AP326">
        <v>33</v>
      </c>
      <c r="AQ326">
        <v>-9999</v>
      </c>
      <c r="AR326">
        <v>-9999</v>
      </c>
      <c r="AS326" t="s">
        <v>44</v>
      </c>
      <c r="AT326" t="s">
        <v>44</v>
      </c>
      <c r="AU326">
        <v>324</v>
      </c>
      <c r="AV326">
        <v>1</v>
      </c>
      <c r="AW326">
        <v>-9999</v>
      </c>
      <c r="AX326">
        <v>324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385764000</v>
      </c>
    </row>
    <row r="327" spans="1:58" x14ac:dyDescent="0.25">
      <c r="A327">
        <v>324</v>
      </c>
      <c r="B327" t="s">
        <v>41</v>
      </c>
      <c r="C327">
        <v>325</v>
      </c>
      <c r="D327">
        <v>451536231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-15.151911</v>
      </c>
      <c r="K327">
        <v>0</v>
      </c>
      <c r="L327">
        <v>0.83499999999999996</v>
      </c>
      <c r="M327">
        <v>10</v>
      </c>
      <c r="N327">
        <v>0.25</v>
      </c>
      <c r="O327">
        <v>0</v>
      </c>
      <c r="P327">
        <v>325</v>
      </c>
      <c r="Q327">
        <v>325</v>
      </c>
      <c r="R327">
        <v>1</v>
      </c>
      <c r="S327">
        <v>2.3E-2</v>
      </c>
      <c r="T327">
        <v>1E-3</v>
      </c>
      <c r="U327">
        <v>1</v>
      </c>
      <c r="V327">
        <v>0</v>
      </c>
      <c r="W327">
        <v>0</v>
      </c>
      <c r="X327">
        <v>0.05</v>
      </c>
      <c r="Y327">
        <v>0.05</v>
      </c>
      <c r="Z327">
        <v>0</v>
      </c>
      <c r="AA327">
        <v>100</v>
      </c>
      <c r="AB327">
        <v>-15.151911</v>
      </c>
      <c r="AC327">
        <v>0</v>
      </c>
      <c r="AD327">
        <v>0.2</v>
      </c>
      <c r="AE327">
        <v>0</v>
      </c>
      <c r="AF327">
        <v>0</v>
      </c>
      <c r="AG327" t="s">
        <v>43</v>
      </c>
      <c r="AH327" t="s">
        <v>199</v>
      </c>
      <c r="AI327">
        <v>1</v>
      </c>
      <c r="AJ327" t="s">
        <v>44</v>
      </c>
      <c r="AK327" t="s">
        <v>44</v>
      </c>
      <c r="AL327" t="s">
        <v>44</v>
      </c>
      <c r="AM327" t="s">
        <v>44</v>
      </c>
      <c r="AN327" t="s">
        <v>44</v>
      </c>
      <c r="AO327">
        <v>0</v>
      </c>
      <c r="AP327">
        <v>33</v>
      </c>
      <c r="AQ327">
        <v>-9999</v>
      </c>
      <c r="AR327">
        <v>-9999</v>
      </c>
      <c r="AS327" t="s">
        <v>44</v>
      </c>
      <c r="AT327" t="s">
        <v>44</v>
      </c>
      <c r="AU327">
        <v>325</v>
      </c>
      <c r="AV327">
        <v>1</v>
      </c>
      <c r="AW327">
        <v>-9999</v>
      </c>
      <c r="AX327">
        <v>325</v>
      </c>
      <c r="AY327">
        <v>-2.0098530000000001</v>
      </c>
      <c r="AZ327">
        <v>-1.874852</v>
      </c>
      <c r="BA327">
        <v>-1.771898</v>
      </c>
      <c r="BB327">
        <v>-1.684922</v>
      </c>
      <c r="BC327">
        <v>-1.5895870000000001</v>
      </c>
      <c r="BD327">
        <v>-1.473511</v>
      </c>
      <c r="BE327">
        <v>-1.3024819999999999</v>
      </c>
      <c r="BF327">
        <v>451536000</v>
      </c>
    </row>
    <row r="328" spans="1:58" x14ac:dyDescent="0.25">
      <c r="A328">
        <v>325</v>
      </c>
      <c r="B328" t="s">
        <v>41</v>
      </c>
      <c r="C328">
        <v>326</v>
      </c>
      <c r="D328">
        <v>347510356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-20.706780999999999</v>
      </c>
      <c r="K328">
        <v>0</v>
      </c>
      <c r="L328">
        <v>0.83499999999999996</v>
      </c>
      <c r="M328">
        <v>10</v>
      </c>
      <c r="N328">
        <v>0.25</v>
      </c>
      <c r="O328">
        <v>0</v>
      </c>
      <c r="P328">
        <v>326</v>
      </c>
      <c r="Q328">
        <v>326</v>
      </c>
      <c r="R328">
        <v>1</v>
      </c>
      <c r="S328">
        <v>2.3E-2</v>
      </c>
      <c r="T328">
        <v>1E-3</v>
      </c>
      <c r="U328">
        <v>1</v>
      </c>
      <c r="V328">
        <v>0</v>
      </c>
      <c r="W328">
        <v>0</v>
      </c>
      <c r="X328">
        <v>0.05</v>
      </c>
      <c r="Y328">
        <v>0.05</v>
      </c>
      <c r="Z328">
        <v>0</v>
      </c>
      <c r="AA328">
        <v>100</v>
      </c>
      <c r="AB328">
        <v>-20.706780999999999</v>
      </c>
      <c r="AC328">
        <v>0</v>
      </c>
      <c r="AD328">
        <v>0.2</v>
      </c>
      <c r="AE328">
        <v>0</v>
      </c>
      <c r="AF328">
        <v>0</v>
      </c>
      <c r="AG328" t="s">
        <v>43</v>
      </c>
      <c r="AH328" t="s">
        <v>199</v>
      </c>
      <c r="AI328">
        <v>0</v>
      </c>
      <c r="AJ328" t="s">
        <v>44</v>
      </c>
      <c r="AK328" t="s">
        <v>44</v>
      </c>
      <c r="AL328" t="s">
        <v>44</v>
      </c>
      <c r="AM328" t="s">
        <v>44</v>
      </c>
      <c r="AN328" t="s">
        <v>44</v>
      </c>
      <c r="AO328">
        <v>0</v>
      </c>
      <c r="AP328">
        <v>33</v>
      </c>
      <c r="AQ328">
        <v>-9999</v>
      </c>
      <c r="AR328">
        <v>-9999</v>
      </c>
      <c r="AS328" t="s">
        <v>44</v>
      </c>
      <c r="AT328" t="s">
        <v>44</v>
      </c>
      <c r="AU328">
        <v>326</v>
      </c>
      <c r="AV328">
        <v>1</v>
      </c>
      <c r="AW328">
        <v>-9999</v>
      </c>
      <c r="AX328">
        <v>326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347510000</v>
      </c>
    </row>
    <row r="329" spans="1:58" x14ac:dyDescent="0.25">
      <c r="A329">
        <v>326</v>
      </c>
      <c r="B329" t="s">
        <v>41</v>
      </c>
      <c r="C329">
        <v>327</v>
      </c>
      <c r="D329">
        <v>318072716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-15.911465</v>
      </c>
      <c r="K329">
        <v>0</v>
      </c>
      <c r="L329">
        <v>0.83499999999999996</v>
      </c>
      <c r="M329">
        <v>10</v>
      </c>
      <c r="N329">
        <v>0.25</v>
      </c>
      <c r="O329">
        <v>0</v>
      </c>
      <c r="P329">
        <v>327</v>
      </c>
      <c r="Q329">
        <v>327</v>
      </c>
      <c r="R329">
        <v>1</v>
      </c>
      <c r="S329">
        <v>2.3E-2</v>
      </c>
      <c r="T329">
        <v>1E-3</v>
      </c>
      <c r="U329">
        <v>1</v>
      </c>
      <c r="V329">
        <v>0</v>
      </c>
      <c r="W329">
        <v>0</v>
      </c>
      <c r="X329">
        <v>0.05</v>
      </c>
      <c r="Y329">
        <v>0.05</v>
      </c>
      <c r="Z329">
        <v>0</v>
      </c>
      <c r="AA329">
        <v>100</v>
      </c>
      <c r="AB329">
        <v>-15.911465</v>
      </c>
      <c r="AC329">
        <v>0</v>
      </c>
      <c r="AD329">
        <v>0.2</v>
      </c>
      <c r="AE329">
        <v>0</v>
      </c>
      <c r="AF329">
        <v>0</v>
      </c>
      <c r="AG329" t="s">
        <v>43</v>
      </c>
      <c r="AH329" t="s">
        <v>199</v>
      </c>
      <c r="AI329">
        <v>0</v>
      </c>
      <c r="AJ329" t="s">
        <v>44</v>
      </c>
      <c r="AK329" t="s">
        <v>44</v>
      </c>
      <c r="AL329" t="s">
        <v>44</v>
      </c>
      <c r="AM329" t="s">
        <v>44</v>
      </c>
      <c r="AN329" t="s">
        <v>44</v>
      </c>
      <c r="AO329">
        <v>0</v>
      </c>
      <c r="AP329">
        <v>33</v>
      </c>
      <c r="AQ329">
        <v>-9999</v>
      </c>
      <c r="AR329">
        <v>-9999</v>
      </c>
      <c r="AS329" t="s">
        <v>44</v>
      </c>
      <c r="AT329" t="s">
        <v>44</v>
      </c>
      <c r="AU329">
        <v>327</v>
      </c>
      <c r="AV329">
        <v>1</v>
      </c>
      <c r="AW329">
        <v>-9999</v>
      </c>
      <c r="AX329">
        <v>327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318073000</v>
      </c>
    </row>
    <row r="330" spans="1:58" x14ac:dyDescent="0.25">
      <c r="A330">
        <v>327</v>
      </c>
      <c r="B330" t="s">
        <v>41</v>
      </c>
      <c r="C330">
        <v>328</v>
      </c>
      <c r="D330">
        <v>180468606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-13.871169999999999</v>
      </c>
      <c r="K330">
        <v>0</v>
      </c>
      <c r="L330">
        <v>0.83499999999999996</v>
      </c>
      <c r="M330">
        <v>10</v>
      </c>
      <c r="N330">
        <v>0.25</v>
      </c>
      <c r="O330">
        <v>0</v>
      </c>
      <c r="P330">
        <v>328</v>
      </c>
      <c r="Q330">
        <v>328</v>
      </c>
      <c r="R330">
        <v>1</v>
      </c>
      <c r="S330">
        <v>2.3E-2</v>
      </c>
      <c r="T330">
        <v>1E-3</v>
      </c>
      <c r="U330">
        <v>1</v>
      </c>
      <c r="V330">
        <v>0</v>
      </c>
      <c r="W330">
        <v>0</v>
      </c>
      <c r="X330">
        <v>0.05</v>
      </c>
      <c r="Y330">
        <v>0.05</v>
      </c>
      <c r="Z330">
        <v>0</v>
      </c>
      <c r="AA330">
        <v>100</v>
      </c>
      <c r="AB330">
        <v>-13.871169999999999</v>
      </c>
      <c r="AC330">
        <v>0</v>
      </c>
      <c r="AD330">
        <v>0.2</v>
      </c>
      <c r="AE330">
        <v>0</v>
      </c>
      <c r="AF330">
        <v>0</v>
      </c>
      <c r="AG330" t="s">
        <v>43</v>
      </c>
      <c r="AH330" t="s">
        <v>199</v>
      </c>
      <c r="AI330">
        <v>0</v>
      </c>
      <c r="AJ330" t="s">
        <v>44</v>
      </c>
      <c r="AK330" t="s">
        <v>44</v>
      </c>
      <c r="AL330" t="s">
        <v>44</v>
      </c>
      <c r="AM330" t="s">
        <v>44</v>
      </c>
      <c r="AN330" t="s">
        <v>44</v>
      </c>
      <c r="AO330">
        <v>0</v>
      </c>
      <c r="AP330">
        <v>33</v>
      </c>
      <c r="AQ330">
        <v>-9999</v>
      </c>
      <c r="AR330">
        <v>-9999</v>
      </c>
      <c r="AS330" t="s">
        <v>44</v>
      </c>
      <c r="AT330" t="s">
        <v>44</v>
      </c>
      <c r="AU330">
        <v>328</v>
      </c>
      <c r="AV330">
        <v>1</v>
      </c>
      <c r="AW330">
        <v>-9999</v>
      </c>
      <c r="AX330">
        <v>328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180469000</v>
      </c>
    </row>
    <row r="331" spans="1:58" x14ac:dyDescent="0.25">
      <c r="A331">
        <v>328</v>
      </c>
      <c r="B331" t="s">
        <v>41</v>
      </c>
      <c r="C331">
        <v>329</v>
      </c>
      <c r="D331">
        <v>146453405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-13.672026000000001</v>
      </c>
      <c r="K331">
        <v>0</v>
      </c>
      <c r="L331">
        <v>0.83499999999999996</v>
      </c>
      <c r="M331">
        <v>10</v>
      </c>
      <c r="N331">
        <v>0.25</v>
      </c>
      <c r="O331">
        <v>0</v>
      </c>
      <c r="P331">
        <v>329</v>
      </c>
      <c r="Q331">
        <v>329</v>
      </c>
      <c r="R331">
        <v>1</v>
      </c>
      <c r="S331">
        <v>2.3E-2</v>
      </c>
      <c r="T331">
        <v>1E-3</v>
      </c>
      <c r="U331">
        <v>1</v>
      </c>
      <c r="V331">
        <v>0</v>
      </c>
      <c r="W331">
        <v>0</v>
      </c>
      <c r="X331">
        <v>0.05</v>
      </c>
      <c r="Y331">
        <v>0.05</v>
      </c>
      <c r="Z331">
        <v>0</v>
      </c>
      <c r="AA331">
        <v>100</v>
      </c>
      <c r="AB331">
        <v>-13.672026000000001</v>
      </c>
      <c r="AC331">
        <v>0</v>
      </c>
      <c r="AD331">
        <v>0.2</v>
      </c>
      <c r="AE331">
        <v>0</v>
      </c>
      <c r="AF331">
        <v>0</v>
      </c>
      <c r="AG331" t="s">
        <v>43</v>
      </c>
      <c r="AH331" t="s">
        <v>199</v>
      </c>
      <c r="AI331">
        <v>0</v>
      </c>
      <c r="AJ331" t="s">
        <v>44</v>
      </c>
      <c r="AK331" t="s">
        <v>44</v>
      </c>
      <c r="AL331" t="s">
        <v>44</v>
      </c>
      <c r="AM331" t="s">
        <v>44</v>
      </c>
      <c r="AN331" t="s">
        <v>44</v>
      </c>
      <c r="AO331">
        <v>0</v>
      </c>
      <c r="AP331">
        <v>33</v>
      </c>
      <c r="AQ331">
        <v>-9999</v>
      </c>
      <c r="AR331">
        <v>-9999</v>
      </c>
      <c r="AS331" t="s">
        <v>44</v>
      </c>
      <c r="AT331" t="s">
        <v>44</v>
      </c>
      <c r="AU331">
        <v>329</v>
      </c>
      <c r="AV331">
        <v>1</v>
      </c>
      <c r="AW331">
        <v>-9999</v>
      </c>
      <c r="AX331">
        <v>329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146453000</v>
      </c>
    </row>
    <row r="332" spans="1:58" x14ac:dyDescent="0.25">
      <c r="A332">
        <v>329</v>
      </c>
      <c r="B332" t="s">
        <v>41</v>
      </c>
      <c r="C332">
        <v>330</v>
      </c>
      <c r="D332">
        <v>558604404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-51.863525000000003</v>
      </c>
      <c r="K332">
        <v>0</v>
      </c>
      <c r="L332">
        <v>0.83499999999999996</v>
      </c>
      <c r="M332">
        <v>10</v>
      </c>
      <c r="N332">
        <v>0.25</v>
      </c>
      <c r="O332">
        <v>0</v>
      </c>
      <c r="P332">
        <v>330</v>
      </c>
      <c r="Q332">
        <v>330</v>
      </c>
      <c r="R332">
        <v>1</v>
      </c>
      <c r="S332">
        <v>2.3E-2</v>
      </c>
      <c r="T332">
        <v>1E-3</v>
      </c>
      <c r="U332">
        <v>1</v>
      </c>
      <c r="V332">
        <v>0</v>
      </c>
      <c r="W332">
        <v>0</v>
      </c>
      <c r="X332">
        <v>0.05</v>
      </c>
      <c r="Y332">
        <v>0.05</v>
      </c>
      <c r="Z332">
        <v>0</v>
      </c>
      <c r="AA332">
        <v>100</v>
      </c>
      <c r="AB332">
        <v>-51.863525000000003</v>
      </c>
      <c r="AC332">
        <v>0</v>
      </c>
      <c r="AD332">
        <v>0.2</v>
      </c>
      <c r="AE332">
        <v>0</v>
      </c>
      <c r="AF332">
        <v>0</v>
      </c>
      <c r="AG332" t="s">
        <v>43</v>
      </c>
      <c r="AH332" t="s">
        <v>199</v>
      </c>
      <c r="AI332">
        <v>0</v>
      </c>
      <c r="AJ332" t="s">
        <v>44</v>
      </c>
      <c r="AK332" t="s">
        <v>44</v>
      </c>
      <c r="AL332" t="s">
        <v>44</v>
      </c>
      <c r="AM332" t="s">
        <v>44</v>
      </c>
      <c r="AN332" t="s">
        <v>44</v>
      </c>
      <c r="AO332">
        <v>0</v>
      </c>
      <c r="AP332">
        <v>33</v>
      </c>
      <c r="AQ332">
        <v>-9999</v>
      </c>
      <c r="AR332">
        <v>-9999</v>
      </c>
      <c r="AS332" t="s">
        <v>44</v>
      </c>
      <c r="AT332" t="s">
        <v>44</v>
      </c>
      <c r="AU332">
        <v>330</v>
      </c>
      <c r="AV332">
        <v>1</v>
      </c>
      <c r="AW332">
        <v>-9999</v>
      </c>
      <c r="AX332">
        <v>330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558604000</v>
      </c>
    </row>
    <row r="333" spans="1:58" x14ac:dyDescent="0.25">
      <c r="A333">
        <v>330</v>
      </c>
      <c r="B333" t="s">
        <v>41</v>
      </c>
      <c r="C333">
        <v>331</v>
      </c>
      <c r="D333">
        <v>422528001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-100</v>
      </c>
      <c r="K333">
        <v>0</v>
      </c>
      <c r="L333">
        <v>0.83499999999999996</v>
      </c>
      <c r="M333">
        <v>10</v>
      </c>
      <c r="N333">
        <v>0.25</v>
      </c>
      <c r="O333">
        <v>0</v>
      </c>
      <c r="P333">
        <v>331</v>
      </c>
      <c r="Q333">
        <v>331</v>
      </c>
      <c r="R333">
        <v>1</v>
      </c>
      <c r="S333">
        <v>2.3E-2</v>
      </c>
      <c r="T333">
        <v>1E-3</v>
      </c>
      <c r="U333">
        <v>1</v>
      </c>
      <c r="V333">
        <v>0</v>
      </c>
      <c r="W333">
        <v>0</v>
      </c>
      <c r="X333">
        <v>0.05</v>
      </c>
      <c r="Y333">
        <v>0.05</v>
      </c>
      <c r="Z333">
        <v>0</v>
      </c>
      <c r="AA333">
        <v>100</v>
      </c>
      <c r="AB333">
        <v>-100</v>
      </c>
      <c r="AC333">
        <v>0</v>
      </c>
      <c r="AD333">
        <v>0.2</v>
      </c>
      <c r="AE333">
        <v>0</v>
      </c>
      <c r="AF333">
        <v>0</v>
      </c>
      <c r="AG333" t="s">
        <v>43</v>
      </c>
      <c r="AH333" t="s">
        <v>199</v>
      </c>
      <c r="AI333">
        <v>0</v>
      </c>
      <c r="AJ333" t="s">
        <v>44</v>
      </c>
      <c r="AK333" t="s">
        <v>44</v>
      </c>
      <c r="AL333" t="s">
        <v>44</v>
      </c>
      <c r="AM333" t="s">
        <v>44</v>
      </c>
      <c r="AN333" t="s">
        <v>44</v>
      </c>
      <c r="AO333">
        <v>0</v>
      </c>
      <c r="AP333">
        <v>33</v>
      </c>
      <c r="AQ333">
        <v>-9999</v>
      </c>
      <c r="AR333">
        <v>-9999</v>
      </c>
      <c r="AS333" t="s">
        <v>44</v>
      </c>
      <c r="AT333" t="s">
        <v>44</v>
      </c>
      <c r="AU333">
        <v>331</v>
      </c>
      <c r="AV333">
        <v>1</v>
      </c>
      <c r="AW333">
        <v>-9999</v>
      </c>
      <c r="AX333">
        <v>331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422528000</v>
      </c>
    </row>
    <row r="334" spans="1:58" x14ac:dyDescent="0.25">
      <c r="A334">
        <v>331</v>
      </c>
      <c r="B334" t="s">
        <v>41</v>
      </c>
      <c r="C334">
        <v>332</v>
      </c>
      <c r="D334">
        <v>316561595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-100</v>
      </c>
      <c r="K334">
        <v>0</v>
      </c>
      <c r="L334">
        <v>0.83499999999999996</v>
      </c>
      <c r="M334">
        <v>10</v>
      </c>
      <c r="N334">
        <v>0.25</v>
      </c>
      <c r="O334">
        <v>0</v>
      </c>
      <c r="P334">
        <v>332</v>
      </c>
      <c r="Q334">
        <v>332</v>
      </c>
      <c r="R334">
        <v>1</v>
      </c>
      <c r="S334">
        <v>2.3E-2</v>
      </c>
      <c r="T334">
        <v>1E-3</v>
      </c>
      <c r="U334">
        <v>1</v>
      </c>
      <c r="V334">
        <v>0</v>
      </c>
      <c r="W334">
        <v>0</v>
      </c>
      <c r="X334">
        <v>0.05</v>
      </c>
      <c r="Y334">
        <v>0.05</v>
      </c>
      <c r="Z334">
        <v>0</v>
      </c>
      <c r="AA334">
        <v>100</v>
      </c>
      <c r="AB334">
        <v>-100</v>
      </c>
      <c r="AC334">
        <v>0</v>
      </c>
      <c r="AD334">
        <v>0.2</v>
      </c>
      <c r="AE334">
        <v>0</v>
      </c>
      <c r="AF334">
        <v>0</v>
      </c>
      <c r="AG334" t="s">
        <v>562</v>
      </c>
      <c r="AH334" t="s">
        <v>199</v>
      </c>
      <c r="AI334">
        <v>0</v>
      </c>
      <c r="AJ334" t="s">
        <v>44</v>
      </c>
      <c r="AK334" t="s">
        <v>44</v>
      </c>
      <c r="AL334" t="s">
        <v>44</v>
      </c>
      <c r="AM334" t="s">
        <v>44</v>
      </c>
      <c r="AN334" t="s">
        <v>44</v>
      </c>
      <c r="AO334">
        <v>0</v>
      </c>
      <c r="AP334">
        <v>33</v>
      </c>
      <c r="AQ334">
        <v>-9999</v>
      </c>
      <c r="AR334">
        <v>-9999</v>
      </c>
      <c r="AS334" t="s">
        <v>44</v>
      </c>
      <c r="AT334" t="s">
        <v>44</v>
      </c>
      <c r="AU334">
        <v>332</v>
      </c>
      <c r="AV334">
        <v>1</v>
      </c>
      <c r="AW334">
        <v>-9999</v>
      </c>
      <c r="AX334">
        <v>332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316562000</v>
      </c>
    </row>
    <row r="335" spans="1:58" x14ac:dyDescent="0.25">
      <c r="A335">
        <v>332</v>
      </c>
      <c r="B335" t="s">
        <v>41</v>
      </c>
      <c r="C335">
        <v>333</v>
      </c>
      <c r="D335">
        <v>369958664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-94.961532000000005</v>
      </c>
      <c r="K335">
        <v>0</v>
      </c>
      <c r="L335">
        <v>0.83499999999999996</v>
      </c>
      <c r="M335">
        <v>10</v>
      </c>
      <c r="N335">
        <v>0.25</v>
      </c>
      <c r="O335">
        <v>0</v>
      </c>
      <c r="P335">
        <v>333</v>
      </c>
      <c r="Q335">
        <v>333</v>
      </c>
      <c r="R335">
        <v>1</v>
      </c>
      <c r="S335">
        <v>2.3E-2</v>
      </c>
      <c r="T335">
        <v>1E-3</v>
      </c>
      <c r="U335">
        <v>1</v>
      </c>
      <c r="V335">
        <v>0</v>
      </c>
      <c r="W335">
        <v>0</v>
      </c>
      <c r="X335">
        <v>0.05</v>
      </c>
      <c r="Y335">
        <v>0.05</v>
      </c>
      <c r="Z335">
        <v>0</v>
      </c>
      <c r="AA335">
        <v>100</v>
      </c>
      <c r="AB335">
        <v>-94.961532000000005</v>
      </c>
      <c r="AC335">
        <v>0</v>
      </c>
      <c r="AD335">
        <v>0.2</v>
      </c>
      <c r="AE335">
        <v>0</v>
      </c>
      <c r="AF335">
        <v>0</v>
      </c>
      <c r="AG335" t="s">
        <v>562</v>
      </c>
      <c r="AH335" t="s">
        <v>199</v>
      </c>
      <c r="AI335">
        <v>0</v>
      </c>
      <c r="AJ335" t="s">
        <v>44</v>
      </c>
      <c r="AK335" t="s">
        <v>44</v>
      </c>
      <c r="AL335" t="s">
        <v>44</v>
      </c>
      <c r="AM335" t="s">
        <v>44</v>
      </c>
      <c r="AN335" t="s">
        <v>44</v>
      </c>
      <c r="AO335">
        <v>0</v>
      </c>
      <c r="AP335">
        <v>33</v>
      </c>
      <c r="AQ335">
        <v>-9999</v>
      </c>
      <c r="AR335">
        <v>-9999</v>
      </c>
      <c r="AS335" t="s">
        <v>44</v>
      </c>
      <c r="AT335" t="s">
        <v>44</v>
      </c>
      <c r="AU335">
        <v>333</v>
      </c>
      <c r="AV335">
        <v>1</v>
      </c>
      <c r="AW335">
        <v>-9999</v>
      </c>
      <c r="AX335">
        <v>333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369959000</v>
      </c>
    </row>
    <row r="336" spans="1:58" x14ac:dyDescent="0.25">
      <c r="A336">
        <v>333</v>
      </c>
      <c r="B336" t="s">
        <v>41</v>
      </c>
      <c r="C336">
        <v>334</v>
      </c>
      <c r="D336">
        <v>334266376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-52.219977</v>
      </c>
      <c r="K336">
        <v>0</v>
      </c>
      <c r="L336">
        <v>0.83499999999999996</v>
      </c>
      <c r="M336">
        <v>10</v>
      </c>
      <c r="N336">
        <v>0.25</v>
      </c>
      <c r="O336">
        <v>0</v>
      </c>
      <c r="P336">
        <v>334</v>
      </c>
      <c r="Q336">
        <v>334</v>
      </c>
      <c r="R336">
        <v>1</v>
      </c>
      <c r="S336">
        <v>2.3E-2</v>
      </c>
      <c r="T336">
        <v>1E-3</v>
      </c>
      <c r="U336">
        <v>1</v>
      </c>
      <c r="V336">
        <v>0</v>
      </c>
      <c r="W336">
        <v>0</v>
      </c>
      <c r="X336">
        <v>0.05</v>
      </c>
      <c r="Y336">
        <v>0.05</v>
      </c>
      <c r="Z336">
        <v>0</v>
      </c>
      <c r="AA336">
        <v>100</v>
      </c>
      <c r="AB336">
        <v>-52.219977</v>
      </c>
      <c r="AC336">
        <v>0</v>
      </c>
      <c r="AD336">
        <v>0.2</v>
      </c>
      <c r="AE336">
        <v>0</v>
      </c>
      <c r="AF336">
        <v>0</v>
      </c>
      <c r="AG336" t="s">
        <v>562</v>
      </c>
      <c r="AH336" t="s">
        <v>199</v>
      </c>
      <c r="AI336">
        <v>0</v>
      </c>
      <c r="AJ336" t="s">
        <v>44</v>
      </c>
      <c r="AK336" t="s">
        <v>44</v>
      </c>
      <c r="AL336" t="s">
        <v>44</v>
      </c>
      <c r="AM336" t="s">
        <v>44</v>
      </c>
      <c r="AN336" t="s">
        <v>44</v>
      </c>
      <c r="AO336">
        <v>0</v>
      </c>
      <c r="AP336">
        <v>33</v>
      </c>
      <c r="AQ336">
        <v>-9999</v>
      </c>
      <c r="AR336">
        <v>-9999</v>
      </c>
      <c r="AS336" t="s">
        <v>44</v>
      </c>
      <c r="AT336" t="s">
        <v>44</v>
      </c>
      <c r="AU336">
        <v>334</v>
      </c>
      <c r="AV336">
        <v>1</v>
      </c>
      <c r="AW336">
        <v>-9999</v>
      </c>
      <c r="AX336">
        <v>334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334266000</v>
      </c>
    </row>
    <row r="337" spans="1:58" x14ac:dyDescent="0.25">
      <c r="A337">
        <v>334</v>
      </c>
      <c r="B337" t="s">
        <v>41</v>
      </c>
      <c r="C337">
        <v>335</v>
      </c>
      <c r="D337">
        <v>366041365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-38.799830999999998</v>
      </c>
      <c r="K337">
        <v>0</v>
      </c>
      <c r="L337">
        <v>0.83499999999999996</v>
      </c>
      <c r="M337">
        <v>10</v>
      </c>
      <c r="N337">
        <v>0.25</v>
      </c>
      <c r="O337">
        <v>0</v>
      </c>
      <c r="P337">
        <v>335</v>
      </c>
      <c r="Q337">
        <v>335</v>
      </c>
      <c r="R337">
        <v>1</v>
      </c>
      <c r="S337">
        <v>2.3E-2</v>
      </c>
      <c r="T337">
        <v>1E-3</v>
      </c>
      <c r="U337">
        <v>1</v>
      </c>
      <c r="V337">
        <v>0</v>
      </c>
      <c r="W337">
        <v>0</v>
      </c>
      <c r="X337">
        <v>0.05</v>
      </c>
      <c r="Y337">
        <v>0.05</v>
      </c>
      <c r="Z337">
        <v>0</v>
      </c>
      <c r="AA337">
        <v>100</v>
      </c>
      <c r="AB337">
        <v>-38.799830999999998</v>
      </c>
      <c r="AC337">
        <v>0</v>
      </c>
      <c r="AD337">
        <v>0.2</v>
      </c>
      <c r="AE337">
        <v>0</v>
      </c>
      <c r="AF337">
        <v>0</v>
      </c>
      <c r="AG337" t="s">
        <v>562</v>
      </c>
      <c r="AH337" t="s">
        <v>199</v>
      </c>
      <c r="AI337">
        <v>0</v>
      </c>
      <c r="AJ337" t="s">
        <v>44</v>
      </c>
      <c r="AK337" t="s">
        <v>44</v>
      </c>
      <c r="AL337" t="s">
        <v>44</v>
      </c>
      <c r="AM337" t="s">
        <v>44</v>
      </c>
      <c r="AN337" t="s">
        <v>44</v>
      </c>
      <c r="AO337">
        <v>0</v>
      </c>
      <c r="AP337">
        <v>33</v>
      </c>
      <c r="AQ337">
        <v>-9999</v>
      </c>
      <c r="AR337">
        <v>-9999</v>
      </c>
      <c r="AS337" t="s">
        <v>44</v>
      </c>
      <c r="AT337" t="s">
        <v>44</v>
      </c>
      <c r="AU337">
        <v>335</v>
      </c>
      <c r="AV337">
        <v>1</v>
      </c>
      <c r="AW337">
        <v>-9999</v>
      </c>
      <c r="AX337">
        <v>335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366041000</v>
      </c>
    </row>
    <row r="338" spans="1:58" x14ac:dyDescent="0.25">
      <c r="A338">
        <v>335</v>
      </c>
      <c r="B338" t="s">
        <v>41</v>
      </c>
      <c r="C338">
        <v>336</v>
      </c>
      <c r="D338">
        <v>540571691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-30.541615</v>
      </c>
      <c r="K338">
        <v>0</v>
      </c>
      <c r="L338">
        <v>0.83499999999999996</v>
      </c>
      <c r="M338">
        <v>10</v>
      </c>
      <c r="N338">
        <v>0.25</v>
      </c>
      <c r="O338">
        <v>0</v>
      </c>
      <c r="P338">
        <v>336</v>
      </c>
      <c r="Q338">
        <v>336</v>
      </c>
      <c r="R338">
        <v>1</v>
      </c>
      <c r="S338">
        <v>2.3E-2</v>
      </c>
      <c r="T338">
        <v>1E-3</v>
      </c>
      <c r="U338">
        <v>1</v>
      </c>
      <c r="V338">
        <v>0</v>
      </c>
      <c r="W338">
        <v>0</v>
      </c>
      <c r="X338">
        <v>0.05</v>
      </c>
      <c r="Y338">
        <v>0.05</v>
      </c>
      <c r="Z338">
        <v>0</v>
      </c>
      <c r="AA338">
        <v>100</v>
      </c>
      <c r="AB338">
        <v>-30.541615</v>
      </c>
      <c r="AC338">
        <v>0</v>
      </c>
      <c r="AD338">
        <v>0.2</v>
      </c>
      <c r="AE338">
        <v>0</v>
      </c>
      <c r="AF338">
        <v>0</v>
      </c>
      <c r="AG338" t="s">
        <v>562</v>
      </c>
      <c r="AH338" t="s">
        <v>199</v>
      </c>
      <c r="AI338">
        <v>0</v>
      </c>
      <c r="AJ338" t="s">
        <v>44</v>
      </c>
      <c r="AK338" t="s">
        <v>44</v>
      </c>
      <c r="AL338" t="s">
        <v>44</v>
      </c>
      <c r="AM338" t="s">
        <v>44</v>
      </c>
      <c r="AN338" t="s">
        <v>44</v>
      </c>
      <c r="AO338">
        <v>0</v>
      </c>
      <c r="AP338">
        <v>33</v>
      </c>
      <c r="AQ338">
        <v>-9999</v>
      </c>
      <c r="AR338">
        <v>-9999</v>
      </c>
      <c r="AS338" t="s">
        <v>44</v>
      </c>
      <c r="AT338" t="s">
        <v>44</v>
      </c>
      <c r="AU338">
        <v>336</v>
      </c>
      <c r="AV338">
        <v>1</v>
      </c>
      <c r="AW338">
        <v>-9999</v>
      </c>
      <c r="AX338">
        <v>336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540572000</v>
      </c>
    </row>
    <row r="339" spans="1:58" x14ac:dyDescent="0.25">
      <c r="A339">
        <v>336</v>
      </c>
      <c r="B339" t="s">
        <v>41</v>
      </c>
      <c r="C339">
        <v>337</v>
      </c>
      <c r="D339">
        <v>1681590779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-19.595448000000001</v>
      </c>
      <c r="K339">
        <v>0</v>
      </c>
      <c r="L339">
        <v>0.83499999999999996</v>
      </c>
      <c r="M339">
        <v>10</v>
      </c>
      <c r="N339">
        <v>0.25</v>
      </c>
      <c r="O339">
        <v>0</v>
      </c>
      <c r="P339">
        <v>337</v>
      </c>
      <c r="Q339">
        <v>337</v>
      </c>
      <c r="R339">
        <v>1</v>
      </c>
      <c r="S339">
        <v>2.3E-2</v>
      </c>
      <c r="T339">
        <v>1E-3</v>
      </c>
      <c r="U339">
        <v>1</v>
      </c>
      <c r="V339">
        <v>0</v>
      </c>
      <c r="W339">
        <v>0</v>
      </c>
      <c r="X339">
        <v>0.05</v>
      </c>
      <c r="Y339">
        <v>0.05</v>
      </c>
      <c r="Z339">
        <v>0</v>
      </c>
      <c r="AA339">
        <v>100</v>
      </c>
      <c r="AB339">
        <v>-19.595448000000001</v>
      </c>
      <c r="AC339">
        <v>0</v>
      </c>
      <c r="AD339">
        <v>0.2</v>
      </c>
      <c r="AE339">
        <v>0</v>
      </c>
      <c r="AF339">
        <v>0</v>
      </c>
      <c r="AG339" t="s">
        <v>43</v>
      </c>
      <c r="AH339" t="s">
        <v>199</v>
      </c>
      <c r="AI339">
        <v>1</v>
      </c>
      <c r="AJ339" t="s">
        <v>44</v>
      </c>
      <c r="AK339" t="s">
        <v>44</v>
      </c>
      <c r="AL339" t="s">
        <v>44</v>
      </c>
      <c r="AM339" t="s">
        <v>44</v>
      </c>
      <c r="AN339" t="s">
        <v>44</v>
      </c>
      <c r="AO339">
        <v>0</v>
      </c>
      <c r="AP339">
        <v>33</v>
      </c>
      <c r="AQ339">
        <v>-9999</v>
      </c>
      <c r="AR339">
        <v>-9999</v>
      </c>
      <c r="AS339" t="s">
        <v>44</v>
      </c>
      <c r="AT339" t="s">
        <v>44</v>
      </c>
      <c r="AU339">
        <v>337</v>
      </c>
      <c r="AV339">
        <v>1</v>
      </c>
      <c r="AW339">
        <v>-9999</v>
      </c>
      <c r="AX339">
        <v>337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1681590000</v>
      </c>
    </row>
    <row r="340" spans="1:58" x14ac:dyDescent="0.25">
      <c r="A340">
        <v>337</v>
      </c>
      <c r="B340" t="s">
        <v>41</v>
      </c>
      <c r="C340">
        <v>338</v>
      </c>
      <c r="D340">
        <v>1699866690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-34.955143</v>
      </c>
      <c r="K340">
        <v>0</v>
      </c>
      <c r="L340">
        <v>0.83499999999999996</v>
      </c>
      <c r="M340">
        <v>10</v>
      </c>
      <c r="N340">
        <v>0.25</v>
      </c>
      <c r="O340">
        <v>0</v>
      </c>
      <c r="P340">
        <v>338</v>
      </c>
      <c r="Q340">
        <v>338</v>
      </c>
      <c r="R340">
        <v>1</v>
      </c>
      <c r="S340">
        <v>2.3E-2</v>
      </c>
      <c r="T340">
        <v>1E-3</v>
      </c>
      <c r="U340">
        <v>1</v>
      </c>
      <c r="V340">
        <v>0</v>
      </c>
      <c r="W340">
        <v>0</v>
      </c>
      <c r="X340">
        <v>0.05</v>
      </c>
      <c r="Y340">
        <v>0.05</v>
      </c>
      <c r="Z340">
        <v>0</v>
      </c>
      <c r="AA340">
        <v>100</v>
      </c>
      <c r="AB340">
        <v>-34.955143</v>
      </c>
      <c r="AC340">
        <v>0</v>
      </c>
      <c r="AD340">
        <v>0.2</v>
      </c>
      <c r="AE340">
        <v>0</v>
      </c>
      <c r="AF340">
        <v>0</v>
      </c>
      <c r="AG340" t="s">
        <v>43</v>
      </c>
      <c r="AH340" t="s">
        <v>199</v>
      </c>
      <c r="AI340">
        <v>0</v>
      </c>
      <c r="AJ340" t="s">
        <v>44</v>
      </c>
      <c r="AK340" t="s">
        <v>44</v>
      </c>
      <c r="AL340" t="s">
        <v>44</v>
      </c>
      <c r="AM340" t="s">
        <v>44</v>
      </c>
      <c r="AN340" t="s">
        <v>44</v>
      </c>
      <c r="AO340">
        <v>0</v>
      </c>
      <c r="AP340">
        <v>33</v>
      </c>
      <c r="AQ340">
        <v>-9999</v>
      </c>
      <c r="AR340">
        <v>-9999</v>
      </c>
      <c r="AS340" t="s">
        <v>44</v>
      </c>
      <c r="AT340" t="s">
        <v>44</v>
      </c>
      <c r="AU340">
        <v>338</v>
      </c>
      <c r="AV340">
        <v>1</v>
      </c>
      <c r="AW340">
        <v>-9999</v>
      </c>
      <c r="AX340">
        <v>338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1699870000</v>
      </c>
    </row>
    <row r="341" spans="1:58" x14ac:dyDescent="0.25">
      <c r="A341">
        <v>338</v>
      </c>
      <c r="B341" t="s">
        <v>41</v>
      </c>
      <c r="C341">
        <v>339</v>
      </c>
      <c r="D341">
        <v>1276613618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-41.707560999999998</v>
      </c>
      <c r="K341">
        <v>0</v>
      </c>
      <c r="L341">
        <v>0.83499999999999996</v>
      </c>
      <c r="M341">
        <v>10</v>
      </c>
      <c r="N341">
        <v>0.25</v>
      </c>
      <c r="O341">
        <v>0</v>
      </c>
      <c r="P341">
        <v>339</v>
      </c>
      <c r="Q341">
        <v>339</v>
      </c>
      <c r="R341">
        <v>1</v>
      </c>
      <c r="S341">
        <v>2.3E-2</v>
      </c>
      <c r="T341">
        <v>1E-3</v>
      </c>
      <c r="U341">
        <v>1</v>
      </c>
      <c r="V341">
        <v>0</v>
      </c>
      <c r="W341">
        <v>0</v>
      </c>
      <c r="X341">
        <v>0.05</v>
      </c>
      <c r="Y341">
        <v>0.05</v>
      </c>
      <c r="Z341">
        <v>0</v>
      </c>
      <c r="AA341">
        <v>100</v>
      </c>
      <c r="AB341">
        <v>-41.707560999999998</v>
      </c>
      <c r="AC341">
        <v>0</v>
      </c>
      <c r="AD341">
        <v>0.2</v>
      </c>
      <c r="AE341">
        <v>0</v>
      </c>
      <c r="AF341">
        <v>0</v>
      </c>
      <c r="AG341" t="s">
        <v>43</v>
      </c>
      <c r="AH341" t="s">
        <v>199</v>
      </c>
      <c r="AI341">
        <v>0</v>
      </c>
      <c r="AJ341" t="s">
        <v>44</v>
      </c>
      <c r="AK341" t="s">
        <v>44</v>
      </c>
      <c r="AL341" t="s">
        <v>44</v>
      </c>
      <c r="AM341" t="s">
        <v>44</v>
      </c>
      <c r="AN341" t="s">
        <v>44</v>
      </c>
      <c r="AO341">
        <v>0</v>
      </c>
      <c r="AP341">
        <v>33</v>
      </c>
      <c r="AQ341">
        <v>-9999</v>
      </c>
      <c r="AR341">
        <v>-9999</v>
      </c>
      <c r="AS341" t="s">
        <v>44</v>
      </c>
      <c r="AT341" t="s">
        <v>44</v>
      </c>
      <c r="AU341">
        <v>339</v>
      </c>
      <c r="AV341">
        <v>1</v>
      </c>
      <c r="AW341">
        <v>-9999</v>
      </c>
      <c r="AX341">
        <v>339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1276610000</v>
      </c>
    </row>
    <row r="342" spans="1:58" x14ac:dyDescent="0.25">
      <c r="A342">
        <v>339</v>
      </c>
      <c r="B342" t="s">
        <v>41</v>
      </c>
      <c r="C342">
        <v>340</v>
      </c>
      <c r="D342">
        <v>1226348249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-81.112662999999998</v>
      </c>
      <c r="K342">
        <v>0</v>
      </c>
      <c r="L342">
        <v>0.83499999999999996</v>
      </c>
      <c r="M342">
        <v>10</v>
      </c>
      <c r="N342">
        <v>0.25</v>
      </c>
      <c r="O342">
        <v>0</v>
      </c>
      <c r="P342">
        <v>340</v>
      </c>
      <c r="Q342">
        <v>340</v>
      </c>
      <c r="R342">
        <v>1</v>
      </c>
      <c r="S342">
        <v>2.3E-2</v>
      </c>
      <c r="T342">
        <v>1E-3</v>
      </c>
      <c r="U342">
        <v>1</v>
      </c>
      <c r="V342">
        <v>0</v>
      </c>
      <c r="W342">
        <v>0</v>
      </c>
      <c r="X342">
        <v>0.05</v>
      </c>
      <c r="Y342">
        <v>0.05</v>
      </c>
      <c r="Z342">
        <v>0</v>
      </c>
      <c r="AA342">
        <v>100</v>
      </c>
      <c r="AB342">
        <v>-81.112662999999998</v>
      </c>
      <c r="AC342">
        <v>0</v>
      </c>
      <c r="AD342">
        <v>0.2</v>
      </c>
      <c r="AE342">
        <v>0</v>
      </c>
      <c r="AF342">
        <v>0</v>
      </c>
      <c r="AG342" t="s">
        <v>43</v>
      </c>
      <c r="AH342" t="s">
        <v>199</v>
      </c>
      <c r="AI342">
        <v>0</v>
      </c>
      <c r="AJ342" t="s">
        <v>44</v>
      </c>
      <c r="AK342" t="s">
        <v>44</v>
      </c>
      <c r="AL342" t="s">
        <v>44</v>
      </c>
      <c r="AM342" t="s">
        <v>44</v>
      </c>
      <c r="AN342" t="s">
        <v>44</v>
      </c>
      <c r="AO342">
        <v>0</v>
      </c>
      <c r="AP342">
        <v>33</v>
      </c>
      <c r="AQ342">
        <v>-9999</v>
      </c>
      <c r="AR342">
        <v>-9999</v>
      </c>
      <c r="AS342" t="s">
        <v>44</v>
      </c>
      <c r="AT342" t="s">
        <v>44</v>
      </c>
      <c r="AU342">
        <v>340</v>
      </c>
      <c r="AV342">
        <v>1</v>
      </c>
      <c r="AW342">
        <v>-9999</v>
      </c>
      <c r="AX342">
        <v>340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1226350000</v>
      </c>
    </row>
    <row r="343" spans="1:58" x14ac:dyDescent="0.25">
      <c r="A343">
        <v>340</v>
      </c>
      <c r="B343" t="s">
        <v>41</v>
      </c>
      <c r="C343">
        <v>341</v>
      </c>
      <c r="D343">
        <v>531845419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-100</v>
      </c>
      <c r="K343">
        <v>0</v>
      </c>
      <c r="L343">
        <v>0.83499999999999996</v>
      </c>
      <c r="M343">
        <v>10</v>
      </c>
      <c r="N343">
        <v>0.25</v>
      </c>
      <c r="O343">
        <v>0</v>
      </c>
      <c r="P343">
        <v>341</v>
      </c>
      <c r="Q343">
        <v>341</v>
      </c>
      <c r="R343">
        <v>1</v>
      </c>
      <c r="S343">
        <v>2.3E-2</v>
      </c>
      <c r="T343">
        <v>1E-3</v>
      </c>
      <c r="U343">
        <v>1</v>
      </c>
      <c r="V343">
        <v>0</v>
      </c>
      <c r="W343">
        <v>0</v>
      </c>
      <c r="X343">
        <v>0.05</v>
      </c>
      <c r="Y343">
        <v>0.05</v>
      </c>
      <c r="Z343">
        <v>0</v>
      </c>
      <c r="AA343">
        <v>100</v>
      </c>
      <c r="AB343">
        <v>-100</v>
      </c>
      <c r="AC343">
        <v>0</v>
      </c>
      <c r="AD343">
        <v>0.2</v>
      </c>
      <c r="AE343">
        <v>0</v>
      </c>
      <c r="AF343">
        <v>0</v>
      </c>
      <c r="AG343" t="s">
        <v>43</v>
      </c>
      <c r="AH343" t="s">
        <v>199</v>
      </c>
      <c r="AI343">
        <v>0</v>
      </c>
      <c r="AJ343" t="s">
        <v>44</v>
      </c>
      <c r="AK343" t="s">
        <v>44</v>
      </c>
      <c r="AL343" t="s">
        <v>44</v>
      </c>
      <c r="AM343" t="s">
        <v>44</v>
      </c>
      <c r="AN343" t="s">
        <v>44</v>
      </c>
      <c r="AO343">
        <v>0</v>
      </c>
      <c r="AP343">
        <v>33</v>
      </c>
      <c r="AQ343">
        <v>-9999</v>
      </c>
      <c r="AR343">
        <v>-9999</v>
      </c>
      <c r="AS343" t="s">
        <v>44</v>
      </c>
      <c r="AT343" t="s">
        <v>44</v>
      </c>
      <c r="AU343">
        <v>341</v>
      </c>
      <c r="AV343">
        <v>1</v>
      </c>
      <c r="AW343">
        <v>-9999</v>
      </c>
      <c r="AX343">
        <v>341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531845000</v>
      </c>
    </row>
    <row r="344" spans="1:58" x14ac:dyDescent="0.25">
      <c r="A344">
        <v>341</v>
      </c>
      <c r="B344" t="s">
        <v>41</v>
      </c>
      <c r="C344">
        <v>342</v>
      </c>
      <c r="D344">
        <v>441760075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-100</v>
      </c>
      <c r="K344">
        <v>0</v>
      </c>
      <c r="L344">
        <v>0.83499999999999996</v>
      </c>
      <c r="M344">
        <v>10</v>
      </c>
      <c r="N344">
        <v>0.25</v>
      </c>
      <c r="O344">
        <v>0</v>
      </c>
      <c r="P344">
        <v>342</v>
      </c>
      <c r="Q344">
        <v>342</v>
      </c>
      <c r="R344">
        <v>1</v>
      </c>
      <c r="S344">
        <v>2.3E-2</v>
      </c>
      <c r="T344">
        <v>1E-3</v>
      </c>
      <c r="U344">
        <v>1</v>
      </c>
      <c r="V344">
        <v>0</v>
      </c>
      <c r="W344">
        <v>0</v>
      </c>
      <c r="X344">
        <v>0.05</v>
      </c>
      <c r="Y344">
        <v>0.05</v>
      </c>
      <c r="Z344">
        <v>0</v>
      </c>
      <c r="AA344">
        <v>100</v>
      </c>
      <c r="AB344">
        <v>-100</v>
      </c>
      <c r="AC344">
        <v>0</v>
      </c>
      <c r="AD344">
        <v>0.2</v>
      </c>
      <c r="AE344">
        <v>0</v>
      </c>
      <c r="AF344">
        <v>0</v>
      </c>
      <c r="AG344" t="s">
        <v>562</v>
      </c>
      <c r="AH344" t="s">
        <v>199</v>
      </c>
      <c r="AI344">
        <v>0</v>
      </c>
      <c r="AJ344" t="s">
        <v>44</v>
      </c>
      <c r="AK344" t="s">
        <v>44</v>
      </c>
      <c r="AL344" t="s">
        <v>44</v>
      </c>
      <c r="AM344" t="s">
        <v>44</v>
      </c>
      <c r="AN344" t="s">
        <v>44</v>
      </c>
      <c r="AO344">
        <v>0</v>
      </c>
      <c r="AP344">
        <v>33</v>
      </c>
      <c r="AQ344">
        <v>-9999</v>
      </c>
      <c r="AR344">
        <v>-9999</v>
      </c>
      <c r="AS344" t="s">
        <v>44</v>
      </c>
      <c r="AT344" t="s">
        <v>44</v>
      </c>
      <c r="AU344">
        <v>342</v>
      </c>
      <c r="AV344">
        <v>1</v>
      </c>
      <c r="AW344">
        <v>-9999</v>
      </c>
      <c r="AX344">
        <v>342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441760000</v>
      </c>
    </row>
    <row r="345" spans="1:58" x14ac:dyDescent="0.25">
      <c r="A345">
        <v>342</v>
      </c>
      <c r="B345" t="s">
        <v>41</v>
      </c>
      <c r="C345">
        <v>343</v>
      </c>
      <c r="D345">
        <v>450445152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-92.139262000000002</v>
      </c>
      <c r="K345">
        <v>0</v>
      </c>
      <c r="L345">
        <v>0.83499999999999996</v>
      </c>
      <c r="M345">
        <v>10</v>
      </c>
      <c r="N345">
        <v>0.25</v>
      </c>
      <c r="O345">
        <v>0</v>
      </c>
      <c r="P345">
        <v>343</v>
      </c>
      <c r="Q345">
        <v>343</v>
      </c>
      <c r="R345">
        <v>1</v>
      </c>
      <c r="S345">
        <v>2.3E-2</v>
      </c>
      <c r="T345">
        <v>1E-3</v>
      </c>
      <c r="U345">
        <v>1</v>
      </c>
      <c r="V345">
        <v>0</v>
      </c>
      <c r="W345">
        <v>0</v>
      </c>
      <c r="X345">
        <v>0.05</v>
      </c>
      <c r="Y345">
        <v>0.05</v>
      </c>
      <c r="Z345">
        <v>0</v>
      </c>
      <c r="AA345">
        <v>100</v>
      </c>
      <c r="AB345">
        <v>-92.139262000000002</v>
      </c>
      <c r="AC345">
        <v>0</v>
      </c>
      <c r="AD345">
        <v>0.2</v>
      </c>
      <c r="AE345">
        <v>0</v>
      </c>
      <c r="AF345">
        <v>0</v>
      </c>
      <c r="AG345" t="s">
        <v>562</v>
      </c>
      <c r="AH345" t="s">
        <v>199</v>
      </c>
      <c r="AI345">
        <v>0</v>
      </c>
      <c r="AJ345" t="s">
        <v>44</v>
      </c>
      <c r="AK345" t="s">
        <v>44</v>
      </c>
      <c r="AL345" t="s">
        <v>44</v>
      </c>
      <c r="AM345" t="s">
        <v>44</v>
      </c>
      <c r="AN345" t="s">
        <v>44</v>
      </c>
      <c r="AO345">
        <v>0</v>
      </c>
      <c r="AP345">
        <v>33</v>
      </c>
      <c r="AQ345">
        <v>-9999</v>
      </c>
      <c r="AR345">
        <v>-9999</v>
      </c>
      <c r="AS345" t="s">
        <v>44</v>
      </c>
      <c r="AT345" t="s">
        <v>44</v>
      </c>
      <c r="AU345">
        <v>343</v>
      </c>
      <c r="AV345">
        <v>1</v>
      </c>
      <c r="AW345">
        <v>-9999</v>
      </c>
      <c r="AX345">
        <v>343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450445000</v>
      </c>
    </row>
    <row r="346" spans="1:58" x14ac:dyDescent="0.25">
      <c r="A346">
        <v>343</v>
      </c>
      <c r="B346" t="s">
        <v>41</v>
      </c>
      <c r="C346">
        <v>344</v>
      </c>
      <c r="D346">
        <v>340919098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-64.760316000000003</v>
      </c>
      <c r="K346">
        <v>0</v>
      </c>
      <c r="L346">
        <v>0.83499999999999996</v>
      </c>
      <c r="M346">
        <v>10</v>
      </c>
      <c r="N346">
        <v>0.25</v>
      </c>
      <c r="O346">
        <v>0</v>
      </c>
      <c r="P346">
        <v>344</v>
      </c>
      <c r="Q346">
        <v>344</v>
      </c>
      <c r="R346">
        <v>1</v>
      </c>
      <c r="S346">
        <v>2.3E-2</v>
      </c>
      <c r="T346">
        <v>1E-3</v>
      </c>
      <c r="U346">
        <v>1</v>
      </c>
      <c r="V346">
        <v>0</v>
      </c>
      <c r="W346">
        <v>0</v>
      </c>
      <c r="X346">
        <v>0.05</v>
      </c>
      <c r="Y346">
        <v>0.05</v>
      </c>
      <c r="Z346">
        <v>0</v>
      </c>
      <c r="AA346">
        <v>100</v>
      </c>
      <c r="AB346">
        <v>-64.760316000000003</v>
      </c>
      <c r="AC346">
        <v>0</v>
      </c>
      <c r="AD346">
        <v>0.2</v>
      </c>
      <c r="AE346">
        <v>0</v>
      </c>
      <c r="AF346">
        <v>0</v>
      </c>
      <c r="AG346" t="s">
        <v>562</v>
      </c>
      <c r="AH346" t="s">
        <v>199</v>
      </c>
      <c r="AI346">
        <v>0</v>
      </c>
      <c r="AJ346" t="s">
        <v>44</v>
      </c>
      <c r="AK346" t="s">
        <v>44</v>
      </c>
      <c r="AL346" t="s">
        <v>44</v>
      </c>
      <c r="AM346" t="s">
        <v>44</v>
      </c>
      <c r="AN346" t="s">
        <v>44</v>
      </c>
      <c r="AO346">
        <v>0</v>
      </c>
      <c r="AP346">
        <v>33</v>
      </c>
      <c r="AQ346">
        <v>-9999</v>
      </c>
      <c r="AR346">
        <v>-9999</v>
      </c>
      <c r="AS346" t="s">
        <v>44</v>
      </c>
      <c r="AT346" t="s">
        <v>44</v>
      </c>
      <c r="AU346">
        <v>344</v>
      </c>
      <c r="AV346">
        <v>1</v>
      </c>
      <c r="AW346">
        <v>-9999</v>
      </c>
      <c r="AX346">
        <v>344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340919000</v>
      </c>
    </row>
    <row r="347" spans="1:58" x14ac:dyDescent="0.25">
      <c r="A347">
        <v>344</v>
      </c>
      <c r="B347" t="s">
        <v>41</v>
      </c>
      <c r="C347">
        <v>345</v>
      </c>
      <c r="D347">
        <v>605998492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-43.020659999999999</v>
      </c>
      <c r="K347">
        <v>0</v>
      </c>
      <c r="L347">
        <v>0.83499999999999996</v>
      </c>
      <c r="M347">
        <v>10</v>
      </c>
      <c r="N347">
        <v>0.25</v>
      </c>
      <c r="O347">
        <v>0</v>
      </c>
      <c r="P347">
        <v>345</v>
      </c>
      <c r="Q347">
        <v>345</v>
      </c>
      <c r="R347">
        <v>1</v>
      </c>
      <c r="S347">
        <v>2.3E-2</v>
      </c>
      <c r="T347">
        <v>1E-3</v>
      </c>
      <c r="U347">
        <v>1</v>
      </c>
      <c r="V347">
        <v>0</v>
      </c>
      <c r="W347">
        <v>0</v>
      </c>
      <c r="X347">
        <v>0.05</v>
      </c>
      <c r="Y347">
        <v>0.05</v>
      </c>
      <c r="Z347">
        <v>0</v>
      </c>
      <c r="AA347">
        <v>100</v>
      </c>
      <c r="AB347">
        <v>-43.020659999999999</v>
      </c>
      <c r="AC347">
        <v>0</v>
      </c>
      <c r="AD347">
        <v>0.2</v>
      </c>
      <c r="AE347">
        <v>0</v>
      </c>
      <c r="AF347">
        <v>0</v>
      </c>
      <c r="AG347" t="s">
        <v>562</v>
      </c>
      <c r="AH347" t="s">
        <v>199</v>
      </c>
      <c r="AI347">
        <v>0</v>
      </c>
      <c r="AJ347" t="s">
        <v>44</v>
      </c>
      <c r="AK347" t="s">
        <v>44</v>
      </c>
      <c r="AL347" t="s">
        <v>44</v>
      </c>
      <c r="AM347" t="s">
        <v>44</v>
      </c>
      <c r="AN347" t="s">
        <v>44</v>
      </c>
      <c r="AO347">
        <v>0</v>
      </c>
      <c r="AP347">
        <v>33</v>
      </c>
      <c r="AQ347">
        <v>-9999</v>
      </c>
      <c r="AR347">
        <v>-9999</v>
      </c>
      <c r="AS347" t="s">
        <v>44</v>
      </c>
      <c r="AT347" t="s">
        <v>44</v>
      </c>
      <c r="AU347">
        <v>345</v>
      </c>
      <c r="AV347">
        <v>1</v>
      </c>
      <c r="AW347">
        <v>-9999</v>
      </c>
      <c r="AX347">
        <v>345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605998000</v>
      </c>
    </row>
    <row r="348" spans="1:58" x14ac:dyDescent="0.25">
      <c r="A348">
        <v>345</v>
      </c>
      <c r="B348" t="s">
        <v>41</v>
      </c>
      <c r="C348">
        <v>346</v>
      </c>
      <c r="D348">
        <v>1430384722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-22.4</v>
      </c>
      <c r="K348">
        <v>0.05</v>
      </c>
      <c r="L348">
        <v>0.83499999999999996</v>
      </c>
      <c r="M348">
        <v>10</v>
      </c>
      <c r="N348">
        <v>0.25</v>
      </c>
      <c r="O348">
        <v>0</v>
      </c>
      <c r="P348">
        <v>346</v>
      </c>
      <c r="Q348">
        <v>346</v>
      </c>
      <c r="R348">
        <v>1</v>
      </c>
      <c r="S348">
        <v>2.3E-2</v>
      </c>
      <c r="T348">
        <v>1E-3</v>
      </c>
      <c r="U348">
        <v>1</v>
      </c>
      <c r="V348">
        <v>0</v>
      </c>
      <c r="W348">
        <v>8.0000000000000002E-3</v>
      </c>
      <c r="X348">
        <v>0.05</v>
      </c>
      <c r="Y348">
        <v>0.05</v>
      </c>
      <c r="Z348">
        <v>0</v>
      </c>
      <c r="AA348">
        <v>100</v>
      </c>
      <c r="AB348">
        <v>-22.4</v>
      </c>
      <c r="AC348">
        <v>0</v>
      </c>
      <c r="AD348">
        <v>0.2</v>
      </c>
      <c r="AE348">
        <v>1</v>
      </c>
      <c r="AF348">
        <v>0</v>
      </c>
      <c r="AG348" t="s">
        <v>43</v>
      </c>
      <c r="AH348" t="s">
        <v>200</v>
      </c>
      <c r="AI348">
        <v>0</v>
      </c>
      <c r="AJ348" t="s">
        <v>44</v>
      </c>
      <c r="AK348" t="s">
        <v>642</v>
      </c>
      <c r="AL348" t="s">
        <v>44</v>
      </c>
      <c r="AM348" t="s">
        <v>44</v>
      </c>
      <c r="AN348" t="s">
        <v>44</v>
      </c>
      <c r="AO348">
        <v>0</v>
      </c>
      <c r="AP348">
        <v>33</v>
      </c>
      <c r="AQ348">
        <v>-9999</v>
      </c>
      <c r="AR348">
        <v>-9999</v>
      </c>
      <c r="AS348" t="s">
        <v>44</v>
      </c>
      <c r="AT348" t="s">
        <v>44</v>
      </c>
      <c r="AU348">
        <v>346</v>
      </c>
      <c r="AV348">
        <v>1</v>
      </c>
      <c r="AW348">
        <v>-9999</v>
      </c>
      <c r="AX348">
        <v>346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1430380000</v>
      </c>
    </row>
    <row r="349" spans="1:58" x14ac:dyDescent="0.25">
      <c r="A349">
        <v>346</v>
      </c>
      <c r="B349" t="s">
        <v>41</v>
      </c>
      <c r="C349">
        <v>347</v>
      </c>
      <c r="D349">
        <v>1938473943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-41.1</v>
      </c>
      <c r="K349">
        <v>0.05</v>
      </c>
      <c r="L349">
        <v>0.83499999999999996</v>
      </c>
      <c r="M349">
        <v>10</v>
      </c>
      <c r="N349">
        <v>0.25</v>
      </c>
      <c r="O349">
        <v>0</v>
      </c>
      <c r="P349">
        <v>347</v>
      </c>
      <c r="Q349">
        <v>347</v>
      </c>
      <c r="R349">
        <v>1</v>
      </c>
      <c r="S349">
        <v>2.3E-2</v>
      </c>
      <c r="T349">
        <v>1E-3</v>
      </c>
      <c r="U349">
        <v>1</v>
      </c>
      <c r="V349">
        <v>0</v>
      </c>
      <c r="W349">
        <v>8.0000000000000002E-3</v>
      </c>
      <c r="X349">
        <v>0.05</v>
      </c>
      <c r="Y349">
        <v>0.05</v>
      </c>
      <c r="Z349">
        <v>0</v>
      </c>
      <c r="AA349">
        <v>100</v>
      </c>
      <c r="AB349">
        <v>-41.1</v>
      </c>
      <c r="AC349">
        <v>0</v>
      </c>
      <c r="AD349">
        <v>0.2</v>
      </c>
      <c r="AE349">
        <v>1</v>
      </c>
      <c r="AF349">
        <v>0</v>
      </c>
      <c r="AG349" t="s">
        <v>43</v>
      </c>
      <c r="AH349" t="s">
        <v>200</v>
      </c>
      <c r="AI349">
        <v>0</v>
      </c>
      <c r="AJ349" t="s">
        <v>44</v>
      </c>
      <c r="AK349" t="s">
        <v>44</v>
      </c>
      <c r="AL349" t="s">
        <v>44</v>
      </c>
      <c r="AM349" t="s">
        <v>44</v>
      </c>
      <c r="AN349" t="s">
        <v>44</v>
      </c>
      <c r="AO349">
        <v>0</v>
      </c>
      <c r="AP349">
        <v>33</v>
      </c>
      <c r="AQ349">
        <v>-9999</v>
      </c>
      <c r="AR349">
        <v>-9999</v>
      </c>
      <c r="AS349" t="s">
        <v>44</v>
      </c>
      <c r="AT349" t="s">
        <v>44</v>
      </c>
      <c r="AU349">
        <v>347</v>
      </c>
      <c r="AV349">
        <v>1</v>
      </c>
      <c r="AW349">
        <v>-9999</v>
      </c>
      <c r="AX349">
        <v>347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1938470000</v>
      </c>
    </row>
    <row r="350" spans="1:58" x14ac:dyDescent="0.25">
      <c r="A350">
        <v>347</v>
      </c>
      <c r="B350" t="s">
        <v>41</v>
      </c>
      <c r="C350">
        <v>348</v>
      </c>
      <c r="D350">
        <v>1390770374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-100</v>
      </c>
      <c r="K350">
        <v>0.05</v>
      </c>
      <c r="L350">
        <v>0.83499999999999996</v>
      </c>
      <c r="M350">
        <v>10</v>
      </c>
      <c r="N350">
        <v>0.25</v>
      </c>
      <c r="O350">
        <v>0</v>
      </c>
      <c r="P350">
        <v>348</v>
      </c>
      <c r="Q350">
        <v>348</v>
      </c>
      <c r="R350">
        <v>1</v>
      </c>
      <c r="S350">
        <v>2.3E-2</v>
      </c>
      <c r="T350">
        <v>1E-3</v>
      </c>
      <c r="U350">
        <v>1</v>
      </c>
      <c r="V350">
        <v>0</v>
      </c>
      <c r="W350">
        <v>8.0000000000000002E-3</v>
      </c>
      <c r="X350">
        <v>0.05</v>
      </c>
      <c r="Y350">
        <v>0.05</v>
      </c>
      <c r="Z350">
        <v>0</v>
      </c>
      <c r="AA350">
        <v>100</v>
      </c>
      <c r="AB350">
        <v>-100</v>
      </c>
      <c r="AC350">
        <v>0</v>
      </c>
      <c r="AD350">
        <v>0.2</v>
      </c>
      <c r="AE350">
        <v>1</v>
      </c>
      <c r="AF350">
        <v>0</v>
      </c>
      <c r="AG350" t="s">
        <v>43</v>
      </c>
      <c r="AH350" t="s">
        <v>200</v>
      </c>
      <c r="AI350">
        <v>0</v>
      </c>
      <c r="AJ350" t="s">
        <v>44</v>
      </c>
      <c r="AK350" t="s">
        <v>44</v>
      </c>
      <c r="AL350" t="s">
        <v>44</v>
      </c>
      <c r="AM350" t="s">
        <v>44</v>
      </c>
      <c r="AN350" t="s">
        <v>44</v>
      </c>
      <c r="AO350">
        <v>0</v>
      </c>
      <c r="AP350">
        <v>33</v>
      </c>
      <c r="AQ350">
        <v>-9999</v>
      </c>
      <c r="AR350">
        <v>-9999</v>
      </c>
      <c r="AS350" t="s">
        <v>44</v>
      </c>
      <c r="AT350" t="s">
        <v>44</v>
      </c>
      <c r="AU350">
        <v>348</v>
      </c>
      <c r="AV350">
        <v>1</v>
      </c>
      <c r="AW350">
        <v>-9999</v>
      </c>
      <c r="AX350">
        <v>348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1390770000</v>
      </c>
    </row>
    <row r="351" spans="1:58" x14ac:dyDescent="0.25">
      <c r="A351">
        <v>348</v>
      </c>
      <c r="B351" t="s">
        <v>41</v>
      </c>
      <c r="C351">
        <v>349</v>
      </c>
      <c r="D351">
        <v>1114434953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-100</v>
      </c>
      <c r="K351">
        <v>0.05</v>
      </c>
      <c r="L351">
        <v>0.83499999999999996</v>
      </c>
      <c r="M351">
        <v>10</v>
      </c>
      <c r="N351">
        <v>0.25</v>
      </c>
      <c r="O351">
        <v>0</v>
      </c>
      <c r="P351">
        <v>349</v>
      </c>
      <c r="Q351">
        <v>349</v>
      </c>
      <c r="R351">
        <v>1</v>
      </c>
      <c r="S351">
        <v>2.3E-2</v>
      </c>
      <c r="T351">
        <v>1E-3</v>
      </c>
      <c r="U351">
        <v>1</v>
      </c>
      <c r="V351">
        <v>0</v>
      </c>
      <c r="W351">
        <v>8.0000000000000002E-3</v>
      </c>
      <c r="X351">
        <v>0.05</v>
      </c>
      <c r="Y351">
        <v>0.05</v>
      </c>
      <c r="Z351">
        <v>0</v>
      </c>
      <c r="AA351">
        <v>100</v>
      </c>
      <c r="AB351">
        <v>-100</v>
      </c>
      <c r="AC351">
        <v>0</v>
      </c>
      <c r="AD351">
        <v>0.2</v>
      </c>
      <c r="AE351">
        <v>1</v>
      </c>
      <c r="AF351">
        <v>0</v>
      </c>
      <c r="AG351" t="s">
        <v>43</v>
      </c>
      <c r="AH351" t="s">
        <v>200</v>
      </c>
      <c r="AI351">
        <v>0</v>
      </c>
      <c r="AJ351" t="s">
        <v>44</v>
      </c>
      <c r="AK351" t="s">
        <v>44</v>
      </c>
      <c r="AL351" t="s">
        <v>44</v>
      </c>
      <c r="AM351" t="s">
        <v>44</v>
      </c>
      <c r="AN351" t="s">
        <v>44</v>
      </c>
      <c r="AO351">
        <v>0</v>
      </c>
      <c r="AP351">
        <v>33</v>
      </c>
      <c r="AQ351">
        <v>-9999</v>
      </c>
      <c r="AR351">
        <v>-9999</v>
      </c>
      <c r="AS351" t="s">
        <v>44</v>
      </c>
      <c r="AT351" t="s">
        <v>44</v>
      </c>
      <c r="AU351">
        <v>349</v>
      </c>
      <c r="AV351">
        <v>1</v>
      </c>
      <c r="AW351">
        <v>-9999</v>
      </c>
      <c r="AX351">
        <v>349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1114430000</v>
      </c>
    </row>
    <row r="352" spans="1:58" x14ac:dyDescent="0.25">
      <c r="A352">
        <v>349</v>
      </c>
      <c r="B352" t="s">
        <v>41</v>
      </c>
      <c r="C352">
        <v>350</v>
      </c>
      <c r="D352">
        <v>1109252107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-100</v>
      </c>
      <c r="K352">
        <v>0.05</v>
      </c>
      <c r="L352">
        <v>0.83499999999999996</v>
      </c>
      <c r="M352">
        <v>10</v>
      </c>
      <c r="N352">
        <v>0.25</v>
      </c>
      <c r="O352">
        <v>0</v>
      </c>
      <c r="P352">
        <v>350</v>
      </c>
      <c r="Q352">
        <v>350</v>
      </c>
      <c r="R352">
        <v>1</v>
      </c>
      <c r="S352">
        <v>2.3E-2</v>
      </c>
      <c r="T352">
        <v>1E-3</v>
      </c>
      <c r="U352">
        <v>1</v>
      </c>
      <c r="V352">
        <v>0</v>
      </c>
      <c r="W352">
        <v>8.0000000000000002E-3</v>
      </c>
      <c r="X352">
        <v>0.05</v>
      </c>
      <c r="Y352">
        <v>0.05</v>
      </c>
      <c r="Z352">
        <v>0</v>
      </c>
      <c r="AA352">
        <v>100</v>
      </c>
      <c r="AB352">
        <v>-100</v>
      </c>
      <c r="AC352">
        <v>0</v>
      </c>
      <c r="AD352">
        <v>0.2</v>
      </c>
      <c r="AE352">
        <v>1</v>
      </c>
      <c r="AF352">
        <v>0</v>
      </c>
      <c r="AG352" t="s">
        <v>43</v>
      </c>
      <c r="AH352" t="s">
        <v>200</v>
      </c>
      <c r="AI352">
        <v>0</v>
      </c>
      <c r="AJ352" t="s">
        <v>44</v>
      </c>
      <c r="AK352" t="s">
        <v>44</v>
      </c>
      <c r="AL352" t="s">
        <v>44</v>
      </c>
      <c r="AM352" t="s">
        <v>44</v>
      </c>
      <c r="AN352" t="s">
        <v>44</v>
      </c>
      <c r="AO352">
        <v>0</v>
      </c>
      <c r="AP352">
        <v>33</v>
      </c>
      <c r="AQ352">
        <v>-9999</v>
      </c>
      <c r="AR352">
        <v>-9999</v>
      </c>
      <c r="AS352" t="s">
        <v>44</v>
      </c>
      <c r="AT352" t="s">
        <v>44</v>
      </c>
      <c r="AU352">
        <v>350</v>
      </c>
      <c r="AV352">
        <v>1</v>
      </c>
      <c r="AW352">
        <v>-9999</v>
      </c>
      <c r="AX352">
        <v>350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1109250000</v>
      </c>
    </row>
    <row r="353" spans="1:58" x14ac:dyDescent="0.25">
      <c r="A353">
        <v>350</v>
      </c>
      <c r="B353" t="s">
        <v>41</v>
      </c>
      <c r="C353">
        <v>351</v>
      </c>
      <c r="D353">
        <v>721890981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-100</v>
      </c>
      <c r="K353">
        <v>0.05</v>
      </c>
      <c r="L353">
        <v>0.83499999999999996</v>
      </c>
      <c r="M353">
        <v>10</v>
      </c>
      <c r="N353">
        <v>0.25</v>
      </c>
      <c r="O353">
        <v>0</v>
      </c>
      <c r="P353">
        <v>351</v>
      </c>
      <c r="Q353">
        <v>351</v>
      </c>
      <c r="R353">
        <v>1</v>
      </c>
      <c r="S353">
        <v>2.3E-2</v>
      </c>
      <c r="T353">
        <v>1E-3</v>
      </c>
      <c r="U353">
        <v>1</v>
      </c>
      <c r="V353">
        <v>0</v>
      </c>
      <c r="W353">
        <v>8.0000000000000002E-3</v>
      </c>
      <c r="X353">
        <v>0.05</v>
      </c>
      <c r="Y353">
        <v>0.05</v>
      </c>
      <c r="Z353">
        <v>0</v>
      </c>
      <c r="AA353">
        <v>100</v>
      </c>
      <c r="AB353">
        <v>-100</v>
      </c>
      <c r="AC353">
        <v>0</v>
      </c>
      <c r="AD353">
        <v>0.2</v>
      </c>
      <c r="AE353">
        <v>1</v>
      </c>
      <c r="AF353">
        <v>0</v>
      </c>
      <c r="AG353" t="s">
        <v>562</v>
      </c>
      <c r="AH353" t="s">
        <v>200</v>
      </c>
      <c r="AI353">
        <v>0</v>
      </c>
      <c r="AJ353" t="s">
        <v>44</v>
      </c>
      <c r="AK353" t="s">
        <v>202</v>
      </c>
      <c r="AL353" t="s">
        <v>44</v>
      </c>
      <c r="AM353" t="s">
        <v>44</v>
      </c>
      <c r="AN353" t="s">
        <v>44</v>
      </c>
      <c r="AO353">
        <v>0</v>
      </c>
      <c r="AP353">
        <v>33</v>
      </c>
      <c r="AQ353">
        <v>-9999</v>
      </c>
      <c r="AR353">
        <v>-9999</v>
      </c>
      <c r="AS353" t="s">
        <v>44</v>
      </c>
      <c r="AT353" t="s">
        <v>44</v>
      </c>
      <c r="AU353">
        <v>351</v>
      </c>
      <c r="AV353">
        <v>1</v>
      </c>
      <c r="AW353">
        <v>-9999</v>
      </c>
      <c r="AX353">
        <v>351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721891000</v>
      </c>
    </row>
    <row r="354" spans="1:58" x14ac:dyDescent="0.25">
      <c r="A354">
        <v>351</v>
      </c>
      <c r="B354" t="s">
        <v>41</v>
      </c>
      <c r="C354">
        <v>352</v>
      </c>
      <c r="D354">
        <v>444511415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-100</v>
      </c>
      <c r="K354">
        <v>0.05</v>
      </c>
      <c r="L354">
        <v>0.83499999999999996</v>
      </c>
      <c r="M354">
        <v>10</v>
      </c>
      <c r="N354">
        <v>0.25</v>
      </c>
      <c r="O354">
        <v>0</v>
      </c>
      <c r="P354">
        <v>352</v>
      </c>
      <c r="Q354">
        <v>352</v>
      </c>
      <c r="R354">
        <v>1</v>
      </c>
      <c r="S354">
        <v>2.3E-2</v>
      </c>
      <c r="T354">
        <v>1E-3</v>
      </c>
      <c r="U354">
        <v>1</v>
      </c>
      <c r="V354">
        <v>0</v>
      </c>
      <c r="W354">
        <v>8.0000000000000002E-3</v>
      </c>
      <c r="X354">
        <v>0.05</v>
      </c>
      <c r="Y354">
        <v>0.05</v>
      </c>
      <c r="Z354">
        <v>0</v>
      </c>
      <c r="AA354">
        <v>100</v>
      </c>
      <c r="AB354">
        <v>-100</v>
      </c>
      <c r="AC354">
        <v>0</v>
      </c>
      <c r="AD354">
        <v>0.2</v>
      </c>
      <c r="AE354">
        <v>1</v>
      </c>
      <c r="AF354">
        <v>0</v>
      </c>
      <c r="AG354" t="s">
        <v>562</v>
      </c>
      <c r="AH354" t="s">
        <v>200</v>
      </c>
      <c r="AI354">
        <v>0</v>
      </c>
      <c r="AJ354" t="s">
        <v>44</v>
      </c>
      <c r="AK354" t="s">
        <v>44</v>
      </c>
      <c r="AL354" t="s">
        <v>44</v>
      </c>
      <c r="AM354" t="s">
        <v>44</v>
      </c>
      <c r="AN354" t="s">
        <v>44</v>
      </c>
      <c r="AO354">
        <v>0</v>
      </c>
      <c r="AP354">
        <v>33</v>
      </c>
      <c r="AQ354">
        <v>-9999</v>
      </c>
      <c r="AR354">
        <v>-9999</v>
      </c>
      <c r="AS354" t="s">
        <v>44</v>
      </c>
      <c r="AT354" t="s">
        <v>44</v>
      </c>
      <c r="AU354">
        <v>352</v>
      </c>
      <c r="AV354">
        <v>1</v>
      </c>
      <c r="AW354">
        <v>-9999</v>
      </c>
      <c r="AX354">
        <v>352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444511000</v>
      </c>
    </row>
    <row r="355" spans="1:58" x14ac:dyDescent="0.25">
      <c r="A355">
        <v>352</v>
      </c>
      <c r="B355" t="s">
        <v>41</v>
      </c>
      <c r="C355">
        <v>353</v>
      </c>
      <c r="D355">
        <v>733688558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-100</v>
      </c>
      <c r="K355">
        <v>0.05</v>
      </c>
      <c r="L355">
        <v>0.83499999999999996</v>
      </c>
      <c r="M355">
        <v>10</v>
      </c>
      <c r="N355">
        <v>0.25</v>
      </c>
      <c r="O355">
        <v>0</v>
      </c>
      <c r="P355">
        <v>353</v>
      </c>
      <c r="Q355">
        <v>353</v>
      </c>
      <c r="R355">
        <v>1</v>
      </c>
      <c r="S355">
        <v>2.3E-2</v>
      </c>
      <c r="T355">
        <v>1E-3</v>
      </c>
      <c r="U355">
        <v>1</v>
      </c>
      <c r="V355">
        <v>0</v>
      </c>
      <c r="W355">
        <v>8.0000000000000002E-3</v>
      </c>
      <c r="X355">
        <v>0.05</v>
      </c>
      <c r="Y355">
        <v>0.05</v>
      </c>
      <c r="Z355">
        <v>0</v>
      </c>
      <c r="AA355">
        <v>100</v>
      </c>
      <c r="AB355">
        <v>-100</v>
      </c>
      <c r="AC355">
        <v>0</v>
      </c>
      <c r="AD355">
        <v>0.2</v>
      </c>
      <c r="AE355">
        <v>1</v>
      </c>
      <c r="AF355">
        <v>0</v>
      </c>
      <c r="AG355" t="s">
        <v>562</v>
      </c>
      <c r="AH355" t="s">
        <v>200</v>
      </c>
      <c r="AI355">
        <v>0</v>
      </c>
      <c r="AJ355" t="s">
        <v>44</v>
      </c>
      <c r="AK355" t="s">
        <v>44</v>
      </c>
      <c r="AL355" t="s">
        <v>44</v>
      </c>
      <c r="AM355" t="s">
        <v>44</v>
      </c>
      <c r="AN355" t="s">
        <v>44</v>
      </c>
      <c r="AO355">
        <v>0</v>
      </c>
      <c r="AP355">
        <v>33</v>
      </c>
      <c r="AQ355">
        <v>-9999</v>
      </c>
      <c r="AR355">
        <v>-9999</v>
      </c>
      <c r="AS355" t="s">
        <v>44</v>
      </c>
      <c r="AT355" t="s">
        <v>44</v>
      </c>
      <c r="AU355">
        <v>353</v>
      </c>
      <c r="AV355">
        <v>1</v>
      </c>
      <c r="AW355">
        <v>-9999</v>
      </c>
      <c r="AX355">
        <v>353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733689000</v>
      </c>
    </row>
    <row r="356" spans="1:58" x14ac:dyDescent="0.25">
      <c r="A356">
        <v>353</v>
      </c>
      <c r="B356" t="s">
        <v>41</v>
      </c>
      <c r="C356">
        <v>354</v>
      </c>
      <c r="D356">
        <v>743049876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-100</v>
      </c>
      <c r="K356">
        <v>0.05</v>
      </c>
      <c r="L356">
        <v>0.83499999999999996</v>
      </c>
      <c r="M356">
        <v>10</v>
      </c>
      <c r="N356">
        <v>0.25</v>
      </c>
      <c r="O356">
        <v>0</v>
      </c>
      <c r="P356">
        <v>354</v>
      </c>
      <c r="Q356">
        <v>354</v>
      </c>
      <c r="R356">
        <v>1</v>
      </c>
      <c r="S356">
        <v>2.3E-2</v>
      </c>
      <c r="T356">
        <v>1E-3</v>
      </c>
      <c r="U356">
        <v>1</v>
      </c>
      <c r="V356">
        <v>0</v>
      </c>
      <c r="W356">
        <v>8.0000000000000002E-3</v>
      </c>
      <c r="X356">
        <v>0.05</v>
      </c>
      <c r="Y356">
        <v>0.05</v>
      </c>
      <c r="Z356">
        <v>0</v>
      </c>
      <c r="AA356">
        <v>100</v>
      </c>
      <c r="AB356">
        <v>-100</v>
      </c>
      <c r="AC356">
        <v>0</v>
      </c>
      <c r="AD356">
        <v>0.2</v>
      </c>
      <c r="AE356">
        <v>1</v>
      </c>
      <c r="AF356">
        <v>0</v>
      </c>
      <c r="AG356" t="s">
        <v>562</v>
      </c>
      <c r="AH356" t="s">
        <v>200</v>
      </c>
      <c r="AI356">
        <v>0</v>
      </c>
      <c r="AJ356" t="s">
        <v>44</v>
      </c>
      <c r="AK356" t="s">
        <v>203</v>
      </c>
      <c r="AL356" t="s">
        <v>44</v>
      </c>
      <c r="AM356" t="s">
        <v>44</v>
      </c>
      <c r="AN356" t="s">
        <v>44</v>
      </c>
      <c r="AO356">
        <v>0</v>
      </c>
      <c r="AP356">
        <v>33</v>
      </c>
      <c r="AQ356">
        <v>-9999</v>
      </c>
      <c r="AR356">
        <v>-9999</v>
      </c>
      <c r="AS356" t="s">
        <v>44</v>
      </c>
      <c r="AT356" t="s">
        <v>44</v>
      </c>
      <c r="AU356">
        <v>354</v>
      </c>
      <c r="AV356">
        <v>1</v>
      </c>
      <c r="AW356">
        <v>-9999</v>
      </c>
      <c r="AX356">
        <v>354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743050000</v>
      </c>
    </row>
    <row r="357" spans="1:58" x14ac:dyDescent="0.25">
      <c r="A357">
        <v>354</v>
      </c>
      <c r="B357" t="s">
        <v>41</v>
      </c>
      <c r="C357">
        <v>355</v>
      </c>
      <c r="D357">
        <v>670018</v>
      </c>
      <c r="E357">
        <v>1</v>
      </c>
      <c r="F357">
        <v>0</v>
      </c>
      <c r="G357">
        <v>0</v>
      </c>
      <c r="H357">
        <v>154000</v>
      </c>
      <c r="I357">
        <v>0</v>
      </c>
      <c r="J357">
        <v>-7.9</v>
      </c>
      <c r="K357">
        <v>0.05</v>
      </c>
      <c r="L357">
        <v>0.83499999999999996</v>
      </c>
      <c r="M357">
        <v>10</v>
      </c>
      <c r="N357">
        <v>0.25</v>
      </c>
      <c r="O357">
        <v>0</v>
      </c>
      <c r="P357">
        <v>355</v>
      </c>
      <c r="Q357">
        <v>355</v>
      </c>
      <c r="R357">
        <v>1</v>
      </c>
      <c r="S357">
        <v>2.3E-2</v>
      </c>
      <c r="T357">
        <v>1E-3</v>
      </c>
      <c r="U357">
        <v>1</v>
      </c>
      <c r="V357">
        <v>0</v>
      </c>
      <c r="W357">
        <v>8.0000000000000002E-3</v>
      </c>
      <c r="X357">
        <v>0.05</v>
      </c>
      <c r="Y357">
        <v>0.05</v>
      </c>
      <c r="Z357">
        <v>0.25784400000000002</v>
      </c>
      <c r="AA357">
        <v>-9999</v>
      </c>
      <c r="AB357">
        <v>-7.9</v>
      </c>
      <c r="AC357">
        <v>0</v>
      </c>
      <c r="AD357">
        <v>0.2</v>
      </c>
      <c r="AE357">
        <v>1</v>
      </c>
      <c r="AF357">
        <v>0</v>
      </c>
      <c r="AG357" t="s">
        <v>43</v>
      </c>
      <c r="AH357" t="s">
        <v>204</v>
      </c>
      <c r="AI357">
        <v>0</v>
      </c>
      <c r="AJ357" t="s">
        <v>44</v>
      </c>
      <c r="AK357" t="s">
        <v>44</v>
      </c>
      <c r="AL357" t="s">
        <v>44</v>
      </c>
      <c r="AM357" t="s">
        <v>44</v>
      </c>
      <c r="AN357" t="s">
        <v>44</v>
      </c>
      <c r="AO357">
        <v>0</v>
      </c>
      <c r="AP357">
        <v>1</v>
      </c>
      <c r="AQ357" t="s">
        <v>498</v>
      </c>
      <c r="AR357" t="s">
        <v>499</v>
      </c>
      <c r="AS357">
        <v>80702020906</v>
      </c>
      <c r="AT357" t="s">
        <v>643</v>
      </c>
      <c r="AU357">
        <v>355</v>
      </c>
      <c r="AV357">
        <v>1</v>
      </c>
      <c r="AW357">
        <v>1</v>
      </c>
      <c r="AX357">
        <v>355</v>
      </c>
      <c r="AY357">
        <v>-9.2291410000000003</v>
      </c>
      <c r="AZ357">
        <v>-8.4961380000000002</v>
      </c>
      <c r="BA357">
        <v>-7.8842020000000002</v>
      </c>
      <c r="BB357">
        <v>-7.5969980000000001</v>
      </c>
      <c r="BC357">
        <v>-7.3451719999999998</v>
      </c>
      <c r="BD357">
        <v>-6.86111</v>
      </c>
      <c r="BE357">
        <v>-0.98704499999999995</v>
      </c>
      <c r="BF357">
        <v>670018</v>
      </c>
    </row>
    <row r="358" spans="1:58" x14ac:dyDescent="0.25">
      <c r="A358">
        <v>355</v>
      </c>
      <c r="B358" t="s">
        <v>41</v>
      </c>
      <c r="C358">
        <v>356</v>
      </c>
      <c r="D358">
        <v>1689233</v>
      </c>
      <c r="E358">
        <v>1</v>
      </c>
      <c r="F358">
        <v>0</v>
      </c>
      <c r="G358">
        <v>0</v>
      </c>
      <c r="H358">
        <v>168275</v>
      </c>
      <c r="I358">
        <v>0</v>
      </c>
      <c r="J358">
        <v>-3</v>
      </c>
      <c r="K358">
        <v>0.05</v>
      </c>
      <c r="L358">
        <v>0.83499999999999996</v>
      </c>
      <c r="M358">
        <v>10</v>
      </c>
      <c r="N358">
        <v>0.25</v>
      </c>
      <c r="O358">
        <v>0</v>
      </c>
      <c r="P358">
        <v>356</v>
      </c>
      <c r="Q358">
        <v>356</v>
      </c>
      <c r="R358">
        <v>1</v>
      </c>
      <c r="S358">
        <v>2.3E-2</v>
      </c>
      <c r="T358">
        <v>1E-3</v>
      </c>
      <c r="U358">
        <v>1</v>
      </c>
      <c r="V358">
        <v>0</v>
      </c>
      <c r="W358">
        <v>8.0000000000000002E-3</v>
      </c>
      <c r="X358">
        <v>0.05</v>
      </c>
      <c r="Y358">
        <v>0.05</v>
      </c>
      <c r="Z358">
        <v>0.26455600000000001</v>
      </c>
      <c r="AA358">
        <v>-9999</v>
      </c>
      <c r="AB358">
        <v>-3</v>
      </c>
      <c r="AC358">
        <v>0</v>
      </c>
      <c r="AD358">
        <v>0.2</v>
      </c>
      <c r="AE358">
        <v>1</v>
      </c>
      <c r="AF358">
        <v>0</v>
      </c>
      <c r="AG358" t="s">
        <v>43</v>
      </c>
      <c r="AH358" t="s">
        <v>204</v>
      </c>
      <c r="AI358">
        <v>0</v>
      </c>
      <c r="AJ358" t="s">
        <v>44</v>
      </c>
      <c r="AK358" t="s">
        <v>44</v>
      </c>
      <c r="AL358" t="s">
        <v>44</v>
      </c>
      <c r="AM358" t="s">
        <v>44</v>
      </c>
      <c r="AN358" t="s">
        <v>44</v>
      </c>
      <c r="AO358">
        <v>0</v>
      </c>
      <c r="AP358">
        <v>33</v>
      </c>
      <c r="AQ358">
        <v>-9999</v>
      </c>
      <c r="AR358">
        <v>-9999</v>
      </c>
      <c r="AS358">
        <v>80702030403</v>
      </c>
      <c r="AT358" t="s">
        <v>514</v>
      </c>
      <c r="AU358">
        <v>356</v>
      </c>
      <c r="AV358">
        <v>1</v>
      </c>
      <c r="AW358">
        <v>-9999</v>
      </c>
      <c r="AX358">
        <v>356</v>
      </c>
      <c r="AY358">
        <v>-0.48984100000000003</v>
      </c>
      <c r="AZ358">
        <v>-0.44276500000000002</v>
      </c>
      <c r="BA358">
        <v>-0.38546799999999998</v>
      </c>
      <c r="BB358">
        <v>-0.30195100000000002</v>
      </c>
      <c r="BC358">
        <v>-0.230681</v>
      </c>
      <c r="BD358">
        <v>-0.10575900000000001</v>
      </c>
      <c r="BE358">
        <v>6.5966999999999998E-2</v>
      </c>
      <c r="BF358">
        <v>1689230</v>
      </c>
    </row>
    <row r="359" spans="1:58" x14ac:dyDescent="0.25">
      <c r="A359">
        <v>356</v>
      </c>
      <c r="B359" t="s">
        <v>41</v>
      </c>
      <c r="C359">
        <v>357</v>
      </c>
      <c r="D359">
        <v>827345</v>
      </c>
      <c r="E359">
        <v>1</v>
      </c>
      <c r="F359">
        <v>0</v>
      </c>
      <c r="G359">
        <v>0</v>
      </c>
      <c r="H359">
        <v>215575</v>
      </c>
      <c r="I359">
        <v>0</v>
      </c>
      <c r="J359">
        <v>-2</v>
      </c>
      <c r="K359">
        <v>0.05</v>
      </c>
      <c r="L359">
        <v>0.83499999999999996</v>
      </c>
      <c r="M359">
        <v>10</v>
      </c>
      <c r="N359">
        <v>0.25</v>
      </c>
      <c r="O359">
        <v>0</v>
      </c>
      <c r="P359">
        <v>357</v>
      </c>
      <c r="Q359">
        <v>357</v>
      </c>
      <c r="R359">
        <v>1</v>
      </c>
      <c r="S359">
        <v>2.3E-2</v>
      </c>
      <c r="T359">
        <v>1E-3</v>
      </c>
      <c r="U359">
        <v>1</v>
      </c>
      <c r="V359">
        <v>0</v>
      </c>
      <c r="W359">
        <v>8.0000000000000002E-3</v>
      </c>
      <c r="X359">
        <v>0.05</v>
      </c>
      <c r="Y359">
        <v>0.05</v>
      </c>
      <c r="Z359">
        <v>0</v>
      </c>
      <c r="AA359">
        <v>-9999</v>
      </c>
      <c r="AB359">
        <v>-2</v>
      </c>
      <c r="AC359">
        <v>0</v>
      </c>
      <c r="AD359">
        <v>0.2</v>
      </c>
      <c r="AE359">
        <v>1</v>
      </c>
      <c r="AF359">
        <v>0</v>
      </c>
      <c r="AG359" t="s">
        <v>43</v>
      </c>
      <c r="AH359" t="s">
        <v>204</v>
      </c>
      <c r="AI359">
        <v>0</v>
      </c>
      <c r="AJ359" t="s">
        <v>44</v>
      </c>
      <c r="AK359" t="s">
        <v>44</v>
      </c>
      <c r="AL359" t="s">
        <v>44</v>
      </c>
      <c r="AM359" t="s">
        <v>44</v>
      </c>
      <c r="AN359" t="s">
        <v>44</v>
      </c>
      <c r="AO359">
        <v>0</v>
      </c>
      <c r="AP359">
        <v>1</v>
      </c>
      <c r="AQ359" t="s">
        <v>498</v>
      </c>
      <c r="AR359" t="s">
        <v>499</v>
      </c>
      <c r="AS359">
        <v>80702030306</v>
      </c>
      <c r="AT359" t="s">
        <v>644</v>
      </c>
      <c r="AU359">
        <v>357</v>
      </c>
      <c r="AV359">
        <v>1</v>
      </c>
      <c r="AW359">
        <v>1</v>
      </c>
      <c r="AX359">
        <v>357</v>
      </c>
      <c r="AY359">
        <v>-0.255214</v>
      </c>
      <c r="AZ359">
        <v>-0.186116</v>
      </c>
      <c r="BA359">
        <v>-0.12837899999999999</v>
      </c>
      <c r="BB359">
        <v>-9.4940999999999998E-2</v>
      </c>
      <c r="BC359">
        <v>-5.1351000000000001E-2</v>
      </c>
      <c r="BD359">
        <v>-1.1462E-2</v>
      </c>
      <c r="BE359">
        <v>1.4298E-2</v>
      </c>
      <c r="BF359">
        <v>827345</v>
      </c>
    </row>
    <row r="360" spans="1:58" x14ac:dyDescent="0.25">
      <c r="A360">
        <v>357</v>
      </c>
      <c r="B360" t="s">
        <v>41</v>
      </c>
      <c r="C360">
        <v>358</v>
      </c>
      <c r="D360">
        <v>971125</v>
      </c>
      <c r="E360">
        <v>1</v>
      </c>
      <c r="F360">
        <v>0</v>
      </c>
      <c r="G360">
        <v>0</v>
      </c>
      <c r="H360">
        <v>381350</v>
      </c>
      <c r="I360">
        <v>0</v>
      </c>
      <c r="J360">
        <v>-2.5</v>
      </c>
      <c r="K360">
        <v>0.05</v>
      </c>
      <c r="L360">
        <v>0.83499999999999996</v>
      </c>
      <c r="M360">
        <v>10</v>
      </c>
      <c r="N360">
        <v>0.25</v>
      </c>
      <c r="O360">
        <v>0</v>
      </c>
      <c r="P360">
        <v>358</v>
      </c>
      <c r="Q360">
        <v>358</v>
      </c>
      <c r="R360">
        <v>1</v>
      </c>
      <c r="S360">
        <v>2.3E-2</v>
      </c>
      <c r="T360">
        <v>1E-3</v>
      </c>
      <c r="U360">
        <v>1</v>
      </c>
      <c r="V360">
        <v>0</v>
      </c>
      <c r="W360">
        <v>8.0000000000000002E-3</v>
      </c>
      <c r="X360">
        <v>0.05</v>
      </c>
      <c r="Y360">
        <v>0.05</v>
      </c>
      <c r="Z360">
        <v>3.9906999999999998E-2</v>
      </c>
      <c r="AA360">
        <v>-9999</v>
      </c>
      <c r="AB360">
        <v>-2.5</v>
      </c>
      <c r="AC360">
        <v>0</v>
      </c>
      <c r="AD360">
        <v>0.2</v>
      </c>
      <c r="AE360">
        <v>1</v>
      </c>
      <c r="AF360">
        <v>0</v>
      </c>
      <c r="AG360" t="s">
        <v>43</v>
      </c>
      <c r="AH360" t="s">
        <v>204</v>
      </c>
      <c r="AI360">
        <v>0</v>
      </c>
      <c r="AJ360" t="s">
        <v>44</v>
      </c>
      <c r="AK360" t="s">
        <v>44</v>
      </c>
      <c r="AL360" t="s">
        <v>44</v>
      </c>
      <c r="AM360" t="s">
        <v>44</v>
      </c>
      <c r="AN360" t="s">
        <v>44</v>
      </c>
      <c r="AO360">
        <v>0</v>
      </c>
      <c r="AP360">
        <v>33</v>
      </c>
      <c r="AQ360">
        <v>-9999</v>
      </c>
      <c r="AR360">
        <v>-9999</v>
      </c>
      <c r="AS360">
        <v>80702050403</v>
      </c>
      <c r="AT360" t="s">
        <v>645</v>
      </c>
      <c r="AU360">
        <v>358</v>
      </c>
      <c r="AV360">
        <v>1</v>
      </c>
      <c r="AW360">
        <v>-9999</v>
      </c>
      <c r="AX360">
        <v>358</v>
      </c>
      <c r="AY360">
        <v>-4.1716379999999997</v>
      </c>
      <c r="AZ360">
        <v>-3.453713</v>
      </c>
      <c r="BA360">
        <v>-2.1104630000000002</v>
      </c>
      <c r="BB360">
        <v>-1.42387</v>
      </c>
      <c r="BC360">
        <v>-0.28685500000000003</v>
      </c>
      <c r="BD360">
        <v>1.7727E-2</v>
      </c>
      <c r="BE360">
        <v>0.27022299999999999</v>
      </c>
      <c r="BF360">
        <v>971125</v>
      </c>
    </row>
    <row r="361" spans="1:58" x14ac:dyDescent="0.25">
      <c r="A361">
        <v>358</v>
      </c>
      <c r="B361" t="s">
        <v>41</v>
      </c>
      <c r="C361">
        <v>359</v>
      </c>
      <c r="D361">
        <v>1002307</v>
      </c>
      <c r="E361">
        <v>0.64022299999999999</v>
      </c>
      <c r="F361">
        <v>8.0520999999999995E-2</v>
      </c>
      <c r="G361">
        <v>0.279256</v>
      </c>
      <c r="H361">
        <v>159300</v>
      </c>
      <c r="I361">
        <v>0</v>
      </c>
      <c r="J361">
        <v>-4.83</v>
      </c>
      <c r="K361">
        <v>0.05</v>
      </c>
      <c r="L361">
        <v>0.83499999999999996</v>
      </c>
      <c r="M361">
        <v>10</v>
      </c>
      <c r="N361">
        <v>0.25</v>
      </c>
      <c r="O361">
        <v>0</v>
      </c>
      <c r="P361">
        <v>359</v>
      </c>
      <c r="Q361">
        <v>359</v>
      </c>
      <c r="R361">
        <v>1</v>
      </c>
      <c r="S361">
        <v>2.3E-2</v>
      </c>
      <c r="T361">
        <v>1E-3</v>
      </c>
      <c r="U361">
        <v>1</v>
      </c>
      <c r="V361">
        <v>0</v>
      </c>
      <c r="W361">
        <v>8.0000000000000002E-3</v>
      </c>
      <c r="X361">
        <v>0.05</v>
      </c>
      <c r="Y361">
        <v>0.05</v>
      </c>
      <c r="Z361">
        <v>0.22623399999999999</v>
      </c>
      <c r="AA361">
        <v>-9999</v>
      </c>
      <c r="AB361">
        <v>-1.7895999999999999E-2</v>
      </c>
      <c r="AC361">
        <v>1.298848</v>
      </c>
      <c r="AD361">
        <v>0.2</v>
      </c>
      <c r="AE361">
        <v>1</v>
      </c>
      <c r="AF361">
        <v>-8.2103999999999996E-2</v>
      </c>
      <c r="AG361" t="s">
        <v>43</v>
      </c>
      <c r="AH361" t="s">
        <v>204</v>
      </c>
      <c r="AI361">
        <v>1</v>
      </c>
      <c r="AJ361" t="s">
        <v>44</v>
      </c>
      <c r="AK361" t="s">
        <v>44</v>
      </c>
      <c r="AL361" t="s">
        <v>44</v>
      </c>
      <c r="AM361" t="s">
        <v>44</v>
      </c>
      <c r="AN361" t="s">
        <v>44</v>
      </c>
      <c r="AO361">
        <v>0</v>
      </c>
      <c r="AP361">
        <v>33</v>
      </c>
      <c r="AQ361">
        <v>-9999</v>
      </c>
      <c r="AR361">
        <v>-9999</v>
      </c>
      <c r="AS361">
        <v>80902010206</v>
      </c>
      <c r="AT361" t="s">
        <v>518</v>
      </c>
      <c r="AU361">
        <v>359</v>
      </c>
      <c r="AV361">
        <v>1</v>
      </c>
      <c r="AW361">
        <v>-9999</v>
      </c>
      <c r="AX361">
        <v>359</v>
      </c>
      <c r="AY361">
        <v>-1.5033369999999999</v>
      </c>
      <c r="AZ361">
        <v>-0.1</v>
      </c>
      <c r="BA361">
        <v>0.15046200000000001</v>
      </c>
      <c r="BB361">
        <v>0.3</v>
      </c>
      <c r="BC361">
        <v>0.3</v>
      </c>
      <c r="BD361">
        <v>0.364458</v>
      </c>
      <c r="BE361">
        <v>0.46256599999999998</v>
      </c>
      <c r="BF361">
        <v>1002310</v>
      </c>
    </row>
    <row r="362" spans="1:58" x14ac:dyDescent="0.25">
      <c r="A362">
        <v>359</v>
      </c>
      <c r="B362" t="s">
        <v>41</v>
      </c>
      <c r="C362">
        <v>360</v>
      </c>
      <c r="D362">
        <v>2669152</v>
      </c>
      <c r="E362">
        <v>1</v>
      </c>
      <c r="F362">
        <v>0</v>
      </c>
      <c r="G362">
        <v>0</v>
      </c>
      <c r="H362">
        <v>311450</v>
      </c>
      <c r="I362">
        <v>0</v>
      </c>
      <c r="J362">
        <v>-6</v>
      </c>
      <c r="K362">
        <v>0.05</v>
      </c>
      <c r="L362">
        <v>0.83499999999999996</v>
      </c>
      <c r="M362">
        <v>10</v>
      </c>
      <c r="N362">
        <v>0.25</v>
      </c>
      <c r="O362">
        <v>0</v>
      </c>
      <c r="P362">
        <v>360</v>
      </c>
      <c r="Q362">
        <v>360</v>
      </c>
      <c r="R362">
        <v>1</v>
      </c>
      <c r="S362">
        <v>2.3E-2</v>
      </c>
      <c r="T362">
        <v>1E-3</v>
      </c>
      <c r="U362">
        <v>1</v>
      </c>
      <c r="V362">
        <v>0</v>
      </c>
      <c r="W362">
        <v>8.0000000000000002E-3</v>
      </c>
      <c r="X362">
        <v>0.05</v>
      </c>
      <c r="Y362">
        <v>0.05</v>
      </c>
      <c r="Z362">
        <v>0</v>
      </c>
      <c r="AA362">
        <v>-9999</v>
      </c>
      <c r="AB362">
        <v>-6</v>
      </c>
      <c r="AC362">
        <v>0</v>
      </c>
      <c r="AD362">
        <v>0.2</v>
      </c>
      <c r="AE362">
        <v>1</v>
      </c>
      <c r="AF362">
        <v>0</v>
      </c>
      <c r="AG362" t="s">
        <v>43</v>
      </c>
      <c r="AH362" t="s">
        <v>204</v>
      </c>
      <c r="AI362">
        <v>0</v>
      </c>
      <c r="AJ362" t="s">
        <v>44</v>
      </c>
      <c r="AK362" t="s">
        <v>44</v>
      </c>
      <c r="AL362" t="s">
        <v>44</v>
      </c>
      <c r="AM362" t="s">
        <v>44</v>
      </c>
      <c r="AN362" t="s">
        <v>44</v>
      </c>
      <c r="AO362">
        <v>0</v>
      </c>
      <c r="AP362">
        <v>3</v>
      </c>
      <c r="AQ362" t="s">
        <v>521</v>
      </c>
      <c r="AR362" t="s">
        <v>522</v>
      </c>
      <c r="AS362">
        <v>31800041004</v>
      </c>
      <c r="AT362" t="s">
        <v>527</v>
      </c>
      <c r="AU362">
        <v>360</v>
      </c>
      <c r="AV362">
        <v>1</v>
      </c>
      <c r="AW362">
        <v>1</v>
      </c>
      <c r="AX362">
        <v>360</v>
      </c>
      <c r="AY362">
        <v>0.40398000000000001</v>
      </c>
      <c r="AZ362">
        <v>1.94</v>
      </c>
      <c r="BA362">
        <v>2.250273</v>
      </c>
      <c r="BB362">
        <v>2.527101</v>
      </c>
      <c r="BC362">
        <v>2.9542570000000001</v>
      </c>
      <c r="BD362">
        <v>3.5237150000000002</v>
      </c>
      <c r="BE362">
        <v>4.51</v>
      </c>
      <c r="BF362">
        <v>2669150</v>
      </c>
    </row>
    <row r="363" spans="1:58" x14ac:dyDescent="0.25">
      <c r="A363">
        <v>360</v>
      </c>
      <c r="B363" t="s">
        <v>41</v>
      </c>
      <c r="C363">
        <v>361</v>
      </c>
      <c r="D363">
        <v>525325</v>
      </c>
      <c r="E363">
        <v>1</v>
      </c>
      <c r="F363">
        <v>0</v>
      </c>
      <c r="G363">
        <v>0</v>
      </c>
      <c r="H363">
        <v>138950</v>
      </c>
      <c r="I363">
        <v>0</v>
      </c>
      <c r="J363">
        <v>-6</v>
      </c>
      <c r="K363">
        <v>0.05</v>
      </c>
      <c r="L363">
        <v>0.83499999999999996</v>
      </c>
      <c r="M363">
        <v>10</v>
      </c>
      <c r="N363">
        <v>0.25</v>
      </c>
      <c r="O363">
        <v>0</v>
      </c>
      <c r="P363">
        <v>361</v>
      </c>
      <c r="Q363">
        <v>361</v>
      </c>
      <c r="R363">
        <v>1</v>
      </c>
      <c r="S363">
        <v>2.3E-2</v>
      </c>
      <c r="T363">
        <v>1E-3</v>
      </c>
      <c r="U363">
        <v>1</v>
      </c>
      <c r="V363">
        <v>0</v>
      </c>
      <c r="W363">
        <v>8.0000000000000002E-3</v>
      </c>
      <c r="X363">
        <v>0.05</v>
      </c>
      <c r="Y363">
        <v>0.05</v>
      </c>
      <c r="Z363">
        <v>6.5184000000000006E-2</v>
      </c>
      <c r="AA363">
        <v>-9999</v>
      </c>
      <c r="AB363">
        <v>-6</v>
      </c>
      <c r="AC363">
        <v>0</v>
      </c>
      <c r="AD363">
        <v>0.2</v>
      </c>
      <c r="AE363">
        <v>1</v>
      </c>
      <c r="AF363">
        <v>0</v>
      </c>
      <c r="AG363" t="s">
        <v>43</v>
      </c>
      <c r="AH363" t="s">
        <v>204</v>
      </c>
      <c r="AI363">
        <v>0</v>
      </c>
      <c r="AJ363" t="s">
        <v>44</v>
      </c>
      <c r="AK363" t="s">
        <v>44</v>
      </c>
      <c r="AL363" t="s">
        <v>44</v>
      </c>
      <c r="AM363" t="s">
        <v>44</v>
      </c>
      <c r="AN363" t="s">
        <v>44</v>
      </c>
      <c r="AO363">
        <v>0</v>
      </c>
      <c r="AP363">
        <v>3</v>
      </c>
      <c r="AQ363" t="s">
        <v>521</v>
      </c>
      <c r="AR363" t="s">
        <v>522</v>
      </c>
      <c r="AS363">
        <v>31800041005</v>
      </c>
      <c r="AT363" t="s">
        <v>526</v>
      </c>
      <c r="AU363">
        <v>361</v>
      </c>
      <c r="AV363">
        <v>1</v>
      </c>
      <c r="AW363">
        <v>1</v>
      </c>
      <c r="AX363">
        <v>361</v>
      </c>
      <c r="AY363">
        <v>-0.51188100000000003</v>
      </c>
      <c r="AZ363">
        <v>-0.42508899999999999</v>
      </c>
      <c r="BA363">
        <v>-0.29903099999999999</v>
      </c>
      <c r="BB363">
        <v>-0.21132899999999999</v>
      </c>
      <c r="BC363">
        <v>-0.116578</v>
      </c>
      <c r="BD363">
        <v>9.5357999999999998E-2</v>
      </c>
      <c r="BE363">
        <v>0.463532</v>
      </c>
      <c r="BF363">
        <v>525325</v>
      </c>
    </row>
    <row r="364" spans="1:58" x14ac:dyDescent="0.25">
      <c r="A364">
        <v>361</v>
      </c>
      <c r="B364" t="s">
        <v>41</v>
      </c>
      <c r="C364">
        <v>362</v>
      </c>
      <c r="D364">
        <v>1365275</v>
      </c>
      <c r="E364">
        <v>1</v>
      </c>
      <c r="F364">
        <v>0</v>
      </c>
      <c r="G364">
        <v>0</v>
      </c>
      <c r="H364">
        <v>330800</v>
      </c>
      <c r="I364">
        <v>0</v>
      </c>
      <c r="J364">
        <v>-6</v>
      </c>
      <c r="K364">
        <v>0.05</v>
      </c>
      <c r="L364">
        <v>0.83499999999999996</v>
      </c>
      <c r="M364">
        <v>10</v>
      </c>
      <c r="N364">
        <v>0.25</v>
      </c>
      <c r="O364">
        <v>0</v>
      </c>
      <c r="P364">
        <v>362</v>
      </c>
      <c r="Q364">
        <v>362</v>
      </c>
      <c r="R364">
        <v>1</v>
      </c>
      <c r="S364">
        <v>2.3E-2</v>
      </c>
      <c r="T364">
        <v>1E-3</v>
      </c>
      <c r="U364">
        <v>1</v>
      </c>
      <c r="V364">
        <v>0</v>
      </c>
      <c r="W364">
        <v>8.0000000000000002E-3</v>
      </c>
      <c r="X364">
        <v>0.05</v>
      </c>
      <c r="Y364">
        <v>0.05</v>
      </c>
      <c r="Z364">
        <v>0.17117299999999999</v>
      </c>
      <c r="AA364">
        <v>-9999</v>
      </c>
      <c r="AB364">
        <v>-6</v>
      </c>
      <c r="AC364">
        <v>0</v>
      </c>
      <c r="AD364">
        <v>0.2</v>
      </c>
      <c r="AE364">
        <v>1</v>
      </c>
      <c r="AF364">
        <v>0</v>
      </c>
      <c r="AG364" t="s">
        <v>43</v>
      </c>
      <c r="AH364" t="s">
        <v>204</v>
      </c>
      <c r="AI364">
        <v>0</v>
      </c>
      <c r="AJ364" t="s">
        <v>44</v>
      </c>
      <c r="AK364" t="s">
        <v>44</v>
      </c>
      <c r="AL364" t="s">
        <v>44</v>
      </c>
      <c r="AM364" t="s">
        <v>44</v>
      </c>
      <c r="AN364" t="s">
        <v>44</v>
      </c>
      <c r="AO364">
        <v>0</v>
      </c>
      <c r="AP364">
        <v>3</v>
      </c>
      <c r="AQ364" t="s">
        <v>521</v>
      </c>
      <c r="AR364" t="s">
        <v>522</v>
      </c>
      <c r="AS364">
        <v>31800041007</v>
      </c>
      <c r="AT364" t="s">
        <v>524</v>
      </c>
      <c r="AU364">
        <v>362</v>
      </c>
      <c r="AV364">
        <v>1</v>
      </c>
      <c r="AW364">
        <v>1</v>
      </c>
      <c r="AX364">
        <v>362</v>
      </c>
      <c r="AY364">
        <v>-0.5</v>
      </c>
      <c r="AZ364">
        <v>-0.5</v>
      </c>
      <c r="BA364">
        <v>-0.48148600000000003</v>
      </c>
      <c r="BB364">
        <v>-0.45115</v>
      </c>
      <c r="BC364">
        <v>-0.40870499999999998</v>
      </c>
      <c r="BD364">
        <v>-0.33147199999999999</v>
      </c>
      <c r="BE364">
        <v>-0.223882</v>
      </c>
      <c r="BF364">
        <v>1365280</v>
      </c>
    </row>
    <row r="365" spans="1:58" x14ac:dyDescent="0.25">
      <c r="A365">
        <v>362</v>
      </c>
      <c r="B365" t="s">
        <v>41</v>
      </c>
      <c r="C365">
        <v>363</v>
      </c>
      <c r="D365">
        <v>1861558</v>
      </c>
      <c r="E365">
        <v>1</v>
      </c>
      <c r="F365">
        <v>0</v>
      </c>
      <c r="G365">
        <v>0</v>
      </c>
      <c r="H365">
        <v>467050</v>
      </c>
      <c r="I365">
        <v>0</v>
      </c>
      <c r="J365">
        <v>-3</v>
      </c>
      <c r="K365">
        <v>0.05</v>
      </c>
      <c r="L365">
        <v>0.83499999999999996</v>
      </c>
      <c r="M365">
        <v>10</v>
      </c>
      <c r="N365">
        <v>0.25</v>
      </c>
      <c r="O365">
        <v>0</v>
      </c>
      <c r="P365">
        <v>363</v>
      </c>
      <c r="Q365">
        <v>363</v>
      </c>
      <c r="R365">
        <v>1</v>
      </c>
      <c r="S365">
        <v>2.3E-2</v>
      </c>
      <c r="T365">
        <v>1E-3</v>
      </c>
      <c r="U365">
        <v>1</v>
      </c>
      <c r="V365">
        <v>0</v>
      </c>
      <c r="W365">
        <v>8.0000000000000002E-3</v>
      </c>
      <c r="X365">
        <v>0.05</v>
      </c>
      <c r="Y365">
        <v>0.05</v>
      </c>
      <c r="Z365">
        <v>9.4159999999999994E-2</v>
      </c>
      <c r="AA365">
        <v>-9999</v>
      </c>
      <c r="AB365">
        <v>-3</v>
      </c>
      <c r="AC365">
        <v>0</v>
      </c>
      <c r="AD365">
        <v>0.2</v>
      </c>
      <c r="AE365">
        <v>1</v>
      </c>
      <c r="AF365">
        <v>0</v>
      </c>
      <c r="AG365" t="s">
        <v>43</v>
      </c>
      <c r="AH365" t="s">
        <v>204</v>
      </c>
      <c r="AI365">
        <v>0</v>
      </c>
      <c r="AJ365" t="s">
        <v>44</v>
      </c>
      <c r="AK365" t="s">
        <v>44</v>
      </c>
      <c r="AL365" t="s">
        <v>44</v>
      </c>
      <c r="AM365" t="s">
        <v>44</v>
      </c>
      <c r="AN365" t="s">
        <v>44</v>
      </c>
      <c r="AO365">
        <v>0</v>
      </c>
      <c r="AP365">
        <v>3</v>
      </c>
      <c r="AQ365" t="s">
        <v>521</v>
      </c>
      <c r="AR365" t="s">
        <v>522</v>
      </c>
      <c r="AS365">
        <v>31800041003</v>
      </c>
      <c r="AT365" t="s">
        <v>528</v>
      </c>
      <c r="AU365">
        <v>363</v>
      </c>
      <c r="AV365">
        <v>1</v>
      </c>
      <c r="AW365">
        <v>1</v>
      </c>
      <c r="AX365">
        <v>363</v>
      </c>
      <c r="AY365">
        <v>4.9754E-2</v>
      </c>
      <c r="AZ365">
        <v>0.22428100000000001</v>
      </c>
      <c r="BA365">
        <v>0.396345</v>
      </c>
      <c r="BB365">
        <v>0.54160200000000003</v>
      </c>
      <c r="BC365">
        <v>0.70311900000000005</v>
      </c>
      <c r="BD365">
        <v>1.155699</v>
      </c>
      <c r="BE365">
        <v>2.837879</v>
      </c>
      <c r="BF365">
        <v>1861560</v>
      </c>
    </row>
    <row r="366" spans="1:58" x14ac:dyDescent="0.25">
      <c r="A366">
        <v>363</v>
      </c>
      <c r="B366" t="s">
        <v>41</v>
      </c>
      <c r="C366">
        <v>364</v>
      </c>
      <c r="D366">
        <v>1566922</v>
      </c>
      <c r="E366">
        <v>1</v>
      </c>
      <c r="F366">
        <v>0</v>
      </c>
      <c r="G366">
        <v>0</v>
      </c>
      <c r="H366">
        <v>211625</v>
      </c>
      <c r="I366">
        <v>0</v>
      </c>
      <c r="J366">
        <v>-5</v>
      </c>
      <c r="K366">
        <v>0.05</v>
      </c>
      <c r="L366">
        <v>0.83499999999999996</v>
      </c>
      <c r="M366">
        <v>10</v>
      </c>
      <c r="N366">
        <v>0.25</v>
      </c>
      <c r="O366">
        <v>0</v>
      </c>
      <c r="P366">
        <v>364</v>
      </c>
      <c r="Q366">
        <v>364</v>
      </c>
      <c r="R366">
        <v>1</v>
      </c>
      <c r="S366">
        <v>2.3E-2</v>
      </c>
      <c r="T366">
        <v>1E-3</v>
      </c>
      <c r="U366">
        <v>1</v>
      </c>
      <c r="V366">
        <v>0</v>
      </c>
      <c r="W366">
        <v>8.0000000000000002E-3</v>
      </c>
      <c r="X366">
        <v>0.05</v>
      </c>
      <c r="Y366">
        <v>0.05</v>
      </c>
      <c r="Z366">
        <v>0.175481</v>
      </c>
      <c r="AA366">
        <v>-9999</v>
      </c>
      <c r="AB366">
        <v>-5</v>
      </c>
      <c r="AC366">
        <v>0</v>
      </c>
      <c r="AD366">
        <v>0.2</v>
      </c>
      <c r="AE366">
        <v>1</v>
      </c>
      <c r="AF366">
        <v>0</v>
      </c>
      <c r="AG366" t="s">
        <v>43</v>
      </c>
      <c r="AH366" t="s">
        <v>204</v>
      </c>
      <c r="AI366">
        <v>0</v>
      </c>
      <c r="AJ366" t="s">
        <v>44</v>
      </c>
      <c r="AK366" t="s">
        <v>44</v>
      </c>
      <c r="AL366" t="s">
        <v>44</v>
      </c>
      <c r="AM366" t="s">
        <v>44</v>
      </c>
      <c r="AN366" t="s">
        <v>44</v>
      </c>
      <c r="AO366">
        <v>0</v>
      </c>
      <c r="AP366">
        <v>3</v>
      </c>
      <c r="AQ366" t="s">
        <v>521</v>
      </c>
      <c r="AR366" t="s">
        <v>522</v>
      </c>
      <c r="AS366">
        <v>31800041005</v>
      </c>
      <c r="AT366" t="s">
        <v>526</v>
      </c>
      <c r="AU366">
        <v>364</v>
      </c>
      <c r="AV366">
        <v>1</v>
      </c>
      <c r="AW366">
        <v>1</v>
      </c>
      <c r="AX366">
        <v>364</v>
      </c>
      <c r="AY366">
        <v>-0.71463299999999996</v>
      </c>
      <c r="AZ366">
        <v>-0.65</v>
      </c>
      <c r="BA366">
        <v>-0.63</v>
      </c>
      <c r="BB366">
        <v>-0.51646800000000004</v>
      </c>
      <c r="BC366">
        <v>-0.46</v>
      </c>
      <c r="BD366">
        <v>-0.46</v>
      </c>
      <c r="BE366">
        <v>-0.30023300000000003</v>
      </c>
      <c r="BF366">
        <v>1566920</v>
      </c>
    </row>
    <row r="367" spans="1:58" x14ac:dyDescent="0.25">
      <c r="A367">
        <v>364</v>
      </c>
      <c r="B367" t="s">
        <v>41</v>
      </c>
      <c r="C367">
        <v>365</v>
      </c>
      <c r="D367">
        <v>4049660</v>
      </c>
      <c r="E367">
        <v>1</v>
      </c>
      <c r="F367">
        <v>0</v>
      </c>
      <c r="G367">
        <v>0</v>
      </c>
      <c r="H367">
        <v>330650</v>
      </c>
      <c r="I367">
        <v>0</v>
      </c>
      <c r="J367">
        <v>-5</v>
      </c>
      <c r="K367">
        <v>0.05</v>
      </c>
      <c r="L367">
        <v>0.83499999999999996</v>
      </c>
      <c r="M367">
        <v>10</v>
      </c>
      <c r="N367">
        <v>0.25</v>
      </c>
      <c r="O367">
        <v>0</v>
      </c>
      <c r="P367">
        <v>365</v>
      </c>
      <c r="Q367">
        <v>365</v>
      </c>
      <c r="R367">
        <v>1</v>
      </c>
      <c r="S367">
        <v>2.3E-2</v>
      </c>
      <c r="T367">
        <v>1E-3</v>
      </c>
      <c r="U367">
        <v>1</v>
      </c>
      <c r="V367">
        <v>0</v>
      </c>
      <c r="W367">
        <v>8.0000000000000002E-3</v>
      </c>
      <c r="X367">
        <v>0.05</v>
      </c>
      <c r="Y367">
        <v>0.05</v>
      </c>
      <c r="Z367">
        <v>0.27819199999999999</v>
      </c>
      <c r="AA367">
        <v>-9999</v>
      </c>
      <c r="AB367">
        <v>-5</v>
      </c>
      <c r="AC367">
        <v>0</v>
      </c>
      <c r="AD367">
        <v>0.2</v>
      </c>
      <c r="AE367">
        <v>1</v>
      </c>
      <c r="AF367">
        <v>0</v>
      </c>
      <c r="AG367" t="s">
        <v>43</v>
      </c>
      <c r="AH367" t="s">
        <v>204</v>
      </c>
      <c r="AI367">
        <v>0</v>
      </c>
      <c r="AJ367" t="s">
        <v>44</v>
      </c>
      <c r="AK367" t="s">
        <v>44</v>
      </c>
      <c r="AL367" t="s">
        <v>44</v>
      </c>
      <c r="AM367" t="s">
        <v>44</v>
      </c>
      <c r="AN367" t="s">
        <v>44</v>
      </c>
      <c r="AO367">
        <v>0</v>
      </c>
      <c r="AP367">
        <v>3</v>
      </c>
      <c r="AQ367" t="s">
        <v>521</v>
      </c>
      <c r="AR367" t="s">
        <v>522</v>
      </c>
      <c r="AS367">
        <v>31800041007</v>
      </c>
      <c r="AT367" t="s">
        <v>524</v>
      </c>
      <c r="AU367">
        <v>365</v>
      </c>
      <c r="AV367">
        <v>1</v>
      </c>
      <c r="AW367">
        <v>1</v>
      </c>
      <c r="AX367">
        <v>365</v>
      </c>
      <c r="AY367">
        <v>-0.67409399999999997</v>
      </c>
      <c r="AZ367">
        <v>-0.57796400000000003</v>
      </c>
      <c r="BA367">
        <v>-0.48183500000000001</v>
      </c>
      <c r="BB367">
        <v>-0.38570500000000002</v>
      </c>
      <c r="BC367">
        <v>-0.289576</v>
      </c>
      <c r="BD367">
        <v>-0.17790500000000001</v>
      </c>
      <c r="BE367">
        <v>-3.5152999999999997E-2</v>
      </c>
      <c r="BF367">
        <v>4049660</v>
      </c>
    </row>
    <row r="368" spans="1:58" x14ac:dyDescent="0.25">
      <c r="A368">
        <v>365</v>
      </c>
      <c r="B368" t="s">
        <v>41</v>
      </c>
      <c r="C368">
        <v>366</v>
      </c>
      <c r="D368">
        <v>18031053</v>
      </c>
      <c r="E368">
        <v>0.366118</v>
      </c>
      <c r="F368">
        <v>5.0188999999999998E-2</v>
      </c>
      <c r="G368">
        <v>0.58369300000000002</v>
      </c>
      <c r="H368">
        <v>2585700</v>
      </c>
      <c r="I368">
        <v>0</v>
      </c>
      <c r="J368">
        <v>-5.3</v>
      </c>
      <c r="K368">
        <v>0.05</v>
      </c>
      <c r="L368">
        <v>0.83499999999999996</v>
      </c>
      <c r="M368">
        <v>10</v>
      </c>
      <c r="N368">
        <v>0.25</v>
      </c>
      <c r="O368">
        <v>0</v>
      </c>
      <c r="P368">
        <v>366</v>
      </c>
      <c r="Q368">
        <v>366</v>
      </c>
      <c r="R368">
        <v>1</v>
      </c>
      <c r="S368">
        <v>2.3E-2</v>
      </c>
      <c r="T368">
        <v>1E-3</v>
      </c>
      <c r="U368">
        <v>1</v>
      </c>
      <c r="V368">
        <v>0</v>
      </c>
      <c r="W368">
        <v>8.0000000000000002E-3</v>
      </c>
      <c r="X368">
        <v>0.05</v>
      </c>
      <c r="Y368">
        <v>0.05</v>
      </c>
      <c r="Z368">
        <v>0.37276599999999999</v>
      </c>
      <c r="AA368">
        <v>-9999</v>
      </c>
      <c r="AB368">
        <v>0.35712899999999997</v>
      </c>
      <c r="AC368">
        <v>0.42227300000000001</v>
      </c>
      <c r="AD368">
        <v>0.2</v>
      </c>
      <c r="AE368">
        <v>1</v>
      </c>
      <c r="AF368">
        <v>-0.19781499999999999</v>
      </c>
      <c r="AG368" t="s">
        <v>43</v>
      </c>
      <c r="AH368" t="s">
        <v>204</v>
      </c>
      <c r="AI368">
        <v>1</v>
      </c>
      <c r="AJ368" t="s">
        <v>44</v>
      </c>
      <c r="AK368" t="s">
        <v>44</v>
      </c>
      <c r="AL368" t="s">
        <v>44</v>
      </c>
      <c r="AM368" t="s">
        <v>44</v>
      </c>
      <c r="AN368" t="s">
        <v>44</v>
      </c>
      <c r="AO368">
        <v>0</v>
      </c>
      <c r="AP368">
        <v>3</v>
      </c>
      <c r="AQ368" t="s">
        <v>521</v>
      </c>
      <c r="AR368" t="s">
        <v>522</v>
      </c>
      <c r="AS368">
        <v>80902030303</v>
      </c>
      <c r="AT368" t="s">
        <v>523</v>
      </c>
      <c r="AU368">
        <v>366</v>
      </c>
      <c r="AV368">
        <v>1</v>
      </c>
      <c r="AW368">
        <v>1</v>
      </c>
      <c r="AX368">
        <v>366</v>
      </c>
      <c r="AY368">
        <v>8.3029999999999996E-3</v>
      </c>
      <c r="AZ368">
        <v>0.15931400000000001</v>
      </c>
      <c r="BA368">
        <v>0.20871100000000001</v>
      </c>
      <c r="BB368">
        <v>0.24893199999999999</v>
      </c>
      <c r="BC368">
        <v>0.28217300000000001</v>
      </c>
      <c r="BD368">
        <v>0.34032800000000002</v>
      </c>
      <c r="BE368">
        <v>0.43722</v>
      </c>
      <c r="BF368">
        <v>18031100</v>
      </c>
    </row>
    <row r="369" spans="1:58" x14ac:dyDescent="0.25">
      <c r="A369">
        <v>366</v>
      </c>
      <c r="B369" t="s">
        <v>41</v>
      </c>
      <c r="C369">
        <v>367</v>
      </c>
      <c r="D369">
        <v>243581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-3</v>
      </c>
      <c r="K369">
        <v>0.05</v>
      </c>
      <c r="L369">
        <v>0.83499999999999996</v>
      </c>
      <c r="M369">
        <v>10</v>
      </c>
      <c r="N369">
        <v>0.25</v>
      </c>
      <c r="O369">
        <v>0</v>
      </c>
      <c r="P369">
        <v>367</v>
      </c>
      <c r="Q369">
        <v>367</v>
      </c>
      <c r="R369">
        <v>1</v>
      </c>
      <c r="S369">
        <v>2.3E-2</v>
      </c>
      <c r="T369">
        <v>1E-3</v>
      </c>
      <c r="U369">
        <v>1</v>
      </c>
      <c r="V369">
        <v>0</v>
      </c>
      <c r="W369">
        <v>8.0000000000000002E-3</v>
      </c>
      <c r="X369">
        <v>0.05</v>
      </c>
      <c r="Y369">
        <v>0.05</v>
      </c>
      <c r="Z369">
        <v>5.2529999999999999E-3</v>
      </c>
      <c r="AA369">
        <v>-9999</v>
      </c>
      <c r="AB369">
        <v>-3</v>
      </c>
      <c r="AC369">
        <v>0</v>
      </c>
      <c r="AD369">
        <v>0.2</v>
      </c>
      <c r="AE369">
        <v>1</v>
      </c>
      <c r="AF369">
        <v>0</v>
      </c>
      <c r="AG369" t="s">
        <v>43</v>
      </c>
      <c r="AH369" t="s">
        <v>50</v>
      </c>
      <c r="AI369">
        <v>0</v>
      </c>
      <c r="AJ369" t="s">
        <v>44</v>
      </c>
      <c r="AK369" t="s">
        <v>44</v>
      </c>
      <c r="AL369" t="s">
        <v>207</v>
      </c>
      <c r="AM369">
        <v>29</v>
      </c>
      <c r="AN369">
        <v>1</v>
      </c>
      <c r="AO369">
        <v>0</v>
      </c>
      <c r="AP369">
        <v>3</v>
      </c>
      <c r="AQ369" t="s">
        <v>521</v>
      </c>
      <c r="AR369" t="s">
        <v>522</v>
      </c>
      <c r="AS369">
        <v>80902030301</v>
      </c>
      <c r="AT369" t="s">
        <v>539</v>
      </c>
      <c r="AU369">
        <v>367</v>
      </c>
      <c r="AV369">
        <v>1</v>
      </c>
      <c r="AW369">
        <v>1</v>
      </c>
      <c r="AX369">
        <v>367</v>
      </c>
      <c r="AY369">
        <v>-0.124747</v>
      </c>
      <c r="AZ369">
        <v>-7.4117000000000002E-2</v>
      </c>
      <c r="BA369">
        <v>-2.3486E-2</v>
      </c>
      <c r="BB369">
        <v>2.7144000000000001E-2</v>
      </c>
      <c r="BC369">
        <v>7.7773999999999996E-2</v>
      </c>
      <c r="BD369">
        <v>0.179035</v>
      </c>
      <c r="BE369">
        <v>0.38155600000000001</v>
      </c>
      <c r="BF369">
        <v>243581</v>
      </c>
    </row>
    <row r="370" spans="1:58" x14ac:dyDescent="0.25">
      <c r="A370">
        <v>367</v>
      </c>
      <c r="B370" t="s">
        <v>41</v>
      </c>
      <c r="C370">
        <v>368</v>
      </c>
      <c r="D370">
        <v>649674</v>
      </c>
      <c r="E370">
        <v>1</v>
      </c>
      <c r="F370">
        <v>0</v>
      </c>
      <c r="G370">
        <v>0</v>
      </c>
      <c r="H370">
        <v>114600</v>
      </c>
      <c r="I370">
        <v>0</v>
      </c>
      <c r="J370">
        <v>-3</v>
      </c>
      <c r="K370">
        <v>0.05</v>
      </c>
      <c r="L370">
        <v>0.83499999999999996</v>
      </c>
      <c r="M370">
        <v>10</v>
      </c>
      <c r="N370">
        <v>0.25</v>
      </c>
      <c r="O370">
        <v>0</v>
      </c>
      <c r="P370">
        <v>368</v>
      </c>
      <c r="Q370">
        <v>368</v>
      </c>
      <c r="R370">
        <v>1</v>
      </c>
      <c r="S370">
        <v>2.3E-2</v>
      </c>
      <c r="T370">
        <v>1E-3</v>
      </c>
      <c r="U370">
        <v>1</v>
      </c>
      <c r="V370">
        <v>0</v>
      </c>
      <c r="W370">
        <v>8.0000000000000002E-3</v>
      </c>
      <c r="X370">
        <v>0.05</v>
      </c>
      <c r="Y370">
        <v>0.05</v>
      </c>
      <c r="Z370">
        <v>0.18680099999999999</v>
      </c>
      <c r="AA370">
        <v>-9999</v>
      </c>
      <c r="AB370">
        <v>-3</v>
      </c>
      <c r="AC370">
        <v>0</v>
      </c>
      <c r="AD370">
        <v>0.2</v>
      </c>
      <c r="AE370">
        <v>1</v>
      </c>
      <c r="AF370">
        <v>0</v>
      </c>
      <c r="AG370" t="s">
        <v>43</v>
      </c>
      <c r="AH370" t="s">
        <v>204</v>
      </c>
      <c r="AI370">
        <v>0</v>
      </c>
      <c r="AJ370" t="s">
        <v>96</v>
      </c>
      <c r="AK370" t="s">
        <v>44</v>
      </c>
      <c r="AL370" t="s">
        <v>44</v>
      </c>
      <c r="AM370" t="s">
        <v>44</v>
      </c>
      <c r="AN370" t="s">
        <v>44</v>
      </c>
      <c r="AO370">
        <v>0</v>
      </c>
      <c r="AP370">
        <v>3</v>
      </c>
      <c r="AQ370" t="s">
        <v>521</v>
      </c>
      <c r="AR370" t="s">
        <v>522</v>
      </c>
      <c r="AS370">
        <v>80902030301</v>
      </c>
      <c r="AT370" t="s">
        <v>539</v>
      </c>
      <c r="AU370">
        <v>368</v>
      </c>
      <c r="AV370">
        <v>1</v>
      </c>
      <c r="AW370">
        <v>1</v>
      </c>
      <c r="AX370">
        <v>368</v>
      </c>
      <c r="AY370">
        <v>-1.183851</v>
      </c>
      <c r="AZ370">
        <v>-1.063188</v>
      </c>
      <c r="BA370">
        <v>-0.893293</v>
      </c>
      <c r="BB370">
        <v>-0.81666799999999995</v>
      </c>
      <c r="BC370">
        <v>-0.71042300000000003</v>
      </c>
      <c r="BD370">
        <v>-0.61677599999999999</v>
      </c>
      <c r="BE370">
        <v>-0.56586599999999998</v>
      </c>
      <c r="BF370">
        <v>649674</v>
      </c>
    </row>
    <row r="371" spans="1:58" x14ac:dyDescent="0.25">
      <c r="A371">
        <v>368</v>
      </c>
      <c r="B371" t="s">
        <v>41</v>
      </c>
      <c r="C371">
        <v>369</v>
      </c>
      <c r="D371">
        <v>2738433</v>
      </c>
      <c r="E371">
        <v>1</v>
      </c>
      <c r="F371">
        <v>0</v>
      </c>
      <c r="G371">
        <v>0</v>
      </c>
      <c r="H371">
        <v>334525</v>
      </c>
      <c r="I371">
        <v>0</v>
      </c>
      <c r="J371">
        <v>-3.5</v>
      </c>
      <c r="K371">
        <v>0.05</v>
      </c>
      <c r="L371">
        <v>0.83499999999999996</v>
      </c>
      <c r="M371">
        <v>10</v>
      </c>
      <c r="N371">
        <v>0.25</v>
      </c>
      <c r="O371">
        <v>0</v>
      </c>
      <c r="P371">
        <v>369</v>
      </c>
      <c r="Q371">
        <v>369</v>
      </c>
      <c r="R371">
        <v>1</v>
      </c>
      <c r="S371">
        <v>2.3E-2</v>
      </c>
      <c r="T371">
        <v>1E-3</v>
      </c>
      <c r="U371">
        <v>1</v>
      </c>
      <c r="V371">
        <v>0</v>
      </c>
      <c r="W371">
        <v>8.0000000000000002E-3</v>
      </c>
      <c r="X371">
        <v>0.05</v>
      </c>
      <c r="Y371">
        <v>0.05</v>
      </c>
      <c r="Z371">
        <v>0</v>
      </c>
      <c r="AA371">
        <v>-9999</v>
      </c>
      <c r="AB371">
        <v>-3.5</v>
      </c>
      <c r="AC371">
        <v>0</v>
      </c>
      <c r="AD371">
        <v>0.2</v>
      </c>
      <c r="AE371">
        <v>1</v>
      </c>
      <c r="AF371">
        <v>0</v>
      </c>
      <c r="AG371" t="s">
        <v>562</v>
      </c>
      <c r="AH371" t="s">
        <v>50</v>
      </c>
      <c r="AI371">
        <v>0</v>
      </c>
      <c r="AJ371" t="s">
        <v>44</v>
      </c>
      <c r="AK371" t="s">
        <v>44</v>
      </c>
      <c r="AL371" t="s">
        <v>208</v>
      </c>
      <c r="AM371">
        <v>11</v>
      </c>
      <c r="AN371">
        <v>1.02E-4</v>
      </c>
      <c r="AO371">
        <v>0</v>
      </c>
      <c r="AP371">
        <v>11</v>
      </c>
      <c r="AQ371" t="s">
        <v>563</v>
      </c>
      <c r="AR371" t="s">
        <v>564</v>
      </c>
      <c r="AS371">
        <v>80903010309</v>
      </c>
      <c r="AT371" t="s">
        <v>560</v>
      </c>
      <c r="AU371">
        <v>369</v>
      </c>
      <c r="AV371">
        <v>1</v>
      </c>
      <c r="AW371">
        <v>1</v>
      </c>
      <c r="AX371">
        <v>369</v>
      </c>
      <c r="AY371">
        <v>1.529857</v>
      </c>
      <c r="AZ371">
        <v>1.7179420000000001</v>
      </c>
      <c r="BA371">
        <v>2.0239720000000001</v>
      </c>
      <c r="BB371">
        <v>2.2765029999999999</v>
      </c>
      <c r="BC371">
        <v>2.3937840000000001</v>
      </c>
      <c r="BD371">
        <v>3.1249570000000002</v>
      </c>
      <c r="BE371">
        <v>3.2</v>
      </c>
      <c r="BF371">
        <v>2738430</v>
      </c>
    </row>
    <row r="372" spans="1:58" x14ac:dyDescent="0.25">
      <c r="A372">
        <v>369</v>
      </c>
      <c r="B372" t="s">
        <v>41</v>
      </c>
      <c r="C372">
        <v>370</v>
      </c>
      <c r="D372">
        <v>2389153</v>
      </c>
      <c r="E372">
        <v>1</v>
      </c>
      <c r="F372">
        <v>0</v>
      </c>
      <c r="G372">
        <v>0</v>
      </c>
      <c r="H372">
        <v>402775</v>
      </c>
      <c r="I372">
        <v>0</v>
      </c>
      <c r="J372">
        <v>-3</v>
      </c>
      <c r="K372">
        <v>0.05</v>
      </c>
      <c r="L372">
        <v>0.83499999999999996</v>
      </c>
      <c r="M372">
        <v>10</v>
      </c>
      <c r="N372">
        <v>0.25</v>
      </c>
      <c r="O372">
        <v>0</v>
      </c>
      <c r="P372">
        <v>370</v>
      </c>
      <c r="Q372">
        <v>370</v>
      </c>
      <c r="R372">
        <v>1</v>
      </c>
      <c r="S372">
        <v>2.3E-2</v>
      </c>
      <c r="T372">
        <v>1E-3</v>
      </c>
      <c r="U372">
        <v>1</v>
      </c>
      <c r="V372">
        <v>0</v>
      </c>
      <c r="W372">
        <v>8.0000000000000002E-3</v>
      </c>
      <c r="X372">
        <v>0.05</v>
      </c>
      <c r="Y372">
        <v>0.05</v>
      </c>
      <c r="Z372">
        <v>1.2836E-2</v>
      </c>
      <c r="AA372">
        <v>-9999</v>
      </c>
      <c r="AB372">
        <v>-3</v>
      </c>
      <c r="AC372">
        <v>0</v>
      </c>
      <c r="AD372">
        <v>0.2</v>
      </c>
      <c r="AE372">
        <v>1</v>
      </c>
      <c r="AF372">
        <v>0</v>
      </c>
      <c r="AG372" t="s">
        <v>562</v>
      </c>
      <c r="AH372" t="s">
        <v>50</v>
      </c>
      <c r="AI372">
        <v>0</v>
      </c>
      <c r="AJ372" t="s">
        <v>44</v>
      </c>
      <c r="AK372" t="s">
        <v>44</v>
      </c>
      <c r="AL372" t="s">
        <v>209</v>
      </c>
      <c r="AM372">
        <v>11</v>
      </c>
      <c r="AN372">
        <v>9.2E-5</v>
      </c>
      <c r="AO372">
        <v>0</v>
      </c>
      <c r="AP372">
        <v>11</v>
      </c>
      <c r="AQ372" t="s">
        <v>563</v>
      </c>
      <c r="AR372" t="s">
        <v>564</v>
      </c>
      <c r="AS372">
        <v>80903010307</v>
      </c>
      <c r="AT372" t="s">
        <v>561</v>
      </c>
      <c r="AU372">
        <v>370</v>
      </c>
      <c r="AV372">
        <v>1</v>
      </c>
      <c r="AW372">
        <v>1</v>
      </c>
      <c r="AX372">
        <v>370</v>
      </c>
      <c r="AY372">
        <v>3.0329989999999998</v>
      </c>
      <c r="AZ372">
        <v>3.0329989999999998</v>
      </c>
      <c r="BA372">
        <v>3.0329989999999998</v>
      </c>
      <c r="BB372">
        <v>3.0329989999999998</v>
      </c>
      <c r="BC372">
        <v>3.0329989999999998</v>
      </c>
      <c r="BD372">
        <v>3.0329989999999998</v>
      </c>
      <c r="BE372">
        <v>3.0329989999999998</v>
      </c>
      <c r="BF372">
        <v>2389150</v>
      </c>
    </row>
    <row r="373" spans="1:58" x14ac:dyDescent="0.25">
      <c r="A373">
        <v>370</v>
      </c>
      <c r="B373" t="s">
        <v>41</v>
      </c>
      <c r="C373">
        <v>371</v>
      </c>
      <c r="D373">
        <v>2756477</v>
      </c>
      <c r="E373">
        <v>1</v>
      </c>
      <c r="F373">
        <v>0</v>
      </c>
      <c r="G373">
        <v>0</v>
      </c>
      <c r="H373">
        <v>401625</v>
      </c>
      <c r="I373">
        <v>0</v>
      </c>
      <c r="J373">
        <v>-3</v>
      </c>
      <c r="K373">
        <v>0.05</v>
      </c>
      <c r="L373">
        <v>0.83499999999999996</v>
      </c>
      <c r="M373">
        <v>10</v>
      </c>
      <c r="N373">
        <v>0.25</v>
      </c>
      <c r="O373">
        <v>0</v>
      </c>
      <c r="P373">
        <v>371</v>
      </c>
      <c r="Q373">
        <v>371</v>
      </c>
      <c r="R373">
        <v>1</v>
      </c>
      <c r="S373">
        <v>2.3E-2</v>
      </c>
      <c r="T373">
        <v>1E-3</v>
      </c>
      <c r="U373">
        <v>1</v>
      </c>
      <c r="V373">
        <v>0</v>
      </c>
      <c r="W373">
        <v>8.0000000000000002E-3</v>
      </c>
      <c r="X373">
        <v>0.05</v>
      </c>
      <c r="Y373">
        <v>0.05</v>
      </c>
      <c r="Z373">
        <v>0.265262</v>
      </c>
      <c r="AA373">
        <v>-9999</v>
      </c>
      <c r="AB373">
        <v>-3</v>
      </c>
      <c r="AC373">
        <v>0</v>
      </c>
      <c r="AD373">
        <v>0.2</v>
      </c>
      <c r="AE373">
        <v>1</v>
      </c>
      <c r="AF373">
        <v>0</v>
      </c>
      <c r="AG373" t="s">
        <v>562</v>
      </c>
      <c r="AH373" t="s">
        <v>204</v>
      </c>
      <c r="AI373">
        <v>0</v>
      </c>
      <c r="AJ373" t="s">
        <v>44</v>
      </c>
      <c r="AK373" t="s">
        <v>44</v>
      </c>
      <c r="AL373" t="s">
        <v>44</v>
      </c>
      <c r="AM373" t="s">
        <v>44</v>
      </c>
      <c r="AN373" t="s">
        <v>44</v>
      </c>
      <c r="AO373">
        <v>0</v>
      </c>
      <c r="AP373">
        <v>11</v>
      </c>
      <c r="AQ373" t="s">
        <v>563</v>
      </c>
      <c r="AR373" t="s">
        <v>564</v>
      </c>
      <c r="AS373">
        <v>80903010309</v>
      </c>
      <c r="AT373" t="s">
        <v>560</v>
      </c>
      <c r="AU373">
        <v>371</v>
      </c>
      <c r="AV373">
        <v>1</v>
      </c>
      <c r="AW373">
        <v>1</v>
      </c>
      <c r="AX373">
        <v>371</v>
      </c>
      <c r="AY373">
        <v>-0.82647400000000004</v>
      </c>
      <c r="AZ373">
        <v>-0.60675400000000002</v>
      </c>
      <c r="BA373">
        <v>-0.59227300000000005</v>
      </c>
      <c r="BB373">
        <v>-0.58314100000000002</v>
      </c>
      <c r="BC373">
        <v>-0.53723900000000002</v>
      </c>
      <c r="BD373">
        <v>-0.41836400000000001</v>
      </c>
      <c r="BE373">
        <v>7.9390000000000002E-2</v>
      </c>
      <c r="BF373">
        <v>2756480</v>
      </c>
    </row>
    <row r="374" spans="1:58" x14ac:dyDescent="0.25">
      <c r="A374">
        <v>371</v>
      </c>
      <c r="B374" t="s">
        <v>41</v>
      </c>
      <c r="C374">
        <v>372</v>
      </c>
      <c r="D374">
        <v>740959</v>
      </c>
      <c r="E374">
        <v>1</v>
      </c>
      <c r="F374">
        <v>0</v>
      </c>
      <c r="G374">
        <v>0</v>
      </c>
      <c r="H374">
        <v>112050</v>
      </c>
      <c r="I374">
        <v>0</v>
      </c>
      <c r="J374">
        <v>-3</v>
      </c>
      <c r="K374">
        <v>0.05</v>
      </c>
      <c r="L374">
        <v>0.83499999999999996</v>
      </c>
      <c r="M374">
        <v>10</v>
      </c>
      <c r="N374">
        <v>0.25</v>
      </c>
      <c r="O374">
        <v>0</v>
      </c>
      <c r="P374">
        <v>372</v>
      </c>
      <c r="Q374">
        <v>372</v>
      </c>
      <c r="R374">
        <v>1</v>
      </c>
      <c r="S374">
        <v>2.3E-2</v>
      </c>
      <c r="T374">
        <v>1E-3</v>
      </c>
      <c r="U374">
        <v>1</v>
      </c>
      <c r="V374">
        <v>0</v>
      </c>
      <c r="W374">
        <v>8.0000000000000002E-3</v>
      </c>
      <c r="X374">
        <v>0.05</v>
      </c>
      <c r="Y374">
        <v>0.05</v>
      </c>
      <c r="Z374">
        <v>0.55562999999999996</v>
      </c>
      <c r="AA374">
        <v>-9999</v>
      </c>
      <c r="AB374">
        <v>-3</v>
      </c>
      <c r="AC374">
        <v>0</v>
      </c>
      <c r="AD374">
        <v>0.2</v>
      </c>
      <c r="AE374">
        <v>1</v>
      </c>
      <c r="AF374">
        <v>0</v>
      </c>
      <c r="AG374" t="s">
        <v>562</v>
      </c>
      <c r="AH374" t="s">
        <v>204</v>
      </c>
      <c r="AI374">
        <v>0</v>
      </c>
      <c r="AJ374" t="s">
        <v>44</v>
      </c>
      <c r="AK374" t="s">
        <v>44</v>
      </c>
      <c r="AL374" t="s">
        <v>44</v>
      </c>
      <c r="AM374" t="s">
        <v>44</v>
      </c>
      <c r="AN374" t="s">
        <v>44</v>
      </c>
      <c r="AO374">
        <v>0</v>
      </c>
      <c r="AP374">
        <v>11</v>
      </c>
      <c r="AQ374" t="s">
        <v>563</v>
      </c>
      <c r="AR374" t="s">
        <v>564</v>
      </c>
      <c r="AS374">
        <v>80903010405</v>
      </c>
      <c r="AT374" t="s">
        <v>615</v>
      </c>
      <c r="AU374">
        <v>372</v>
      </c>
      <c r="AV374">
        <v>1</v>
      </c>
      <c r="AW374">
        <v>1</v>
      </c>
      <c r="AX374">
        <v>372</v>
      </c>
      <c r="AY374">
        <v>-1.1665559999999999</v>
      </c>
      <c r="AZ374">
        <v>-0.89535299999999995</v>
      </c>
      <c r="BA374">
        <v>-0.71499100000000004</v>
      </c>
      <c r="BB374">
        <v>-0.63216600000000001</v>
      </c>
      <c r="BC374">
        <v>-0.6</v>
      </c>
      <c r="BD374">
        <v>-0.565218</v>
      </c>
      <c r="BE374">
        <v>-0.201186</v>
      </c>
      <c r="BF374">
        <v>740959</v>
      </c>
    </row>
    <row r="375" spans="1:58" x14ac:dyDescent="0.25">
      <c r="A375">
        <v>372</v>
      </c>
      <c r="B375" t="s">
        <v>41</v>
      </c>
      <c r="C375">
        <v>373</v>
      </c>
      <c r="D375">
        <v>1566870</v>
      </c>
      <c r="E375">
        <v>1</v>
      </c>
      <c r="F375">
        <v>0</v>
      </c>
      <c r="G375">
        <v>0</v>
      </c>
      <c r="H375">
        <v>196325</v>
      </c>
      <c r="I375">
        <v>0</v>
      </c>
      <c r="J375">
        <v>-3</v>
      </c>
      <c r="K375">
        <v>0.05</v>
      </c>
      <c r="L375">
        <v>0.83499999999999996</v>
      </c>
      <c r="M375">
        <v>10</v>
      </c>
      <c r="N375">
        <v>0.25</v>
      </c>
      <c r="O375">
        <v>0</v>
      </c>
      <c r="P375">
        <v>373</v>
      </c>
      <c r="Q375">
        <v>373</v>
      </c>
      <c r="R375">
        <v>1</v>
      </c>
      <c r="S375">
        <v>2.3E-2</v>
      </c>
      <c r="T375">
        <v>1E-3</v>
      </c>
      <c r="U375">
        <v>1</v>
      </c>
      <c r="V375">
        <v>0</v>
      </c>
      <c r="W375">
        <v>8.0000000000000002E-3</v>
      </c>
      <c r="X375">
        <v>0.05</v>
      </c>
      <c r="Y375">
        <v>0.05</v>
      </c>
      <c r="Z375">
        <v>0.46598800000000001</v>
      </c>
      <c r="AA375">
        <v>-9999</v>
      </c>
      <c r="AB375">
        <v>-3</v>
      </c>
      <c r="AC375">
        <v>0</v>
      </c>
      <c r="AD375">
        <v>0.2</v>
      </c>
      <c r="AE375">
        <v>1</v>
      </c>
      <c r="AF375">
        <v>0</v>
      </c>
      <c r="AG375" t="s">
        <v>562</v>
      </c>
      <c r="AH375" t="s">
        <v>204</v>
      </c>
      <c r="AI375">
        <v>0</v>
      </c>
      <c r="AJ375" t="s">
        <v>44</v>
      </c>
      <c r="AK375" t="s">
        <v>44</v>
      </c>
      <c r="AL375" t="s">
        <v>44</v>
      </c>
      <c r="AM375" t="s">
        <v>44</v>
      </c>
      <c r="AN375" t="s">
        <v>44</v>
      </c>
      <c r="AO375">
        <v>0</v>
      </c>
      <c r="AP375">
        <v>11</v>
      </c>
      <c r="AQ375" t="s">
        <v>563</v>
      </c>
      <c r="AR375" t="s">
        <v>564</v>
      </c>
      <c r="AS375">
        <v>80903010312</v>
      </c>
      <c r="AT375" t="s">
        <v>566</v>
      </c>
      <c r="AU375">
        <v>373</v>
      </c>
      <c r="AV375">
        <v>1</v>
      </c>
      <c r="AW375">
        <v>1</v>
      </c>
      <c r="AX375">
        <v>373</v>
      </c>
      <c r="AY375">
        <v>-0.670655</v>
      </c>
      <c r="AZ375">
        <v>-0.59119100000000002</v>
      </c>
      <c r="BA375">
        <v>-0.56260900000000003</v>
      </c>
      <c r="BB375">
        <v>-0.466034</v>
      </c>
      <c r="BC375">
        <v>-0.33329300000000001</v>
      </c>
      <c r="BD375">
        <v>-0.17907100000000001</v>
      </c>
      <c r="BE375">
        <v>9.6121999999999999E-2</v>
      </c>
      <c r="BF375">
        <v>1566870</v>
      </c>
    </row>
    <row r="376" spans="1:58" x14ac:dyDescent="0.25">
      <c r="A376">
        <v>373</v>
      </c>
      <c r="B376" t="s">
        <v>41</v>
      </c>
      <c r="C376">
        <v>374</v>
      </c>
      <c r="D376">
        <v>3672815</v>
      </c>
      <c r="E376">
        <v>1</v>
      </c>
      <c r="F376">
        <v>0</v>
      </c>
      <c r="G376">
        <v>0</v>
      </c>
      <c r="H376">
        <v>322100</v>
      </c>
      <c r="I376">
        <v>0</v>
      </c>
      <c r="J376">
        <v>-5.6</v>
      </c>
      <c r="K376">
        <v>0.05</v>
      </c>
      <c r="L376">
        <v>0.83499999999999996</v>
      </c>
      <c r="M376">
        <v>10</v>
      </c>
      <c r="N376">
        <v>0.25</v>
      </c>
      <c r="O376">
        <v>0</v>
      </c>
      <c r="P376">
        <v>374</v>
      </c>
      <c r="Q376">
        <v>374</v>
      </c>
      <c r="R376">
        <v>1</v>
      </c>
      <c r="S376">
        <v>2.3E-2</v>
      </c>
      <c r="T376">
        <v>1E-3</v>
      </c>
      <c r="U376">
        <v>1</v>
      </c>
      <c r="V376">
        <v>0</v>
      </c>
      <c r="W376">
        <v>8.0000000000000002E-3</v>
      </c>
      <c r="X376">
        <v>0.05</v>
      </c>
      <c r="Y376">
        <v>0.05</v>
      </c>
      <c r="Z376">
        <v>0.71057499999999996</v>
      </c>
      <c r="AA376">
        <v>-9999</v>
      </c>
      <c r="AB376">
        <v>-5.6</v>
      </c>
      <c r="AC376">
        <v>0</v>
      </c>
      <c r="AD376">
        <v>0.2</v>
      </c>
      <c r="AE376">
        <v>1</v>
      </c>
      <c r="AF376">
        <v>0</v>
      </c>
      <c r="AG376" t="s">
        <v>43</v>
      </c>
      <c r="AH376" t="s">
        <v>50</v>
      </c>
      <c r="AI376">
        <v>0</v>
      </c>
      <c r="AJ376" t="s">
        <v>44</v>
      </c>
      <c r="AK376" t="s">
        <v>44</v>
      </c>
      <c r="AL376" t="s">
        <v>210</v>
      </c>
      <c r="AM376">
        <v>61</v>
      </c>
      <c r="AN376">
        <v>1</v>
      </c>
      <c r="AO376">
        <v>0</v>
      </c>
      <c r="AP376">
        <v>9</v>
      </c>
      <c r="AQ376" t="s">
        <v>626</v>
      </c>
      <c r="AR376" t="s">
        <v>627</v>
      </c>
      <c r="AS376">
        <v>80902030706</v>
      </c>
      <c r="AT376" t="s">
        <v>558</v>
      </c>
      <c r="AU376">
        <v>374</v>
      </c>
      <c r="AV376">
        <v>1</v>
      </c>
      <c r="AW376">
        <v>1</v>
      </c>
      <c r="AX376">
        <v>374</v>
      </c>
      <c r="AY376">
        <v>-0.6</v>
      </c>
      <c r="AZ376">
        <v>-0.6</v>
      </c>
      <c r="BA376">
        <v>-0.6</v>
      </c>
      <c r="BB376">
        <v>-0.6</v>
      </c>
      <c r="BC376">
        <v>-0.48535200000000001</v>
      </c>
      <c r="BD376">
        <v>-6.2060999999999998E-2</v>
      </c>
      <c r="BE376">
        <v>0.16960600000000001</v>
      </c>
      <c r="BF376">
        <v>3672820</v>
      </c>
    </row>
    <row r="377" spans="1:58" x14ac:dyDescent="0.25">
      <c r="A377">
        <v>374</v>
      </c>
      <c r="B377" t="s">
        <v>41</v>
      </c>
      <c r="C377">
        <v>375</v>
      </c>
      <c r="D377">
        <v>5680432</v>
      </c>
      <c r="E377">
        <v>1.6001999999999999E-2</v>
      </c>
      <c r="F377">
        <v>1.2030000000000001E-3</v>
      </c>
      <c r="G377">
        <v>0.98279499999999997</v>
      </c>
      <c r="H377">
        <v>270000</v>
      </c>
      <c r="I377">
        <v>0</v>
      </c>
      <c r="J377">
        <v>-0.6</v>
      </c>
      <c r="K377">
        <v>0.05</v>
      </c>
      <c r="L377">
        <v>0.83499999999999996</v>
      </c>
      <c r="M377">
        <v>10</v>
      </c>
      <c r="N377">
        <v>0.25</v>
      </c>
      <c r="O377">
        <v>0</v>
      </c>
      <c r="P377">
        <v>375</v>
      </c>
      <c r="Q377">
        <v>375</v>
      </c>
      <c r="R377">
        <v>1</v>
      </c>
      <c r="S377">
        <v>2.3E-2</v>
      </c>
      <c r="T377">
        <v>1E-3</v>
      </c>
      <c r="U377">
        <v>1</v>
      </c>
      <c r="V377">
        <v>0</v>
      </c>
      <c r="W377">
        <v>8.0000000000000002E-3</v>
      </c>
      <c r="X377">
        <v>0.05</v>
      </c>
      <c r="Y377">
        <v>0.05</v>
      </c>
      <c r="Z377">
        <v>0.126028</v>
      </c>
      <c r="AA377">
        <v>-9999</v>
      </c>
      <c r="AB377">
        <v>0.362037</v>
      </c>
      <c r="AC377">
        <v>0.30407499999999998</v>
      </c>
      <c r="AD377">
        <v>0.2</v>
      </c>
      <c r="AE377">
        <v>1</v>
      </c>
      <c r="AF377">
        <v>-0.21259500000000001</v>
      </c>
      <c r="AG377" t="s">
        <v>43</v>
      </c>
      <c r="AH377" t="s">
        <v>42</v>
      </c>
      <c r="AI377">
        <v>1</v>
      </c>
      <c r="AJ377" t="s">
        <v>44</v>
      </c>
      <c r="AK377" t="s">
        <v>44</v>
      </c>
      <c r="AL377" t="s">
        <v>44</v>
      </c>
      <c r="AM377" t="s">
        <v>44</v>
      </c>
      <c r="AN377" t="s">
        <v>44</v>
      </c>
      <c r="AO377">
        <v>0</v>
      </c>
      <c r="AP377">
        <v>2</v>
      </c>
      <c r="AQ377" t="s">
        <v>507</v>
      </c>
      <c r="AR377" t="s">
        <v>508</v>
      </c>
      <c r="AS377">
        <v>80902010305</v>
      </c>
      <c r="AT377" t="s">
        <v>646</v>
      </c>
      <c r="AU377">
        <v>375</v>
      </c>
      <c r="AV377">
        <v>1</v>
      </c>
      <c r="AW377">
        <v>1</v>
      </c>
      <c r="AX377">
        <v>375</v>
      </c>
      <c r="AY377">
        <v>3.8503999999999997E-2</v>
      </c>
      <c r="AZ377">
        <v>0.14944199999999999</v>
      </c>
      <c r="BA377">
        <v>0.20117499999999999</v>
      </c>
      <c r="BB377">
        <v>0.25924900000000001</v>
      </c>
      <c r="BC377">
        <v>0.29767900000000003</v>
      </c>
      <c r="BD377">
        <v>0.34867999999999999</v>
      </c>
      <c r="BE377">
        <v>0.454841</v>
      </c>
      <c r="BF377">
        <v>5680430</v>
      </c>
    </row>
    <row r="378" spans="1:58" x14ac:dyDescent="0.25">
      <c r="A378">
        <v>375</v>
      </c>
      <c r="B378" t="s">
        <v>41</v>
      </c>
      <c r="C378">
        <v>376</v>
      </c>
      <c r="D378">
        <v>9213415</v>
      </c>
      <c r="E378">
        <v>1</v>
      </c>
      <c r="F378">
        <v>0</v>
      </c>
      <c r="G378">
        <v>0</v>
      </c>
      <c r="H378">
        <v>222325</v>
      </c>
      <c r="I378">
        <v>0</v>
      </c>
      <c r="J378">
        <v>-3.3</v>
      </c>
      <c r="K378">
        <v>0.05</v>
      </c>
      <c r="L378">
        <v>0.83499999999999996</v>
      </c>
      <c r="M378">
        <v>10</v>
      </c>
      <c r="N378">
        <v>0.25</v>
      </c>
      <c r="O378">
        <v>0</v>
      </c>
      <c r="P378">
        <v>376</v>
      </c>
      <c r="Q378">
        <v>376</v>
      </c>
      <c r="R378">
        <v>1</v>
      </c>
      <c r="S378">
        <v>2.3E-2</v>
      </c>
      <c r="T378">
        <v>1E-3</v>
      </c>
      <c r="U378">
        <v>1</v>
      </c>
      <c r="V378">
        <v>0</v>
      </c>
      <c r="W378">
        <v>8.0000000000000002E-3</v>
      </c>
      <c r="X378">
        <v>0.05</v>
      </c>
      <c r="Y378">
        <v>0.05</v>
      </c>
      <c r="Z378">
        <v>0.453156</v>
      </c>
      <c r="AA378">
        <v>-9999</v>
      </c>
      <c r="AB378">
        <v>-3.3</v>
      </c>
      <c r="AC378">
        <v>0</v>
      </c>
      <c r="AD378">
        <v>0.2</v>
      </c>
      <c r="AE378">
        <v>1</v>
      </c>
      <c r="AF378">
        <v>0</v>
      </c>
      <c r="AG378" t="s">
        <v>43</v>
      </c>
      <c r="AH378" t="s">
        <v>50</v>
      </c>
      <c r="AI378">
        <v>0</v>
      </c>
      <c r="AJ378" t="s">
        <v>44</v>
      </c>
      <c r="AK378" t="s">
        <v>44</v>
      </c>
      <c r="AL378" t="s">
        <v>212</v>
      </c>
      <c r="AM378">
        <v>65</v>
      </c>
      <c r="AN378">
        <v>1</v>
      </c>
      <c r="AO378">
        <v>0</v>
      </c>
      <c r="AP378">
        <v>9</v>
      </c>
      <c r="AQ378" t="s">
        <v>626</v>
      </c>
      <c r="AR378" t="s">
        <v>627</v>
      </c>
      <c r="AS378">
        <v>80901000202</v>
      </c>
      <c r="AT378" t="s">
        <v>630</v>
      </c>
      <c r="AU378">
        <v>376</v>
      </c>
      <c r="AV378">
        <v>1</v>
      </c>
      <c r="AW378">
        <v>1</v>
      </c>
      <c r="AX378">
        <v>376</v>
      </c>
      <c r="AY378">
        <v>-1.8424179999999999</v>
      </c>
      <c r="AZ378">
        <v>-0.989819</v>
      </c>
      <c r="BA378">
        <v>-0.62867899999999999</v>
      </c>
      <c r="BB378">
        <v>-0.6</v>
      </c>
      <c r="BC378">
        <v>-0.6</v>
      </c>
      <c r="BD378">
        <v>-0.26410099999999997</v>
      </c>
      <c r="BE378">
        <v>9.1871999999999995E-2</v>
      </c>
      <c r="BF378">
        <v>9213420</v>
      </c>
    </row>
    <row r="379" spans="1:58" x14ac:dyDescent="0.25">
      <c r="A379">
        <v>376</v>
      </c>
      <c r="B379" t="s">
        <v>41</v>
      </c>
      <c r="C379">
        <v>377</v>
      </c>
      <c r="D379">
        <v>15199951</v>
      </c>
      <c r="E379">
        <v>1</v>
      </c>
      <c r="F379">
        <v>0</v>
      </c>
      <c r="G379">
        <v>0</v>
      </c>
      <c r="H379">
        <v>588450</v>
      </c>
      <c r="I379">
        <v>0</v>
      </c>
      <c r="J379">
        <v>-5</v>
      </c>
      <c r="K379">
        <v>0.05</v>
      </c>
      <c r="L379">
        <v>0.83499999999999996</v>
      </c>
      <c r="M379">
        <v>10</v>
      </c>
      <c r="N379">
        <v>0.25</v>
      </c>
      <c r="O379">
        <v>0</v>
      </c>
      <c r="P379">
        <v>377</v>
      </c>
      <c r="Q379">
        <v>377</v>
      </c>
      <c r="R379">
        <v>1</v>
      </c>
      <c r="S379">
        <v>2.3E-2</v>
      </c>
      <c r="T379">
        <v>1E-3</v>
      </c>
      <c r="U379">
        <v>1</v>
      </c>
      <c r="V379">
        <v>0</v>
      </c>
      <c r="W379">
        <v>8.0000000000000002E-3</v>
      </c>
      <c r="X379">
        <v>0.05</v>
      </c>
      <c r="Y379">
        <v>0.05</v>
      </c>
      <c r="Z379">
        <v>0.44730500000000001</v>
      </c>
      <c r="AA379">
        <v>-9999</v>
      </c>
      <c r="AB379">
        <v>-5</v>
      </c>
      <c r="AC379">
        <v>0</v>
      </c>
      <c r="AD379">
        <v>0.2</v>
      </c>
      <c r="AE379">
        <v>1</v>
      </c>
      <c r="AF379">
        <v>0</v>
      </c>
      <c r="AG379" t="s">
        <v>43</v>
      </c>
      <c r="AH379" t="s">
        <v>50</v>
      </c>
      <c r="AI379">
        <v>0</v>
      </c>
      <c r="AJ379" t="s">
        <v>44</v>
      </c>
      <c r="AK379" t="s">
        <v>44</v>
      </c>
      <c r="AL379" t="s">
        <v>213</v>
      </c>
      <c r="AM379">
        <v>66</v>
      </c>
      <c r="AN379">
        <v>1</v>
      </c>
      <c r="AO379">
        <v>0</v>
      </c>
      <c r="AP379">
        <v>9</v>
      </c>
      <c r="AQ379" t="s">
        <v>626</v>
      </c>
      <c r="AR379" t="s">
        <v>627</v>
      </c>
      <c r="AS379">
        <v>80901000207</v>
      </c>
      <c r="AT379" t="s">
        <v>634</v>
      </c>
      <c r="AU379">
        <v>377</v>
      </c>
      <c r="AV379">
        <v>1</v>
      </c>
      <c r="AW379">
        <v>1</v>
      </c>
      <c r="AX379">
        <v>377</v>
      </c>
      <c r="AY379">
        <v>-1.23048</v>
      </c>
      <c r="AZ379">
        <v>-0.76726000000000005</v>
      </c>
      <c r="BA379">
        <v>-0.6</v>
      </c>
      <c r="BB379">
        <v>-0.6</v>
      </c>
      <c r="BC379">
        <v>-0.6</v>
      </c>
      <c r="BD379">
        <v>-0.419848</v>
      </c>
      <c r="BE379">
        <v>8.6663000000000004E-2</v>
      </c>
      <c r="BF379">
        <v>15200000</v>
      </c>
    </row>
    <row r="380" spans="1:58" x14ac:dyDescent="0.25">
      <c r="A380">
        <v>377</v>
      </c>
      <c r="B380" t="s">
        <v>41</v>
      </c>
      <c r="C380">
        <v>378</v>
      </c>
      <c r="D380">
        <v>6888308</v>
      </c>
      <c r="E380">
        <v>1</v>
      </c>
      <c r="F380">
        <v>0</v>
      </c>
      <c r="G380">
        <v>0</v>
      </c>
      <c r="H380">
        <v>80800</v>
      </c>
      <c r="I380">
        <v>0</v>
      </c>
      <c r="J380">
        <v>-6</v>
      </c>
      <c r="K380">
        <v>0.05</v>
      </c>
      <c r="L380">
        <v>0.83499999999999996</v>
      </c>
      <c r="M380">
        <v>10</v>
      </c>
      <c r="N380">
        <v>0.25</v>
      </c>
      <c r="O380">
        <v>0</v>
      </c>
      <c r="P380">
        <v>378</v>
      </c>
      <c r="Q380">
        <v>378</v>
      </c>
      <c r="R380">
        <v>1</v>
      </c>
      <c r="S380">
        <v>2.3E-2</v>
      </c>
      <c r="T380">
        <v>1E-3</v>
      </c>
      <c r="U380">
        <v>1</v>
      </c>
      <c r="V380">
        <v>0</v>
      </c>
      <c r="W380">
        <v>8.0000000000000002E-3</v>
      </c>
      <c r="X380">
        <v>0.05</v>
      </c>
      <c r="Y380">
        <v>0.05</v>
      </c>
      <c r="Z380">
        <v>0.53066800000000003</v>
      </c>
      <c r="AA380">
        <v>-9999</v>
      </c>
      <c r="AB380">
        <v>-6</v>
      </c>
      <c r="AC380">
        <v>0</v>
      </c>
      <c r="AD380">
        <v>0.2</v>
      </c>
      <c r="AE380">
        <v>1</v>
      </c>
      <c r="AF380">
        <v>0</v>
      </c>
      <c r="AG380" t="s">
        <v>562</v>
      </c>
      <c r="AH380" t="s">
        <v>50</v>
      </c>
      <c r="AI380">
        <v>0</v>
      </c>
      <c r="AJ380" t="s">
        <v>44</v>
      </c>
      <c r="AK380" t="s">
        <v>44</v>
      </c>
      <c r="AL380" t="s">
        <v>214</v>
      </c>
      <c r="AM380">
        <v>67</v>
      </c>
      <c r="AN380">
        <v>1</v>
      </c>
      <c r="AO380">
        <v>0</v>
      </c>
      <c r="AP380">
        <v>9</v>
      </c>
      <c r="AQ380" t="s">
        <v>626</v>
      </c>
      <c r="AR380" t="s">
        <v>627</v>
      </c>
      <c r="AS380">
        <v>80901000210</v>
      </c>
      <c r="AT380" t="s">
        <v>635</v>
      </c>
      <c r="AU380">
        <v>378</v>
      </c>
      <c r="AV380">
        <v>1</v>
      </c>
      <c r="AW380">
        <v>1</v>
      </c>
      <c r="AX380">
        <v>378</v>
      </c>
      <c r="AY380">
        <v>-2.3441839999999998</v>
      </c>
      <c r="AZ380">
        <v>-1.867855</v>
      </c>
      <c r="BA380">
        <v>-1.475193</v>
      </c>
      <c r="BB380">
        <v>-1.198121</v>
      </c>
      <c r="BC380">
        <v>-0.93418699999999999</v>
      </c>
      <c r="BD380">
        <v>-0.66189100000000001</v>
      </c>
      <c r="BE380">
        <v>-0.20743200000000001</v>
      </c>
      <c r="BF380">
        <v>6888310</v>
      </c>
    </row>
    <row r="381" spans="1:58" x14ac:dyDescent="0.25">
      <c r="A381">
        <v>378</v>
      </c>
      <c r="B381" t="s">
        <v>41</v>
      </c>
      <c r="C381">
        <v>379</v>
      </c>
      <c r="D381">
        <v>23254758</v>
      </c>
      <c r="E381">
        <v>1</v>
      </c>
      <c r="F381">
        <v>0</v>
      </c>
      <c r="G381">
        <v>0</v>
      </c>
      <c r="H381">
        <v>491375</v>
      </c>
      <c r="I381">
        <v>0</v>
      </c>
      <c r="J381">
        <v>-11</v>
      </c>
      <c r="K381">
        <v>0.05</v>
      </c>
      <c r="L381">
        <v>0.83499999999999996</v>
      </c>
      <c r="M381">
        <v>10</v>
      </c>
      <c r="N381">
        <v>0.25</v>
      </c>
      <c r="O381">
        <v>0</v>
      </c>
      <c r="P381">
        <v>379</v>
      </c>
      <c r="Q381">
        <v>379</v>
      </c>
      <c r="R381">
        <v>1</v>
      </c>
      <c r="S381">
        <v>2.3E-2</v>
      </c>
      <c r="T381">
        <v>1E-3</v>
      </c>
      <c r="U381">
        <v>1</v>
      </c>
      <c r="V381">
        <v>0</v>
      </c>
      <c r="W381">
        <v>8.0000000000000002E-3</v>
      </c>
      <c r="X381">
        <v>0.05</v>
      </c>
      <c r="Y381">
        <v>0.05</v>
      </c>
      <c r="Z381">
        <v>0.51172600000000001</v>
      </c>
      <c r="AA381">
        <v>-9999</v>
      </c>
      <c r="AB381">
        <v>-11</v>
      </c>
      <c r="AC381">
        <v>0</v>
      </c>
      <c r="AD381">
        <v>0.2</v>
      </c>
      <c r="AE381">
        <v>1</v>
      </c>
      <c r="AF381">
        <v>0</v>
      </c>
      <c r="AG381" t="s">
        <v>562</v>
      </c>
      <c r="AH381" t="s">
        <v>50</v>
      </c>
      <c r="AI381">
        <v>0</v>
      </c>
      <c r="AJ381" t="s">
        <v>44</v>
      </c>
      <c r="AK381" t="s">
        <v>44</v>
      </c>
      <c r="AL381" t="s">
        <v>215</v>
      </c>
      <c r="AM381">
        <v>68</v>
      </c>
      <c r="AN381">
        <v>1</v>
      </c>
      <c r="AO381">
        <v>0</v>
      </c>
      <c r="AP381">
        <v>9</v>
      </c>
      <c r="AQ381" t="s">
        <v>626</v>
      </c>
      <c r="AR381" t="s">
        <v>627</v>
      </c>
      <c r="AS381">
        <v>80901000210</v>
      </c>
      <c r="AT381" t="s">
        <v>635</v>
      </c>
      <c r="AU381">
        <v>379</v>
      </c>
      <c r="AV381">
        <v>1</v>
      </c>
      <c r="AW381">
        <v>1</v>
      </c>
      <c r="AX381">
        <v>379</v>
      </c>
      <c r="AY381">
        <v>-2.7791640000000002</v>
      </c>
      <c r="AZ381">
        <v>-2.2431070000000002</v>
      </c>
      <c r="BA381">
        <v>-1.7808520000000001</v>
      </c>
      <c r="BB381">
        <v>-1.350114</v>
      </c>
      <c r="BC381">
        <v>-0.96497200000000005</v>
      </c>
      <c r="BD381">
        <v>-0.57172199999999995</v>
      </c>
      <c r="BE381">
        <v>6.0997000000000003E-2</v>
      </c>
      <c r="BF381">
        <v>23254800</v>
      </c>
    </row>
    <row r="382" spans="1:58" x14ac:dyDescent="0.25">
      <c r="A382">
        <v>379</v>
      </c>
      <c r="B382" t="s">
        <v>41</v>
      </c>
      <c r="C382">
        <v>380</v>
      </c>
      <c r="D382">
        <v>3316620</v>
      </c>
      <c r="E382">
        <v>1</v>
      </c>
      <c r="F382">
        <v>0</v>
      </c>
      <c r="G382">
        <v>0</v>
      </c>
      <c r="H382">
        <v>210400</v>
      </c>
      <c r="I382">
        <v>0</v>
      </c>
      <c r="J382">
        <v>-4.5</v>
      </c>
      <c r="K382">
        <v>0.05</v>
      </c>
      <c r="L382">
        <v>0.83499999999999996</v>
      </c>
      <c r="M382">
        <v>10</v>
      </c>
      <c r="N382">
        <v>0.25</v>
      </c>
      <c r="O382">
        <v>0</v>
      </c>
      <c r="P382">
        <v>380</v>
      </c>
      <c r="Q382">
        <v>380</v>
      </c>
      <c r="R382">
        <v>1</v>
      </c>
      <c r="S382">
        <v>2.3E-2</v>
      </c>
      <c r="T382">
        <v>1E-3</v>
      </c>
      <c r="U382">
        <v>1</v>
      </c>
      <c r="V382">
        <v>0</v>
      </c>
      <c r="W382">
        <v>8.0000000000000002E-3</v>
      </c>
      <c r="X382">
        <v>0.05</v>
      </c>
      <c r="Y382">
        <v>0.05</v>
      </c>
      <c r="Z382">
        <v>0.39626600000000001</v>
      </c>
      <c r="AA382">
        <v>-9999</v>
      </c>
      <c r="AB382">
        <v>-4.5</v>
      </c>
      <c r="AC382">
        <v>0</v>
      </c>
      <c r="AD382">
        <v>0.2</v>
      </c>
      <c r="AE382">
        <v>1</v>
      </c>
      <c r="AF382">
        <v>0</v>
      </c>
      <c r="AG382" t="s">
        <v>562</v>
      </c>
      <c r="AH382" t="s">
        <v>50</v>
      </c>
      <c r="AI382">
        <v>0</v>
      </c>
      <c r="AJ382" t="s">
        <v>44</v>
      </c>
      <c r="AK382" t="s">
        <v>44</v>
      </c>
      <c r="AL382" t="s">
        <v>216</v>
      </c>
      <c r="AM382">
        <v>62</v>
      </c>
      <c r="AN382">
        <v>0.5</v>
      </c>
      <c r="AO382">
        <v>0</v>
      </c>
      <c r="AP382">
        <v>9</v>
      </c>
      <c r="AQ382" t="s">
        <v>626</v>
      </c>
      <c r="AR382" t="s">
        <v>627</v>
      </c>
      <c r="AS382">
        <v>80901000204</v>
      </c>
      <c r="AT382" t="s">
        <v>638</v>
      </c>
      <c r="AU382">
        <v>380</v>
      </c>
      <c r="AV382">
        <v>1</v>
      </c>
      <c r="AW382">
        <v>1</v>
      </c>
      <c r="AX382">
        <v>380</v>
      </c>
      <c r="AY382">
        <v>-2.7712750000000002</v>
      </c>
      <c r="AZ382">
        <v>-2.2538990000000001</v>
      </c>
      <c r="BA382">
        <v>-1.81874</v>
      </c>
      <c r="BB382">
        <v>-1.4725109999999999</v>
      </c>
      <c r="BC382">
        <v>-0.93944799999999995</v>
      </c>
      <c r="BD382">
        <v>-0.577017</v>
      </c>
      <c r="BE382">
        <v>3.6646999999999999E-2</v>
      </c>
      <c r="BF382">
        <v>3316620</v>
      </c>
    </row>
    <row r="383" spans="1:58" x14ac:dyDescent="0.25">
      <c r="A383">
        <v>380</v>
      </c>
      <c r="B383" t="s">
        <v>41</v>
      </c>
      <c r="C383">
        <v>381</v>
      </c>
      <c r="D383">
        <v>2125362</v>
      </c>
      <c r="E383">
        <v>1</v>
      </c>
      <c r="F383">
        <v>0</v>
      </c>
      <c r="G383">
        <v>0</v>
      </c>
      <c r="H383">
        <v>50250</v>
      </c>
      <c r="I383">
        <v>0</v>
      </c>
      <c r="J383">
        <v>-6.1605730000000003</v>
      </c>
      <c r="K383">
        <v>0.05</v>
      </c>
      <c r="L383">
        <v>0.83499999999999996</v>
      </c>
      <c r="M383">
        <v>10</v>
      </c>
      <c r="N383">
        <v>0.25</v>
      </c>
      <c r="O383">
        <v>0</v>
      </c>
      <c r="P383">
        <v>381</v>
      </c>
      <c r="Q383">
        <v>381</v>
      </c>
      <c r="R383">
        <v>1</v>
      </c>
      <c r="S383">
        <v>2.3E-2</v>
      </c>
      <c r="T383">
        <v>1E-3</v>
      </c>
      <c r="U383">
        <v>1</v>
      </c>
      <c r="V383">
        <v>0</v>
      </c>
      <c r="W383">
        <v>8.0000000000000002E-3</v>
      </c>
      <c r="X383">
        <v>0.05</v>
      </c>
      <c r="Y383">
        <v>0.05</v>
      </c>
      <c r="Z383">
        <v>0.41661999999999999</v>
      </c>
      <c r="AA383">
        <v>-9999</v>
      </c>
      <c r="AB383">
        <v>-6.1605730000000003</v>
      </c>
      <c r="AC383">
        <v>0</v>
      </c>
      <c r="AD383">
        <v>0.2</v>
      </c>
      <c r="AE383">
        <v>1</v>
      </c>
      <c r="AF383">
        <v>0</v>
      </c>
      <c r="AG383" t="s">
        <v>562</v>
      </c>
      <c r="AH383" t="s">
        <v>50</v>
      </c>
      <c r="AI383">
        <v>0</v>
      </c>
      <c r="AJ383" t="s">
        <v>44</v>
      </c>
      <c r="AK383" t="s">
        <v>44</v>
      </c>
      <c r="AL383" t="s">
        <v>216</v>
      </c>
      <c r="AM383">
        <v>62</v>
      </c>
      <c r="AN383">
        <v>0.5</v>
      </c>
      <c r="AO383">
        <v>0</v>
      </c>
      <c r="AP383">
        <v>9</v>
      </c>
      <c r="AQ383" t="s">
        <v>626</v>
      </c>
      <c r="AR383" t="s">
        <v>627</v>
      </c>
      <c r="AS383">
        <v>80901000203</v>
      </c>
      <c r="AT383" t="s">
        <v>628</v>
      </c>
      <c r="AU383">
        <v>381</v>
      </c>
      <c r="AV383">
        <v>1</v>
      </c>
      <c r="AW383">
        <v>1</v>
      </c>
      <c r="AX383">
        <v>381</v>
      </c>
      <c r="AY383">
        <v>-4.610188</v>
      </c>
      <c r="AZ383">
        <v>-4.4386950000000001</v>
      </c>
      <c r="BA383">
        <v>-3.988934</v>
      </c>
      <c r="BB383">
        <v>-3.4791449999999999</v>
      </c>
      <c r="BC383">
        <v>-3.3529949999999999</v>
      </c>
      <c r="BD383">
        <v>-2.9790450000000002</v>
      </c>
      <c r="BE383">
        <v>-1.97993</v>
      </c>
      <c r="BF383">
        <v>2125360</v>
      </c>
    </row>
    <row r="384" spans="1:58" x14ac:dyDescent="0.25">
      <c r="A384">
        <v>381</v>
      </c>
      <c r="B384" t="s">
        <v>41</v>
      </c>
      <c r="C384">
        <v>382</v>
      </c>
      <c r="D384">
        <v>1408583</v>
      </c>
      <c r="E384">
        <v>0.29519000000000001</v>
      </c>
      <c r="F384">
        <v>0.453067</v>
      </c>
      <c r="G384">
        <v>0.25174200000000002</v>
      </c>
      <c r="H384">
        <v>247500</v>
      </c>
      <c r="I384">
        <v>0</v>
      </c>
      <c r="J384">
        <v>-2</v>
      </c>
      <c r="K384">
        <v>0.05</v>
      </c>
      <c r="L384">
        <v>0.83499999999999996</v>
      </c>
      <c r="M384">
        <v>10</v>
      </c>
      <c r="N384">
        <v>0.25</v>
      </c>
      <c r="O384">
        <v>0</v>
      </c>
      <c r="P384">
        <v>382</v>
      </c>
      <c r="Q384">
        <v>382</v>
      </c>
      <c r="R384">
        <v>1</v>
      </c>
      <c r="S384">
        <v>2.3E-2</v>
      </c>
      <c r="T384">
        <v>1E-3</v>
      </c>
      <c r="U384">
        <v>1</v>
      </c>
      <c r="V384">
        <v>0</v>
      </c>
      <c r="W384">
        <v>8.0000000000000002E-3</v>
      </c>
      <c r="X384">
        <v>0.05</v>
      </c>
      <c r="Y384">
        <v>0.05</v>
      </c>
      <c r="Z384">
        <v>0.220771</v>
      </c>
      <c r="AA384">
        <v>-9999</v>
      </c>
      <c r="AB384">
        <v>0.36710199999999998</v>
      </c>
      <c r="AC384">
        <v>0.81263700000000005</v>
      </c>
      <c r="AD384">
        <v>0.2</v>
      </c>
      <c r="AE384">
        <v>1</v>
      </c>
      <c r="AF384">
        <v>-0.91010100000000005</v>
      </c>
      <c r="AG384" t="s">
        <v>43</v>
      </c>
      <c r="AH384" t="s">
        <v>204</v>
      </c>
      <c r="AI384">
        <v>0</v>
      </c>
      <c r="AJ384" t="s">
        <v>44</v>
      </c>
      <c r="AK384" t="s">
        <v>44</v>
      </c>
      <c r="AL384" t="s">
        <v>44</v>
      </c>
      <c r="AM384" t="s">
        <v>44</v>
      </c>
      <c r="AN384" t="s">
        <v>44</v>
      </c>
      <c r="AO384">
        <v>0</v>
      </c>
      <c r="AP384">
        <v>6</v>
      </c>
      <c r="AQ384" t="s">
        <v>540</v>
      </c>
      <c r="AR384" t="s">
        <v>541</v>
      </c>
      <c r="AS384">
        <v>80902030702</v>
      </c>
      <c r="AT384" t="s">
        <v>543</v>
      </c>
      <c r="AU384">
        <v>382</v>
      </c>
      <c r="AV384">
        <v>1</v>
      </c>
      <c r="AW384">
        <v>1</v>
      </c>
      <c r="AX384">
        <v>382</v>
      </c>
      <c r="AY384">
        <v>-0.6</v>
      </c>
      <c r="AZ384">
        <v>-0.54299900000000001</v>
      </c>
      <c r="BA384">
        <v>-0.45664700000000003</v>
      </c>
      <c r="BB384">
        <v>-0.37343700000000002</v>
      </c>
      <c r="BC384">
        <v>-0.21732799999999999</v>
      </c>
      <c r="BD384">
        <v>3.8918000000000001E-2</v>
      </c>
      <c r="BE384">
        <v>0.58147199999999999</v>
      </c>
      <c r="BF384">
        <v>1408580</v>
      </c>
    </row>
    <row r="385" spans="1:58" x14ac:dyDescent="0.25">
      <c r="A385">
        <v>382</v>
      </c>
      <c r="B385" t="s">
        <v>41</v>
      </c>
      <c r="C385">
        <v>383</v>
      </c>
      <c r="D385">
        <v>611164627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-21.8</v>
      </c>
      <c r="K385">
        <v>0</v>
      </c>
      <c r="L385">
        <v>0.83499999999999996</v>
      </c>
      <c r="M385">
        <v>10</v>
      </c>
      <c r="N385">
        <v>0.25</v>
      </c>
      <c r="O385">
        <v>0</v>
      </c>
      <c r="P385">
        <v>383</v>
      </c>
      <c r="Q385">
        <v>383</v>
      </c>
      <c r="R385">
        <v>1</v>
      </c>
      <c r="S385">
        <v>2.3E-2</v>
      </c>
      <c r="T385">
        <v>1E-3</v>
      </c>
      <c r="U385">
        <v>1</v>
      </c>
      <c r="V385">
        <v>0</v>
      </c>
      <c r="W385">
        <v>0</v>
      </c>
      <c r="X385">
        <v>0.05</v>
      </c>
      <c r="Y385">
        <v>0.05</v>
      </c>
      <c r="Z385">
        <v>0</v>
      </c>
      <c r="AA385">
        <v>100</v>
      </c>
      <c r="AB385">
        <v>-21.8</v>
      </c>
      <c r="AC385">
        <v>0</v>
      </c>
      <c r="AD385">
        <v>0.2</v>
      </c>
      <c r="AE385">
        <v>0</v>
      </c>
      <c r="AF385">
        <v>0</v>
      </c>
      <c r="AG385" t="s">
        <v>217</v>
      </c>
      <c r="AH385" t="s">
        <v>199</v>
      </c>
      <c r="AI385">
        <v>0</v>
      </c>
      <c r="AJ385" t="s">
        <v>44</v>
      </c>
      <c r="AK385" t="s">
        <v>44</v>
      </c>
      <c r="AL385" t="s">
        <v>44</v>
      </c>
      <c r="AM385" t="s">
        <v>44</v>
      </c>
      <c r="AN385" t="s">
        <v>44</v>
      </c>
      <c r="AO385">
        <v>0</v>
      </c>
      <c r="AP385">
        <v>33</v>
      </c>
      <c r="AQ385">
        <v>-9999</v>
      </c>
      <c r="AR385">
        <v>-9999</v>
      </c>
      <c r="AS385" t="s">
        <v>44</v>
      </c>
      <c r="AT385" t="s">
        <v>44</v>
      </c>
      <c r="AU385">
        <v>383</v>
      </c>
      <c r="AV385">
        <v>1</v>
      </c>
      <c r="AW385">
        <v>-9999</v>
      </c>
      <c r="AX385">
        <v>383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611165000</v>
      </c>
    </row>
    <row r="386" spans="1:58" x14ac:dyDescent="0.25">
      <c r="A386">
        <v>383</v>
      </c>
      <c r="B386" t="s">
        <v>41</v>
      </c>
      <c r="C386">
        <v>384</v>
      </c>
      <c r="D386">
        <v>752396154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-27.7</v>
      </c>
      <c r="K386">
        <v>0.05</v>
      </c>
      <c r="L386">
        <v>0.83499999999999996</v>
      </c>
      <c r="M386">
        <v>10</v>
      </c>
      <c r="N386">
        <v>0.25</v>
      </c>
      <c r="O386">
        <v>0</v>
      </c>
      <c r="P386">
        <v>384</v>
      </c>
      <c r="Q386">
        <v>384</v>
      </c>
      <c r="R386">
        <v>1</v>
      </c>
      <c r="S386">
        <v>2.3E-2</v>
      </c>
      <c r="T386">
        <v>1E-3</v>
      </c>
      <c r="U386">
        <v>1</v>
      </c>
      <c r="V386">
        <v>0</v>
      </c>
      <c r="W386">
        <v>8.0000000000000002E-3</v>
      </c>
      <c r="X386">
        <v>0.05</v>
      </c>
      <c r="Y386">
        <v>0.05</v>
      </c>
      <c r="Z386">
        <v>0</v>
      </c>
      <c r="AA386">
        <v>100</v>
      </c>
      <c r="AB386">
        <v>-27.7</v>
      </c>
      <c r="AC386">
        <v>0</v>
      </c>
      <c r="AD386">
        <v>0.2</v>
      </c>
      <c r="AE386">
        <v>1</v>
      </c>
      <c r="AF386">
        <v>0</v>
      </c>
      <c r="AG386" t="s">
        <v>217</v>
      </c>
      <c r="AH386" t="s">
        <v>200</v>
      </c>
      <c r="AI386">
        <v>0</v>
      </c>
      <c r="AJ386" t="s">
        <v>44</v>
      </c>
      <c r="AK386" t="s">
        <v>44</v>
      </c>
      <c r="AL386" t="s">
        <v>44</v>
      </c>
      <c r="AM386" t="s">
        <v>44</v>
      </c>
      <c r="AN386" t="s">
        <v>44</v>
      </c>
      <c r="AO386">
        <v>0</v>
      </c>
      <c r="AP386">
        <v>33</v>
      </c>
      <c r="AQ386">
        <v>-9999</v>
      </c>
      <c r="AR386">
        <v>-9999</v>
      </c>
      <c r="AS386" t="s">
        <v>44</v>
      </c>
      <c r="AT386" t="s">
        <v>44</v>
      </c>
      <c r="AU386">
        <v>384</v>
      </c>
      <c r="AV386">
        <v>1</v>
      </c>
      <c r="AW386">
        <v>-9999</v>
      </c>
      <c r="AX386">
        <v>384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752396000</v>
      </c>
    </row>
    <row r="387" spans="1:58" x14ac:dyDescent="0.25">
      <c r="A387">
        <v>384</v>
      </c>
      <c r="B387" t="s">
        <v>41</v>
      </c>
      <c r="C387">
        <v>385</v>
      </c>
      <c r="D387">
        <v>13087686</v>
      </c>
      <c r="E387">
        <v>0.93364899999999995</v>
      </c>
      <c r="F387">
        <v>1.023E-3</v>
      </c>
      <c r="G387">
        <v>6.5328999999999998E-2</v>
      </c>
      <c r="H387">
        <v>527400</v>
      </c>
      <c r="I387">
        <v>0</v>
      </c>
      <c r="J387">
        <v>-2</v>
      </c>
      <c r="K387">
        <v>0.05</v>
      </c>
      <c r="L387">
        <v>0.83499999999999996</v>
      </c>
      <c r="M387">
        <v>10</v>
      </c>
      <c r="N387">
        <v>0.25</v>
      </c>
      <c r="O387">
        <v>0</v>
      </c>
      <c r="P387">
        <v>385</v>
      </c>
      <c r="Q387">
        <v>385</v>
      </c>
      <c r="R387">
        <v>1</v>
      </c>
      <c r="S387">
        <v>2.3E-2</v>
      </c>
      <c r="T387">
        <v>1E-3</v>
      </c>
      <c r="U387">
        <v>1</v>
      </c>
      <c r="V387">
        <v>0</v>
      </c>
      <c r="W387">
        <v>8.0000000000000002E-3</v>
      </c>
      <c r="X387">
        <v>0.05</v>
      </c>
      <c r="Y387">
        <v>0.05</v>
      </c>
      <c r="Z387">
        <v>0</v>
      </c>
      <c r="AA387">
        <v>-9999</v>
      </c>
      <c r="AB387">
        <v>1.4890099999999999</v>
      </c>
      <c r="AC387">
        <v>0.89062699999999995</v>
      </c>
      <c r="AD387">
        <v>0.2</v>
      </c>
      <c r="AE387">
        <v>1</v>
      </c>
      <c r="AF387">
        <v>-1.132088</v>
      </c>
      <c r="AG387" t="s">
        <v>217</v>
      </c>
      <c r="AH387" t="s">
        <v>204</v>
      </c>
      <c r="AI387">
        <v>1</v>
      </c>
      <c r="AJ387" t="s">
        <v>44</v>
      </c>
      <c r="AK387" t="s">
        <v>44</v>
      </c>
      <c r="AL387" t="s">
        <v>44</v>
      </c>
      <c r="AM387" t="s">
        <v>44</v>
      </c>
      <c r="AN387" t="s">
        <v>44</v>
      </c>
      <c r="AO387">
        <v>0</v>
      </c>
      <c r="AP387">
        <v>27</v>
      </c>
      <c r="AQ387" t="s">
        <v>647</v>
      </c>
      <c r="AR387" t="s">
        <v>648</v>
      </c>
      <c r="AS387">
        <v>80801010408</v>
      </c>
      <c r="AT387" t="s">
        <v>649</v>
      </c>
      <c r="AU387">
        <v>385</v>
      </c>
      <c r="AV387">
        <v>1</v>
      </c>
      <c r="AW387">
        <v>1</v>
      </c>
      <c r="AX387">
        <v>385</v>
      </c>
      <c r="AY387">
        <v>0.12995699999999999</v>
      </c>
      <c r="AZ387">
        <v>0.35692200000000002</v>
      </c>
      <c r="BA387">
        <v>0.67676899999999995</v>
      </c>
      <c r="BB387">
        <v>0.94801599999999997</v>
      </c>
      <c r="BC387">
        <v>1.2286250000000001</v>
      </c>
      <c r="BD387">
        <v>1.431189</v>
      </c>
      <c r="BE387">
        <v>1.74501</v>
      </c>
      <c r="BF387">
        <v>13087700</v>
      </c>
    </row>
    <row r="388" spans="1:58" x14ac:dyDescent="0.25">
      <c r="A388">
        <v>385</v>
      </c>
      <c r="B388" t="s">
        <v>41</v>
      </c>
      <c r="C388">
        <v>386</v>
      </c>
      <c r="D388">
        <v>46698470</v>
      </c>
      <c r="E388">
        <v>0.99440700000000004</v>
      </c>
      <c r="F388">
        <v>0</v>
      </c>
      <c r="G388">
        <v>5.5929999999999999E-3</v>
      </c>
      <c r="H388">
        <v>235800</v>
      </c>
      <c r="I388">
        <v>0</v>
      </c>
      <c r="J388">
        <v>-2.4520409999999999</v>
      </c>
      <c r="K388">
        <v>0</v>
      </c>
      <c r="L388">
        <v>0.83499999999999996</v>
      </c>
      <c r="M388">
        <v>10</v>
      </c>
      <c r="N388">
        <v>0.25</v>
      </c>
      <c r="O388">
        <v>0</v>
      </c>
      <c r="P388">
        <v>386</v>
      </c>
      <c r="Q388">
        <v>386</v>
      </c>
      <c r="R388">
        <v>1</v>
      </c>
      <c r="S388">
        <v>2.3E-2</v>
      </c>
      <c r="T388">
        <v>1E-3</v>
      </c>
      <c r="U388">
        <v>1</v>
      </c>
      <c r="V388">
        <v>0</v>
      </c>
      <c r="W388">
        <v>0</v>
      </c>
      <c r="X388">
        <v>0.05</v>
      </c>
      <c r="Y388">
        <v>0.05</v>
      </c>
      <c r="Z388">
        <v>0.13633799999999999</v>
      </c>
      <c r="AA388">
        <v>-9999</v>
      </c>
      <c r="AB388">
        <v>0.42881900000000001</v>
      </c>
      <c r="AC388">
        <v>0.36005999999999999</v>
      </c>
      <c r="AD388">
        <v>0.2</v>
      </c>
      <c r="AE388">
        <v>0</v>
      </c>
      <c r="AF388">
        <v>-0.383988</v>
      </c>
      <c r="AG388" t="s">
        <v>217</v>
      </c>
      <c r="AH388" t="s">
        <v>42</v>
      </c>
      <c r="AI388">
        <v>1</v>
      </c>
      <c r="AJ388" t="s">
        <v>44</v>
      </c>
      <c r="AK388" t="s">
        <v>44</v>
      </c>
      <c r="AL388" t="s">
        <v>44</v>
      </c>
      <c r="AM388" t="s">
        <v>44</v>
      </c>
      <c r="AN388" t="s">
        <v>44</v>
      </c>
      <c r="AO388">
        <v>0</v>
      </c>
      <c r="AP388">
        <v>28</v>
      </c>
      <c r="AQ388" t="s">
        <v>650</v>
      </c>
      <c r="AR388" t="s">
        <v>651</v>
      </c>
      <c r="AS388">
        <v>80801030502</v>
      </c>
      <c r="AT388" t="s">
        <v>652</v>
      </c>
      <c r="AU388">
        <v>386</v>
      </c>
      <c r="AV388">
        <v>1</v>
      </c>
      <c r="AW388">
        <v>1</v>
      </c>
      <c r="AX388">
        <v>386</v>
      </c>
      <c r="AY388">
        <v>-6.7462999999999995E-2</v>
      </c>
      <c r="AZ388">
        <v>4.4830000000000002E-2</v>
      </c>
      <c r="BA388">
        <v>0.121617</v>
      </c>
      <c r="BB388">
        <v>0.176172</v>
      </c>
      <c r="BC388">
        <v>0.22042800000000001</v>
      </c>
      <c r="BD388">
        <v>0.35591699999999998</v>
      </c>
      <c r="BE388">
        <v>0.55604299999999995</v>
      </c>
      <c r="BF388">
        <v>46698500</v>
      </c>
    </row>
    <row r="389" spans="1:58" x14ac:dyDescent="0.25">
      <c r="A389">
        <v>386</v>
      </c>
      <c r="B389" t="s">
        <v>41</v>
      </c>
      <c r="C389">
        <v>387</v>
      </c>
      <c r="D389">
        <v>522906738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-6.9</v>
      </c>
      <c r="K389">
        <v>0</v>
      </c>
      <c r="L389">
        <v>0.83499999999999996</v>
      </c>
      <c r="M389">
        <v>10</v>
      </c>
      <c r="N389">
        <v>0.25</v>
      </c>
      <c r="O389">
        <v>0</v>
      </c>
      <c r="P389">
        <v>387</v>
      </c>
      <c r="Q389">
        <v>387</v>
      </c>
      <c r="R389">
        <v>1</v>
      </c>
      <c r="S389">
        <v>2.3E-2</v>
      </c>
      <c r="T389">
        <v>1E-3</v>
      </c>
      <c r="U389">
        <v>1</v>
      </c>
      <c r="V389">
        <v>0</v>
      </c>
      <c r="W389">
        <v>0</v>
      </c>
      <c r="X389">
        <v>0.05</v>
      </c>
      <c r="Y389">
        <v>0.05</v>
      </c>
      <c r="Z389">
        <v>0</v>
      </c>
      <c r="AA389">
        <v>-9999</v>
      </c>
      <c r="AB389">
        <v>-6.9</v>
      </c>
      <c r="AC389">
        <v>0</v>
      </c>
      <c r="AD389">
        <v>0.2</v>
      </c>
      <c r="AE389">
        <v>0</v>
      </c>
      <c r="AF389">
        <v>0</v>
      </c>
      <c r="AG389" t="s">
        <v>217</v>
      </c>
      <c r="AH389" t="s">
        <v>199</v>
      </c>
      <c r="AI389">
        <v>0</v>
      </c>
      <c r="AJ389" t="s">
        <v>44</v>
      </c>
      <c r="AK389" t="s">
        <v>44</v>
      </c>
      <c r="AL389" t="s">
        <v>44</v>
      </c>
      <c r="AM389" t="s">
        <v>44</v>
      </c>
      <c r="AN389" t="s">
        <v>44</v>
      </c>
      <c r="AO389">
        <v>0</v>
      </c>
      <c r="AP389">
        <v>33</v>
      </c>
      <c r="AQ389">
        <v>-9999</v>
      </c>
      <c r="AR389">
        <v>-9999</v>
      </c>
      <c r="AS389" t="s">
        <v>44</v>
      </c>
      <c r="AT389" t="s">
        <v>44</v>
      </c>
      <c r="AU389">
        <v>387</v>
      </c>
      <c r="AV389">
        <v>1</v>
      </c>
      <c r="AW389">
        <v>-9999</v>
      </c>
      <c r="AX389">
        <v>387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522907000</v>
      </c>
    </row>
    <row r="390" spans="1:58" x14ac:dyDescent="0.25">
      <c r="A390">
        <v>387</v>
      </c>
      <c r="B390" t="s">
        <v>41</v>
      </c>
      <c r="C390">
        <v>388</v>
      </c>
      <c r="D390">
        <v>616030950</v>
      </c>
      <c r="E390">
        <v>1.2529E-2</v>
      </c>
      <c r="F390">
        <v>0.25495200000000001</v>
      </c>
      <c r="G390">
        <v>0.73251900000000003</v>
      </c>
      <c r="H390">
        <v>2808700</v>
      </c>
      <c r="I390">
        <v>0</v>
      </c>
      <c r="J390">
        <v>-0.6</v>
      </c>
      <c r="K390">
        <v>0.05</v>
      </c>
      <c r="L390">
        <v>0.83499999999999996</v>
      </c>
      <c r="M390">
        <v>10</v>
      </c>
      <c r="N390">
        <v>0.25</v>
      </c>
      <c r="O390">
        <v>0</v>
      </c>
      <c r="P390">
        <v>388</v>
      </c>
      <c r="Q390">
        <v>388</v>
      </c>
      <c r="R390">
        <v>1</v>
      </c>
      <c r="S390">
        <v>2.3E-2</v>
      </c>
      <c r="T390">
        <v>1E-3</v>
      </c>
      <c r="U390">
        <v>1</v>
      </c>
      <c r="V390">
        <v>0</v>
      </c>
      <c r="W390">
        <v>8.0000000000000002E-3</v>
      </c>
      <c r="X390">
        <v>0.05</v>
      </c>
      <c r="Y390">
        <v>0.05</v>
      </c>
      <c r="Z390">
        <v>0</v>
      </c>
      <c r="AA390">
        <v>-9999</v>
      </c>
      <c r="AB390">
        <v>8.9995860000000008</v>
      </c>
      <c r="AC390">
        <v>2.0874929999999998</v>
      </c>
      <c r="AD390">
        <v>0.2</v>
      </c>
      <c r="AE390">
        <v>1</v>
      </c>
      <c r="AF390">
        <v>-2.4114279999999999</v>
      </c>
      <c r="AG390" t="s">
        <v>217</v>
      </c>
      <c r="AH390" t="s">
        <v>42</v>
      </c>
      <c r="AI390">
        <v>1</v>
      </c>
      <c r="AJ390" t="s">
        <v>44</v>
      </c>
      <c r="AK390" t="s">
        <v>44</v>
      </c>
      <c r="AL390" t="s">
        <v>44</v>
      </c>
      <c r="AM390" t="s">
        <v>44</v>
      </c>
      <c r="AN390" t="s">
        <v>44</v>
      </c>
      <c r="AO390">
        <v>0</v>
      </c>
      <c r="AP390">
        <v>26</v>
      </c>
      <c r="AQ390" t="s">
        <v>653</v>
      </c>
      <c r="AR390" t="s">
        <v>654</v>
      </c>
      <c r="AS390">
        <v>80801010110</v>
      </c>
      <c r="AT390" t="s">
        <v>655</v>
      </c>
      <c r="AU390">
        <v>1940</v>
      </c>
      <c r="AV390">
        <v>2</v>
      </c>
      <c r="AW390">
        <v>1</v>
      </c>
      <c r="AX390">
        <v>388</v>
      </c>
      <c r="AY390">
        <v>6.0958730000000001</v>
      </c>
      <c r="AZ390">
        <v>6.588158</v>
      </c>
      <c r="BA390">
        <v>6.9215710000000001</v>
      </c>
      <c r="BB390">
        <v>7.2915999999999999</v>
      </c>
      <c r="BC390">
        <v>7.6887699999999999</v>
      </c>
      <c r="BD390">
        <v>8.4377130000000005</v>
      </c>
      <c r="BE390">
        <v>9.8751820000000006</v>
      </c>
      <c r="BF390">
        <v>616031000</v>
      </c>
    </row>
    <row r="391" spans="1:58" x14ac:dyDescent="0.25">
      <c r="A391">
        <v>388</v>
      </c>
      <c r="B391" t="s">
        <v>41</v>
      </c>
      <c r="C391">
        <v>389</v>
      </c>
      <c r="D391">
        <v>95585109</v>
      </c>
      <c r="E391">
        <v>0.229328</v>
      </c>
      <c r="F391">
        <v>4.2620999999999999E-2</v>
      </c>
      <c r="G391">
        <v>0.72805200000000003</v>
      </c>
      <c r="H391">
        <v>4367500</v>
      </c>
      <c r="I391">
        <v>0</v>
      </c>
      <c r="J391">
        <v>-0.6</v>
      </c>
      <c r="K391">
        <v>0.05</v>
      </c>
      <c r="L391">
        <v>0.83499999999999996</v>
      </c>
      <c r="M391">
        <v>10</v>
      </c>
      <c r="N391">
        <v>0.25</v>
      </c>
      <c r="O391">
        <v>0</v>
      </c>
      <c r="P391">
        <v>389</v>
      </c>
      <c r="Q391">
        <v>389</v>
      </c>
      <c r="R391">
        <v>1</v>
      </c>
      <c r="S391">
        <v>2.3E-2</v>
      </c>
      <c r="T391">
        <v>1E-3</v>
      </c>
      <c r="U391">
        <v>1</v>
      </c>
      <c r="V391">
        <v>0</v>
      </c>
      <c r="W391">
        <v>8.0000000000000002E-3</v>
      </c>
      <c r="X391">
        <v>0.05</v>
      </c>
      <c r="Y391">
        <v>0.05</v>
      </c>
      <c r="Z391">
        <v>0</v>
      </c>
      <c r="AA391">
        <v>-9999</v>
      </c>
      <c r="AB391">
        <v>3.647348</v>
      </c>
      <c r="AC391">
        <v>1.3785959999999999</v>
      </c>
      <c r="AD391">
        <v>0.2</v>
      </c>
      <c r="AE391">
        <v>1</v>
      </c>
      <c r="AF391">
        <v>-1.0532539999999999</v>
      </c>
      <c r="AG391" t="s">
        <v>217</v>
      </c>
      <c r="AH391" t="s">
        <v>115</v>
      </c>
      <c r="AI391">
        <v>1</v>
      </c>
      <c r="AJ391" t="s">
        <v>44</v>
      </c>
      <c r="AK391" t="s">
        <v>44</v>
      </c>
      <c r="AL391" t="s">
        <v>44</v>
      </c>
      <c r="AM391" t="s">
        <v>44</v>
      </c>
      <c r="AN391" t="s">
        <v>44</v>
      </c>
      <c r="AO391">
        <v>0</v>
      </c>
      <c r="AP391">
        <v>26</v>
      </c>
      <c r="AQ391" t="s">
        <v>653</v>
      </c>
      <c r="AR391" t="s">
        <v>654</v>
      </c>
      <c r="AS391">
        <v>80801010207</v>
      </c>
      <c r="AT391" t="s">
        <v>656</v>
      </c>
      <c r="AU391">
        <v>1941</v>
      </c>
      <c r="AV391">
        <v>2</v>
      </c>
      <c r="AW391">
        <v>1</v>
      </c>
      <c r="AX391">
        <v>389</v>
      </c>
      <c r="AY391">
        <v>2.5599690000000002</v>
      </c>
      <c r="AZ391">
        <v>2.5940940000000001</v>
      </c>
      <c r="BA391">
        <v>2.6277659999999998</v>
      </c>
      <c r="BB391">
        <v>2.6675309999999999</v>
      </c>
      <c r="BC391">
        <v>2.7198440000000002</v>
      </c>
      <c r="BD391">
        <v>2.8666719999999999</v>
      </c>
      <c r="BE391">
        <v>3.32375</v>
      </c>
      <c r="BF391">
        <v>95585100</v>
      </c>
    </row>
    <row r="392" spans="1:58" x14ac:dyDescent="0.25">
      <c r="A392">
        <v>389</v>
      </c>
      <c r="B392" t="s">
        <v>41</v>
      </c>
      <c r="C392">
        <v>390</v>
      </c>
      <c r="D392">
        <v>1831567</v>
      </c>
      <c r="E392">
        <v>0.74641000000000002</v>
      </c>
      <c r="F392">
        <v>2.0019999999999999E-3</v>
      </c>
      <c r="G392">
        <v>0.25158799999999998</v>
      </c>
      <c r="H392">
        <v>244800</v>
      </c>
      <c r="I392">
        <v>0</v>
      </c>
      <c r="J392">
        <v>-10.5</v>
      </c>
      <c r="K392">
        <v>0.05</v>
      </c>
      <c r="L392">
        <v>0.83499999999999996</v>
      </c>
      <c r="M392">
        <v>10</v>
      </c>
      <c r="N392">
        <v>0.25</v>
      </c>
      <c r="O392">
        <v>0</v>
      </c>
      <c r="P392">
        <v>390</v>
      </c>
      <c r="Q392">
        <v>390</v>
      </c>
      <c r="R392">
        <v>1</v>
      </c>
      <c r="S392">
        <v>2.3E-2</v>
      </c>
      <c r="T392">
        <v>1E-3</v>
      </c>
      <c r="U392">
        <v>1</v>
      </c>
      <c r="V392">
        <v>0</v>
      </c>
      <c r="W392">
        <v>8.0000000000000002E-3</v>
      </c>
      <c r="X392">
        <v>0.05</v>
      </c>
      <c r="Y392">
        <v>0.05</v>
      </c>
      <c r="Z392">
        <v>0.26200899999999999</v>
      </c>
      <c r="AA392">
        <v>-9999</v>
      </c>
      <c r="AB392">
        <v>0.42294999999999999</v>
      </c>
      <c r="AC392">
        <v>1.114239</v>
      </c>
      <c r="AD392">
        <v>0.2</v>
      </c>
      <c r="AE392">
        <v>1</v>
      </c>
      <c r="AF392">
        <v>6.8500000000000002E-3</v>
      </c>
      <c r="AG392" t="s">
        <v>217</v>
      </c>
      <c r="AH392" t="s">
        <v>218</v>
      </c>
      <c r="AI392">
        <v>1</v>
      </c>
      <c r="AJ392" t="s">
        <v>44</v>
      </c>
      <c r="AK392" t="s">
        <v>44</v>
      </c>
      <c r="AL392" t="s">
        <v>44</v>
      </c>
      <c r="AM392" t="s">
        <v>44</v>
      </c>
      <c r="AN392" t="s">
        <v>44</v>
      </c>
      <c r="AO392">
        <v>0</v>
      </c>
      <c r="AP392">
        <v>27</v>
      </c>
      <c r="AQ392" t="s">
        <v>647</v>
      </c>
      <c r="AR392" t="s">
        <v>648</v>
      </c>
      <c r="AS392">
        <v>80801010503</v>
      </c>
      <c r="AT392" t="s">
        <v>657</v>
      </c>
      <c r="AU392">
        <v>390</v>
      </c>
      <c r="AV392">
        <v>1</v>
      </c>
      <c r="AW392">
        <v>1</v>
      </c>
      <c r="AX392">
        <v>390</v>
      </c>
      <c r="AY392">
        <v>-0.10506500000000001</v>
      </c>
      <c r="AZ392">
        <v>0.42980000000000002</v>
      </c>
      <c r="BA392">
        <v>0.53728299999999996</v>
      </c>
      <c r="BB392">
        <v>0.55740900000000004</v>
      </c>
      <c r="BC392">
        <v>0.57005600000000001</v>
      </c>
      <c r="BD392">
        <v>0.58474700000000002</v>
      </c>
      <c r="BE392">
        <v>0.62423200000000001</v>
      </c>
      <c r="BF392">
        <v>1831570</v>
      </c>
    </row>
    <row r="393" spans="1:58" x14ac:dyDescent="0.25">
      <c r="A393">
        <v>390</v>
      </c>
      <c r="B393" t="s">
        <v>41</v>
      </c>
      <c r="C393">
        <v>391</v>
      </c>
      <c r="D393">
        <v>327598839</v>
      </c>
      <c r="E393">
        <v>2.5170000000000001E-3</v>
      </c>
      <c r="F393">
        <v>0.51893299999999998</v>
      </c>
      <c r="G393">
        <v>0.47854999999999998</v>
      </c>
      <c r="H393">
        <v>366300</v>
      </c>
      <c r="I393">
        <v>0</v>
      </c>
      <c r="J393">
        <v>-0.6</v>
      </c>
      <c r="K393">
        <v>0.05</v>
      </c>
      <c r="L393">
        <v>0.83499999999999996</v>
      </c>
      <c r="M393">
        <v>10</v>
      </c>
      <c r="N393">
        <v>0.25</v>
      </c>
      <c r="O393">
        <v>0</v>
      </c>
      <c r="P393">
        <v>391</v>
      </c>
      <c r="Q393">
        <v>391</v>
      </c>
      <c r="R393">
        <v>1</v>
      </c>
      <c r="S393">
        <v>2.3E-2</v>
      </c>
      <c r="T393">
        <v>1E-3</v>
      </c>
      <c r="U393">
        <v>1</v>
      </c>
      <c r="V393">
        <v>0</v>
      </c>
      <c r="W393">
        <v>8.0000000000000002E-3</v>
      </c>
      <c r="X393">
        <v>0.05</v>
      </c>
      <c r="Y393">
        <v>0.05</v>
      </c>
      <c r="Z393">
        <v>0</v>
      </c>
      <c r="AA393">
        <v>-9999</v>
      </c>
      <c r="AB393">
        <v>11.333959</v>
      </c>
      <c r="AC393">
        <v>1.395349</v>
      </c>
      <c r="AD393">
        <v>0.2</v>
      </c>
      <c r="AE393">
        <v>1</v>
      </c>
      <c r="AF393">
        <v>-1.3897029999999999</v>
      </c>
      <c r="AG393" t="s">
        <v>217</v>
      </c>
      <c r="AH393" t="s">
        <v>42</v>
      </c>
      <c r="AI393">
        <v>1</v>
      </c>
      <c r="AJ393" t="s">
        <v>44</v>
      </c>
      <c r="AK393" t="s">
        <v>44</v>
      </c>
      <c r="AL393" t="s">
        <v>44</v>
      </c>
      <c r="AM393" t="s">
        <v>44</v>
      </c>
      <c r="AN393" t="s">
        <v>44</v>
      </c>
      <c r="AO393">
        <v>0</v>
      </c>
      <c r="AP393">
        <v>26</v>
      </c>
      <c r="AQ393" t="s">
        <v>653</v>
      </c>
      <c r="AR393" t="s">
        <v>654</v>
      </c>
      <c r="AS393">
        <v>80801010105</v>
      </c>
      <c r="AT393" t="s">
        <v>658</v>
      </c>
      <c r="AU393">
        <v>1942</v>
      </c>
      <c r="AV393">
        <v>2</v>
      </c>
      <c r="AW393">
        <v>1</v>
      </c>
      <c r="AX393">
        <v>391</v>
      </c>
      <c r="AY393">
        <v>9.4908149999999996</v>
      </c>
      <c r="AZ393">
        <v>9.9442559999999993</v>
      </c>
      <c r="BA393">
        <v>10.282219</v>
      </c>
      <c r="BB393">
        <v>10.547204000000001</v>
      </c>
      <c r="BC393">
        <v>10.758711</v>
      </c>
      <c r="BD393">
        <v>11.102665999999999</v>
      </c>
      <c r="BE393">
        <v>11.689151000000001</v>
      </c>
      <c r="BF393">
        <v>327599000</v>
      </c>
    </row>
    <row r="394" spans="1:58" x14ac:dyDescent="0.25">
      <c r="A394">
        <v>391</v>
      </c>
      <c r="B394" t="s">
        <v>41</v>
      </c>
      <c r="C394">
        <v>392</v>
      </c>
      <c r="D394">
        <v>178232276</v>
      </c>
      <c r="E394">
        <v>1.7486000000000002E-2</v>
      </c>
      <c r="F394">
        <v>0.24812699999999999</v>
      </c>
      <c r="G394">
        <v>0.73438700000000001</v>
      </c>
      <c r="H394">
        <v>1862900</v>
      </c>
      <c r="I394">
        <v>0</v>
      </c>
      <c r="J394">
        <v>-0.6</v>
      </c>
      <c r="K394">
        <v>0.05</v>
      </c>
      <c r="L394">
        <v>0.83499999999999996</v>
      </c>
      <c r="M394">
        <v>10</v>
      </c>
      <c r="N394">
        <v>0.25</v>
      </c>
      <c r="O394">
        <v>0</v>
      </c>
      <c r="P394">
        <v>392</v>
      </c>
      <c r="Q394">
        <v>392</v>
      </c>
      <c r="R394">
        <v>1</v>
      </c>
      <c r="S394">
        <v>2.3E-2</v>
      </c>
      <c r="T394">
        <v>1E-3</v>
      </c>
      <c r="U394">
        <v>1</v>
      </c>
      <c r="V394">
        <v>0</v>
      </c>
      <c r="W394">
        <v>8.0000000000000002E-3</v>
      </c>
      <c r="X394">
        <v>0.05</v>
      </c>
      <c r="Y394">
        <v>0.05</v>
      </c>
      <c r="Z394">
        <v>0</v>
      </c>
      <c r="AA394">
        <v>-9999</v>
      </c>
      <c r="AB394">
        <v>4.314425</v>
      </c>
      <c r="AC394">
        <v>1.178701</v>
      </c>
      <c r="AD394">
        <v>0.2</v>
      </c>
      <c r="AE394">
        <v>1</v>
      </c>
      <c r="AF394">
        <v>-1.2618940000000001</v>
      </c>
      <c r="AG394" t="s">
        <v>217</v>
      </c>
      <c r="AH394" t="s">
        <v>115</v>
      </c>
      <c r="AI394">
        <v>1</v>
      </c>
      <c r="AJ394" t="s">
        <v>44</v>
      </c>
      <c r="AK394" t="s">
        <v>44</v>
      </c>
      <c r="AL394" t="s">
        <v>44</v>
      </c>
      <c r="AM394" t="s">
        <v>44</v>
      </c>
      <c r="AN394" t="s">
        <v>44</v>
      </c>
      <c r="AO394">
        <v>0</v>
      </c>
      <c r="AP394">
        <v>26</v>
      </c>
      <c r="AQ394" t="s">
        <v>653</v>
      </c>
      <c r="AR394" t="s">
        <v>654</v>
      </c>
      <c r="AS394">
        <v>80801010206</v>
      </c>
      <c r="AT394" t="s">
        <v>659</v>
      </c>
      <c r="AU394">
        <v>1943</v>
      </c>
      <c r="AV394">
        <v>2</v>
      </c>
      <c r="AW394">
        <v>1</v>
      </c>
      <c r="AX394">
        <v>392</v>
      </c>
      <c r="AY394">
        <v>2.9009999999999998</v>
      </c>
      <c r="AZ394">
        <v>3.0525310000000001</v>
      </c>
      <c r="BA394">
        <v>3.2026249999999998</v>
      </c>
      <c r="BB394">
        <v>3.3705780000000001</v>
      </c>
      <c r="BC394">
        <v>3.5557810000000001</v>
      </c>
      <c r="BD394">
        <v>3.900703</v>
      </c>
      <c r="BE394">
        <v>4.4762060000000004</v>
      </c>
      <c r="BF394">
        <v>178232000</v>
      </c>
    </row>
    <row r="395" spans="1:58" x14ac:dyDescent="0.25">
      <c r="A395">
        <v>392</v>
      </c>
      <c r="B395" t="s">
        <v>41</v>
      </c>
      <c r="C395">
        <v>393</v>
      </c>
      <c r="D395">
        <v>216499960</v>
      </c>
      <c r="E395">
        <v>9.1800000000000007E-3</v>
      </c>
      <c r="F395">
        <v>0.144927</v>
      </c>
      <c r="G395">
        <v>0.84589300000000001</v>
      </c>
      <c r="H395">
        <v>1033700</v>
      </c>
      <c r="I395">
        <v>0</v>
      </c>
      <c r="J395">
        <v>-0.6</v>
      </c>
      <c r="K395">
        <v>0.05</v>
      </c>
      <c r="L395">
        <v>0.83499999999999996</v>
      </c>
      <c r="M395">
        <v>10</v>
      </c>
      <c r="N395">
        <v>0.25</v>
      </c>
      <c r="O395">
        <v>0</v>
      </c>
      <c r="P395">
        <v>393</v>
      </c>
      <c r="Q395">
        <v>393</v>
      </c>
      <c r="R395">
        <v>1</v>
      </c>
      <c r="S395">
        <v>2.3E-2</v>
      </c>
      <c r="T395">
        <v>1E-3</v>
      </c>
      <c r="U395">
        <v>1</v>
      </c>
      <c r="V395">
        <v>0</v>
      </c>
      <c r="W395">
        <v>8.0000000000000002E-3</v>
      </c>
      <c r="X395">
        <v>0.05</v>
      </c>
      <c r="Y395">
        <v>0.05</v>
      </c>
      <c r="Z395">
        <v>0</v>
      </c>
      <c r="AA395">
        <v>-9999</v>
      </c>
      <c r="AB395">
        <v>7.5810719999999998</v>
      </c>
      <c r="AC395">
        <v>1.303444</v>
      </c>
      <c r="AD395">
        <v>0.2</v>
      </c>
      <c r="AE395">
        <v>1</v>
      </c>
      <c r="AF395">
        <v>-1.4595720000000001</v>
      </c>
      <c r="AG395" t="s">
        <v>217</v>
      </c>
      <c r="AH395" t="s">
        <v>50</v>
      </c>
      <c r="AI395">
        <v>1</v>
      </c>
      <c r="AJ395" t="s">
        <v>44</v>
      </c>
      <c r="AK395" t="s">
        <v>44</v>
      </c>
      <c r="AL395" t="s">
        <v>219</v>
      </c>
      <c r="AM395">
        <v>36</v>
      </c>
      <c r="AN395">
        <v>1</v>
      </c>
      <c r="AO395">
        <v>0</v>
      </c>
      <c r="AP395">
        <v>26</v>
      </c>
      <c r="AQ395" t="s">
        <v>653</v>
      </c>
      <c r="AR395" t="s">
        <v>654</v>
      </c>
      <c r="AS395">
        <v>80801010201</v>
      </c>
      <c r="AT395" t="s">
        <v>660</v>
      </c>
      <c r="AU395">
        <v>1944</v>
      </c>
      <c r="AV395">
        <v>2</v>
      </c>
      <c r="AW395">
        <v>1</v>
      </c>
      <c r="AX395">
        <v>393</v>
      </c>
      <c r="AY395">
        <v>5.8187389999999999</v>
      </c>
      <c r="AZ395">
        <v>6.1215000000000002</v>
      </c>
      <c r="BA395">
        <v>6.407432</v>
      </c>
      <c r="BB395">
        <v>6.6406720000000004</v>
      </c>
      <c r="BC395">
        <v>6.8556879999999998</v>
      </c>
      <c r="BD395">
        <v>7.2524379999999997</v>
      </c>
      <c r="BE395">
        <v>7.8942189999999997</v>
      </c>
      <c r="BF395">
        <v>216500000</v>
      </c>
    </row>
    <row r="396" spans="1:58" x14ac:dyDescent="0.25">
      <c r="A396">
        <v>393</v>
      </c>
      <c r="B396" t="s">
        <v>41</v>
      </c>
      <c r="C396">
        <v>394</v>
      </c>
      <c r="D396">
        <v>289620798</v>
      </c>
      <c r="E396">
        <v>2.7345000000000001E-2</v>
      </c>
      <c r="F396">
        <v>0.25761000000000001</v>
      </c>
      <c r="G396">
        <v>0.71504500000000004</v>
      </c>
      <c r="H396">
        <v>1678900</v>
      </c>
      <c r="I396">
        <v>0</v>
      </c>
      <c r="J396">
        <v>-0.6</v>
      </c>
      <c r="K396">
        <v>0.05</v>
      </c>
      <c r="L396">
        <v>0.83499999999999996</v>
      </c>
      <c r="M396">
        <v>10</v>
      </c>
      <c r="N396">
        <v>0.25</v>
      </c>
      <c r="O396">
        <v>0</v>
      </c>
      <c r="P396">
        <v>394</v>
      </c>
      <c r="Q396">
        <v>394</v>
      </c>
      <c r="R396">
        <v>1</v>
      </c>
      <c r="S396">
        <v>2.3E-2</v>
      </c>
      <c r="T396">
        <v>1E-3</v>
      </c>
      <c r="U396">
        <v>1</v>
      </c>
      <c r="V396">
        <v>0</v>
      </c>
      <c r="W396">
        <v>8.0000000000000002E-3</v>
      </c>
      <c r="X396">
        <v>0.05</v>
      </c>
      <c r="Y396">
        <v>0.05</v>
      </c>
      <c r="Z396">
        <v>0</v>
      </c>
      <c r="AA396">
        <v>-9999</v>
      </c>
      <c r="AB396">
        <v>4.887384</v>
      </c>
      <c r="AC396">
        <v>1.343631</v>
      </c>
      <c r="AD396">
        <v>0.2</v>
      </c>
      <c r="AE396">
        <v>1</v>
      </c>
      <c r="AF396">
        <v>-1.377572</v>
      </c>
      <c r="AG396" t="s">
        <v>217</v>
      </c>
      <c r="AH396" t="s">
        <v>115</v>
      </c>
      <c r="AI396">
        <v>1</v>
      </c>
      <c r="AJ396" t="s">
        <v>44</v>
      </c>
      <c r="AK396" t="s">
        <v>44</v>
      </c>
      <c r="AL396" t="s">
        <v>44</v>
      </c>
      <c r="AM396" t="s">
        <v>44</v>
      </c>
      <c r="AN396" t="s">
        <v>44</v>
      </c>
      <c r="AO396">
        <v>0</v>
      </c>
      <c r="AP396">
        <v>26</v>
      </c>
      <c r="AQ396" t="s">
        <v>653</v>
      </c>
      <c r="AR396" t="s">
        <v>654</v>
      </c>
      <c r="AS396">
        <v>80801010401</v>
      </c>
      <c r="AT396" t="s">
        <v>661</v>
      </c>
      <c r="AU396">
        <v>1945</v>
      </c>
      <c r="AV396">
        <v>2</v>
      </c>
      <c r="AW396">
        <v>1</v>
      </c>
      <c r="AX396">
        <v>394</v>
      </c>
      <c r="AY396">
        <v>3.2988439999999999</v>
      </c>
      <c r="AZ396">
        <v>3.5098129999999998</v>
      </c>
      <c r="BA396">
        <v>3.697219</v>
      </c>
      <c r="BB396">
        <v>3.8808750000000001</v>
      </c>
      <c r="BC396">
        <v>4.0491250000000001</v>
      </c>
      <c r="BD396">
        <v>4.3615940000000002</v>
      </c>
      <c r="BE396">
        <v>4.9821559999999998</v>
      </c>
      <c r="BF396">
        <v>289621000</v>
      </c>
    </row>
    <row r="397" spans="1:58" x14ac:dyDescent="0.25">
      <c r="A397">
        <v>394</v>
      </c>
      <c r="B397" t="s">
        <v>41</v>
      </c>
      <c r="C397">
        <v>395</v>
      </c>
      <c r="D397">
        <v>9555365</v>
      </c>
      <c r="E397">
        <v>0.67702300000000004</v>
      </c>
      <c r="F397">
        <v>6.6E-3</v>
      </c>
      <c r="G397">
        <v>0.31637700000000002</v>
      </c>
      <c r="H397">
        <v>786600</v>
      </c>
      <c r="I397">
        <v>0</v>
      </c>
      <c r="J397">
        <v>-8</v>
      </c>
      <c r="K397">
        <v>0.05</v>
      </c>
      <c r="L397">
        <v>0.83499999999999996</v>
      </c>
      <c r="M397">
        <v>10</v>
      </c>
      <c r="N397">
        <v>0.25</v>
      </c>
      <c r="O397">
        <v>0</v>
      </c>
      <c r="P397">
        <v>395</v>
      </c>
      <c r="Q397">
        <v>395</v>
      </c>
      <c r="R397">
        <v>1</v>
      </c>
      <c r="S397">
        <v>2.3E-2</v>
      </c>
      <c r="T397">
        <v>1E-3</v>
      </c>
      <c r="U397">
        <v>1</v>
      </c>
      <c r="V397">
        <v>0</v>
      </c>
      <c r="W397">
        <v>8.0000000000000002E-3</v>
      </c>
      <c r="X397">
        <v>0.05</v>
      </c>
      <c r="Y397">
        <v>0.05</v>
      </c>
      <c r="Z397">
        <v>0</v>
      </c>
      <c r="AA397">
        <v>-9999</v>
      </c>
      <c r="AB397">
        <v>0.71333400000000002</v>
      </c>
      <c r="AC397">
        <v>1.0424089999999999</v>
      </c>
      <c r="AD397">
        <v>0.2</v>
      </c>
      <c r="AE397">
        <v>1</v>
      </c>
      <c r="AF397">
        <v>-0.25620199999999999</v>
      </c>
      <c r="AG397" t="s">
        <v>217</v>
      </c>
      <c r="AH397" t="s">
        <v>218</v>
      </c>
      <c r="AI397">
        <v>1</v>
      </c>
      <c r="AJ397" t="s">
        <v>44</v>
      </c>
      <c r="AK397" t="s">
        <v>44</v>
      </c>
      <c r="AL397" t="s">
        <v>44</v>
      </c>
      <c r="AM397" t="s">
        <v>44</v>
      </c>
      <c r="AN397" t="s">
        <v>44</v>
      </c>
      <c r="AO397">
        <v>0</v>
      </c>
      <c r="AP397">
        <v>27</v>
      </c>
      <c r="AQ397" t="s">
        <v>647</v>
      </c>
      <c r="AR397" t="s">
        <v>648</v>
      </c>
      <c r="AS397">
        <v>80801010311</v>
      </c>
      <c r="AT397" t="s">
        <v>662</v>
      </c>
      <c r="AU397">
        <v>395</v>
      </c>
      <c r="AV397">
        <v>1</v>
      </c>
      <c r="AW397">
        <v>1</v>
      </c>
      <c r="AX397">
        <v>395</v>
      </c>
      <c r="AY397">
        <v>0.27729999999999999</v>
      </c>
      <c r="AZ397">
        <v>0.45713199999999998</v>
      </c>
      <c r="BA397">
        <v>0.48027900000000001</v>
      </c>
      <c r="BB397">
        <v>0.49771300000000002</v>
      </c>
      <c r="BC397">
        <v>0.51618399999999998</v>
      </c>
      <c r="BD397">
        <v>0.56814799999999999</v>
      </c>
      <c r="BE397">
        <v>0.77346300000000001</v>
      </c>
      <c r="BF397">
        <v>9555360</v>
      </c>
    </row>
    <row r="398" spans="1:58" x14ac:dyDescent="0.25">
      <c r="A398">
        <v>395</v>
      </c>
      <c r="B398" t="s">
        <v>41</v>
      </c>
      <c r="C398">
        <v>396</v>
      </c>
      <c r="D398">
        <v>21153230</v>
      </c>
      <c r="E398">
        <v>1.9036999999999998E-2</v>
      </c>
      <c r="F398">
        <v>8.5081000000000004E-2</v>
      </c>
      <c r="G398">
        <v>0.89588199999999996</v>
      </c>
      <c r="H398">
        <v>245800</v>
      </c>
      <c r="I398">
        <v>0</v>
      </c>
      <c r="J398">
        <v>-0.6</v>
      </c>
      <c r="K398">
        <v>0.05</v>
      </c>
      <c r="L398">
        <v>0.83499999999999996</v>
      </c>
      <c r="M398">
        <v>10</v>
      </c>
      <c r="N398">
        <v>0.25</v>
      </c>
      <c r="O398">
        <v>0</v>
      </c>
      <c r="P398">
        <v>396</v>
      </c>
      <c r="Q398">
        <v>396</v>
      </c>
      <c r="R398">
        <v>1</v>
      </c>
      <c r="S398">
        <v>2.3E-2</v>
      </c>
      <c r="T398">
        <v>1E-3</v>
      </c>
      <c r="U398">
        <v>1</v>
      </c>
      <c r="V398">
        <v>0</v>
      </c>
      <c r="W398">
        <v>8.0000000000000002E-3</v>
      </c>
      <c r="X398">
        <v>0.05</v>
      </c>
      <c r="Y398">
        <v>0.05</v>
      </c>
      <c r="Z398">
        <v>0</v>
      </c>
      <c r="AA398">
        <v>-9999</v>
      </c>
      <c r="AB398">
        <v>4.4984279999999996</v>
      </c>
      <c r="AC398">
        <v>1.015755</v>
      </c>
      <c r="AD398">
        <v>0.2</v>
      </c>
      <c r="AE398">
        <v>1</v>
      </c>
      <c r="AF398">
        <v>-1.1473370000000001</v>
      </c>
      <c r="AG398" t="s">
        <v>217</v>
      </c>
      <c r="AH398" t="s">
        <v>42</v>
      </c>
      <c r="AI398">
        <v>1</v>
      </c>
      <c r="AJ398" t="s">
        <v>44</v>
      </c>
      <c r="AK398" t="s">
        <v>44</v>
      </c>
      <c r="AL398" t="s">
        <v>44</v>
      </c>
      <c r="AM398" t="s">
        <v>44</v>
      </c>
      <c r="AN398" t="s">
        <v>44</v>
      </c>
      <c r="AO398">
        <v>0</v>
      </c>
      <c r="AP398">
        <v>26</v>
      </c>
      <c r="AQ398" t="s">
        <v>653</v>
      </c>
      <c r="AR398" t="s">
        <v>654</v>
      </c>
      <c r="AS398">
        <v>80801010207</v>
      </c>
      <c r="AT398" t="s">
        <v>656</v>
      </c>
      <c r="AU398">
        <v>1946</v>
      </c>
      <c r="AV398">
        <v>2</v>
      </c>
      <c r="AW398">
        <v>1</v>
      </c>
      <c r="AX398">
        <v>396</v>
      </c>
      <c r="AY398">
        <v>3.2524000000000002</v>
      </c>
      <c r="AZ398">
        <v>3.3510909999999998</v>
      </c>
      <c r="BA398">
        <v>3.4417810000000002</v>
      </c>
      <c r="BB398">
        <v>3.5486870000000001</v>
      </c>
      <c r="BC398">
        <v>3.6745779999999999</v>
      </c>
      <c r="BD398">
        <v>4.0105339999999998</v>
      </c>
      <c r="BE398">
        <v>4.9315559999999996</v>
      </c>
      <c r="BF398">
        <v>21153200</v>
      </c>
    </row>
    <row r="399" spans="1:58" x14ac:dyDescent="0.25">
      <c r="A399">
        <v>396</v>
      </c>
      <c r="B399" t="s">
        <v>41</v>
      </c>
      <c r="C399">
        <v>397</v>
      </c>
      <c r="D399">
        <v>7329345</v>
      </c>
      <c r="E399">
        <v>0.52011499999999999</v>
      </c>
      <c r="F399">
        <v>0.14596700000000001</v>
      </c>
      <c r="G399">
        <v>0.33391799999999999</v>
      </c>
      <c r="H399">
        <v>613200</v>
      </c>
      <c r="I399">
        <v>0</v>
      </c>
      <c r="J399">
        <v>-3.0352220000000001</v>
      </c>
      <c r="K399">
        <v>0.05</v>
      </c>
      <c r="L399">
        <v>0.83499999999999996</v>
      </c>
      <c r="M399">
        <v>10</v>
      </c>
      <c r="N399">
        <v>0.25</v>
      </c>
      <c r="O399">
        <v>0</v>
      </c>
      <c r="P399">
        <v>397</v>
      </c>
      <c r="Q399">
        <v>397</v>
      </c>
      <c r="R399">
        <v>1</v>
      </c>
      <c r="S399">
        <v>2.3E-2</v>
      </c>
      <c r="T399">
        <v>1E-3</v>
      </c>
      <c r="U399">
        <v>1</v>
      </c>
      <c r="V399">
        <v>0</v>
      </c>
      <c r="W399">
        <v>8.0000000000000002E-3</v>
      </c>
      <c r="X399">
        <v>0.05</v>
      </c>
      <c r="Y399">
        <v>0.05</v>
      </c>
      <c r="Z399">
        <v>0</v>
      </c>
      <c r="AA399">
        <v>-9999</v>
      </c>
      <c r="AB399">
        <v>5.3996409999999999</v>
      </c>
      <c r="AC399">
        <v>2.357078</v>
      </c>
      <c r="AD399">
        <v>0.2</v>
      </c>
      <c r="AE399">
        <v>1</v>
      </c>
      <c r="AF399">
        <v>-2.7139380000000002</v>
      </c>
      <c r="AG399" t="s">
        <v>217</v>
      </c>
      <c r="AH399" t="s">
        <v>204</v>
      </c>
      <c r="AI399">
        <v>0</v>
      </c>
      <c r="AJ399" t="s">
        <v>44</v>
      </c>
      <c r="AK399" t="s">
        <v>44</v>
      </c>
      <c r="AL399" t="s">
        <v>44</v>
      </c>
      <c r="AM399" t="s">
        <v>44</v>
      </c>
      <c r="AN399" t="s">
        <v>44</v>
      </c>
      <c r="AO399">
        <v>0</v>
      </c>
      <c r="AP399">
        <v>26</v>
      </c>
      <c r="AQ399" t="s">
        <v>653</v>
      </c>
      <c r="AR399" t="s">
        <v>654</v>
      </c>
      <c r="AS399">
        <v>80801010403</v>
      </c>
      <c r="AT399" t="s">
        <v>663</v>
      </c>
      <c r="AU399">
        <v>397</v>
      </c>
      <c r="AV399">
        <v>1</v>
      </c>
      <c r="AW399">
        <v>1</v>
      </c>
      <c r="AX399">
        <v>397</v>
      </c>
      <c r="AY399">
        <v>1.5620940000000001</v>
      </c>
      <c r="AZ399">
        <v>2.6857030000000002</v>
      </c>
      <c r="BA399">
        <v>3.6742659999999998</v>
      </c>
      <c r="BB399">
        <v>4.3510160000000004</v>
      </c>
      <c r="BC399">
        <v>4.8197809999999999</v>
      </c>
      <c r="BD399">
        <v>5.580406</v>
      </c>
      <c r="BE399">
        <v>6.5860469999999998</v>
      </c>
      <c r="BF399">
        <v>7329350</v>
      </c>
    </row>
    <row r="400" spans="1:58" x14ac:dyDescent="0.25">
      <c r="A400">
        <v>397</v>
      </c>
      <c r="B400" t="s">
        <v>41</v>
      </c>
      <c r="C400">
        <v>398</v>
      </c>
      <c r="D400">
        <v>1408968</v>
      </c>
      <c r="E400">
        <v>1</v>
      </c>
      <c r="F400">
        <v>0</v>
      </c>
      <c r="G400">
        <v>0</v>
      </c>
      <c r="H400">
        <v>184900</v>
      </c>
      <c r="I400">
        <v>0</v>
      </c>
      <c r="J400">
        <v>-3</v>
      </c>
      <c r="K400">
        <v>0.05</v>
      </c>
      <c r="L400">
        <v>0.83499999999999996</v>
      </c>
      <c r="M400">
        <v>10</v>
      </c>
      <c r="N400">
        <v>0.25</v>
      </c>
      <c r="O400">
        <v>0</v>
      </c>
      <c r="P400">
        <v>398</v>
      </c>
      <c r="Q400">
        <v>398</v>
      </c>
      <c r="R400">
        <v>1</v>
      </c>
      <c r="S400">
        <v>2.3E-2</v>
      </c>
      <c r="T400">
        <v>1E-3</v>
      </c>
      <c r="U400">
        <v>1</v>
      </c>
      <c r="V400">
        <v>0</v>
      </c>
      <c r="W400">
        <v>8.0000000000000002E-3</v>
      </c>
      <c r="X400">
        <v>0.05</v>
      </c>
      <c r="Y400">
        <v>0.05</v>
      </c>
      <c r="Z400">
        <v>0.28063500000000002</v>
      </c>
      <c r="AA400">
        <v>-9999</v>
      </c>
      <c r="AB400">
        <v>-3</v>
      </c>
      <c r="AC400">
        <v>0</v>
      </c>
      <c r="AD400">
        <v>0.2</v>
      </c>
      <c r="AE400">
        <v>1</v>
      </c>
      <c r="AF400">
        <v>0</v>
      </c>
      <c r="AG400" t="s">
        <v>217</v>
      </c>
      <c r="AH400" t="s">
        <v>204</v>
      </c>
      <c r="AI400">
        <v>0</v>
      </c>
      <c r="AJ400" t="s">
        <v>44</v>
      </c>
      <c r="AK400" t="s">
        <v>44</v>
      </c>
      <c r="AL400" t="s">
        <v>44</v>
      </c>
      <c r="AM400" t="s">
        <v>44</v>
      </c>
      <c r="AN400" t="s">
        <v>44</v>
      </c>
      <c r="AO400">
        <v>0</v>
      </c>
      <c r="AP400">
        <v>28</v>
      </c>
      <c r="AQ400" t="s">
        <v>650</v>
      </c>
      <c r="AR400" t="s">
        <v>651</v>
      </c>
      <c r="AS400">
        <v>80801030305</v>
      </c>
      <c r="AT400" t="s">
        <v>664</v>
      </c>
      <c r="AU400">
        <v>398</v>
      </c>
      <c r="AV400">
        <v>1</v>
      </c>
      <c r="AW400">
        <v>1</v>
      </c>
      <c r="AX400">
        <v>398</v>
      </c>
      <c r="AY400">
        <v>-0.52314799999999995</v>
      </c>
      <c r="AZ400">
        <v>-0.40123500000000001</v>
      </c>
      <c r="BA400">
        <v>-0.23252600000000001</v>
      </c>
      <c r="BB400">
        <v>-0.1865</v>
      </c>
      <c r="BC400">
        <v>-0.165465</v>
      </c>
      <c r="BD400">
        <v>-0.117725</v>
      </c>
      <c r="BE400">
        <v>-1.7472999999999999E-2</v>
      </c>
      <c r="BF400">
        <v>1408970</v>
      </c>
    </row>
    <row r="401" spans="1:58" x14ac:dyDescent="0.25">
      <c r="A401">
        <v>398</v>
      </c>
      <c r="B401" t="s">
        <v>41</v>
      </c>
      <c r="C401">
        <v>399</v>
      </c>
      <c r="D401">
        <v>23464159</v>
      </c>
      <c r="E401">
        <v>0.15377099999999999</v>
      </c>
      <c r="F401">
        <v>4.9589999999999999E-3</v>
      </c>
      <c r="G401">
        <v>0.84126999999999996</v>
      </c>
      <c r="H401">
        <v>5616900</v>
      </c>
      <c r="I401">
        <v>0</v>
      </c>
      <c r="J401">
        <v>-1</v>
      </c>
      <c r="K401">
        <v>0.05</v>
      </c>
      <c r="L401">
        <v>0.83499999999999996</v>
      </c>
      <c r="M401">
        <v>10</v>
      </c>
      <c r="N401">
        <v>0.25</v>
      </c>
      <c r="O401">
        <v>0</v>
      </c>
      <c r="P401">
        <v>399</v>
      </c>
      <c r="Q401">
        <v>399</v>
      </c>
      <c r="R401">
        <v>1</v>
      </c>
      <c r="S401">
        <v>2.3E-2</v>
      </c>
      <c r="T401">
        <v>1E-3</v>
      </c>
      <c r="U401">
        <v>1</v>
      </c>
      <c r="V401">
        <v>0</v>
      </c>
      <c r="W401">
        <v>8.0000000000000002E-3</v>
      </c>
      <c r="X401">
        <v>0.05</v>
      </c>
      <c r="Y401">
        <v>0.05</v>
      </c>
      <c r="Z401">
        <v>0.139267</v>
      </c>
      <c r="AA401">
        <v>-9999</v>
      </c>
      <c r="AB401">
        <v>0.22237599999999999</v>
      </c>
      <c r="AC401">
        <v>0.38014900000000001</v>
      </c>
      <c r="AD401">
        <v>0.2</v>
      </c>
      <c r="AE401">
        <v>1</v>
      </c>
      <c r="AF401">
        <v>-0.42171199999999998</v>
      </c>
      <c r="AG401" t="s">
        <v>217</v>
      </c>
      <c r="AH401" t="s">
        <v>42</v>
      </c>
      <c r="AI401">
        <v>1</v>
      </c>
      <c r="AJ401" t="s">
        <v>44</v>
      </c>
      <c r="AK401" t="s">
        <v>44</v>
      </c>
      <c r="AL401" t="s">
        <v>44</v>
      </c>
      <c r="AM401" t="s">
        <v>44</v>
      </c>
      <c r="AN401" t="s">
        <v>44</v>
      </c>
      <c r="AO401">
        <v>0</v>
      </c>
      <c r="AP401">
        <v>28</v>
      </c>
      <c r="AQ401" t="s">
        <v>650</v>
      </c>
      <c r="AR401" t="s">
        <v>651</v>
      </c>
      <c r="AS401">
        <v>80801030204</v>
      </c>
      <c r="AT401" t="s">
        <v>665</v>
      </c>
      <c r="AU401">
        <v>1947</v>
      </c>
      <c r="AV401">
        <v>2</v>
      </c>
      <c r="AW401">
        <v>1</v>
      </c>
      <c r="AX401">
        <v>399</v>
      </c>
      <c r="AY401">
        <v>-0.36548999999999998</v>
      </c>
      <c r="AZ401">
        <v>-0.19933699999999999</v>
      </c>
      <c r="BA401">
        <v>-6.9070000000000006E-2</v>
      </c>
      <c r="BB401">
        <v>4.4658999999999997E-2</v>
      </c>
      <c r="BC401">
        <v>0.129217</v>
      </c>
      <c r="BD401">
        <v>0.236233</v>
      </c>
      <c r="BE401">
        <v>0.36602000000000001</v>
      </c>
      <c r="BF401">
        <v>23464200</v>
      </c>
    </row>
    <row r="402" spans="1:58" x14ac:dyDescent="0.25">
      <c r="A402">
        <v>399</v>
      </c>
      <c r="B402" t="s">
        <v>41</v>
      </c>
      <c r="C402">
        <v>400</v>
      </c>
      <c r="D402">
        <v>61471440</v>
      </c>
      <c r="E402">
        <v>1.7846999999999998E-2</v>
      </c>
      <c r="F402">
        <v>0.24096899999999999</v>
      </c>
      <c r="G402">
        <v>0.74118300000000004</v>
      </c>
      <c r="H402">
        <v>1568700</v>
      </c>
      <c r="I402">
        <v>0</v>
      </c>
      <c r="J402">
        <v>-1</v>
      </c>
      <c r="K402">
        <v>0.05</v>
      </c>
      <c r="L402">
        <v>0.83499999999999996</v>
      </c>
      <c r="M402">
        <v>10</v>
      </c>
      <c r="N402">
        <v>0.25</v>
      </c>
      <c r="O402">
        <v>0</v>
      </c>
      <c r="P402">
        <v>400</v>
      </c>
      <c r="Q402">
        <v>400</v>
      </c>
      <c r="R402">
        <v>1</v>
      </c>
      <c r="S402">
        <v>2.3E-2</v>
      </c>
      <c r="T402">
        <v>1E-3</v>
      </c>
      <c r="U402">
        <v>1</v>
      </c>
      <c r="V402">
        <v>0</v>
      </c>
      <c r="W402">
        <v>8.0000000000000002E-3</v>
      </c>
      <c r="X402">
        <v>0.05</v>
      </c>
      <c r="Y402">
        <v>0.05</v>
      </c>
      <c r="Z402">
        <v>4.3777000000000003E-2</v>
      </c>
      <c r="AA402">
        <v>-9999</v>
      </c>
      <c r="AB402">
        <v>0.47805500000000001</v>
      </c>
      <c r="AC402">
        <v>0.724773</v>
      </c>
      <c r="AD402">
        <v>0.2</v>
      </c>
      <c r="AE402">
        <v>1</v>
      </c>
      <c r="AF402">
        <v>-0.26954400000000001</v>
      </c>
      <c r="AG402" t="s">
        <v>217</v>
      </c>
      <c r="AH402" t="s">
        <v>42</v>
      </c>
      <c r="AI402">
        <v>1</v>
      </c>
      <c r="AJ402" t="s">
        <v>44</v>
      </c>
      <c r="AK402" t="s">
        <v>44</v>
      </c>
      <c r="AL402" t="s">
        <v>44</v>
      </c>
      <c r="AM402" t="s">
        <v>44</v>
      </c>
      <c r="AN402" t="s">
        <v>44</v>
      </c>
      <c r="AO402">
        <v>0</v>
      </c>
      <c r="AP402">
        <v>28</v>
      </c>
      <c r="AQ402" t="s">
        <v>650</v>
      </c>
      <c r="AR402" t="s">
        <v>651</v>
      </c>
      <c r="AS402">
        <v>80801030305</v>
      </c>
      <c r="AT402" t="s">
        <v>664</v>
      </c>
      <c r="AU402">
        <v>1948</v>
      </c>
      <c r="AV402">
        <v>2</v>
      </c>
      <c r="AW402">
        <v>1</v>
      </c>
      <c r="AX402">
        <v>400</v>
      </c>
      <c r="AY402">
        <v>0.11067399999999999</v>
      </c>
      <c r="AZ402">
        <v>0.208511</v>
      </c>
      <c r="BA402">
        <v>0.2576</v>
      </c>
      <c r="BB402">
        <v>0.29261700000000002</v>
      </c>
      <c r="BC402">
        <v>0.32143500000000003</v>
      </c>
      <c r="BD402">
        <v>0.36849999999999999</v>
      </c>
      <c r="BE402">
        <v>0.48646200000000001</v>
      </c>
      <c r="BF402">
        <v>61471400</v>
      </c>
    </row>
    <row r="403" spans="1:58" x14ac:dyDescent="0.25">
      <c r="A403">
        <v>400</v>
      </c>
      <c r="B403" t="s">
        <v>41</v>
      </c>
      <c r="C403">
        <v>401</v>
      </c>
      <c r="D403">
        <v>83747118</v>
      </c>
      <c r="E403">
        <v>2.2932000000000001E-2</v>
      </c>
      <c r="F403">
        <v>1.6767000000000001E-2</v>
      </c>
      <c r="G403">
        <v>0.96030099999999996</v>
      </c>
      <c r="H403">
        <v>1764100</v>
      </c>
      <c r="I403">
        <v>0</v>
      </c>
      <c r="J403">
        <v>-0.6</v>
      </c>
      <c r="K403">
        <v>0.05</v>
      </c>
      <c r="L403">
        <v>0.83499999999999996</v>
      </c>
      <c r="M403">
        <v>10</v>
      </c>
      <c r="N403">
        <v>0.25</v>
      </c>
      <c r="O403">
        <v>0</v>
      </c>
      <c r="P403">
        <v>401</v>
      </c>
      <c r="Q403">
        <v>401</v>
      </c>
      <c r="R403">
        <v>1</v>
      </c>
      <c r="S403">
        <v>2.3E-2</v>
      </c>
      <c r="T403">
        <v>1E-3</v>
      </c>
      <c r="U403">
        <v>1</v>
      </c>
      <c r="V403">
        <v>0</v>
      </c>
      <c r="W403">
        <v>8.0000000000000002E-3</v>
      </c>
      <c r="X403">
        <v>0.05</v>
      </c>
      <c r="Y403">
        <v>0.05</v>
      </c>
      <c r="Z403">
        <v>0</v>
      </c>
      <c r="AA403">
        <v>-9999</v>
      </c>
      <c r="AB403">
        <v>2.999044</v>
      </c>
      <c r="AC403">
        <v>1.2927090000000001</v>
      </c>
      <c r="AD403">
        <v>0.2</v>
      </c>
      <c r="AE403">
        <v>1</v>
      </c>
      <c r="AF403">
        <v>-1.4027940000000001</v>
      </c>
      <c r="AG403" t="s">
        <v>217</v>
      </c>
      <c r="AH403" t="s">
        <v>42</v>
      </c>
      <c r="AI403">
        <v>1</v>
      </c>
      <c r="AJ403" t="s">
        <v>44</v>
      </c>
      <c r="AK403" t="s">
        <v>44</v>
      </c>
      <c r="AL403" t="s">
        <v>44</v>
      </c>
      <c r="AM403" t="s">
        <v>44</v>
      </c>
      <c r="AN403" t="s">
        <v>44</v>
      </c>
      <c r="AO403">
        <v>0</v>
      </c>
      <c r="AP403">
        <v>26</v>
      </c>
      <c r="AQ403" t="s">
        <v>653</v>
      </c>
      <c r="AR403" t="s">
        <v>654</v>
      </c>
      <c r="AS403">
        <v>80801010405</v>
      </c>
      <c r="AT403" t="s">
        <v>666</v>
      </c>
      <c r="AU403">
        <v>1949</v>
      </c>
      <c r="AV403">
        <v>2</v>
      </c>
      <c r="AW403">
        <v>1</v>
      </c>
      <c r="AX403">
        <v>401</v>
      </c>
      <c r="AY403">
        <v>1.443484</v>
      </c>
      <c r="AZ403">
        <v>1.5962499999999999</v>
      </c>
      <c r="BA403">
        <v>1.7378130000000001</v>
      </c>
      <c r="BB403">
        <v>1.884719</v>
      </c>
      <c r="BC403">
        <v>2.0485000000000002</v>
      </c>
      <c r="BD403">
        <v>2.3992810000000002</v>
      </c>
      <c r="BE403">
        <v>3.2098279999999999</v>
      </c>
      <c r="BF403">
        <v>83747100</v>
      </c>
    </row>
    <row r="404" spans="1:58" x14ac:dyDescent="0.25">
      <c r="A404">
        <v>401</v>
      </c>
      <c r="B404" t="s">
        <v>41</v>
      </c>
      <c r="C404">
        <v>402</v>
      </c>
      <c r="D404">
        <v>39819282</v>
      </c>
      <c r="E404">
        <v>6.2135999999999997E-2</v>
      </c>
      <c r="F404">
        <v>1.7845E-2</v>
      </c>
      <c r="G404">
        <v>0.92001900000000003</v>
      </c>
      <c r="H404">
        <v>563600</v>
      </c>
      <c r="I404">
        <v>0</v>
      </c>
      <c r="J404">
        <v>-0.6</v>
      </c>
      <c r="K404">
        <v>0.05</v>
      </c>
      <c r="L404">
        <v>0.83499999999999996</v>
      </c>
      <c r="M404">
        <v>10</v>
      </c>
      <c r="N404">
        <v>0.25</v>
      </c>
      <c r="O404">
        <v>0</v>
      </c>
      <c r="P404">
        <v>402</v>
      </c>
      <c r="Q404">
        <v>402</v>
      </c>
      <c r="R404">
        <v>1</v>
      </c>
      <c r="S404">
        <v>2.3E-2</v>
      </c>
      <c r="T404">
        <v>1E-3</v>
      </c>
      <c r="U404">
        <v>1</v>
      </c>
      <c r="V404">
        <v>0</v>
      </c>
      <c r="W404">
        <v>8.0000000000000002E-3</v>
      </c>
      <c r="X404">
        <v>0.05</v>
      </c>
      <c r="Y404">
        <v>0.05</v>
      </c>
      <c r="Z404">
        <v>0</v>
      </c>
      <c r="AA404">
        <v>-9999</v>
      </c>
      <c r="AB404">
        <v>4.7928179999999996</v>
      </c>
      <c r="AC404">
        <v>1.125283</v>
      </c>
      <c r="AD404">
        <v>0.2</v>
      </c>
      <c r="AE404">
        <v>1</v>
      </c>
      <c r="AF404">
        <v>-1.104962</v>
      </c>
      <c r="AG404" t="s">
        <v>217</v>
      </c>
      <c r="AH404" t="s">
        <v>42</v>
      </c>
      <c r="AI404">
        <v>1</v>
      </c>
      <c r="AJ404" t="s">
        <v>44</v>
      </c>
      <c r="AK404" t="s">
        <v>44</v>
      </c>
      <c r="AL404" t="s">
        <v>44</v>
      </c>
      <c r="AM404" t="s">
        <v>44</v>
      </c>
      <c r="AN404" t="s">
        <v>44</v>
      </c>
      <c r="AO404">
        <v>0</v>
      </c>
      <c r="AP404">
        <v>26</v>
      </c>
      <c r="AQ404" t="s">
        <v>653</v>
      </c>
      <c r="AR404" t="s">
        <v>654</v>
      </c>
      <c r="AS404">
        <v>80801010405</v>
      </c>
      <c r="AT404" t="s">
        <v>666</v>
      </c>
      <c r="AU404">
        <v>1950</v>
      </c>
      <c r="AV404">
        <v>2</v>
      </c>
      <c r="AW404">
        <v>1</v>
      </c>
      <c r="AX404">
        <v>402</v>
      </c>
      <c r="AY404">
        <v>3.6442969999999999</v>
      </c>
      <c r="AZ404">
        <v>3.687856</v>
      </c>
      <c r="BA404">
        <v>3.7251720000000001</v>
      </c>
      <c r="BB404">
        <v>3.7746409999999999</v>
      </c>
      <c r="BC404">
        <v>3.8580779999999999</v>
      </c>
      <c r="BD404">
        <v>4.1262939999999997</v>
      </c>
      <c r="BE404">
        <v>5.0207819999999996</v>
      </c>
      <c r="BF404">
        <v>39819300</v>
      </c>
    </row>
    <row r="405" spans="1:58" x14ac:dyDescent="0.25">
      <c r="A405">
        <v>402</v>
      </c>
      <c r="B405" t="s">
        <v>41</v>
      </c>
      <c r="C405">
        <v>403</v>
      </c>
      <c r="D405">
        <v>29222960</v>
      </c>
      <c r="E405">
        <v>4.0399999999999998E-2</v>
      </c>
      <c r="F405">
        <v>3.8328000000000001E-2</v>
      </c>
      <c r="G405">
        <v>0.92127199999999998</v>
      </c>
      <c r="H405">
        <v>596800</v>
      </c>
      <c r="I405">
        <v>0</v>
      </c>
      <c r="J405">
        <v>-0.6</v>
      </c>
      <c r="K405">
        <v>0.05</v>
      </c>
      <c r="L405">
        <v>0.83499999999999996</v>
      </c>
      <c r="M405">
        <v>10</v>
      </c>
      <c r="N405">
        <v>0.25</v>
      </c>
      <c r="O405">
        <v>0</v>
      </c>
      <c r="P405">
        <v>403</v>
      </c>
      <c r="Q405">
        <v>403</v>
      </c>
      <c r="R405">
        <v>1</v>
      </c>
      <c r="S405">
        <v>2.3E-2</v>
      </c>
      <c r="T405">
        <v>1E-3</v>
      </c>
      <c r="U405">
        <v>1</v>
      </c>
      <c r="V405">
        <v>0</v>
      </c>
      <c r="W405">
        <v>8.0000000000000002E-3</v>
      </c>
      <c r="X405">
        <v>0.05</v>
      </c>
      <c r="Y405">
        <v>0.05</v>
      </c>
      <c r="Z405">
        <v>0</v>
      </c>
      <c r="AA405">
        <v>-9999</v>
      </c>
      <c r="AB405">
        <v>2.5717810000000001</v>
      </c>
      <c r="AC405">
        <v>0.48452699999999999</v>
      </c>
      <c r="AD405">
        <v>0.2</v>
      </c>
      <c r="AE405">
        <v>1</v>
      </c>
      <c r="AF405">
        <v>-0.38935900000000001</v>
      </c>
      <c r="AG405" t="s">
        <v>217</v>
      </c>
      <c r="AH405" t="s">
        <v>42</v>
      </c>
      <c r="AI405">
        <v>1</v>
      </c>
      <c r="AJ405" t="s">
        <v>44</v>
      </c>
      <c r="AK405" t="s">
        <v>44</v>
      </c>
      <c r="AL405" t="s">
        <v>44</v>
      </c>
      <c r="AM405" t="s">
        <v>44</v>
      </c>
      <c r="AN405" t="s">
        <v>44</v>
      </c>
      <c r="AO405">
        <v>0</v>
      </c>
      <c r="AP405">
        <v>26</v>
      </c>
      <c r="AQ405" t="s">
        <v>653</v>
      </c>
      <c r="AR405" t="s">
        <v>654</v>
      </c>
      <c r="AS405">
        <v>80801010301</v>
      </c>
      <c r="AT405" t="s">
        <v>667</v>
      </c>
      <c r="AU405">
        <v>1951</v>
      </c>
      <c r="AV405">
        <v>2</v>
      </c>
      <c r="AW405">
        <v>1</v>
      </c>
      <c r="AX405">
        <v>403</v>
      </c>
      <c r="AY405">
        <v>2.1382340000000002</v>
      </c>
      <c r="AZ405">
        <v>2.1824219999999999</v>
      </c>
      <c r="BA405">
        <v>2.2205309999999998</v>
      </c>
      <c r="BB405">
        <v>2.2561719999999998</v>
      </c>
      <c r="BC405">
        <v>2.2923909999999998</v>
      </c>
      <c r="BD405">
        <v>2.3732030000000002</v>
      </c>
      <c r="BE405">
        <v>2.5805310000000001</v>
      </c>
      <c r="BF405">
        <v>29223000</v>
      </c>
    </row>
    <row r="406" spans="1:58" x14ac:dyDescent="0.25">
      <c r="A406">
        <v>403</v>
      </c>
      <c r="B406" t="s">
        <v>41</v>
      </c>
      <c r="C406">
        <v>404</v>
      </c>
      <c r="D406">
        <v>55109330</v>
      </c>
      <c r="E406">
        <v>8.0182000000000003E-2</v>
      </c>
      <c r="F406">
        <v>4.3652000000000003E-2</v>
      </c>
      <c r="G406">
        <v>0.876166</v>
      </c>
      <c r="H406">
        <v>2256800</v>
      </c>
      <c r="I406">
        <v>0</v>
      </c>
      <c r="J406">
        <v>-0.6</v>
      </c>
      <c r="K406">
        <v>0.05</v>
      </c>
      <c r="L406">
        <v>0.83499999999999996</v>
      </c>
      <c r="M406">
        <v>10</v>
      </c>
      <c r="N406">
        <v>0.25</v>
      </c>
      <c r="O406">
        <v>0</v>
      </c>
      <c r="P406">
        <v>404</v>
      </c>
      <c r="Q406">
        <v>404</v>
      </c>
      <c r="R406">
        <v>1</v>
      </c>
      <c r="S406">
        <v>2.3E-2</v>
      </c>
      <c r="T406">
        <v>1E-3</v>
      </c>
      <c r="U406">
        <v>1</v>
      </c>
      <c r="V406">
        <v>0</v>
      </c>
      <c r="W406">
        <v>8.0000000000000002E-3</v>
      </c>
      <c r="X406">
        <v>0.05</v>
      </c>
      <c r="Y406">
        <v>0.05</v>
      </c>
      <c r="Z406">
        <v>0</v>
      </c>
      <c r="AA406">
        <v>-9999</v>
      </c>
      <c r="AB406">
        <v>1.851721</v>
      </c>
      <c r="AC406">
        <v>0.85435399999999995</v>
      </c>
      <c r="AD406">
        <v>0.2</v>
      </c>
      <c r="AE406">
        <v>1</v>
      </c>
      <c r="AF406">
        <v>-0.702654</v>
      </c>
      <c r="AG406" t="s">
        <v>217</v>
      </c>
      <c r="AH406" t="s">
        <v>42</v>
      </c>
      <c r="AI406">
        <v>1</v>
      </c>
      <c r="AJ406" t="s">
        <v>44</v>
      </c>
      <c r="AK406" t="s">
        <v>44</v>
      </c>
      <c r="AL406" t="s">
        <v>44</v>
      </c>
      <c r="AM406" t="s">
        <v>44</v>
      </c>
      <c r="AN406" t="s">
        <v>44</v>
      </c>
      <c r="AO406">
        <v>0</v>
      </c>
      <c r="AP406">
        <v>26</v>
      </c>
      <c r="AQ406" t="s">
        <v>653</v>
      </c>
      <c r="AR406" t="s">
        <v>654</v>
      </c>
      <c r="AS406">
        <v>80801010301</v>
      </c>
      <c r="AT406" t="s">
        <v>667</v>
      </c>
      <c r="AU406">
        <v>1952</v>
      </c>
      <c r="AV406">
        <v>2</v>
      </c>
      <c r="AW406">
        <v>1</v>
      </c>
      <c r="AX406">
        <v>404</v>
      </c>
      <c r="AY406">
        <v>1.069</v>
      </c>
      <c r="AZ406">
        <v>1.1490670000000001</v>
      </c>
      <c r="BA406">
        <v>1.222953</v>
      </c>
      <c r="BB406">
        <v>1.2970470000000001</v>
      </c>
      <c r="BC406">
        <v>1.368484</v>
      </c>
      <c r="BD406">
        <v>1.5009220000000001</v>
      </c>
      <c r="BE406">
        <v>1.7836590000000001</v>
      </c>
      <c r="BF406">
        <v>55109300</v>
      </c>
    </row>
    <row r="407" spans="1:58" x14ac:dyDescent="0.25">
      <c r="A407">
        <v>404</v>
      </c>
      <c r="B407" t="s">
        <v>41</v>
      </c>
      <c r="C407">
        <v>405</v>
      </c>
      <c r="D407">
        <v>36280100</v>
      </c>
      <c r="E407">
        <v>0.121529</v>
      </c>
      <c r="F407">
        <v>4.8502999999999998E-2</v>
      </c>
      <c r="G407">
        <v>0.82996700000000001</v>
      </c>
      <c r="H407">
        <v>2519100</v>
      </c>
      <c r="I407">
        <v>0</v>
      </c>
      <c r="J407">
        <v>-0.6</v>
      </c>
      <c r="K407">
        <v>0.05</v>
      </c>
      <c r="L407">
        <v>0.83499999999999996</v>
      </c>
      <c r="M407">
        <v>10</v>
      </c>
      <c r="N407">
        <v>0.25</v>
      </c>
      <c r="O407">
        <v>0</v>
      </c>
      <c r="P407">
        <v>405</v>
      </c>
      <c r="Q407">
        <v>405</v>
      </c>
      <c r="R407">
        <v>1</v>
      </c>
      <c r="S407">
        <v>2.3E-2</v>
      </c>
      <c r="T407">
        <v>1E-3</v>
      </c>
      <c r="U407">
        <v>1</v>
      </c>
      <c r="V407">
        <v>0</v>
      </c>
      <c r="W407">
        <v>8.0000000000000002E-3</v>
      </c>
      <c r="X407">
        <v>0.05</v>
      </c>
      <c r="Y407">
        <v>0.05</v>
      </c>
      <c r="Z407">
        <v>0</v>
      </c>
      <c r="AA407">
        <v>-9999</v>
      </c>
      <c r="AB407">
        <v>1.8376189999999999</v>
      </c>
      <c r="AC407">
        <v>0.45643600000000001</v>
      </c>
      <c r="AD407">
        <v>0.2</v>
      </c>
      <c r="AE407">
        <v>1</v>
      </c>
      <c r="AF407">
        <v>-0.17611299999999999</v>
      </c>
      <c r="AG407" t="s">
        <v>217</v>
      </c>
      <c r="AH407" t="s">
        <v>42</v>
      </c>
      <c r="AI407">
        <v>1</v>
      </c>
      <c r="AJ407" t="s">
        <v>44</v>
      </c>
      <c r="AK407" t="s">
        <v>44</v>
      </c>
      <c r="AL407" t="s">
        <v>44</v>
      </c>
      <c r="AM407" t="s">
        <v>44</v>
      </c>
      <c r="AN407" t="s">
        <v>44</v>
      </c>
      <c r="AO407">
        <v>0</v>
      </c>
      <c r="AP407">
        <v>26</v>
      </c>
      <c r="AQ407" t="s">
        <v>653</v>
      </c>
      <c r="AR407" t="s">
        <v>654</v>
      </c>
      <c r="AS407">
        <v>80801010407</v>
      </c>
      <c r="AT407" t="s">
        <v>668</v>
      </c>
      <c r="AU407">
        <v>1953</v>
      </c>
      <c r="AV407">
        <v>2</v>
      </c>
      <c r="AW407">
        <v>1</v>
      </c>
      <c r="AX407">
        <v>405</v>
      </c>
      <c r="AY407">
        <v>1.637969</v>
      </c>
      <c r="AZ407">
        <v>1.6615059999999999</v>
      </c>
      <c r="BA407">
        <v>1.6759759999999999</v>
      </c>
      <c r="BB407">
        <v>1.686717</v>
      </c>
      <c r="BC407">
        <v>1.696013</v>
      </c>
      <c r="BD407">
        <v>1.7136260000000001</v>
      </c>
      <c r="BE407">
        <v>1.76701</v>
      </c>
      <c r="BF407">
        <v>36280100</v>
      </c>
    </row>
    <row r="408" spans="1:58" x14ac:dyDescent="0.25">
      <c r="A408">
        <v>405</v>
      </c>
      <c r="B408" t="s">
        <v>41</v>
      </c>
      <c r="C408">
        <v>406</v>
      </c>
      <c r="D408">
        <v>3559742</v>
      </c>
      <c r="E408">
        <v>0.54967500000000002</v>
      </c>
      <c r="F408">
        <v>0.22842699999999999</v>
      </c>
      <c r="G408">
        <v>0.22189800000000001</v>
      </c>
      <c r="H408">
        <v>265500</v>
      </c>
      <c r="I408">
        <v>0</v>
      </c>
      <c r="J408">
        <v>-4.5999999999999996</v>
      </c>
      <c r="K408">
        <v>0.05</v>
      </c>
      <c r="L408">
        <v>0.83499999999999996</v>
      </c>
      <c r="M408">
        <v>10</v>
      </c>
      <c r="N408">
        <v>0.25</v>
      </c>
      <c r="O408">
        <v>0</v>
      </c>
      <c r="P408">
        <v>406</v>
      </c>
      <c r="Q408">
        <v>406</v>
      </c>
      <c r="R408">
        <v>1</v>
      </c>
      <c r="S408">
        <v>2.3E-2</v>
      </c>
      <c r="T408">
        <v>1E-3</v>
      </c>
      <c r="U408">
        <v>1</v>
      </c>
      <c r="V408">
        <v>0</v>
      </c>
      <c r="W408">
        <v>8.0000000000000002E-3</v>
      </c>
      <c r="X408">
        <v>0.05</v>
      </c>
      <c r="Y408">
        <v>0.05</v>
      </c>
      <c r="Z408">
        <v>0</v>
      </c>
      <c r="AA408">
        <v>-9999</v>
      </c>
      <c r="AB408">
        <v>1.8136730000000001</v>
      </c>
      <c r="AC408">
        <v>0.97556399999999999</v>
      </c>
      <c r="AD408">
        <v>0.2</v>
      </c>
      <c r="AE408">
        <v>1</v>
      </c>
      <c r="AF408">
        <v>-0.92768600000000001</v>
      </c>
      <c r="AG408" t="s">
        <v>217</v>
      </c>
      <c r="AH408" t="s">
        <v>204</v>
      </c>
      <c r="AI408">
        <v>0</v>
      </c>
      <c r="AJ408" t="s">
        <v>44</v>
      </c>
      <c r="AK408" t="s">
        <v>44</v>
      </c>
      <c r="AL408" t="s">
        <v>44</v>
      </c>
      <c r="AM408" t="s">
        <v>44</v>
      </c>
      <c r="AN408" t="s">
        <v>44</v>
      </c>
      <c r="AO408">
        <v>0</v>
      </c>
      <c r="AP408">
        <v>26</v>
      </c>
      <c r="AQ408" t="s">
        <v>653</v>
      </c>
      <c r="AR408" t="s">
        <v>654</v>
      </c>
      <c r="AS408">
        <v>80703000403</v>
      </c>
      <c r="AT408" t="s">
        <v>669</v>
      </c>
      <c r="AU408">
        <v>406</v>
      </c>
      <c r="AV408">
        <v>1</v>
      </c>
      <c r="AW408">
        <v>1</v>
      </c>
      <c r="AX408">
        <v>406</v>
      </c>
      <c r="AY408">
        <v>5.1178000000000001E-2</v>
      </c>
      <c r="AZ408">
        <v>0.117993</v>
      </c>
      <c r="BA408">
        <v>0.257324</v>
      </c>
      <c r="BB408">
        <v>0.30606299999999997</v>
      </c>
      <c r="BC408">
        <v>0.36623099999999997</v>
      </c>
      <c r="BD408">
        <v>0.76485000000000003</v>
      </c>
      <c r="BE408">
        <v>1.349736</v>
      </c>
      <c r="BF408">
        <v>3559740</v>
      </c>
    </row>
    <row r="409" spans="1:58" x14ac:dyDescent="0.25">
      <c r="A409">
        <v>406</v>
      </c>
      <c r="B409" t="s">
        <v>41</v>
      </c>
      <c r="C409">
        <v>407</v>
      </c>
      <c r="D409">
        <v>13384861</v>
      </c>
      <c r="E409">
        <v>1.0759999999999999E-3</v>
      </c>
      <c r="F409">
        <v>0.99764699999999995</v>
      </c>
      <c r="G409">
        <v>1.2780000000000001E-3</v>
      </c>
      <c r="H409">
        <v>14400</v>
      </c>
      <c r="I409">
        <v>0</v>
      </c>
      <c r="J409">
        <v>-0.6</v>
      </c>
      <c r="K409">
        <v>0.05</v>
      </c>
      <c r="L409">
        <v>0.83499999999999996</v>
      </c>
      <c r="M409">
        <v>10</v>
      </c>
      <c r="N409">
        <v>0.25</v>
      </c>
      <c r="O409">
        <v>0</v>
      </c>
      <c r="P409">
        <v>407</v>
      </c>
      <c r="Q409">
        <v>407</v>
      </c>
      <c r="R409">
        <v>1</v>
      </c>
      <c r="S409">
        <v>2.3E-2</v>
      </c>
      <c r="T409">
        <v>1E-3</v>
      </c>
      <c r="U409">
        <v>1</v>
      </c>
      <c r="V409">
        <v>0</v>
      </c>
      <c r="W409">
        <v>8.0000000000000002E-3</v>
      </c>
      <c r="X409">
        <v>0.05</v>
      </c>
      <c r="Y409">
        <v>0.05</v>
      </c>
      <c r="Z409">
        <v>5.509E-3</v>
      </c>
      <c r="AA409">
        <v>-9999</v>
      </c>
      <c r="AB409">
        <v>1.471597</v>
      </c>
      <c r="AC409">
        <v>0.66980899999999999</v>
      </c>
      <c r="AD409">
        <v>0.2</v>
      </c>
      <c r="AE409">
        <v>1</v>
      </c>
      <c r="AF409">
        <v>-0.66857</v>
      </c>
      <c r="AG409" t="s">
        <v>217</v>
      </c>
      <c r="AH409" t="s">
        <v>42</v>
      </c>
      <c r="AI409">
        <v>1</v>
      </c>
      <c r="AJ409" t="s">
        <v>44</v>
      </c>
      <c r="AK409" t="s">
        <v>44</v>
      </c>
      <c r="AL409" t="s">
        <v>44</v>
      </c>
      <c r="AM409" t="s">
        <v>44</v>
      </c>
      <c r="AN409" t="s">
        <v>44</v>
      </c>
      <c r="AO409">
        <v>0</v>
      </c>
      <c r="AP409">
        <v>27</v>
      </c>
      <c r="AQ409" t="s">
        <v>647</v>
      </c>
      <c r="AR409" t="s">
        <v>648</v>
      </c>
      <c r="AS409">
        <v>80801010501</v>
      </c>
      <c r="AT409" t="s">
        <v>670</v>
      </c>
      <c r="AU409">
        <v>407</v>
      </c>
      <c r="AV409">
        <v>1</v>
      </c>
      <c r="AW409">
        <v>1</v>
      </c>
      <c r="AX409">
        <v>407</v>
      </c>
      <c r="AY409">
        <v>0.71705099999999999</v>
      </c>
      <c r="AZ409">
        <v>0.80302700000000005</v>
      </c>
      <c r="BA409">
        <v>0.82237400000000005</v>
      </c>
      <c r="BB409">
        <v>0.83723800000000004</v>
      </c>
      <c r="BC409">
        <v>0.86644500000000002</v>
      </c>
      <c r="BD409">
        <v>1.062284</v>
      </c>
      <c r="BE409">
        <v>1.7871079999999999</v>
      </c>
      <c r="BF409">
        <v>13384900</v>
      </c>
    </row>
    <row r="410" spans="1:58" x14ac:dyDescent="0.25">
      <c r="A410">
        <v>407</v>
      </c>
      <c r="B410" t="s">
        <v>41</v>
      </c>
      <c r="C410">
        <v>408</v>
      </c>
      <c r="D410">
        <v>40760406</v>
      </c>
      <c r="E410">
        <v>8.6929999999999993E-2</v>
      </c>
      <c r="F410">
        <v>7.3600000000000002E-3</v>
      </c>
      <c r="G410">
        <v>0.90571000000000002</v>
      </c>
      <c r="H410">
        <v>4168800</v>
      </c>
      <c r="I410">
        <v>0</v>
      </c>
      <c r="J410">
        <v>-2</v>
      </c>
      <c r="K410">
        <v>0.05</v>
      </c>
      <c r="L410">
        <v>0.83499999999999996</v>
      </c>
      <c r="M410">
        <v>10</v>
      </c>
      <c r="N410">
        <v>0.25</v>
      </c>
      <c r="O410">
        <v>0</v>
      </c>
      <c r="P410">
        <v>408</v>
      </c>
      <c r="Q410">
        <v>408</v>
      </c>
      <c r="R410">
        <v>1</v>
      </c>
      <c r="S410">
        <v>2.3E-2</v>
      </c>
      <c r="T410">
        <v>1E-3</v>
      </c>
      <c r="U410">
        <v>1</v>
      </c>
      <c r="V410">
        <v>0</v>
      </c>
      <c r="W410">
        <v>8.0000000000000002E-3</v>
      </c>
      <c r="X410">
        <v>0.05</v>
      </c>
      <c r="Y410">
        <v>0.05</v>
      </c>
      <c r="Z410">
        <v>0</v>
      </c>
      <c r="AA410">
        <v>-9999</v>
      </c>
      <c r="AB410">
        <v>1.68685</v>
      </c>
      <c r="AC410">
        <v>0.60692000000000002</v>
      </c>
      <c r="AD410">
        <v>0.2</v>
      </c>
      <c r="AE410">
        <v>1</v>
      </c>
      <c r="AF410">
        <v>-0.587094</v>
      </c>
      <c r="AG410" t="s">
        <v>217</v>
      </c>
      <c r="AH410" t="s">
        <v>115</v>
      </c>
      <c r="AI410">
        <v>1</v>
      </c>
      <c r="AJ410" t="s">
        <v>44</v>
      </c>
      <c r="AK410" t="s">
        <v>44</v>
      </c>
      <c r="AL410" t="s">
        <v>44</v>
      </c>
      <c r="AM410" t="s">
        <v>44</v>
      </c>
      <c r="AN410" t="s">
        <v>44</v>
      </c>
      <c r="AO410">
        <v>0</v>
      </c>
      <c r="AP410">
        <v>26</v>
      </c>
      <c r="AQ410" t="s">
        <v>653</v>
      </c>
      <c r="AR410" t="s">
        <v>654</v>
      </c>
      <c r="AS410">
        <v>80801010407</v>
      </c>
      <c r="AT410" t="s">
        <v>668</v>
      </c>
      <c r="AU410">
        <v>1954</v>
      </c>
      <c r="AV410">
        <v>2</v>
      </c>
      <c r="AW410">
        <v>1</v>
      </c>
      <c r="AX410">
        <v>408</v>
      </c>
      <c r="AY410">
        <v>0.98630499999999999</v>
      </c>
      <c r="AZ410">
        <v>1.099756</v>
      </c>
      <c r="BA410">
        <v>1.2699279999999999</v>
      </c>
      <c r="BB410">
        <v>1.3941939999999999</v>
      </c>
      <c r="BC410">
        <v>1.537893</v>
      </c>
      <c r="BD410">
        <v>1.6844870000000001</v>
      </c>
      <c r="BE410">
        <v>1.780959</v>
      </c>
      <c r="BF410">
        <v>40760400</v>
      </c>
    </row>
    <row r="411" spans="1:58" x14ac:dyDescent="0.25">
      <c r="A411">
        <v>408</v>
      </c>
      <c r="B411" t="s">
        <v>41</v>
      </c>
      <c r="C411">
        <v>409</v>
      </c>
      <c r="D411">
        <v>19364374</v>
      </c>
      <c r="E411">
        <v>4.6808000000000002E-2</v>
      </c>
      <c r="F411">
        <v>3.3688999999999997E-2</v>
      </c>
      <c r="G411">
        <v>0.91950299999999996</v>
      </c>
      <c r="H411">
        <v>695100</v>
      </c>
      <c r="I411">
        <v>0</v>
      </c>
      <c r="J411">
        <v>-5.9438459999999997</v>
      </c>
      <c r="K411">
        <v>0.05</v>
      </c>
      <c r="L411">
        <v>0.83499999999999996</v>
      </c>
      <c r="M411">
        <v>10</v>
      </c>
      <c r="N411">
        <v>0.25</v>
      </c>
      <c r="O411">
        <v>0</v>
      </c>
      <c r="P411">
        <v>409</v>
      </c>
      <c r="Q411">
        <v>409</v>
      </c>
      <c r="R411">
        <v>1</v>
      </c>
      <c r="S411">
        <v>2.3E-2</v>
      </c>
      <c r="T411">
        <v>1E-3</v>
      </c>
      <c r="U411">
        <v>1</v>
      </c>
      <c r="V411">
        <v>0</v>
      </c>
      <c r="W411">
        <v>8.0000000000000002E-3</v>
      </c>
      <c r="X411">
        <v>0.05</v>
      </c>
      <c r="Y411">
        <v>0.05</v>
      </c>
      <c r="Z411">
        <v>0</v>
      </c>
      <c r="AA411">
        <v>-9999</v>
      </c>
      <c r="AB411">
        <v>4.4151249999999997</v>
      </c>
      <c r="AC411">
        <v>1.3392489999999999</v>
      </c>
      <c r="AD411">
        <v>0.2</v>
      </c>
      <c r="AE411">
        <v>1</v>
      </c>
      <c r="AF411">
        <v>-1.332757</v>
      </c>
      <c r="AG411" t="s">
        <v>217</v>
      </c>
      <c r="AH411" t="s">
        <v>115</v>
      </c>
      <c r="AI411">
        <v>1</v>
      </c>
      <c r="AJ411" t="s">
        <v>44</v>
      </c>
      <c r="AK411" t="s">
        <v>44</v>
      </c>
      <c r="AL411" t="s">
        <v>44</v>
      </c>
      <c r="AM411" t="s">
        <v>44</v>
      </c>
      <c r="AN411" t="s">
        <v>44</v>
      </c>
      <c r="AO411">
        <v>0</v>
      </c>
      <c r="AP411">
        <v>26</v>
      </c>
      <c r="AQ411" t="s">
        <v>653</v>
      </c>
      <c r="AR411" t="s">
        <v>654</v>
      </c>
      <c r="AS411">
        <v>80801010403</v>
      </c>
      <c r="AT411" t="s">
        <v>663</v>
      </c>
      <c r="AU411">
        <v>1955</v>
      </c>
      <c r="AV411">
        <v>2</v>
      </c>
      <c r="AW411">
        <v>1</v>
      </c>
      <c r="AX411">
        <v>409</v>
      </c>
      <c r="AY411">
        <v>2.910717</v>
      </c>
      <c r="AZ411">
        <v>3.0823680000000002</v>
      </c>
      <c r="BA411">
        <v>3.2702909999999998</v>
      </c>
      <c r="BB411">
        <v>3.465449</v>
      </c>
      <c r="BC411">
        <v>3.6273409999999999</v>
      </c>
      <c r="BD411">
        <v>3.9113129999999998</v>
      </c>
      <c r="BE411">
        <v>4.6522810000000003</v>
      </c>
      <c r="BF411">
        <v>19364400</v>
      </c>
    </row>
    <row r="412" spans="1:58" x14ac:dyDescent="0.25">
      <c r="A412">
        <v>409</v>
      </c>
      <c r="B412" t="s">
        <v>41</v>
      </c>
      <c r="C412">
        <v>410</v>
      </c>
      <c r="D412">
        <v>3233775</v>
      </c>
      <c r="E412">
        <v>0.34575699999999998</v>
      </c>
      <c r="F412">
        <v>0.32759700000000003</v>
      </c>
      <c r="G412">
        <v>0.32664599999999999</v>
      </c>
      <c r="H412">
        <v>293800</v>
      </c>
      <c r="I412">
        <v>0</v>
      </c>
      <c r="J412">
        <v>-2</v>
      </c>
      <c r="K412">
        <v>0.05</v>
      </c>
      <c r="L412">
        <v>0.83499999999999996</v>
      </c>
      <c r="M412">
        <v>10</v>
      </c>
      <c r="N412">
        <v>0.25</v>
      </c>
      <c r="O412">
        <v>0</v>
      </c>
      <c r="P412">
        <v>410</v>
      </c>
      <c r="Q412">
        <v>410</v>
      </c>
      <c r="R412">
        <v>1</v>
      </c>
      <c r="S412">
        <v>2.3E-2</v>
      </c>
      <c r="T412">
        <v>1E-3</v>
      </c>
      <c r="U412">
        <v>1</v>
      </c>
      <c r="V412">
        <v>0</v>
      </c>
      <c r="W412">
        <v>8.0000000000000002E-3</v>
      </c>
      <c r="X412">
        <v>0.05</v>
      </c>
      <c r="Y412">
        <v>0.05</v>
      </c>
      <c r="Z412">
        <v>0</v>
      </c>
      <c r="AA412">
        <v>-9999</v>
      </c>
      <c r="AB412">
        <v>2.3373349999999999</v>
      </c>
      <c r="AC412">
        <v>0.97956399999999999</v>
      </c>
      <c r="AD412">
        <v>0.2</v>
      </c>
      <c r="AE412">
        <v>1</v>
      </c>
      <c r="AF412">
        <v>-1.0488660000000001</v>
      </c>
      <c r="AG412" t="s">
        <v>217</v>
      </c>
      <c r="AH412" t="s">
        <v>204</v>
      </c>
      <c r="AI412">
        <v>0</v>
      </c>
      <c r="AJ412" t="s">
        <v>44</v>
      </c>
      <c r="AK412" t="s">
        <v>44</v>
      </c>
      <c r="AL412" t="s">
        <v>44</v>
      </c>
      <c r="AM412" t="s">
        <v>44</v>
      </c>
      <c r="AN412" t="s">
        <v>44</v>
      </c>
      <c r="AO412">
        <v>0</v>
      </c>
      <c r="AP412">
        <v>26</v>
      </c>
      <c r="AQ412" t="s">
        <v>653</v>
      </c>
      <c r="AR412" t="s">
        <v>654</v>
      </c>
      <c r="AS412">
        <v>80703000305</v>
      </c>
      <c r="AT412" t="s">
        <v>671</v>
      </c>
      <c r="AU412">
        <v>410</v>
      </c>
      <c r="AV412">
        <v>1</v>
      </c>
      <c r="AW412">
        <v>1</v>
      </c>
      <c r="AX412">
        <v>410</v>
      </c>
      <c r="AY412">
        <v>0.62374700000000005</v>
      </c>
      <c r="AZ412">
        <v>1.2884690000000001</v>
      </c>
      <c r="BA412">
        <v>1.655484</v>
      </c>
      <c r="BB412">
        <v>1.901953</v>
      </c>
      <c r="BC412">
        <v>2.0840689999999999</v>
      </c>
      <c r="BD412">
        <v>2.2858909999999999</v>
      </c>
      <c r="BE412">
        <v>2.6436660000000001</v>
      </c>
      <c r="BF412">
        <v>3233780</v>
      </c>
    </row>
    <row r="413" spans="1:58" x14ac:dyDescent="0.25">
      <c r="A413">
        <v>410</v>
      </c>
      <c r="B413" t="s">
        <v>41</v>
      </c>
      <c r="C413">
        <v>411</v>
      </c>
      <c r="D413">
        <v>71225384</v>
      </c>
      <c r="E413">
        <v>4.1339000000000001E-2</v>
      </c>
      <c r="F413">
        <v>1.6709999999999999E-2</v>
      </c>
      <c r="G413">
        <v>0.94195099999999998</v>
      </c>
      <c r="H413">
        <v>2480900</v>
      </c>
      <c r="I413">
        <v>0</v>
      </c>
      <c r="J413">
        <v>-1</v>
      </c>
      <c r="K413">
        <v>0.05</v>
      </c>
      <c r="L413">
        <v>0.83499999999999996</v>
      </c>
      <c r="M413">
        <v>10</v>
      </c>
      <c r="N413">
        <v>0.25</v>
      </c>
      <c r="O413">
        <v>0</v>
      </c>
      <c r="P413">
        <v>411</v>
      </c>
      <c r="Q413">
        <v>411</v>
      </c>
      <c r="R413">
        <v>1</v>
      </c>
      <c r="S413">
        <v>2.3E-2</v>
      </c>
      <c r="T413">
        <v>1E-3</v>
      </c>
      <c r="U413">
        <v>1</v>
      </c>
      <c r="V413">
        <v>0</v>
      </c>
      <c r="W413">
        <v>8.0000000000000002E-3</v>
      </c>
      <c r="X413">
        <v>0.05</v>
      </c>
      <c r="Y413">
        <v>0.05</v>
      </c>
      <c r="Z413">
        <v>0</v>
      </c>
      <c r="AA413">
        <v>-9999</v>
      </c>
      <c r="AB413">
        <v>1.756167</v>
      </c>
      <c r="AC413">
        <v>1.0067839999999999</v>
      </c>
      <c r="AD413">
        <v>0.2</v>
      </c>
      <c r="AE413">
        <v>1</v>
      </c>
      <c r="AF413">
        <v>-0.92471400000000004</v>
      </c>
      <c r="AG413" t="s">
        <v>217</v>
      </c>
      <c r="AH413" t="s">
        <v>42</v>
      </c>
      <c r="AI413">
        <v>1</v>
      </c>
      <c r="AJ413" t="s">
        <v>44</v>
      </c>
      <c r="AK413" t="s">
        <v>44</v>
      </c>
      <c r="AL413" t="s">
        <v>44</v>
      </c>
      <c r="AM413" t="s">
        <v>44</v>
      </c>
      <c r="AN413" t="s">
        <v>44</v>
      </c>
      <c r="AO413">
        <v>0</v>
      </c>
      <c r="AP413">
        <v>26</v>
      </c>
      <c r="AQ413" t="s">
        <v>653</v>
      </c>
      <c r="AR413" t="s">
        <v>654</v>
      </c>
      <c r="AS413">
        <v>80801010302</v>
      </c>
      <c r="AT413" t="s">
        <v>672</v>
      </c>
      <c r="AU413">
        <v>1956</v>
      </c>
      <c r="AV413">
        <v>2</v>
      </c>
      <c r="AW413">
        <v>1</v>
      </c>
      <c r="AX413">
        <v>411</v>
      </c>
      <c r="AY413">
        <v>0.76692199999999999</v>
      </c>
      <c r="AZ413">
        <v>0.831453</v>
      </c>
      <c r="BA413">
        <v>0.899756</v>
      </c>
      <c r="BB413">
        <v>0.97680100000000003</v>
      </c>
      <c r="BC413">
        <v>1.0623119999999999</v>
      </c>
      <c r="BD413">
        <v>1.2604690000000001</v>
      </c>
      <c r="BE413">
        <v>1.695578</v>
      </c>
      <c r="BF413">
        <v>71225400</v>
      </c>
    </row>
    <row r="414" spans="1:58" x14ac:dyDescent="0.25">
      <c r="A414">
        <v>411</v>
      </c>
      <c r="B414" t="s">
        <v>41</v>
      </c>
      <c r="C414">
        <v>412</v>
      </c>
      <c r="D414">
        <v>23728555</v>
      </c>
      <c r="E414">
        <v>6.1069999999999996E-3</v>
      </c>
      <c r="F414">
        <v>3.6440000000000001E-3</v>
      </c>
      <c r="G414">
        <v>0.99024999999999996</v>
      </c>
      <c r="H414">
        <v>573300</v>
      </c>
      <c r="I414">
        <v>0</v>
      </c>
      <c r="J414">
        <v>-0.6</v>
      </c>
      <c r="K414">
        <v>0.05</v>
      </c>
      <c r="L414">
        <v>0.83499999999999996</v>
      </c>
      <c r="M414">
        <v>10</v>
      </c>
      <c r="N414">
        <v>0.25</v>
      </c>
      <c r="O414">
        <v>0</v>
      </c>
      <c r="P414">
        <v>412</v>
      </c>
      <c r="Q414">
        <v>412</v>
      </c>
      <c r="R414">
        <v>1</v>
      </c>
      <c r="S414">
        <v>2.3E-2</v>
      </c>
      <c r="T414">
        <v>1E-3</v>
      </c>
      <c r="U414">
        <v>1</v>
      </c>
      <c r="V414">
        <v>0</v>
      </c>
      <c r="W414">
        <v>8.0000000000000002E-3</v>
      </c>
      <c r="X414">
        <v>0.05</v>
      </c>
      <c r="Y414">
        <v>0.05</v>
      </c>
      <c r="Z414">
        <v>2.2648999999999999E-2</v>
      </c>
      <c r="AA414">
        <v>-9999</v>
      </c>
      <c r="AB414">
        <v>0.43631599999999998</v>
      </c>
      <c r="AC414">
        <v>0.25961400000000001</v>
      </c>
      <c r="AD414">
        <v>0.2</v>
      </c>
      <c r="AE414">
        <v>1</v>
      </c>
      <c r="AF414">
        <v>-0.173457</v>
      </c>
      <c r="AG414" t="s">
        <v>217</v>
      </c>
      <c r="AH414" t="s">
        <v>42</v>
      </c>
      <c r="AI414">
        <v>1</v>
      </c>
      <c r="AJ414" t="s">
        <v>44</v>
      </c>
      <c r="AK414" t="s">
        <v>44</v>
      </c>
      <c r="AL414" t="s">
        <v>44</v>
      </c>
      <c r="AM414" t="s">
        <v>44</v>
      </c>
      <c r="AN414" t="s">
        <v>44</v>
      </c>
      <c r="AO414">
        <v>0</v>
      </c>
      <c r="AP414">
        <v>28</v>
      </c>
      <c r="AQ414" t="s">
        <v>650</v>
      </c>
      <c r="AR414" t="s">
        <v>651</v>
      </c>
      <c r="AS414">
        <v>80801030401</v>
      </c>
      <c r="AT414" t="s">
        <v>673</v>
      </c>
      <c r="AU414">
        <v>1957</v>
      </c>
      <c r="AV414">
        <v>2</v>
      </c>
      <c r="AW414">
        <v>1</v>
      </c>
      <c r="AX414">
        <v>412</v>
      </c>
      <c r="AY414">
        <v>0.200933</v>
      </c>
      <c r="AZ414">
        <v>0.26285799999999998</v>
      </c>
      <c r="BA414">
        <v>0.29300100000000001</v>
      </c>
      <c r="BB414">
        <v>0.32130999999999998</v>
      </c>
      <c r="BC414">
        <v>0.35260000000000002</v>
      </c>
      <c r="BD414">
        <v>0.39888499999999999</v>
      </c>
      <c r="BE414">
        <v>0.47949599999999998</v>
      </c>
      <c r="BF414">
        <v>23728600</v>
      </c>
    </row>
    <row r="415" spans="1:58" x14ac:dyDescent="0.25">
      <c r="A415">
        <v>412</v>
      </c>
      <c r="B415" t="s">
        <v>41</v>
      </c>
      <c r="C415">
        <v>413</v>
      </c>
      <c r="D415">
        <v>259727357</v>
      </c>
      <c r="E415">
        <v>7.4050000000000001E-3</v>
      </c>
      <c r="F415">
        <v>0.36870000000000003</v>
      </c>
      <c r="G415">
        <v>0.62389499999999998</v>
      </c>
      <c r="H415">
        <v>980000</v>
      </c>
      <c r="I415">
        <v>0</v>
      </c>
      <c r="J415">
        <v>-0.6</v>
      </c>
      <c r="K415">
        <v>0.05</v>
      </c>
      <c r="L415">
        <v>0.83499999999999996</v>
      </c>
      <c r="M415">
        <v>10</v>
      </c>
      <c r="N415">
        <v>0.25</v>
      </c>
      <c r="O415">
        <v>0</v>
      </c>
      <c r="P415">
        <v>413</v>
      </c>
      <c r="Q415">
        <v>413</v>
      </c>
      <c r="R415">
        <v>1</v>
      </c>
      <c r="S415">
        <v>2.3E-2</v>
      </c>
      <c r="T415">
        <v>1E-3</v>
      </c>
      <c r="U415">
        <v>1</v>
      </c>
      <c r="V415">
        <v>0</v>
      </c>
      <c r="W415">
        <v>8.0000000000000002E-3</v>
      </c>
      <c r="X415">
        <v>0.05</v>
      </c>
      <c r="Y415">
        <v>0.05</v>
      </c>
      <c r="Z415">
        <v>0</v>
      </c>
      <c r="AA415">
        <v>-9999</v>
      </c>
      <c r="AB415">
        <v>1.6506639999999999</v>
      </c>
      <c r="AC415">
        <v>1.3101700000000001</v>
      </c>
      <c r="AD415">
        <v>0.2</v>
      </c>
      <c r="AE415">
        <v>1</v>
      </c>
      <c r="AF415">
        <v>-1.038489</v>
      </c>
      <c r="AG415" t="s">
        <v>217</v>
      </c>
      <c r="AH415" t="s">
        <v>42</v>
      </c>
      <c r="AI415">
        <v>1</v>
      </c>
      <c r="AJ415" t="s">
        <v>44</v>
      </c>
      <c r="AK415" t="s">
        <v>44</v>
      </c>
      <c r="AL415" t="s">
        <v>44</v>
      </c>
      <c r="AM415" t="s">
        <v>44</v>
      </c>
      <c r="AN415" t="s">
        <v>44</v>
      </c>
      <c r="AO415">
        <v>0</v>
      </c>
      <c r="AP415">
        <v>19</v>
      </c>
      <c r="AQ415" t="s">
        <v>674</v>
      </c>
      <c r="AR415" t="s">
        <v>675</v>
      </c>
      <c r="AS415">
        <v>80703000402</v>
      </c>
      <c r="AT415" t="s">
        <v>676</v>
      </c>
      <c r="AU415">
        <v>1958</v>
      </c>
      <c r="AV415">
        <v>2</v>
      </c>
      <c r="AW415">
        <v>1</v>
      </c>
      <c r="AX415">
        <v>413</v>
      </c>
      <c r="AY415">
        <v>0.56054199999999998</v>
      </c>
      <c r="AZ415">
        <v>0.61217500000000002</v>
      </c>
      <c r="BA415">
        <v>0.68532499999999996</v>
      </c>
      <c r="BB415">
        <v>0.77934300000000001</v>
      </c>
      <c r="BC415">
        <v>0.85352300000000003</v>
      </c>
      <c r="BD415">
        <v>1.007727</v>
      </c>
      <c r="BE415">
        <v>1.397756</v>
      </c>
      <c r="BF415">
        <v>259727000</v>
      </c>
    </row>
    <row r="416" spans="1:58" x14ac:dyDescent="0.25">
      <c r="A416">
        <v>413</v>
      </c>
      <c r="B416" t="s">
        <v>41</v>
      </c>
      <c r="C416">
        <v>414</v>
      </c>
      <c r="D416">
        <v>21997883</v>
      </c>
      <c r="E416">
        <v>0.167298</v>
      </c>
      <c r="F416">
        <v>6.3464000000000007E-2</v>
      </c>
      <c r="G416">
        <v>0.76923799999999998</v>
      </c>
      <c r="H416">
        <v>1519800</v>
      </c>
      <c r="I416">
        <v>0</v>
      </c>
      <c r="J416">
        <v>-0.6</v>
      </c>
      <c r="K416">
        <v>0.05</v>
      </c>
      <c r="L416">
        <v>0.83499999999999996</v>
      </c>
      <c r="M416">
        <v>10</v>
      </c>
      <c r="N416">
        <v>0.25</v>
      </c>
      <c r="O416">
        <v>0</v>
      </c>
      <c r="P416">
        <v>414</v>
      </c>
      <c r="Q416">
        <v>414</v>
      </c>
      <c r="R416">
        <v>1</v>
      </c>
      <c r="S416">
        <v>2.3E-2</v>
      </c>
      <c r="T416">
        <v>1E-3</v>
      </c>
      <c r="U416">
        <v>1</v>
      </c>
      <c r="V416">
        <v>0</v>
      </c>
      <c r="W416">
        <v>8.0000000000000002E-3</v>
      </c>
      <c r="X416">
        <v>0.05</v>
      </c>
      <c r="Y416">
        <v>0.05</v>
      </c>
      <c r="Z416">
        <v>0</v>
      </c>
      <c r="AA416">
        <v>-9999</v>
      </c>
      <c r="AB416">
        <v>1.9463109999999999</v>
      </c>
      <c r="AC416">
        <v>0.97600399999999998</v>
      </c>
      <c r="AD416">
        <v>0.2</v>
      </c>
      <c r="AE416">
        <v>1</v>
      </c>
      <c r="AF416">
        <v>-0.90440500000000001</v>
      </c>
      <c r="AG416" t="s">
        <v>217</v>
      </c>
      <c r="AH416" t="s">
        <v>42</v>
      </c>
      <c r="AI416">
        <v>1</v>
      </c>
      <c r="AJ416" t="s">
        <v>44</v>
      </c>
      <c r="AK416" t="s">
        <v>44</v>
      </c>
      <c r="AL416" t="s">
        <v>44</v>
      </c>
      <c r="AM416" t="s">
        <v>44</v>
      </c>
      <c r="AN416" t="s">
        <v>44</v>
      </c>
      <c r="AO416">
        <v>0</v>
      </c>
      <c r="AP416">
        <v>26</v>
      </c>
      <c r="AQ416" t="s">
        <v>653</v>
      </c>
      <c r="AR416" t="s">
        <v>654</v>
      </c>
      <c r="AS416">
        <v>80801010405</v>
      </c>
      <c r="AT416" t="s">
        <v>666</v>
      </c>
      <c r="AU416">
        <v>1959</v>
      </c>
      <c r="AV416">
        <v>2</v>
      </c>
      <c r="AW416">
        <v>1</v>
      </c>
      <c r="AX416">
        <v>414</v>
      </c>
      <c r="AY416">
        <v>0.97395299999999996</v>
      </c>
      <c r="AZ416">
        <v>1.041906</v>
      </c>
      <c r="BA416">
        <v>1.1011409999999999</v>
      </c>
      <c r="BB416">
        <v>1.1609609999999999</v>
      </c>
      <c r="BC416">
        <v>1.2232609999999999</v>
      </c>
      <c r="BD416">
        <v>1.374328</v>
      </c>
      <c r="BE416">
        <v>1.995625</v>
      </c>
      <c r="BF416">
        <v>21997900</v>
      </c>
    </row>
    <row r="417" spans="1:58" x14ac:dyDescent="0.25">
      <c r="A417">
        <v>414</v>
      </c>
      <c r="B417" t="s">
        <v>41</v>
      </c>
      <c r="C417">
        <v>415</v>
      </c>
      <c r="D417">
        <v>68602718</v>
      </c>
      <c r="E417">
        <v>8.5306999999999994E-2</v>
      </c>
      <c r="F417">
        <v>3.0515E-2</v>
      </c>
      <c r="G417">
        <v>0.88417800000000002</v>
      </c>
      <c r="H417">
        <v>3447700</v>
      </c>
      <c r="I417">
        <v>0</v>
      </c>
      <c r="J417">
        <v>-0.6</v>
      </c>
      <c r="K417">
        <v>0.05</v>
      </c>
      <c r="L417">
        <v>0.83499999999999996</v>
      </c>
      <c r="M417">
        <v>10</v>
      </c>
      <c r="N417">
        <v>0.25</v>
      </c>
      <c r="O417">
        <v>0</v>
      </c>
      <c r="P417">
        <v>415</v>
      </c>
      <c r="Q417">
        <v>415</v>
      </c>
      <c r="R417">
        <v>1</v>
      </c>
      <c r="S417">
        <v>2.3E-2</v>
      </c>
      <c r="T417">
        <v>1E-3</v>
      </c>
      <c r="U417">
        <v>1</v>
      </c>
      <c r="V417">
        <v>0</v>
      </c>
      <c r="W417">
        <v>8.0000000000000002E-3</v>
      </c>
      <c r="X417">
        <v>0.05</v>
      </c>
      <c r="Y417">
        <v>0.05</v>
      </c>
      <c r="Z417">
        <v>0</v>
      </c>
      <c r="AA417">
        <v>-9999</v>
      </c>
      <c r="AB417">
        <v>1.614279</v>
      </c>
      <c r="AC417">
        <v>0.87793100000000002</v>
      </c>
      <c r="AD417">
        <v>0.2</v>
      </c>
      <c r="AE417">
        <v>1</v>
      </c>
      <c r="AF417">
        <v>-0.61746599999999996</v>
      </c>
      <c r="AG417" t="s">
        <v>217</v>
      </c>
      <c r="AH417" t="s">
        <v>115</v>
      </c>
      <c r="AI417">
        <v>1</v>
      </c>
      <c r="AJ417" t="s">
        <v>44</v>
      </c>
      <c r="AK417" t="s">
        <v>44</v>
      </c>
      <c r="AL417" t="s">
        <v>44</v>
      </c>
      <c r="AM417" t="s">
        <v>44</v>
      </c>
      <c r="AN417" t="s">
        <v>44</v>
      </c>
      <c r="AO417">
        <v>0</v>
      </c>
      <c r="AP417">
        <v>26</v>
      </c>
      <c r="AQ417" t="s">
        <v>653</v>
      </c>
      <c r="AR417" t="s">
        <v>654</v>
      </c>
      <c r="AS417">
        <v>80801010406</v>
      </c>
      <c r="AT417" t="s">
        <v>677</v>
      </c>
      <c r="AU417">
        <v>1960</v>
      </c>
      <c r="AV417">
        <v>2</v>
      </c>
      <c r="AW417">
        <v>1</v>
      </c>
      <c r="AX417">
        <v>415</v>
      </c>
      <c r="AY417">
        <v>0.775698</v>
      </c>
      <c r="AZ417">
        <v>0.87880899999999995</v>
      </c>
      <c r="BA417">
        <v>0.95397500000000002</v>
      </c>
      <c r="BB417">
        <v>1.0047699999999999</v>
      </c>
      <c r="BC417">
        <v>1.0432779999999999</v>
      </c>
      <c r="BD417">
        <v>1.1040129999999999</v>
      </c>
      <c r="BE417">
        <v>1.2304900000000001</v>
      </c>
      <c r="BF417">
        <v>68602700</v>
      </c>
    </row>
    <row r="418" spans="1:58" x14ac:dyDescent="0.25">
      <c r="A418">
        <v>415</v>
      </c>
      <c r="B418" t="s">
        <v>41</v>
      </c>
      <c r="C418">
        <v>416</v>
      </c>
      <c r="D418">
        <v>118124367</v>
      </c>
      <c r="E418">
        <v>1.6487000000000002E-2</v>
      </c>
      <c r="F418">
        <v>0.19831199999999999</v>
      </c>
      <c r="G418">
        <v>0.78520100000000004</v>
      </c>
      <c r="H418">
        <v>1326800</v>
      </c>
      <c r="I418">
        <v>0</v>
      </c>
      <c r="J418">
        <v>-1</v>
      </c>
      <c r="K418">
        <v>0.05</v>
      </c>
      <c r="L418">
        <v>0.83499999999999996</v>
      </c>
      <c r="M418">
        <v>10</v>
      </c>
      <c r="N418">
        <v>0.25</v>
      </c>
      <c r="O418">
        <v>0</v>
      </c>
      <c r="P418">
        <v>416</v>
      </c>
      <c r="Q418">
        <v>416</v>
      </c>
      <c r="R418">
        <v>1</v>
      </c>
      <c r="S418">
        <v>2.3E-2</v>
      </c>
      <c r="T418">
        <v>1E-3</v>
      </c>
      <c r="U418">
        <v>1</v>
      </c>
      <c r="V418">
        <v>0</v>
      </c>
      <c r="W418">
        <v>8.0000000000000002E-3</v>
      </c>
      <c r="X418">
        <v>0.05</v>
      </c>
      <c r="Y418">
        <v>0.05</v>
      </c>
      <c r="Z418">
        <v>0</v>
      </c>
      <c r="AA418">
        <v>-9999</v>
      </c>
      <c r="AB418">
        <v>0.71037799999999995</v>
      </c>
      <c r="AC418">
        <v>0.70123000000000002</v>
      </c>
      <c r="AD418">
        <v>0.2</v>
      </c>
      <c r="AE418">
        <v>1</v>
      </c>
      <c r="AF418">
        <v>-0.28947699999999998</v>
      </c>
      <c r="AG418" t="s">
        <v>217</v>
      </c>
      <c r="AH418" t="s">
        <v>42</v>
      </c>
      <c r="AI418">
        <v>1</v>
      </c>
      <c r="AJ418" t="s">
        <v>44</v>
      </c>
      <c r="AK418" t="s">
        <v>44</v>
      </c>
      <c r="AL418" t="s">
        <v>44</v>
      </c>
      <c r="AM418" t="s">
        <v>44</v>
      </c>
      <c r="AN418" t="s">
        <v>44</v>
      </c>
      <c r="AO418">
        <v>0</v>
      </c>
      <c r="AP418">
        <v>20</v>
      </c>
      <c r="AQ418" t="s">
        <v>678</v>
      </c>
      <c r="AR418" t="s">
        <v>679</v>
      </c>
      <c r="AS418">
        <v>80703000403</v>
      </c>
      <c r="AT418" t="s">
        <v>669</v>
      </c>
      <c r="AU418">
        <v>1961</v>
      </c>
      <c r="AV418">
        <v>2</v>
      </c>
      <c r="AW418">
        <v>1</v>
      </c>
      <c r="AX418">
        <v>416</v>
      </c>
      <c r="AY418">
        <v>0.34228599999999998</v>
      </c>
      <c r="AZ418">
        <v>0.36519099999999999</v>
      </c>
      <c r="BA418">
        <v>0.38404500000000003</v>
      </c>
      <c r="BB418">
        <v>0.40221200000000001</v>
      </c>
      <c r="BC418">
        <v>0.42207699999999998</v>
      </c>
      <c r="BD418">
        <v>0.46065</v>
      </c>
      <c r="BE418">
        <v>0.50954100000000002</v>
      </c>
      <c r="BF418">
        <v>118124000</v>
      </c>
    </row>
    <row r="419" spans="1:58" x14ac:dyDescent="0.25">
      <c r="A419">
        <v>416</v>
      </c>
      <c r="B419" t="s">
        <v>41</v>
      </c>
      <c r="C419">
        <v>417</v>
      </c>
      <c r="D419">
        <v>69701640</v>
      </c>
      <c r="E419">
        <v>4.6135000000000002E-2</v>
      </c>
      <c r="F419">
        <v>2.4403000000000001E-2</v>
      </c>
      <c r="G419">
        <v>0.92946200000000001</v>
      </c>
      <c r="H419">
        <v>2625000</v>
      </c>
      <c r="I419">
        <v>0</v>
      </c>
      <c r="J419">
        <v>-0.6</v>
      </c>
      <c r="K419">
        <v>0.05</v>
      </c>
      <c r="L419">
        <v>0.83499999999999996</v>
      </c>
      <c r="M419">
        <v>10</v>
      </c>
      <c r="N419">
        <v>0.25</v>
      </c>
      <c r="O419">
        <v>0</v>
      </c>
      <c r="P419">
        <v>417</v>
      </c>
      <c r="Q419">
        <v>417</v>
      </c>
      <c r="R419">
        <v>1</v>
      </c>
      <c r="S419">
        <v>2.3E-2</v>
      </c>
      <c r="T419">
        <v>1E-3</v>
      </c>
      <c r="U419">
        <v>1</v>
      </c>
      <c r="V419">
        <v>0</v>
      </c>
      <c r="W419">
        <v>8.0000000000000002E-3</v>
      </c>
      <c r="X419">
        <v>0.05</v>
      </c>
      <c r="Y419">
        <v>0.05</v>
      </c>
      <c r="Z419">
        <v>0</v>
      </c>
      <c r="AA419">
        <v>-9999</v>
      </c>
      <c r="AB419">
        <v>2.330975</v>
      </c>
      <c r="AC419">
        <v>1.1666639999999999</v>
      </c>
      <c r="AD419">
        <v>0.2</v>
      </c>
      <c r="AE419">
        <v>1</v>
      </c>
      <c r="AF419">
        <v>-1.036195</v>
      </c>
      <c r="AG419" t="s">
        <v>217</v>
      </c>
      <c r="AH419" t="s">
        <v>115</v>
      </c>
      <c r="AI419">
        <v>1</v>
      </c>
      <c r="AJ419" t="s">
        <v>44</v>
      </c>
      <c r="AK419" t="s">
        <v>44</v>
      </c>
      <c r="AL419" t="s">
        <v>44</v>
      </c>
      <c r="AM419" t="s">
        <v>44</v>
      </c>
      <c r="AN419" t="s">
        <v>44</v>
      </c>
      <c r="AO419">
        <v>0</v>
      </c>
      <c r="AP419">
        <v>26</v>
      </c>
      <c r="AQ419" t="s">
        <v>653</v>
      </c>
      <c r="AR419" t="s">
        <v>654</v>
      </c>
      <c r="AS419">
        <v>80801010406</v>
      </c>
      <c r="AT419" t="s">
        <v>677</v>
      </c>
      <c r="AU419">
        <v>1962</v>
      </c>
      <c r="AV419">
        <v>2</v>
      </c>
      <c r="AW419">
        <v>1</v>
      </c>
      <c r="AX419">
        <v>417</v>
      </c>
      <c r="AY419">
        <v>1.245312</v>
      </c>
      <c r="AZ419">
        <v>1.29478</v>
      </c>
      <c r="BA419">
        <v>1.3440939999999999</v>
      </c>
      <c r="BB419">
        <v>1.4057500000000001</v>
      </c>
      <c r="BC419">
        <v>1.4869220000000001</v>
      </c>
      <c r="BD419">
        <v>1.6501870000000001</v>
      </c>
      <c r="BE419">
        <v>2.2327340000000002</v>
      </c>
      <c r="BF419">
        <v>69701600</v>
      </c>
    </row>
    <row r="420" spans="1:58" x14ac:dyDescent="0.25">
      <c r="A420">
        <v>417</v>
      </c>
      <c r="B420" t="s">
        <v>41</v>
      </c>
      <c r="C420">
        <v>418</v>
      </c>
      <c r="D420">
        <v>61806131</v>
      </c>
      <c r="E420">
        <v>1.8277999999999999E-2</v>
      </c>
      <c r="F420">
        <v>1.2841E-2</v>
      </c>
      <c r="G420">
        <v>0.96888099999999999</v>
      </c>
      <c r="H420">
        <v>1041800</v>
      </c>
      <c r="I420">
        <v>0</v>
      </c>
      <c r="J420">
        <v>-0.6</v>
      </c>
      <c r="K420">
        <v>0.05</v>
      </c>
      <c r="L420">
        <v>0.83499999999999996</v>
      </c>
      <c r="M420">
        <v>10</v>
      </c>
      <c r="N420">
        <v>0.25</v>
      </c>
      <c r="O420">
        <v>0</v>
      </c>
      <c r="P420">
        <v>418</v>
      </c>
      <c r="Q420">
        <v>418</v>
      </c>
      <c r="R420">
        <v>1</v>
      </c>
      <c r="S420">
        <v>2.3E-2</v>
      </c>
      <c r="T420">
        <v>1E-3</v>
      </c>
      <c r="U420">
        <v>1</v>
      </c>
      <c r="V420">
        <v>0</v>
      </c>
      <c r="W420">
        <v>8.0000000000000002E-3</v>
      </c>
      <c r="X420">
        <v>0.05</v>
      </c>
      <c r="Y420">
        <v>0.05</v>
      </c>
      <c r="Z420">
        <v>0</v>
      </c>
      <c r="AA420">
        <v>-9999</v>
      </c>
      <c r="AB420">
        <v>2.2024530000000002</v>
      </c>
      <c r="AC420">
        <v>1.1685680000000001</v>
      </c>
      <c r="AD420">
        <v>0.2</v>
      </c>
      <c r="AE420">
        <v>1</v>
      </c>
      <c r="AF420">
        <v>-1.0545150000000001</v>
      </c>
      <c r="AG420" t="s">
        <v>217</v>
      </c>
      <c r="AH420" t="s">
        <v>115</v>
      </c>
      <c r="AI420">
        <v>1</v>
      </c>
      <c r="AJ420" t="s">
        <v>44</v>
      </c>
      <c r="AK420" t="s">
        <v>44</v>
      </c>
      <c r="AL420" t="s">
        <v>44</v>
      </c>
      <c r="AM420" t="s">
        <v>44</v>
      </c>
      <c r="AN420" t="s">
        <v>44</v>
      </c>
      <c r="AO420">
        <v>0</v>
      </c>
      <c r="AP420">
        <v>26</v>
      </c>
      <c r="AQ420" t="s">
        <v>653</v>
      </c>
      <c r="AR420" t="s">
        <v>654</v>
      </c>
      <c r="AS420">
        <v>80801010404</v>
      </c>
      <c r="AT420" t="s">
        <v>680</v>
      </c>
      <c r="AU420">
        <v>1963</v>
      </c>
      <c r="AV420">
        <v>2</v>
      </c>
      <c r="AW420">
        <v>1</v>
      </c>
      <c r="AX420">
        <v>418</v>
      </c>
      <c r="AY420">
        <v>1.1034379999999999</v>
      </c>
      <c r="AZ420">
        <v>1.1479379999999999</v>
      </c>
      <c r="BA420">
        <v>1.1930780000000001</v>
      </c>
      <c r="BB420">
        <v>1.2471019999999999</v>
      </c>
      <c r="BC420">
        <v>1.316703</v>
      </c>
      <c r="BD420">
        <v>1.520756</v>
      </c>
      <c r="BE420">
        <v>2.138306</v>
      </c>
      <c r="BF420">
        <v>61806100</v>
      </c>
    </row>
    <row r="421" spans="1:58" x14ac:dyDescent="0.25">
      <c r="A421">
        <v>418</v>
      </c>
      <c r="B421" t="s">
        <v>41</v>
      </c>
      <c r="C421">
        <v>419</v>
      </c>
      <c r="D421">
        <v>465235705</v>
      </c>
      <c r="E421">
        <v>6.071E-3</v>
      </c>
      <c r="F421">
        <v>0.46221499999999999</v>
      </c>
      <c r="G421">
        <v>0.53171500000000005</v>
      </c>
      <c r="H421">
        <v>1037400</v>
      </c>
      <c r="I421">
        <v>0</v>
      </c>
      <c r="J421">
        <v>-0.6</v>
      </c>
      <c r="K421">
        <v>0.05</v>
      </c>
      <c r="L421">
        <v>0.83499999999999996</v>
      </c>
      <c r="M421">
        <v>10</v>
      </c>
      <c r="N421">
        <v>0.25</v>
      </c>
      <c r="O421">
        <v>0</v>
      </c>
      <c r="P421">
        <v>419</v>
      </c>
      <c r="Q421">
        <v>419</v>
      </c>
      <c r="R421">
        <v>1</v>
      </c>
      <c r="S421">
        <v>2.3E-2</v>
      </c>
      <c r="T421">
        <v>1E-3</v>
      </c>
      <c r="U421">
        <v>1</v>
      </c>
      <c r="V421">
        <v>0</v>
      </c>
      <c r="W421">
        <v>8.0000000000000002E-3</v>
      </c>
      <c r="X421">
        <v>0.05</v>
      </c>
      <c r="Y421">
        <v>0.05</v>
      </c>
      <c r="Z421">
        <v>0</v>
      </c>
      <c r="AA421">
        <v>-9999</v>
      </c>
      <c r="AB421">
        <v>5.3206629999999997</v>
      </c>
      <c r="AC421">
        <v>1.712502</v>
      </c>
      <c r="AD421">
        <v>0.2</v>
      </c>
      <c r="AE421">
        <v>1</v>
      </c>
      <c r="AF421">
        <v>-1.6929050000000001</v>
      </c>
      <c r="AG421" t="s">
        <v>217</v>
      </c>
      <c r="AH421" t="s">
        <v>42</v>
      </c>
      <c r="AI421">
        <v>1</v>
      </c>
      <c r="AJ421" t="s">
        <v>44</v>
      </c>
      <c r="AK421" t="s">
        <v>44</v>
      </c>
      <c r="AL421" t="s">
        <v>44</v>
      </c>
      <c r="AM421" t="s">
        <v>44</v>
      </c>
      <c r="AN421" t="s">
        <v>44</v>
      </c>
      <c r="AO421">
        <v>0</v>
      </c>
      <c r="AP421">
        <v>19</v>
      </c>
      <c r="AQ421" t="s">
        <v>674</v>
      </c>
      <c r="AR421" t="s">
        <v>675</v>
      </c>
      <c r="AS421">
        <v>80703000202</v>
      </c>
      <c r="AT421" t="s">
        <v>681</v>
      </c>
      <c r="AU421">
        <v>1964</v>
      </c>
      <c r="AV421">
        <v>2</v>
      </c>
      <c r="AW421">
        <v>1</v>
      </c>
      <c r="AX421">
        <v>419</v>
      </c>
      <c r="AY421">
        <v>3.4033229999999999</v>
      </c>
      <c r="AZ421">
        <v>3.6277569999999999</v>
      </c>
      <c r="BA421">
        <v>3.8950960000000001</v>
      </c>
      <c r="BB421">
        <v>4.1106949999999998</v>
      </c>
      <c r="BC421">
        <v>4.2937900000000004</v>
      </c>
      <c r="BD421">
        <v>4.6059390000000002</v>
      </c>
      <c r="BE421">
        <v>5.5137179999999999</v>
      </c>
      <c r="BF421">
        <v>465236000</v>
      </c>
    </row>
    <row r="422" spans="1:58" x14ac:dyDescent="0.25">
      <c r="A422">
        <v>419</v>
      </c>
      <c r="B422" t="s">
        <v>41</v>
      </c>
      <c r="C422">
        <v>420</v>
      </c>
      <c r="D422">
        <v>54973978</v>
      </c>
      <c r="E422">
        <v>1.6324000000000002E-2</v>
      </c>
      <c r="F422">
        <v>2.2520000000000001E-3</v>
      </c>
      <c r="G422">
        <v>0.98142399999999996</v>
      </c>
      <c r="H422">
        <v>791600</v>
      </c>
      <c r="I422">
        <v>0</v>
      </c>
      <c r="J422">
        <v>-0.6</v>
      </c>
      <c r="K422">
        <v>0.05</v>
      </c>
      <c r="L422">
        <v>0.83499999999999996</v>
      </c>
      <c r="M422">
        <v>10</v>
      </c>
      <c r="N422">
        <v>0.25</v>
      </c>
      <c r="O422">
        <v>0</v>
      </c>
      <c r="P422">
        <v>420</v>
      </c>
      <c r="Q422">
        <v>420</v>
      </c>
      <c r="R422">
        <v>1</v>
      </c>
      <c r="S422">
        <v>2.3E-2</v>
      </c>
      <c r="T422">
        <v>1E-3</v>
      </c>
      <c r="U422">
        <v>1</v>
      </c>
      <c r="V422">
        <v>0</v>
      </c>
      <c r="W422">
        <v>8.0000000000000002E-3</v>
      </c>
      <c r="X422">
        <v>0.05</v>
      </c>
      <c r="Y422">
        <v>0.05</v>
      </c>
      <c r="Z422">
        <v>0</v>
      </c>
      <c r="AA422">
        <v>-9999</v>
      </c>
      <c r="AB422">
        <v>0.80668799999999996</v>
      </c>
      <c r="AC422">
        <v>0.308556</v>
      </c>
      <c r="AD422">
        <v>0.2</v>
      </c>
      <c r="AE422">
        <v>1</v>
      </c>
      <c r="AF422">
        <v>-0.21912699999999999</v>
      </c>
      <c r="AG422" t="s">
        <v>217</v>
      </c>
      <c r="AH422" t="s">
        <v>42</v>
      </c>
      <c r="AI422">
        <v>1</v>
      </c>
      <c r="AJ422" t="s">
        <v>44</v>
      </c>
      <c r="AK422" t="s">
        <v>44</v>
      </c>
      <c r="AL422" t="s">
        <v>44</v>
      </c>
      <c r="AM422" t="s">
        <v>44</v>
      </c>
      <c r="AN422" t="s">
        <v>44</v>
      </c>
      <c r="AO422">
        <v>0</v>
      </c>
      <c r="AP422">
        <v>26</v>
      </c>
      <c r="AQ422" t="s">
        <v>653</v>
      </c>
      <c r="AR422" t="s">
        <v>654</v>
      </c>
      <c r="AS422">
        <v>80801010306</v>
      </c>
      <c r="AT422" t="s">
        <v>682</v>
      </c>
      <c r="AU422">
        <v>1965</v>
      </c>
      <c r="AV422">
        <v>2</v>
      </c>
      <c r="AW422">
        <v>1</v>
      </c>
      <c r="AX422">
        <v>420</v>
      </c>
      <c r="AY422">
        <v>0.53795999999999999</v>
      </c>
      <c r="AZ422">
        <v>0.56586000000000003</v>
      </c>
      <c r="BA422">
        <v>0.58821999999999997</v>
      </c>
      <c r="BB422">
        <v>0.60805699999999996</v>
      </c>
      <c r="BC422">
        <v>0.62706700000000004</v>
      </c>
      <c r="BD422">
        <v>0.66536899999999999</v>
      </c>
      <c r="BE422">
        <v>0.756606</v>
      </c>
      <c r="BF422">
        <v>54974000</v>
      </c>
    </row>
    <row r="423" spans="1:58" x14ac:dyDescent="0.25">
      <c r="A423">
        <v>420</v>
      </c>
      <c r="B423" t="s">
        <v>41</v>
      </c>
      <c r="C423">
        <v>421</v>
      </c>
      <c r="D423">
        <v>11210789</v>
      </c>
      <c r="E423">
        <v>1.9269999999999999E-3</v>
      </c>
      <c r="F423">
        <v>1.5288E-2</v>
      </c>
      <c r="G423">
        <v>0.98278500000000002</v>
      </c>
      <c r="H423">
        <v>91800</v>
      </c>
      <c r="I423">
        <v>0</v>
      </c>
      <c r="J423">
        <v>-0.6</v>
      </c>
      <c r="K423">
        <v>0.05</v>
      </c>
      <c r="L423">
        <v>0.83499999999999996</v>
      </c>
      <c r="M423">
        <v>10</v>
      </c>
      <c r="N423">
        <v>0.25</v>
      </c>
      <c r="O423">
        <v>0</v>
      </c>
      <c r="P423">
        <v>421</v>
      </c>
      <c r="Q423">
        <v>421</v>
      </c>
      <c r="R423">
        <v>1</v>
      </c>
      <c r="S423">
        <v>2.3E-2</v>
      </c>
      <c r="T423">
        <v>1E-3</v>
      </c>
      <c r="U423">
        <v>1</v>
      </c>
      <c r="V423">
        <v>0</v>
      </c>
      <c r="W423">
        <v>8.0000000000000002E-3</v>
      </c>
      <c r="X423">
        <v>0.05</v>
      </c>
      <c r="Y423">
        <v>0.05</v>
      </c>
      <c r="Z423">
        <v>6.8110000000000002E-3</v>
      </c>
      <c r="AA423">
        <v>-9999</v>
      </c>
      <c r="AB423">
        <v>0.34161000000000002</v>
      </c>
      <c r="AC423">
        <v>0.199993</v>
      </c>
      <c r="AD423">
        <v>0.2</v>
      </c>
      <c r="AE423">
        <v>1</v>
      </c>
      <c r="AF423">
        <v>-9.6716999999999997E-2</v>
      </c>
      <c r="AG423" t="s">
        <v>217</v>
      </c>
      <c r="AH423" t="s">
        <v>42</v>
      </c>
      <c r="AI423">
        <v>1</v>
      </c>
      <c r="AJ423" t="s">
        <v>44</v>
      </c>
      <c r="AK423" t="s">
        <v>44</v>
      </c>
      <c r="AL423" t="s">
        <v>44</v>
      </c>
      <c r="AM423" t="s">
        <v>44</v>
      </c>
      <c r="AN423" t="s">
        <v>44</v>
      </c>
      <c r="AO423">
        <v>0</v>
      </c>
      <c r="AP423">
        <v>28</v>
      </c>
      <c r="AQ423" t="s">
        <v>650</v>
      </c>
      <c r="AR423" t="s">
        <v>651</v>
      </c>
      <c r="AS423">
        <v>80801020901</v>
      </c>
      <c r="AT423" t="s">
        <v>683</v>
      </c>
      <c r="AU423">
        <v>421</v>
      </c>
      <c r="AV423">
        <v>1</v>
      </c>
      <c r="AW423">
        <v>1</v>
      </c>
      <c r="AX423">
        <v>421</v>
      </c>
      <c r="AY423">
        <v>0.18226000000000001</v>
      </c>
      <c r="AZ423">
        <v>0.244893</v>
      </c>
      <c r="BA423">
        <v>0.27647699999999997</v>
      </c>
      <c r="BB423">
        <v>0.29789500000000002</v>
      </c>
      <c r="BC423">
        <v>0.31469799999999998</v>
      </c>
      <c r="BD423">
        <v>0.34283400000000003</v>
      </c>
      <c r="BE423">
        <v>0.393984</v>
      </c>
      <c r="BF423">
        <v>11210800</v>
      </c>
    </row>
    <row r="424" spans="1:58" x14ac:dyDescent="0.25">
      <c r="A424">
        <v>421</v>
      </c>
      <c r="B424" t="s">
        <v>41</v>
      </c>
      <c r="C424">
        <v>422</v>
      </c>
      <c r="D424">
        <v>10487107</v>
      </c>
      <c r="E424">
        <v>9.4402E-2</v>
      </c>
      <c r="F424">
        <v>0</v>
      </c>
      <c r="G424">
        <v>0.90559800000000001</v>
      </c>
      <c r="H424">
        <v>1556100</v>
      </c>
      <c r="I424">
        <v>0</v>
      </c>
      <c r="J424">
        <v>-0.8</v>
      </c>
      <c r="K424">
        <v>0.05</v>
      </c>
      <c r="L424">
        <v>0.83499999999999996</v>
      </c>
      <c r="M424">
        <v>10</v>
      </c>
      <c r="N424">
        <v>0.25</v>
      </c>
      <c r="O424">
        <v>0</v>
      </c>
      <c r="P424">
        <v>422</v>
      </c>
      <c r="Q424">
        <v>422</v>
      </c>
      <c r="R424">
        <v>1</v>
      </c>
      <c r="S424">
        <v>2.3E-2</v>
      </c>
      <c r="T424">
        <v>1E-3</v>
      </c>
      <c r="U424">
        <v>1</v>
      </c>
      <c r="V424">
        <v>0</v>
      </c>
      <c r="W424">
        <v>8.0000000000000002E-3</v>
      </c>
      <c r="X424">
        <v>0.05</v>
      </c>
      <c r="Y424">
        <v>0.05</v>
      </c>
      <c r="Z424">
        <v>5.8169999999999999E-2</v>
      </c>
      <c r="AA424">
        <v>-9999</v>
      </c>
      <c r="AB424">
        <v>0.25587900000000002</v>
      </c>
      <c r="AC424">
        <v>0.27090799999999998</v>
      </c>
      <c r="AD424">
        <v>0.2</v>
      </c>
      <c r="AE424">
        <v>1</v>
      </c>
      <c r="AF424">
        <v>-0.297537</v>
      </c>
      <c r="AG424" t="s">
        <v>217</v>
      </c>
      <c r="AH424" t="s">
        <v>42</v>
      </c>
      <c r="AI424">
        <v>1</v>
      </c>
      <c r="AJ424" t="s">
        <v>44</v>
      </c>
      <c r="AK424" t="s">
        <v>44</v>
      </c>
      <c r="AL424" t="s">
        <v>44</v>
      </c>
      <c r="AM424" t="s">
        <v>44</v>
      </c>
      <c r="AN424" t="s">
        <v>44</v>
      </c>
      <c r="AO424">
        <v>0</v>
      </c>
      <c r="AP424">
        <v>28</v>
      </c>
      <c r="AQ424" t="s">
        <v>650</v>
      </c>
      <c r="AR424" t="s">
        <v>651</v>
      </c>
      <c r="AS424">
        <v>80801020901</v>
      </c>
      <c r="AT424" t="s">
        <v>683</v>
      </c>
      <c r="AU424">
        <v>422</v>
      </c>
      <c r="AV424">
        <v>1</v>
      </c>
      <c r="AW424">
        <v>1</v>
      </c>
      <c r="AX424">
        <v>422</v>
      </c>
      <c r="AY424">
        <v>-0.15081900000000001</v>
      </c>
      <c r="AZ424">
        <v>-4.1658000000000001E-2</v>
      </c>
      <c r="BA424">
        <v>4.972E-2</v>
      </c>
      <c r="BB424">
        <v>0.13064600000000001</v>
      </c>
      <c r="BC424">
        <v>0.19839000000000001</v>
      </c>
      <c r="BD424">
        <v>0.29326400000000002</v>
      </c>
      <c r="BE424">
        <v>0.39262799999999998</v>
      </c>
      <c r="BF424">
        <v>10487100</v>
      </c>
    </row>
    <row r="425" spans="1:58" x14ac:dyDescent="0.25">
      <c r="A425">
        <v>422</v>
      </c>
      <c r="B425" t="s">
        <v>41</v>
      </c>
      <c r="C425">
        <v>423</v>
      </c>
      <c r="D425">
        <v>30420636</v>
      </c>
      <c r="E425">
        <v>0.99997899999999995</v>
      </c>
      <c r="F425">
        <v>0</v>
      </c>
      <c r="G425">
        <v>2.0999999999999999E-5</v>
      </c>
      <c r="H425">
        <v>900</v>
      </c>
      <c r="I425">
        <v>0</v>
      </c>
      <c r="J425">
        <v>-2.2297579999999999</v>
      </c>
      <c r="K425">
        <v>0.05</v>
      </c>
      <c r="L425">
        <v>0.83499999999999996</v>
      </c>
      <c r="M425">
        <v>10</v>
      </c>
      <c r="N425">
        <v>0.25</v>
      </c>
      <c r="O425">
        <v>0</v>
      </c>
      <c r="P425">
        <v>423</v>
      </c>
      <c r="Q425">
        <v>423</v>
      </c>
      <c r="R425">
        <v>1</v>
      </c>
      <c r="S425">
        <v>2.3E-2</v>
      </c>
      <c r="T425">
        <v>1E-3</v>
      </c>
      <c r="U425">
        <v>1</v>
      </c>
      <c r="V425">
        <v>0</v>
      </c>
      <c r="W425">
        <v>8.0000000000000002E-3</v>
      </c>
      <c r="X425">
        <v>0.05</v>
      </c>
      <c r="Y425">
        <v>0.05</v>
      </c>
      <c r="Z425">
        <v>1.1180000000000001E-3</v>
      </c>
      <c r="AA425">
        <v>-9999</v>
      </c>
      <c r="AB425">
        <v>-2.2297579999999999</v>
      </c>
      <c r="AC425">
        <v>0</v>
      </c>
      <c r="AD425">
        <v>0.2</v>
      </c>
      <c r="AE425">
        <v>1</v>
      </c>
      <c r="AF425">
        <v>0</v>
      </c>
      <c r="AG425" t="s">
        <v>217</v>
      </c>
      <c r="AH425" t="s">
        <v>42</v>
      </c>
      <c r="AI425">
        <v>1</v>
      </c>
      <c r="AJ425" t="s">
        <v>44</v>
      </c>
      <c r="AK425" t="s">
        <v>44</v>
      </c>
      <c r="AL425" t="s">
        <v>44</v>
      </c>
      <c r="AM425" t="s">
        <v>44</v>
      </c>
      <c r="AN425" t="s">
        <v>44</v>
      </c>
      <c r="AO425">
        <v>0</v>
      </c>
      <c r="AP425">
        <v>28</v>
      </c>
      <c r="AQ425" t="s">
        <v>650</v>
      </c>
      <c r="AR425" t="s">
        <v>651</v>
      </c>
      <c r="AS425">
        <v>80801030700</v>
      </c>
      <c r="AT425" t="s">
        <v>684</v>
      </c>
      <c r="AU425">
        <v>423</v>
      </c>
      <c r="AV425">
        <v>1</v>
      </c>
      <c r="AW425">
        <v>1</v>
      </c>
      <c r="AX425">
        <v>423</v>
      </c>
      <c r="AY425">
        <v>-2.0916090000000001</v>
      </c>
      <c r="AZ425">
        <v>-2.0916090000000001</v>
      </c>
      <c r="BA425">
        <v>-2.0916090000000001</v>
      </c>
      <c r="BB425">
        <v>-2.0916090000000001</v>
      </c>
      <c r="BC425">
        <v>-2.0916090000000001</v>
      </c>
      <c r="BD425">
        <v>-2.0916090000000001</v>
      </c>
      <c r="BE425">
        <v>-2.0916090000000001</v>
      </c>
      <c r="BF425">
        <v>30420600</v>
      </c>
    </row>
    <row r="426" spans="1:58" x14ac:dyDescent="0.25">
      <c r="A426">
        <v>423</v>
      </c>
      <c r="B426" t="s">
        <v>41</v>
      </c>
      <c r="C426">
        <v>424</v>
      </c>
      <c r="D426">
        <v>22788777</v>
      </c>
      <c r="E426">
        <v>5.8014999999999997E-2</v>
      </c>
      <c r="F426">
        <v>1.4133E-2</v>
      </c>
      <c r="G426">
        <v>0.92785099999999998</v>
      </c>
      <c r="H426">
        <v>2755800</v>
      </c>
      <c r="I426">
        <v>0</v>
      </c>
      <c r="J426">
        <v>-1</v>
      </c>
      <c r="K426">
        <v>0.05</v>
      </c>
      <c r="L426">
        <v>0.83499999999999996</v>
      </c>
      <c r="M426">
        <v>10</v>
      </c>
      <c r="N426">
        <v>0.25</v>
      </c>
      <c r="O426">
        <v>0</v>
      </c>
      <c r="P426">
        <v>424</v>
      </c>
      <c r="Q426">
        <v>424</v>
      </c>
      <c r="R426">
        <v>1</v>
      </c>
      <c r="S426">
        <v>2.3E-2</v>
      </c>
      <c r="T426">
        <v>1E-3</v>
      </c>
      <c r="U426">
        <v>1</v>
      </c>
      <c r="V426">
        <v>0</v>
      </c>
      <c r="W426">
        <v>8.0000000000000002E-3</v>
      </c>
      <c r="X426">
        <v>0.05</v>
      </c>
      <c r="Y426">
        <v>0.05</v>
      </c>
      <c r="Z426">
        <v>1.5298000000000001E-2</v>
      </c>
      <c r="AA426">
        <v>-9999</v>
      </c>
      <c r="AB426">
        <v>0.29840800000000001</v>
      </c>
      <c r="AC426">
        <v>0.29785600000000001</v>
      </c>
      <c r="AD426">
        <v>0.2</v>
      </c>
      <c r="AE426">
        <v>1</v>
      </c>
      <c r="AF426">
        <v>-0.15070700000000001</v>
      </c>
      <c r="AG426" t="s">
        <v>217</v>
      </c>
      <c r="AH426" t="s">
        <v>42</v>
      </c>
      <c r="AI426">
        <v>1</v>
      </c>
      <c r="AJ426" t="s">
        <v>44</v>
      </c>
      <c r="AK426" t="s">
        <v>44</v>
      </c>
      <c r="AL426" t="s">
        <v>44</v>
      </c>
      <c r="AM426" t="s">
        <v>44</v>
      </c>
      <c r="AN426" t="s">
        <v>44</v>
      </c>
      <c r="AO426">
        <v>1</v>
      </c>
      <c r="AP426">
        <v>27</v>
      </c>
      <c r="AQ426" t="s">
        <v>647</v>
      </c>
      <c r="AR426" t="s">
        <v>648</v>
      </c>
      <c r="AS426">
        <v>80801010501</v>
      </c>
      <c r="AT426" t="s">
        <v>670</v>
      </c>
      <c r="AU426">
        <v>424</v>
      </c>
      <c r="AV426">
        <v>1</v>
      </c>
      <c r="AW426">
        <v>1</v>
      </c>
      <c r="AX426">
        <v>424</v>
      </c>
      <c r="AY426">
        <v>1.2855999999999999E-2</v>
      </c>
      <c r="AZ426">
        <v>0.1477</v>
      </c>
      <c r="BA426">
        <v>0.22489200000000001</v>
      </c>
      <c r="BB426">
        <v>0.27752199999999999</v>
      </c>
      <c r="BC426">
        <v>0.31107299999999999</v>
      </c>
      <c r="BD426">
        <v>0.34923199999999999</v>
      </c>
      <c r="BE426">
        <v>0.39401799999999998</v>
      </c>
      <c r="BF426">
        <v>22788800</v>
      </c>
    </row>
    <row r="427" spans="1:58" x14ac:dyDescent="0.25">
      <c r="A427">
        <v>424</v>
      </c>
      <c r="B427" t="s">
        <v>41</v>
      </c>
      <c r="C427">
        <v>425</v>
      </c>
      <c r="D427">
        <v>76751148</v>
      </c>
      <c r="E427">
        <v>9.4629999999999992E-3</v>
      </c>
      <c r="F427">
        <v>0.31952799999999998</v>
      </c>
      <c r="G427">
        <v>0.67100899999999997</v>
      </c>
      <c r="H427">
        <v>570600</v>
      </c>
      <c r="I427">
        <v>0</v>
      </c>
      <c r="J427">
        <v>-0.6</v>
      </c>
      <c r="K427">
        <v>0.05</v>
      </c>
      <c r="L427">
        <v>0.83499999999999996</v>
      </c>
      <c r="M427">
        <v>10</v>
      </c>
      <c r="N427">
        <v>0.25</v>
      </c>
      <c r="O427">
        <v>0</v>
      </c>
      <c r="P427">
        <v>425</v>
      </c>
      <c r="Q427">
        <v>425</v>
      </c>
      <c r="R427">
        <v>1</v>
      </c>
      <c r="S427">
        <v>2.3E-2</v>
      </c>
      <c r="T427">
        <v>1E-3</v>
      </c>
      <c r="U427">
        <v>1</v>
      </c>
      <c r="V427">
        <v>0</v>
      </c>
      <c r="W427">
        <v>8.0000000000000002E-3</v>
      </c>
      <c r="X427">
        <v>0.05</v>
      </c>
      <c r="Y427">
        <v>0.05</v>
      </c>
      <c r="Z427">
        <v>1.5037E-2</v>
      </c>
      <c r="AA427">
        <v>-9999</v>
      </c>
      <c r="AB427">
        <v>0.454982</v>
      </c>
      <c r="AC427">
        <v>0.24179800000000001</v>
      </c>
      <c r="AD427">
        <v>0.2</v>
      </c>
      <c r="AE427">
        <v>1</v>
      </c>
      <c r="AF427">
        <v>-0.111253</v>
      </c>
      <c r="AG427" t="s">
        <v>217</v>
      </c>
      <c r="AH427" t="s">
        <v>42</v>
      </c>
      <c r="AI427">
        <v>1</v>
      </c>
      <c r="AJ427" t="s">
        <v>44</v>
      </c>
      <c r="AK427" t="s">
        <v>44</v>
      </c>
      <c r="AL427" t="s">
        <v>44</v>
      </c>
      <c r="AM427" t="s">
        <v>44</v>
      </c>
      <c r="AN427" t="s">
        <v>44</v>
      </c>
      <c r="AO427">
        <v>0</v>
      </c>
      <c r="AP427">
        <v>28</v>
      </c>
      <c r="AQ427" t="s">
        <v>650</v>
      </c>
      <c r="AR427" t="s">
        <v>651</v>
      </c>
      <c r="AS427">
        <v>80801030405</v>
      </c>
      <c r="AT427" t="s">
        <v>685</v>
      </c>
      <c r="AU427">
        <v>1966</v>
      </c>
      <c r="AV427">
        <v>2</v>
      </c>
      <c r="AW427">
        <v>1</v>
      </c>
      <c r="AX427">
        <v>425</v>
      </c>
      <c r="AY427">
        <v>0.31387999999999999</v>
      </c>
      <c r="AZ427">
        <v>0.34372900000000001</v>
      </c>
      <c r="BA427">
        <v>0.36308800000000002</v>
      </c>
      <c r="BB427">
        <v>0.37795200000000001</v>
      </c>
      <c r="BC427">
        <v>0.39030599999999999</v>
      </c>
      <c r="BD427">
        <v>0.41131899999999999</v>
      </c>
      <c r="BE427">
        <v>0.45389099999999999</v>
      </c>
      <c r="BF427">
        <v>76751100</v>
      </c>
    </row>
    <row r="428" spans="1:58" x14ac:dyDescent="0.25">
      <c r="A428">
        <v>425</v>
      </c>
      <c r="B428" t="s">
        <v>41</v>
      </c>
      <c r="C428">
        <v>426</v>
      </c>
      <c r="D428">
        <v>25243083</v>
      </c>
      <c r="E428">
        <v>0</v>
      </c>
      <c r="F428">
        <v>0.35271400000000003</v>
      </c>
      <c r="G428">
        <v>0.64728600000000003</v>
      </c>
      <c r="H428">
        <v>0</v>
      </c>
      <c r="I428">
        <v>0</v>
      </c>
      <c r="J428">
        <v>-0.6</v>
      </c>
      <c r="K428">
        <v>0.05</v>
      </c>
      <c r="L428">
        <v>0.83499999999999996</v>
      </c>
      <c r="M428">
        <v>10</v>
      </c>
      <c r="N428">
        <v>0.25</v>
      </c>
      <c r="O428">
        <v>0</v>
      </c>
      <c r="P428">
        <v>426</v>
      </c>
      <c r="Q428">
        <v>426</v>
      </c>
      <c r="R428">
        <v>1</v>
      </c>
      <c r="S428">
        <v>2.3E-2</v>
      </c>
      <c r="T428">
        <v>1E-3</v>
      </c>
      <c r="U428">
        <v>1</v>
      </c>
      <c r="V428">
        <v>0</v>
      </c>
      <c r="W428">
        <v>8.0000000000000002E-3</v>
      </c>
      <c r="X428">
        <v>0.05</v>
      </c>
      <c r="Y428">
        <v>0.05</v>
      </c>
      <c r="Z428">
        <v>0</v>
      </c>
      <c r="AA428">
        <v>-9999</v>
      </c>
      <c r="AB428">
        <v>0.52388699999999999</v>
      </c>
      <c r="AC428">
        <v>0.27059899999999998</v>
      </c>
      <c r="AD428">
        <v>0.2</v>
      </c>
      <c r="AE428">
        <v>1</v>
      </c>
      <c r="AF428">
        <v>-0.168881</v>
      </c>
      <c r="AG428" t="s">
        <v>217</v>
      </c>
      <c r="AH428" t="s">
        <v>42</v>
      </c>
      <c r="AI428">
        <v>1</v>
      </c>
      <c r="AJ428" t="s">
        <v>44</v>
      </c>
      <c r="AK428" t="s">
        <v>44</v>
      </c>
      <c r="AL428" t="s">
        <v>44</v>
      </c>
      <c r="AM428" t="s">
        <v>44</v>
      </c>
      <c r="AN428" t="s">
        <v>44</v>
      </c>
      <c r="AO428">
        <v>0</v>
      </c>
      <c r="AP428">
        <v>28</v>
      </c>
      <c r="AQ428" t="s">
        <v>650</v>
      </c>
      <c r="AR428" t="s">
        <v>651</v>
      </c>
      <c r="AS428">
        <v>80801030404</v>
      </c>
      <c r="AT428" t="s">
        <v>686</v>
      </c>
      <c r="AU428">
        <v>1967</v>
      </c>
      <c r="AV428">
        <v>2</v>
      </c>
      <c r="AW428">
        <v>1</v>
      </c>
      <c r="AX428">
        <v>426</v>
      </c>
      <c r="AY428">
        <v>0.22786200000000001</v>
      </c>
      <c r="AZ428">
        <v>0.35500500000000001</v>
      </c>
      <c r="BA428">
        <v>0.42813400000000001</v>
      </c>
      <c r="BB428">
        <v>0.44601099999999999</v>
      </c>
      <c r="BC428">
        <v>0.458117</v>
      </c>
      <c r="BD428">
        <v>0.47834700000000002</v>
      </c>
      <c r="BE428">
        <v>0.52170399999999995</v>
      </c>
      <c r="BF428">
        <v>25243100</v>
      </c>
    </row>
    <row r="429" spans="1:58" x14ac:dyDescent="0.25">
      <c r="A429">
        <v>426</v>
      </c>
      <c r="B429" t="s">
        <v>41</v>
      </c>
      <c r="C429">
        <v>427</v>
      </c>
      <c r="D429">
        <v>9070874</v>
      </c>
      <c r="E429">
        <v>1.8355E-2</v>
      </c>
      <c r="F429">
        <v>4.3333999999999998E-2</v>
      </c>
      <c r="G429">
        <v>0.93831100000000001</v>
      </c>
      <c r="H429">
        <v>473400</v>
      </c>
      <c r="I429">
        <v>0</v>
      </c>
      <c r="J429">
        <v>-0.62</v>
      </c>
      <c r="K429">
        <v>0.05</v>
      </c>
      <c r="L429">
        <v>0.83499999999999996</v>
      </c>
      <c r="M429">
        <v>10</v>
      </c>
      <c r="N429">
        <v>0.25</v>
      </c>
      <c r="O429">
        <v>0</v>
      </c>
      <c r="P429">
        <v>427</v>
      </c>
      <c r="Q429">
        <v>427</v>
      </c>
      <c r="R429">
        <v>1</v>
      </c>
      <c r="S429">
        <v>2.3E-2</v>
      </c>
      <c r="T429">
        <v>1E-3</v>
      </c>
      <c r="U429">
        <v>1</v>
      </c>
      <c r="V429">
        <v>0</v>
      </c>
      <c r="W429">
        <v>8.0000000000000002E-3</v>
      </c>
      <c r="X429">
        <v>0.05</v>
      </c>
      <c r="Y429">
        <v>0.05</v>
      </c>
      <c r="Z429">
        <v>0.23677200000000001</v>
      </c>
      <c r="AA429">
        <v>-9999</v>
      </c>
      <c r="AB429">
        <v>0.17711099999999999</v>
      </c>
      <c r="AC429">
        <v>0.19337599999999999</v>
      </c>
      <c r="AD429">
        <v>0.2</v>
      </c>
      <c r="AE429">
        <v>1</v>
      </c>
      <c r="AF429">
        <v>-0.104438</v>
      </c>
      <c r="AG429" t="s">
        <v>217</v>
      </c>
      <c r="AH429" t="s">
        <v>42</v>
      </c>
      <c r="AI429">
        <v>1</v>
      </c>
      <c r="AJ429" t="s">
        <v>44</v>
      </c>
      <c r="AK429" t="s">
        <v>44</v>
      </c>
      <c r="AL429" t="s">
        <v>44</v>
      </c>
      <c r="AM429" t="s">
        <v>44</v>
      </c>
      <c r="AN429" t="s">
        <v>44</v>
      </c>
      <c r="AO429">
        <v>0</v>
      </c>
      <c r="AP429">
        <v>28</v>
      </c>
      <c r="AQ429" t="s">
        <v>650</v>
      </c>
      <c r="AR429" t="s">
        <v>651</v>
      </c>
      <c r="AS429">
        <v>80801030406</v>
      </c>
      <c r="AT429" t="s">
        <v>687</v>
      </c>
      <c r="AU429">
        <v>427</v>
      </c>
      <c r="AV429">
        <v>1</v>
      </c>
      <c r="AW429">
        <v>1</v>
      </c>
      <c r="AX429">
        <v>427</v>
      </c>
      <c r="AY429">
        <v>-2.1588E-2</v>
      </c>
      <c r="AZ429">
        <v>7.2673000000000001E-2</v>
      </c>
      <c r="BA429">
        <v>0.120214</v>
      </c>
      <c r="BB429">
        <v>0.143981</v>
      </c>
      <c r="BC429">
        <v>0.15897800000000001</v>
      </c>
      <c r="BD429">
        <v>0.17962500000000001</v>
      </c>
      <c r="BE429">
        <v>0.20977799999999999</v>
      </c>
      <c r="BF429">
        <v>9070870</v>
      </c>
    </row>
    <row r="430" spans="1:58" x14ac:dyDescent="0.25">
      <c r="A430">
        <v>427</v>
      </c>
      <c r="B430" t="s">
        <v>41</v>
      </c>
      <c r="C430">
        <v>428</v>
      </c>
      <c r="D430">
        <v>21900046</v>
      </c>
      <c r="E430">
        <v>6.1640000000000002E-3</v>
      </c>
      <c r="F430">
        <v>8.0851000000000006E-2</v>
      </c>
      <c r="G430">
        <v>0.91298400000000002</v>
      </c>
      <c r="H430">
        <v>454500</v>
      </c>
      <c r="I430">
        <v>0</v>
      </c>
      <c r="J430">
        <v>-0.6</v>
      </c>
      <c r="K430">
        <v>0.05</v>
      </c>
      <c r="L430">
        <v>0.83499999999999996</v>
      </c>
      <c r="M430">
        <v>10</v>
      </c>
      <c r="N430">
        <v>0.25</v>
      </c>
      <c r="O430">
        <v>0</v>
      </c>
      <c r="P430">
        <v>428</v>
      </c>
      <c r="Q430">
        <v>428</v>
      </c>
      <c r="R430">
        <v>1</v>
      </c>
      <c r="S430">
        <v>2.3E-2</v>
      </c>
      <c r="T430">
        <v>1E-3</v>
      </c>
      <c r="U430">
        <v>1</v>
      </c>
      <c r="V430">
        <v>0</v>
      </c>
      <c r="W430">
        <v>8.0000000000000002E-3</v>
      </c>
      <c r="X430">
        <v>0.05</v>
      </c>
      <c r="Y430">
        <v>0.05</v>
      </c>
      <c r="Z430">
        <v>3.4631000000000002E-2</v>
      </c>
      <c r="AA430">
        <v>-9999</v>
      </c>
      <c r="AB430">
        <v>0.56082500000000002</v>
      </c>
      <c r="AC430">
        <v>0.30563800000000002</v>
      </c>
      <c r="AD430">
        <v>0.2</v>
      </c>
      <c r="AE430">
        <v>1</v>
      </c>
      <c r="AF430">
        <v>-0.201016</v>
      </c>
      <c r="AG430" t="s">
        <v>217</v>
      </c>
      <c r="AH430" t="s">
        <v>42</v>
      </c>
      <c r="AI430">
        <v>1</v>
      </c>
      <c r="AJ430" t="s">
        <v>44</v>
      </c>
      <c r="AK430" t="s">
        <v>44</v>
      </c>
      <c r="AL430" t="s">
        <v>44</v>
      </c>
      <c r="AM430" t="s">
        <v>44</v>
      </c>
      <c r="AN430" t="s">
        <v>44</v>
      </c>
      <c r="AO430">
        <v>0</v>
      </c>
      <c r="AP430">
        <v>28</v>
      </c>
      <c r="AQ430" t="s">
        <v>650</v>
      </c>
      <c r="AR430" t="s">
        <v>651</v>
      </c>
      <c r="AS430">
        <v>80801030404</v>
      </c>
      <c r="AT430" t="s">
        <v>686</v>
      </c>
      <c r="AU430">
        <v>1968</v>
      </c>
      <c r="AV430">
        <v>2</v>
      </c>
      <c r="AW430">
        <v>1</v>
      </c>
      <c r="AX430">
        <v>428</v>
      </c>
      <c r="AY430">
        <v>0.32301299999999999</v>
      </c>
      <c r="AZ430">
        <v>0.35980899999999999</v>
      </c>
      <c r="BA430">
        <v>0.38628800000000002</v>
      </c>
      <c r="BB430">
        <v>0.40662599999999999</v>
      </c>
      <c r="BC430">
        <v>0.42532300000000001</v>
      </c>
      <c r="BD430">
        <v>0.46024599999999999</v>
      </c>
      <c r="BE430">
        <v>0.55171199999999998</v>
      </c>
      <c r="BF430">
        <v>21900000</v>
      </c>
    </row>
    <row r="431" spans="1:58" x14ac:dyDescent="0.25">
      <c r="A431">
        <v>428</v>
      </c>
      <c r="B431" t="s">
        <v>41</v>
      </c>
      <c r="C431">
        <v>429</v>
      </c>
      <c r="D431">
        <v>1081736</v>
      </c>
      <c r="E431">
        <v>1</v>
      </c>
      <c r="F431">
        <v>0</v>
      </c>
      <c r="G431">
        <v>0</v>
      </c>
      <c r="H431">
        <v>255050</v>
      </c>
      <c r="I431">
        <v>0</v>
      </c>
      <c r="J431">
        <v>-3</v>
      </c>
      <c r="K431">
        <v>0.05</v>
      </c>
      <c r="L431">
        <v>0.83499999999999996</v>
      </c>
      <c r="M431">
        <v>10</v>
      </c>
      <c r="N431">
        <v>0.25</v>
      </c>
      <c r="O431">
        <v>0</v>
      </c>
      <c r="P431">
        <v>429</v>
      </c>
      <c r="Q431">
        <v>429</v>
      </c>
      <c r="R431">
        <v>1</v>
      </c>
      <c r="S431">
        <v>2.3E-2</v>
      </c>
      <c r="T431">
        <v>1E-3</v>
      </c>
      <c r="U431">
        <v>1</v>
      </c>
      <c r="V431">
        <v>0</v>
      </c>
      <c r="W431">
        <v>8.0000000000000002E-3</v>
      </c>
      <c r="X431">
        <v>0.05</v>
      </c>
      <c r="Y431">
        <v>0.05</v>
      </c>
      <c r="Z431">
        <v>0.26280599999999998</v>
      </c>
      <c r="AA431">
        <v>-9999</v>
      </c>
      <c r="AB431">
        <v>-3</v>
      </c>
      <c r="AC431">
        <v>0</v>
      </c>
      <c r="AD431">
        <v>0.2</v>
      </c>
      <c r="AE431">
        <v>1</v>
      </c>
      <c r="AF431">
        <v>0</v>
      </c>
      <c r="AG431" t="s">
        <v>217</v>
      </c>
      <c r="AH431" t="s">
        <v>50</v>
      </c>
      <c r="AI431">
        <v>0</v>
      </c>
      <c r="AJ431" t="s">
        <v>44</v>
      </c>
      <c r="AK431" t="s">
        <v>44</v>
      </c>
      <c r="AL431" t="s">
        <v>224</v>
      </c>
      <c r="AM431">
        <v>8</v>
      </c>
      <c r="AN431">
        <v>1</v>
      </c>
      <c r="AO431">
        <v>0</v>
      </c>
      <c r="AP431">
        <v>28</v>
      </c>
      <c r="AQ431" t="s">
        <v>650</v>
      </c>
      <c r="AR431" t="s">
        <v>651</v>
      </c>
      <c r="AS431">
        <v>80801030404</v>
      </c>
      <c r="AT431" t="s">
        <v>686</v>
      </c>
      <c r="AU431">
        <v>429</v>
      </c>
      <c r="AV431">
        <v>1</v>
      </c>
      <c r="AW431">
        <v>1</v>
      </c>
      <c r="AX431">
        <v>429</v>
      </c>
      <c r="AY431">
        <v>-0.51475499999999996</v>
      </c>
      <c r="AZ431">
        <v>-0.45508300000000002</v>
      </c>
      <c r="BA431">
        <v>-0.37949300000000002</v>
      </c>
      <c r="BB431">
        <v>-0.28333999999999998</v>
      </c>
      <c r="BC431">
        <v>-0.236563</v>
      </c>
      <c r="BD431">
        <v>-0.17004900000000001</v>
      </c>
      <c r="BE431">
        <v>0.18620400000000001</v>
      </c>
      <c r="BF431">
        <v>1081740</v>
      </c>
    </row>
    <row r="432" spans="1:58" x14ac:dyDescent="0.25">
      <c r="A432">
        <v>429</v>
      </c>
      <c r="B432" t="s">
        <v>41</v>
      </c>
      <c r="C432">
        <v>430</v>
      </c>
      <c r="D432">
        <v>25204363</v>
      </c>
      <c r="E432">
        <v>4.7489999999999997E-3</v>
      </c>
      <c r="F432">
        <v>0.268841</v>
      </c>
      <c r="G432">
        <v>0.72641</v>
      </c>
      <c r="H432">
        <v>288900</v>
      </c>
      <c r="I432">
        <v>0</v>
      </c>
      <c r="J432">
        <v>-0.6</v>
      </c>
      <c r="K432">
        <v>0.05</v>
      </c>
      <c r="L432">
        <v>0.83499999999999996</v>
      </c>
      <c r="M432">
        <v>10</v>
      </c>
      <c r="N432">
        <v>0.25</v>
      </c>
      <c r="O432">
        <v>0</v>
      </c>
      <c r="P432">
        <v>430</v>
      </c>
      <c r="Q432">
        <v>430</v>
      </c>
      <c r="R432">
        <v>1</v>
      </c>
      <c r="S432">
        <v>2.3E-2</v>
      </c>
      <c r="T432">
        <v>1E-3</v>
      </c>
      <c r="U432">
        <v>1</v>
      </c>
      <c r="V432">
        <v>0</v>
      </c>
      <c r="W432">
        <v>8.0000000000000002E-3</v>
      </c>
      <c r="X432">
        <v>0.05</v>
      </c>
      <c r="Y432">
        <v>0.05</v>
      </c>
      <c r="Z432">
        <v>3.5668999999999999E-2</v>
      </c>
      <c r="AA432">
        <v>-9999</v>
      </c>
      <c r="AB432">
        <v>0.46759600000000001</v>
      </c>
      <c r="AC432">
        <v>0.14799599999999999</v>
      </c>
      <c r="AD432">
        <v>0.2</v>
      </c>
      <c r="AE432">
        <v>1</v>
      </c>
      <c r="AF432">
        <v>-5.6980999999999997E-2</v>
      </c>
      <c r="AG432" t="s">
        <v>217</v>
      </c>
      <c r="AH432" t="s">
        <v>42</v>
      </c>
      <c r="AI432">
        <v>1</v>
      </c>
      <c r="AJ432" t="s">
        <v>44</v>
      </c>
      <c r="AK432" t="s">
        <v>44</v>
      </c>
      <c r="AL432" t="s">
        <v>44</v>
      </c>
      <c r="AM432" t="s">
        <v>44</v>
      </c>
      <c r="AN432" t="s">
        <v>44</v>
      </c>
      <c r="AO432">
        <v>0</v>
      </c>
      <c r="AP432">
        <v>28</v>
      </c>
      <c r="AQ432" t="s">
        <v>650</v>
      </c>
      <c r="AR432" t="s">
        <v>651</v>
      </c>
      <c r="AS432">
        <v>80801030404</v>
      </c>
      <c r="AT432" t="s">
        <v>686</v>
      </c>
      <c r="AU432">
        <v>1969</v>
      </c>
      <c r="AV432">
        <v>2</v>
      </c>
      <c r="AW432">
        <v>1</v>
      </c>
      <c r="AX432">
        <v>430</v>
      </c>
      <c r="AY432">
        <v>0.39208300000000001</v>
      </c>
      <c r="AZ432">
        <v>0.41061500000000001</v>
      </c>
      <c r="BA432">
        <v>0.423037</v>
      </c>
      <c r="BB432">
        <v>0.43287300000000001</v>
      </c>
      <c r="BC432">
        <v>0.44075999999999999</v>
      </c>
      <c r="BD432">
        <v>0.45314100000000002</v>
      </c>
      <c r="BE432">
        <v>0.478049</v>
      </c>
      <c r="BF432">
        <v>25204400</v>
      </c>
    </row>
    <row r="433" spans="1:58" x14ac:dyDescent="0.25">
      <c r="A433">
        <v>430</v>
      </c>
      <c r="B433" t="s">
        <v>41</v>
      </c>
      <c r="C433">
        <v>431</v>
      </c>
      <c r="D433">
        <v>10835332</v>
      </c>
      <c r="E433">
        <v>2.9069999999999999E-3</v>
      </c>
      <c r="F433">
        <v>0.24496999999999999</v>
      </c>
      <c r="G433">
        <v>0.75212299999999999</v>
      </c>
      <c r="H433">
        <v>217800</v>
      </c>
      <c r="I433">
        <v>0</v>
      </c>
      <c r="J433">
        <v>-0.6</v>
      </c>
      <c r="K433">
        <v>0.05</v>
      </c>
      <c r="L433">
        <v>0.83499999999999996</v>
      </c>
      <c r="M433">
        <v>10</v>
      </c>
      <c r="N433">
        <v>0.25</v>
      </c>
      <c r="O433">
        <v>0</v>
      </c>
      <c r="P433">
        <v>431</v>
      </c>
      <c r="Q433">
        <v>431</v>
      </c>
      <c r="R433">
        <v>1</v>
      </c>
      <c r="S433">
        <v>2.3E-2</v>
      </c>
      <c r="T433">
        <v>1E-3</v>
      </c>
      <c r="U433">
        <v>1</v>
      </c>
      <c r="V433">
        <v>0</v>
      </c>
      <c r="W433">
        <v>8.0000000000000002E-3</v>
      </c>
      <c r="X433">
        <v>0.05</v>
      </c>
      <c r="Y433">
        <v>0.05</v>
      </c>
      <c r="Z433">
        <v>8.6319999999999994E-2</v>
      </c>
      <c r="AA433">
        <v>-9999</v>
      </c>
      <c r="AB433">
        <v>0.34806799999999999</v>
      </c>
      <c r="AC433">
        <v>0.21267900000000001</v>
      </c>
      <c r="AD433">
        <v>0.2</v>
      </c>
      <c r="AE433">
        <v>1</v>
      </c>
      <c r="AF433">
        <v>-0.11501400000000001</v>
      </c>
      <c r="AG433" t="s">
        <v>217</v>
      </c>
      <c r="AH433" t="s">
        <v>42</v>
      </c>
      <c r="AI433">
        <v>1</v>
      </c>
      <c r="AJ433" t="s">
        <v>44</v>
      </c>
      <c r="AK433" t="s">
        <v>44</v>
      </c>
      <c r="AL433" t="s">
        <v>44</v>
      </c>
      <c r="AM433" t="s">
        <v>44</v>
      </c>
      <c r="AN433" t="s">
        <v>44</v>
      </c>
      <c r="AO433">
        <v>0</v>
      </c>
      <c r="AP433">
        <v>28</v>
      </c>
      <c r="AQ433" t="s">
        <v>650</v>
      </c>
      <c r="AR433" t="s">
        <v>651</v>
      </c>
      <c r="AS433">
        <v>80801030404</v>
      </c>
      <c r="AT433" t="s">
        <v>686</v>
      </c>
      <c r="AU433">
        <v>1970</v>
      </c>
      <c r="AV433">
        <v>2</v>
      </c>
      <c r="AW433">
        <v>1</v>
      </c>
      <c r="AX433">
        <v>431</v>
      </c>
      <c r="AY433">
        <v>0.15146299999999999</v>
      </c>
      <c r="AZ433">
        <v>0.23305400000000001</v>
      </c>
      <c r="BA433">
        <v>0.26763300000000001</v>
      </c>
      <c r="BB433">
        <v>0.29126999999999997</v>
      </c>
      <c r="BC433">
        <v>0.31019000000000002</v>
      </c>
      <c r="BD433">
        <v>0.33950399999999997</v>
      </c>
      <c r="BE433">
        <v>0.390295</v>
      </c>
      <c r="BF433">
        <v>10835300</v>
      </c>
    </row>
    <row r="434" spans="1:58" x14ac:dyDescent="0.25">
      <c r="A434">
        <v>431</v>
      </c>
      <c r="B434" t="s">
        <v>41</v>
      </c>
      <c r="C434">
        <v>432</v>
      </c>
      <c r="D434">
        <v>14718821</v>
      </c>
      <c r="E434">
        <v>2.5070000000000001E-3</v>
      </c>
      <c r="F434">
        <v>0.19922899999999999</v>
      </c>
      <c r="G434">
        <v>0.79826399999999997</v>
      </c>
      <c r="H434">
        <v>71100</v>
      </c>
      <c r="I434">
        <v>0</v>
      </c>
      <c r="J434">
        <v>-0.6</v>
      </c>
      <c r="K434">
        <v>0.05</v>
      </c>
      <c r="L434">
        <v>0.83499999999999996</v>
      </c>
      <c r="M434">
        <v>10</v>
      </c>
      <c r="N434">
        <v>0.25</v>
      </c>
      <c r="O434">
        <v>0</v>
      </c>
      <c r="P434">
        <v>432</v>
      </c>
      <c r="Q434">
        <v>432</v>
      </c>
      <c r="R434">
        <v>1</v>
      </c>
      <c r="S434">
        <v>2.3E-2</v>
      </c>
      <c r="T434">
        <v>1E-3</v>
      </c>
      <c r="U434">
        <v>1</v>
      </c>
      <c r="V434">
        <v>0</v>
      </c>
      <c r="W434">
        <v>8.0000000000000002E-3</v>
      </c>
      <c r="X434">
        <v>0.05</v>
      </c>
      <c r="Y434">
        <v>0.05</v>
      </c>
      <c r="Z434">
        <v>1.2508E-2</v>
      </c>
      <c r="AA434">
        <v>-9999</v>
      </c>
      <c r="AB434">
        <v>0.43556800000000001</v>
      </c>
      <c r="AC434">
        <v>0.25949299999999997</v>
      </c>
      <c r="AD434">
        <v>0.2</v>
      </c>
      <c r="AE434">
        <v>1</v>
      </c>
      <c r="AF434">
        <v>-0.104436</v>
      </c>
      <c r="AG434" t="s">
        <v>217</v>
      </c>
      <c r="AH434" t="s">
        <v>42</v>
      </c>
      <c r="AI434">
        <v>1</v>
      </c>
      <c r="AJ434" t="s">
        <v>44</v>
      </c>
      <c r="AK434" t="s">
        <v>44</v>
      </c>
      <c r="AL434" t="s">
        <v>44</v>
      </c>
      <c r="AM434" t="s">
        <v>44</v>
      </c>
      <c r="AN434" t="s">
        <v>44</v>
      </c>
      <c r="AO434">
        <v>0</v>
      </c>
      <c r="AP434">
        <v>28</v>
      </c>
      <c r="AQ434" t="s">
        <v>650</v>
      </c>
      <c r="AR434" t="s">
        <v>651</v>
      </c>
      <c r="AS434">
        <v>80801030403</v>
      </c>
      <c r="AT434" t="s">
        <v>688</v>
      </c>
      <c r="AU434">
        <v>1971</v>
      </c>
      <c r="AV434">
        <v>2</v>
      </c>
      <c r="AW434">
        <v>1</v>
      </c>
      <c r="AX434">
        <v>432</v>
      </c>
      <c r="AY434">
        <v>0.28065499999999999</v>
      </c>
      <c r="AZ434">
        <v>0.33113100000000001</v>
      </c>
      <c r="BA434">
        <v>0.35655100000000001</v>
      </c>
      <c r="BB434">
        <v>0.370888</v>
      </c>
      <c r="BC434">
        <v>0.38240600000000002</v>
      </c>
      <c r="BD434">
        <v>0.40826099999999999</v>
      </c>
      <c r="BE434">
        <v>0.45961099999999999</v>
      </c>
      <c r="BF434">
        <v>14718800</v>
      </c>
    </row>
    <row r="435" spans="1:58" x14ac:dyDescent="0.25">
      <c r="A435">
        <v>432</v>
      </c>
      <c r="B435" t="s">
        <v>41</v>
      </c>
      <c r="C435">
        <v>433</v>
      </c>
      <c r="D435">
        <v>56668737</v>
      </c>
      <c r="E435">
        <v>6.3999999999999997E-5</v>
      </c>
      <c r="F435">
        <v>0.99923799999999996</v>
      </c>
      <c r="G435">
        <v>6.9899999999999997E-4</v>
      </c>
      <c r="H435">
        <v>1800</v>
      </c>
      <c r="I435">
        <v>0</v>
      </c>
      <c r="J435">
        <v>-0.63330500000000001</v>
      </c>
      <c r="K435">
        <v>0.05</v>
      </c>
      <c r="L435">
        <v>0.83499999999999996</v>
      </c>
      <c r="M435">
        <v>10</v>
      </c>
      <c r="N435">
        <v>0.25</v>
      </c>
      <c r="O435">
        <v>0</v>
      </c>
      <c r="P435">
        <v>433</v>
      </c>
      <c r="Q435">
        <v>433</v>
      </c>
      <c r="R435">
        <v>1</v>
      </c>
      <c r="S435">
        <v>2.3E-2</v>
      </c>
      <c r="T435">
        <v>1E-3</v>
      </c>
      <c r="U435">
        <v>1</v>
      </c>
      <c r="V435">
        <v>0</v>
      </c>
      <c r="W435">
        <v>8.0000000000000002E-3</v>
      </c>
      <c r="X435">
        <v>0.05</v>
      </c>
      <c r="Y435">
        <v>0.05</v>
      </c>
      <c r="Z435">
        <v>6.2729999999999999E-3</v>
      </c>
      <c r="AA435">
        <v>-9999</v>
      </c>
      <c r="AB435">
        <v>2.7270650000000001</v>
      </c>
      <c r="AC435">
        <v>1.2193639999999999</v>
      </c>
      <c r="AD435">
        <v>0.2</v>
      </c>
      <c r="AE435">
        <v>1</v>
      </c>
      <c r="AF435">
        <v>-1.056368</v>
      </c>
      <c r="AG435" t="s">
        <v>217</v>
      </c>
      <c r="AH435" t="s">
        <v>42</v>
      </c>
      <c r="AI435">
        <v>1</v>
      </c>
      <c r="AJ435" t="s">
        <v>44</v>
      </c>
      <c r="AK435" t="s">
        <v>44</v>
      </c>
      <c r="AL435" t="s">
        <v>44</v>
      </c>
      <c r="AM435" t="s">
        <v>44</v>
      </c>
      <c r="AN435" t="s">
        <v>44</v>
      </c>
      <c r="AO435">
        <v>0</v>
      </c>
      <c r="AP435">
        <v>27</v>
      </c>
      <c r="AQ435" t="s">
        <v>647</v>
      </c>
      <c r="AR435" t="s">
        <v>648</v>
      </c>
      <c r="AS435">
        <v>80801020903</v>
      </c>
      <c r="AT435" t="s">
        <v>689</v>
      </c>
      <c r="AU435">
        <v>1972</v>
      </c>
      <c r="AV435">
        <v>2</v>
      </c>
      <c r="AW435">
        <v>1</v>
      </c>
      <c r="AX435">
        <v>433</v>
      </c>
      <c r="AY435">
        <v>1.2922039999999999</v>
      </c>
      <c r="AZ435">
        <v>1.6706970000000001</v>
      </c>
      <c r="BA435">
        <v>2.1217790000000001</v>
      </c>
      <c r="BB435">
        <v>2.4664239999999999</v>
      </c>
      <c r="BC435">
        <v>2.765342</v>
      </c>
      <c r="BD435">
        <v>2.8896449999999998</v>
      </c>
      <c r="BE435">
        <v>3.0864210000000001</v>
      </c>
      <c r="BF435">
        <v>56668700</v>
      </c>
    </row>
    <row r="436" spans="1:58" x14ac:dyDescent="0.25">
      <c r="A436">
        <v>433</v>
      </c>
      <c r="B436" t="s">
        <v>41</v>
      </c>
      <c r="C436">
        <v>434</v>
      </c>
      <c r="D436">
        <v>3511920</v>
      </c>
      <c r="E436">
        <v>4.6129000000000003E-2</v>
      </c>
      <c r="F436">
        <v>8.3578E-2</v>
      </c>
      <c r="G436">
        <v>0.87029299999999998</v>
      </c>
      <c r="H436">
        <v>322200</v>
      </c>
      <c r="I436">
        <v>0</v>
      </c>
      <c r="J436">
        <v>-0.82</v>
      </c>
      <c r="K436">
        <v>0.05</v>
      </c>
      <c r="L436">
        <v>0.83499999999999996</v>
      </c>
      <c r="M436">
        <v>10</v>
      </c>
      <c r="N436">
        <v>0.25</v>
      </c>
      <c r="O436">
        <v>0</v>
      </c>
      <c r="P436">
        <v>434</v>
      </c>
      <c r="Q436">
        <v>434</v>
      </c>
      <c r="R436">
        <v>1</v>
      </c>
      <c r="S436">
        <v>2.3E-2</v>
      </c>
      <c r="T436">
        <v>1E-3</v>
      </c>
      <c r="U436">
        <v>1</v>
      </c>
      <c r="V436">
        <v>0</v>
      </c>
      <c r="W436">
        <v>8.0000000000000002E-3</v>
      </c>
      <c r="X436">
        <v>0.05</v>
      </c>
      <c r="Y436">
        <v>0.05</v>
      </c>
      <c r="Z436">
        <v>0.13026699999999999</v>
      </c>
      <c r="AA436">
        <v>-9999</v>
      </c>
      <c r="AB436">
        <v>0.74005100000000001</v>
      </c>
      <c r="AC436">
        <v>0.43362800000000001</v>
      </c>
      <c r="AD436">
        <v>0.2</v>
      </c>
      <c r="AE436">
        <v>1</v>
      </c>
      <c r="AF436">
        <v>-0.15934100000000001</v>
      </c>
      <c r="AG436" t="s">
        <v>217</v>
      </c>
      <c r="AH436" t="s">
        <v>115</v>
      </c>
      <c r="AI436">
        <v>1</v>
      </c>
      <c r="AJ436" t="s">
        <v>44</v>
      </c>
      <c r="AK436" t="s">
        <v>44</v>
      </c>
      <c r="AL436" t="s">
        <v>44</v>
      </c>
      <c r="AM436" t="s">
        <v>44</v>
      </c>
      <c r="AN436" t="s">
        <v>44</v>
      </c>
      <c r="AO436">
        <v>0</v>
      </c>
      <c r="AP436">
        <v>27</v>
      </c>
      <c r="AQ436" t="s">
        <v>647</v>
      </c>
      <c r="AR436" t="s">
        <v>648</v>
      </c>
      <c r="AS436">
        <v>80801010408</v>
      </c>
      <c r="AT436" t="s">
        <v>649</v>
      </c>
      <c r="AU436">
        <v>434</v>
      </c>
      <c r="AV436">
        <v>1</v>
      </c>
      <c r="AW436">
        <v>1</v>
      </c>
      <c r="AX436">
        <v>434</v>
      </c>
      <c r="AY436">
        <v>0.53524400000000005</v>
      </c>
      <c r="AZ436">
        <v>0.58070999999999995</v>
      </c>
      <c r="BA436">
        <v>0.62812800000000002</v>
      </c>
      <c r="BB436">
        <v>0.66064100000000003</v>
      </c>
      <c r="BC436">
        <v>0.68064800000000003</v>
      </c>
      <c r="BD436">
        <v>0.70066399999999995</v>
      </c>
      <c r="BE436">
        <v>0.72817699999999996</v>
      </c>
      <c r="BF436">
        <v>3511920</v>
      </c>
    </row>
    <row r="437" spans="1:58" x14ac:dyDescent="0.25">
      <c r="A437">
        <v>434</v>
      </c>
      <c r="B437" t="s">
        <v>41</v>
      </c>
      <c r="C437">
        <v>435</v>
      </c>
      <c r="D437">
        <v>10751743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-2.1800000000000002</v>
      </c>
      <c r="K437">
        <v>0.05</v>
      </c>
      <c r="L437">
        <v>0.83499999999999996</v>
      </c>
      <c r="M437">
        <v>10</v>
      </c>
      <c r="N437">
        <v>0.25</v>
      </c>
      <c r="O437">
        <v>0</v>
      </c>
      <c r="P437">
        <v>435</v>
      </c>
      <c r="Q437">
        <v>435</v>
      </c>
      <c r="R437">
        <v>1</v>
      </c>
      <c r="S437">
        <v>2.3E-2</v>
      </c>
      <c r="T437">
        <v>1E-3</v>
      </c>
      <c r="U437">
        <v>1</v>
      </c>
      <c r="V437">
        <v>0</v>
      </c>
      <c r="W437">
        <v>8.0000000000000002E-3</v>
      </c>
      <c r="X437">
        <v>0.05</v>
      </c>
      <c r="Y437">
        <v>0.05</v>
      </c>
      <c r="Z437">
        <v>9.6000000000000002E-5</v>
      </c>
      <c r="AA437">
        <v>-9999</v>
      </c>
      <c r="AB437">
        <v>-2.1800000000000002</v>
      </c>
      <c r="AC437">
        <v>0</v>
      </c>
      <c r="AD437">
        <v>0.2</v>
      </c>
      <c r="AE437">
        <v>1</v>
      </c>
      <c r="AF437">
        <v>0</v>
      </c>
      <c r="AG437" t="s">
        <v>217</v>
      </c>
      <c r="AH437" t="s">
        <v>42</v>
      </c>
      <c r="AI437">
        <v>1</v>
      </c>
      <c r="AJ437" t="s">
        <v>44</v>
      </c>
      <c r="AK437" t="s">
        <v>44</v>
      </c>
      <c r="AL437" t="s">
        <v>44</v>
      </c>
      <c r="AM437" t="s">
        <v>44</v>
      </c>
      <c r="AN437" t="s">
        <v>44</v>
      </c>
      <c r="AO437">
        <v>0</v>
      </c>
      <c r="AP437">
        <v>28</v>
      </c>
      <c r="AQ437" t="s">
        <v>650</v>
      </c>
      <c r="AR437" t="s">
        <v>651</v>
      </c>
      <c r="AS437">
        <v>80801030700</v>
      </c>
      <c r="AT437" t="s">
        <v>684</v>
      </c>
      <c r="AU437">
        <v>435</v>
      </c>
      <c r="AV437">
        <v>1</v>
      </c>
      <c r="AW437">
        <v>1</v>
      </c>
      <c r="AX437">
        <v>435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10751700</v>
      </c>
    </row>
    <row r="438" spans="1:58" x14ac:dyDescent="0.25">
      <c r="A438">
        <v>435</v>
      </c>
      <c r="B438" t="s">
        <v>41</v>
      </c>
      <c r="C438">
        <v>436</v>
      </c>
      <c r="D438">
        <v>46048252</v>
      </c>
      <c r="E438">
        <v>2.1304E-2</v>
      </c>
      <c r="F438">
        <v>6.3319E-2</v>
      </c>
      <c r="G438">
        <v>0.915377</v>
      </c>
      <c r="H438">
        <v>2449800</v>
      </c>
      <c r="I438">
        <v>0</v>
      </c>
      <c r="J438">
        <v>-1</v>
      </c>
      <c r="K438">
        <v>0.05</v>
      </c>
      <c r="L438">
        <v>0.83499999999999996</v>
      </c>
      <c r="M438">
        <v>10</v>
      </c>
      <c r="N438">
        <v>0.25</v>
      </c>
      <c r="O438">
        <v>0</v>
      </c>
      <c r="P438">
        <v>436</v>
      </c>
      <c r="Q438">
        <v>436</v>
      </c>
      <c r="R438">
        <v>1</v>
      </c>
      <c r="S438">
        <v>2.3E-2</v>
      </c>
      <c r="T438">
        <v>1E-3</v>
      </c>
      <c r="U438">
        <v>1</v>
      </c>
      <c r="V438">
        <v>0</v>
      </c>
      <c r="W438">
        <v>8.0000000000000002E-3</v>
      </c>
      <c r="X438">
        <v>0.05</v>
      </c>
      <c r="Y438">
        <v>0.05</v>
      </c>
      <c r="Z438">
        <v>2.6166999999999999E-2</v>
      </c>
      <c r="AA438">
        <v>-9999</v>
      </c>
      <c r="AB438">
        <v>0.177179</v>
      </c>
      <c r="AC438">
        <v>0.27199400000000001</v>
      </c>
      <c r="AD438">
        <v>0.2</v>
      </c>
      <c r="AE438">
        <v>1</v>
      </c>
      <c r="AF438">
        <v>-0.230438</v>
      </c>
      <c r="AG438" t="s">
        <v>217</v>
      </c>
      <c r="AH438" t="s">
        <v>42</v>
      </c>
      <c r="AI438">
        <v>1</v>
      </c>
      <c r="AJ438" t="s">
        <v>44</v>
      </c>
      <c r="AK438" t="s">
        <v>44</v>
      </c>
      <c r="AL438" t="s">
        <v>44</v>
      </c>
      <c r="AM438" t="s">
        <v>44</v>
      </c>
      <c r="AN438" t="s">
        <v>44</v>
      </c>
      <c r="AO438">
        <v>0</v>
      </c>
      <c r="AP438">
        <v>28</v>
      </c>
      <c r="AQ438" t="s">
        <v>650</v>
      </c>
      <c r="AR438" t="s">
        <v>651</v>
      </c>
      <c r="AS438">
        <v>80801020902</v>
      </c>
      <c r="AT438" t="s">
        <v>690</v>
      </c>
      <c r="AU438">
        <v>1973</v>
      </c>
      <c r="AV438">
        <v>2</v>
      </c>
      <c r="AW438">
        <v>1</v>
      </c>
      <c r="AX438">
        <v>436</v>
      </c>
      <c r="AY438">
        <v>-9.7656000000000007E-2</v>
      </c>
      <c r="AZ438">
        <v>-5.3258E-2</v>
      </c>
      <c r="BA438">
        <v>-2.179E-2</v>
      </c>
      <c r="BB438">
        <v>6.5690000000000002E-3</v>
      </c>
      <c r="BC438">
        <v>3.9712999999999998E-2</v>
      </c>
      <c r="BD438">
        <v>0.12321</v>
      </c>
      <c r="BE438">
        <v>0.24568499999999999</v>
      </c>
      <c r="BF438">
        <v>46048300</v>
      </c>
    </row>
    <row r="439" spans="1:58" x14ac:dyDescent="0.25">
      <c r="A439">
        <v>436</v>
      </c>
      <c r="B439" t="s">
        <v>41</v>
      </c>
      <c r="C439">
        <v>437</v>
      </c>
      <c r="D439">
        <v>18539739</v>
      </c>
      <c r="E439">
        <v>1.94E-4</v>
      </c>
      <c r="F439">
        <v>2.0375000000000001E-2</v>
      </c>
      <c r="G439">
        <v>0.97943100000000005</v>
      </c>
      <c r="H439">
        <v>139500</v>
      </c>
      <c r="I439">
        <v>0</v>
      </c>
      <c r="J439">
        <v>-0.6</v>
      </c>
      <c r="K439">
        <v>0.05</v>
      </c>
      <c r="L439">
        <v>0.83499999999999996</v>
      </c>
      <c r="M439">
        <v>10</v>
      </c>
      <c r="N439">
        <v>0.25</v>
      </c>
      <c r="O439">
        <v>0</v>
      </c>
      <c r="P439">
        <v>437</v>
      </c>
      <c r="Q439">
        <v>437</v>
      </c>
      <c r="R439">
        <v>1</v>
      </c>
      <c r="S439">
        <v>2.3E-2</v>
      </c>
      <c r="T439">
        <v>1E-3</v>
      </c>
      <c r="U439">
        <v>1</v>
      </c>
      <c r="V439">
        <v>0</v>
      </c>
      <c r="W439">
        <v>8.0000000000000002E-3</v>
      </c>
      <c r="X439">
        <v>0.05</v>
      </c>
      <c r="Y439">
        <v>0.05</v>
      </c>
      <c r="Z439">
        <v>4.3367999999999997E-2</v>
      </c>
      <c r="AA439">
        <v>-9999</v>
      </c>
      <c r="AB439">
        <v>0.45228099999999999</v>
      </c>
      <c r="AC439">
        <v>0.25591199999999997</v>
      </c>
      <c r="AD439">
        <v>0.2</v>
      </c>
      <c r="AE439">
        <v>1</v>
      </c>
      <c r="AF439">
        <v>-0.116504</v>
      </c>
      <c r="AG439" t="s">
        <v>217</v>
      </c>
      <c r="AH439" t="s">
        <v>42</v>
      </c>
      <c r="AI439">
        <v>1</v>
      </c>
      <c r="AJ439" t="s">
        <v>44</v>
      </c>
      <c r="AK439" t="s">
        <v>44</v>
      </c>
      <c r="AL439" t="s">
        <v>44</v>
      </c>
      <c r="AM439" t="s">
        <v>44</v>
      </c>
      <c r="AN439" t="s">
        <v>44</v>
      </c>
      <c r="AO439">
        <v>0</v>
      </c>
      <c r="AP439">
        <v>28</v>
      </c>
      <c r="AQ439" t="s">
        <v>650</v>
      </c>
      <c r="AR439" t="s">
        <v>651</v>
      </c>
      <c r="AS439">
        <v>80801020902</v>
      </c>
      <c r="AT439" t="s">
        <v>690</v>
      </c>
      <c r="AU439">
        <v>1974</v>
      </c>
      <c r="AV439">
        <v>2</v>
      </c>
      <c r="AW439">
        <v>1</v>
      </c>
      <c r="AX439">
        <v>437</v>
      </c>
      <c r="AY439">
        <v>0.30422399999999999</v>
      </c>
      <c r="AZ439">
        <v>0.33577800000000002</v>
      </c>
      <c r="BA439">
        <v>0.35736499999999999</v>
      </c>
      <c r="BB439">
        <v>0.37315300000000001</v>
      </c>
      <c r="BC439">
        <v>0.38428899999999999</v>
      </c>
      <c r="BD439">
        <v>0.40307199999999999</v>
      </c>
      <c r="BE439">
        <v>0.44194299999999997</v>
      </c>
      <c r="BF439">
        <v>18539700</v>
      </c>
    </row>
    <row r="440" spans="1:58" x14ac:dyDescent="0.25">
      <c r="A440">
        <v>437</v>
      </c>
      <c r="B440" t="s">
        <v>41</v>
      </c>
      <c r="C440">
        <v>438</v>
      </c>
      <c r="D440">
        <v>99180978</v>
      </c>
      <c r="E440">
        <v>0.60530300000000004</v>
      </c>
      <c r="F440">
        <v>4.2269000000000001E-2</v>
      </c>
      <c r="G440">
        <v>0.35242800000000002</v>
      </c>
      <c r="H440">
        <v>2400300</v>
      </c>
      <c r="I440">
        <v>0</v>
      </c>
      <c r="J440">
        <v>-1.5</v>
      </c>
      <c r="K440">
        <v>0.05</v>
      </c>
      <c r="L440">
        <v>0.83499999999999996</v>
      </c>
      <c r="M440">
        <v>10</v>
      </c>
      <c r="N440">
        <v>0.25</v>
      </c>
      <c r="O440">
        <v>0</v>
      </c>
      <c r="P440">
        <v>438</v>
      </c>
      <c r="Q440">
        <v>438</v>
      </c>
      <c r="R440">
        <v>1</v>
      </c>
      <c r="S440">
        <v>2.3E-2</v>
      </c>
      <c r="T440">
        <v>1E-3</v>
      </c>
      <c r="U440">
        <v>1</v>
      </c>
      <c r="V440">
        <v>0</v>
      </c>
      <c r="W440">
        <v>8.0000000000000002E-3</v>
      </c>
      <c r="X440">
        <v>0.05</v>
      </c>
      <c r="Y440">
        <v>0.05</v>
      </c>
      <c r="Z440">
        <v>0.130026</v>
      </c>
      <c r="AA440">
        <v>-9999</v>
      </c>
      <c r="AB440">
        <v>0.44489499999999998</v>
      </c>
      <c r="AC440">
        <v>0.188055</v>
      </c>
      <c r="AD440">
        <v>0.2</v>
      </c>
      <c r="AE440">
        <v>1</v>
      </c>
      <c r="AF440">
        <v>-9.6792000000000003E-2</v>
      </c>
      <c r="AG440" t="s">
        <v>217</v>
      </c>
      <c r="AH440" t="s">
        <v>42</v>
      </c>
      <c r="AI440">
        <v>1</v>
      </c>
      <c r="AJ440" t="s">
        <v>44</v>
      </c>
      <c r="AK440" t="s">
        <v>44</v>
      </c>
      <c r="AL440" t="s">
        <v>44</v>
      </c>
      <c r="AM440" t="s">
        <v>44</v>
      </c>
      <c r="AN440" t="s">
        <v>44</v>
      </c>
      <c r="AO440">
        <v>0</v>
      </c>
      <c r="AP440">
        <v>20</v>
      </c>
      <c r="AQ440" t="s">
        <v>678</v>
      </c>
      <c r="AR440" t="s">
        <v>679</v>
      </c>
      <c r="AS440">
        <v>80903020306</v>
      </c>
      <c r="AT440" t="s">
        <v>691</v>
      </c>
      <c r="AU440">
        <v>1975</v>
      </c>
      <c r="AV440">
        <v>2</v>
      </c>
      <c r="AW440">
        <v>1</v>
      </c>
      <c r="AX440">
        <v>438</v>
      </c>
      <c r="AY440">
        <v>0.316</v>
      </c>
      <c r="AZ440">
        <v>0.348103</v>
      </c>
      <c r="BA440">
        <v>0.36734</v>
      </c>
      <c r="BB440">
        <v>0.38113999999999998</v>
      </c>
      <c r="BC440">
        <v>0.39105499999999999</v>
      </c>
      <c r="BD440">
        <v>0.40846900000000003</v>
      </c>
      <c r="BE440">
        <v>0.45139499999999999</v>
      </c>
      <c r="BF440">
        <v>99181000</v>
      </c>
    </row>
    <row r="441" spans="1:58" x14ac:dyDescent="0.25">
      <c r="A441">
        <v>438</v>
      </c>
      <c r="B441" t="s">
        <v>41</v>
      </c>
      <c r="C441">
        <v>439</v>
      </c>
      <c r="D441">
        <v>100572224</v>
      </c>
      <c r="E441">
        <v>6.8900000000000005E-4</v>
      </c>
      <c r="F441">
        <v>0.565751</v>
      </c>
      <c r="G441">
        <v>0.43356</v>
      </c>
      <c r="H441">
        <v>162000</v>
      </c>
      <c r="I441">
        <v>0</v>
      </c>
      <c r="J441">
        <v>-0.6</v>
      </c>
      <c r="K441">
        <v>0.05</v>
      </c>
      <c r="L441">
        <v>0.83499999999999996</v>
      </c>
      <c r="M441">
        <v>10</v>
      </c>
      <c r="N441">
        <v>0.25</v>
      </c>
      <c r="O441">
        <v>0</v>
      </c>
      <c r="P441">
        <v>439</v>
      </c>
      <c r="Q441">
        <v>439</v>
      </c>
      <c r="R441">
        <v>1</v>
      </c>
      <c r="S441">
        <v>2.3E-2</v>
      </c>
      <c r="T441">
        <v>1E-3</v>
      </c>
      <c r="U441">
        <v>1</v>
      </c>
      <c r="V441">
        <v>0</v>
      </c>
      <c r="W441">
        <v>8.0000000000000002E-3</v>
      </c>
      <c r="X441">
        <v>0.05</v>
      </c>
      <c r="Y441">
        <v>0.05</v>
      </c>
      <c r="Z441">
        <v>1.09E-2</v>
      </c>
      <c r="AA441">
        <v>-9999</v>
      </c>
      <c r="AB441">
        <v>0.62676699999999996</v>
      </c>
      <c r="AC441">
        <v>0.439695</v>
      </c>
      <c r="AD441">
        <v>0.2</v>
      </c>
      <c r="AE441">
        <v>1</v>
      </c>
      <c r="AF441">
        <v>-0.243483</v>
      </c>
      <c r="AG441" t="s">
        <v>217</v>
      </c>
      <c r="AH441" t="s">
        <v>42</v>
      </c>
      <c r="AI441">
        <v>1</v>
      </c>
      <c r="AJ441" t="s">
        <v>44</v>
      </c>
      <c r="AK441" t="s">
        <v>44</v>
      </c>
      <c r="AL441" t="s">
        <v>44</v>
      </c>
      <c r="AM441" t="s">
        <v>44</v>
      </c>
      <c r="AN441" t="s">
        <v>44</v>
      </c>
      <c r="AO441">
        <v>0</v>
      </c>
      <c r="AP441">
        <v>20</v>
      </c>
      <c r="AQ441" t="s">
        <v>678</v>
      </c>
      <c r="AR441" t="s">
        <v>679</v>
      </c>
      <c r="AS441">
        <v>80903020305</v>
      </c>
      <c r="AT441" t="s">
        <v>692</v>
      </c>
      <c r="AU441">
        <v>1976</v>
      </c>
      <c r="AV441">
        <v>2</v>
      </c>
      <c r="AW441">
        <v>1</v>
      </c>
      <c r="AX441">
        <v>439</v>
      </c>
      <c r="AY441">
        <v>0.35822100000000001</v>
      </c>
      <c r="AZ441">
        <v>0.38328400000000001</v>
      </c>
      <c r="BA441">
        <v>0.40516600000000003</v>
      </c>
      <c r="BB441">
        <v>0.42408299999999999</v>
      </c>
      <c r="BC441">
        <v>0.44101400000000002</v>
      </c>
      <c r="BD441">
        <v>0.47337299999999999</v>
      </c>
      <c r="BE441">
        <v>0.55906500000000003</v>
      </c>
      <c r="BF441">
        <v>100572000</v>
      </c>
    </row>
    <row r="442" spans="1:58" x14ac:dyDescent="0.25">
      <c r="A442">
        <v>439</v>
      </c>
      <c r="B442" t="s">
        <v>41</v>
      </c>
      <c r="C442">
        <v>440</v>
      </c>
      <c r="D442">
        <v>135083669</v>
      </c>
      <c r="E442">
        <v>2.8319999999999999E-3</v>
      </c>
      <c r="F442">
        <v>0.47847699999999999</v>
      </c>
      <c r="G442">
        <v>0.51869200000000004</v>
      </c>
      <c r="H442">
        <v>478800</v>
      </c>
      <c r="I442">
        <v>0</v>
      </c>
      <c r="J442">
        <v>-1</v>
      </c>
      <c r="K442">
        <v>0.05</v>
      </c>
      <c r="L442">
        <v>0.83499999999999996</v>
      </c>
      <c r="M442">
        <v>10</v>
      </c>
      <c r="N442">
        <v>0.25</v>
      </c>
      <c r="O442">
        <v>0</v>
      </c>
      <c r="P442">
        <v>440</v>
      </c>
      <c r="Q442">
        <v>440</v>
      </c>
      <c r="R442">
        <v>1</v>
      </c>
      <c r="S442">
        <v>2.3E-2</v>
      </c>
      <c r="T442">
        <v>1E-3</v>
      </c>
      <c r="U442">
        <v>1</v>
      </c>
      <c r="V442">
        <v>0</v>
      </c>
      <c r="W442">
        <v>8.0000000000000002E-3</v>
      </c>
      <c r="X442">
        <v>0.05</v>
      </c>
      <c r="Y442">
        <v>0.05</v>
      </c>
      <c r="Z442">
        <v>1.4282E-2</v>
      </c>
      <c r="AA442">
        <v>-9999</v>
      </c>
      <c r="AB442">
        <v>0.64437599999999995</v>
      </c>
      <c r="AC442">
        <v>0.50139699999999998</v>
      </c>
      <c r="AD442">
        <v>0.2</v>
      </c>
      <c r="AE442">
        <v>1</v>
      </c>
      <c r="AF442">
        <v>-0.23041800000000001</v>
      </c>
      <c r="AG442" t="s">
        <v>217</v>
      </c>
      <c r="AH442" t="s">
        <v>42</v>
      </c>
      <c r="AI442">
        <v>1</v>
      </c>
      <c r="AJ442" t="s">
        <v>44</v>
      </c>
      <c r="AK442" t="s">
        <v>44</v>
      </c>
      <c r="AL442" t="s">
        <v>44</v>
      </c>
      <c r="AM442" t="s">
        <v>44</v>
      </c>
      <c r="AN442" t="s">
        <v>44</v>
      </c>
      <c r="AO442">
        <v>0</v>
      </c>
      <c r="AP442">
        <v>20</v>
      </c>
      <c r="AQ442" t="s">
        <v>678</v>
      </c>
      <c r="AR442" t="s">
        <v>679</v>
      </c>
      <c r="AS442">
        <v>80903020304</v>
      </c>
      <c r="AT442" t="s">
        <v>693</v>
      </c>
      <c r="AU442">
        <v>1977</v>
      </c>
      <c r="AV442">
        <v>2</v>
      </c>
      <c r="AW442">
        <v>1</v>
      </c>
      <c r="AX442">
        <v>440</v>
      </c>
      <c r="AY442">
        <v>0.39610800000000002</v>
      </c>
      <c r="AZ442">
        <v>0.41395799999999999</v>
      </c>
      <c r="BA442">
        <v>0.42801699999999998</v>
      </c>
      <c r="BB442">
        <v>0.44132399999999999</v>
      </c>
      <c r="BC442">
        <v>0.45421099999999998</v>
      </c>
      <c r="BD442">
        <v>0.47959299999999999</v>
      </c>
      <c r="BE442">
        <v>0.53754599999999997</v>
      </c>
      <c r="BF442">
        <v>135084000</v>
      </c>
    </row>
    <row r="443" spans="1:58" x14ac:dyDescent="0.25">
      <c r="A443">
        <v>440</v>
      </c>
      <c r="B443" t="s">
        <v>41</v>
      </c>
      <c r="C443">
        <v>441</v>
      </c>
      <c r="D443">
        <v>54963400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-1.0840689999999999</v>
      </c>
      <c r="K443">
        <v>0.05</v>
      </c>
      <c r="L443">
        <v>0.83499999999999996</v>
      </c>
      <c r="M443">
        <v>10</v>
      </c>
      <c r="N443">
        <v>0.25</v>
      </c>
      <c r="O443">
        <v>0</v>
      </c>
      <c r="P443">
        <v>441</v>
      </c>
      <c r="Q443">
        <v>441</v>
      </c>
      <c r="R443">
        <v>1</v>
      </c>
      <c r="S443">
        <v>2.3E-2</v>
      </c>
      <c r="T443">
        <v>1E-3</v>
      </c>
      <c r="U443">
        <v>1</v>
      </c>
      <c r="V443">
        <v>0</v>
      </c>
      <c r="W443">
        <v>8.0000000000000002E-3</v>
      </c>
      <c r="X443">
        <v>0.05</v>
      </c>
      <c r="Y443">
        <v>0.05</v>
      </c>
      <c r="Z443">
        <v>2.5994E-2</v>
      </c>
      <c r="AA443">
        <v>-9999</v>
      </c>
      <c r="AB443">
        <v>-0.58931299999999998</v>
      </c>
      <c r="AC443">
        <v>0.95942400000000005</v>
      </c>
      <c r="AD443">
        <v>0.2</v>
      </c>
      <c r="AE443">
        <v>1</v>
      </c>
      <c r="AF443">
        <v>-0.454017</v>
      </c>
      <c r="AG443" t="s">
        <v>217</v>
      </c>
      <c r="AH443" t="s">
        <v>115</v>
      </c>
      <c r="AI443">
        <v>1</v>
      </c>
      <c r="AJ443" t="s">
        <v>44</v>
      </c>
      <c r="AK443" t="s">
        <v>44</v>
      </c>
      <c r="AL443" t="s">
        <v>44</v>
      </c>
      <c r="AM443" t="s">
        <v>44</v>
      </c>
      <c r="AN443" t="s">
        <v>44</v>
      </c>
      <c r="AO443">
        <v>0</v>
      </c>
      <c r="AP443">
        <v>27</v>
      </c>
      <c r="AQ443" t="s">
        <v>647</v>
      </c>
      <c r="AR443" t="s">
        <v>648</v>
      </c>
      <c r="AS443">
        <v>80801010502</v>
      </c>
      <c r="AT443" t="s">
        <v>694</v>
      </c>
      <c r="AU443">
        <v>1978</v>
      </c>
      <c r="AV443">
        <v>2</v>
      </c>
      <c r="AW443">
        <v>1</v>
      </c>
      <c r="AX443">
        <v>441</v>
      </c>
      <c r="AY443">
        <v>-1.0999909999999999</v>
      </c>
      <c r="AZ443">
        <v>-1.0433300000000001</v>
      </c>
      <c r="BA443">
        <v>-0.99834500000000004</v>
      </c>
      <c r="BB443">
        <v>-0.96226699999999998</v>
      </c>
      <c r="BC443">
        <v>-0.92865500000000001</v>
      </c>
      <c r="BD443">
        <v>-0.85644699999999996</v>
      </c>
      <c r="BE443">
        <v>-0.664296</v>
      </c>
      <c r="BF443">
        <v>54963400</v>
      </c>
    </row>
    <row r="444" spans="1:58" x14ac:dyDescent="0.25">
      <c r="A444">
        <v>441</v>
      </c>
      <c r="B444" t="s">
        <v>41</v>
      </c>
      <c r="C444">
        <v>442</v>
      </c>
      <c r="D444">
        <v>23891857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-0.83386899999999997</v>
      </c>
      <c r="K444">
        <v>0.05</v>
      </c>
      <c r="L444">
        <v>0.83499999999999996</v>
      </c>
      <c r="M444">
        <v>10</v>
      </c>
      <c r="N444">
        <v>0.25</v>
      </c>
      <c r="O444">
        <v>0</v>
      </c>
      <c r="P444">
        <v>442</v>
      </c>
      <c r="Q444">
        <v>442</v>
      </c>
      <c r="R444">
        <v>1</v>
      </c>
      <c r="S444">
        <v>2.3E-2</v>
      </c>
      <c r="T444">
        <v>1E-3</v>
      </c>
      <c r="U444">
        <v>1</v>
      </c>
      <c r="V444">
        <v>0</v>
      </c>
      <c r="W444">
        <v>8.0000000000000002E-3</v>
      </c>
      <c r="X444">
        <v>0.05</v>
      </c>
      <c r="Y444">
        <v>0.05</v>
      </c>
      <c r="Z444">
        <v>0</v>
      </c>
      <c r="AA444">
        <v>-9999</v>
      </c>
      <c r="AB444">
        <v>0.50903699999999996</v>
      </c>
      <c r="AC444">
        <v>0.84665400000000002</v>
      </c>
      <c r="AD444">
        <v>0.2</v>
      </c>
      <c r="AE444">
        <v>1</v>
      </c>
      <c r="AF444">
        <v>-0.95455100000000004</v>
      </c>
      <c r="AG444" t="s">
        <v>217</v>
      </c>
      <c r="AH444" t="s">
        <v>115</v>
      </c>
      <c r="AI444">
        <v>1</v>
      </c>
      <c r="AJ444" t="s">
        <v>44</v>
      </c>
      <c r="AK444" t="s">
        <v>44</v>
      </c>
      <c r="AL444" t="s">
        <v>44</v>
      </c>
      <c r="AM444" t="s">
        <v>44</v>
      </c>
      <c r="AN444" t="s">
        <v>44</v>
      </c>
      <c r="AO444">
        <v>0</v>
      </c>
      <c r="AP444">
        <v>27</v>
      </c>
      <c r="AQ444" t="s">
        <v>647</v>
      </c>
      <c r="AR444" t="s">
        <v>648</v>
      </c>
      <c r="AS444">
        <v>80801010502</v>
      </c>
      <c r="AT444" t="s">
        <v>694</v>
      </c>
      <c r="AU444">
        <v>1979</v>
      </c>
      <c r="AV444">
        <v>2</v>
      </c>
      <c r="AW444">
        <v>1</v>
      </c>
      <c r="AX444">
        <v>442</v>
      </c>
      <c r="AY444">
        <v>-0.54922000000000004</v>
      </c>
      <c r="AZ444">
        <v>-0.44551400000000002</v>
      </c>
      <c r="BA444">
        <v>-0.376697</v>
      </c>
      <c r="BB444">
        <v>-0.27252700000000002</v>
      </c>
      <c r="BC444">
        <v>-0.12230199999999999</v>
      </c>
      <c r="BD444">
        <v>0.29158899999999999</v>
      </c>
      <c r="BE444">
        <v>0.66440299999999997</v>
      </c>
      <c r="BF444">
        <v>23891900</v>
      </c>
    </row>
    <row r="445" spans="1:58" x14ac:dyDescent="0.25">
      <c r="A445">
        <v>442</v>
      </c>
      <c r="B445" t="s">
        <v>41</v>
      </c>
      <c r="C445">
        <v>443</v>
      </c>
      <c r="D445">
        <v>26285283</v>
      </c>
      <c r="E445">
        <v>0.445938</v>
      </c>
      <c r="F445">
        <v>0</v>
      </c>
      <c r="G445">
        <v>0.55406200000000005</v>
      </c>
      <c r="H445">
        <v>4005900</v>
      </c>
      <c r="I445">
        <v>0</v>
      </c>
      <c r="J445">
        <v>-1</v>
      </c>
      <c r="K445">
        <v>0.05</v>
      </c>
      <c r="L445">
        <v>0.83499999999999996</v>
      </c>
      <c r="M445">
        <v>10</v>
      </c>
      <c r="N445">
        <v>0.25</v>
      </c>
      <c r="O445">
        <v>0</v>
      </c>
      <c r="P445">
        <v>443</v>
      </c>
      <c r="Q445">
        <v>443</v>
      </c>
      <c r="R445">
        <v>1</v>
      </c>
      <c r="S445">
        <v>2.3E-2</v>
      </c>
      <c r="T445">
        <v>1E-3</v>
      </c>
      <c r="U445">
        <v>1</v>
      </c>
      <c r="V445">
        <v>0</v>
      </c>
      <c r="W445">
        <v>8.0000000000000002E-3</v>
      </c>
      <c r="X445">
        <v>0.05</v>
      </c>
      <c r="Y445">
        <v>0.05</v>
      </c>
      <c r="Z445">
        <v>0.28057599999999999</v>
      </c>
      <c r="AA445">
        <v>-9999</v>
      </c>
      <c r="AB445">
        <v>0.33296199999999998</v>
      </c>
      <c r="AC445">
        <v>0.25442399999999998</v>
      </c>
      <c r="AD445">
        <v>0.2</v>
      </c>
      <c r="AE445">
        <v>1</v>
      </c>
      <c r="AF445">
        <v>-0.18132000000000001</v>
      </c>
      <c r="AG445" t="s">
        <v>217</v>
      </c>
      <c r="AH445" t="s">
        <v>42</v>
      </c>
      <c r="AI445">
        <v>1</v>
      </c>
      <c r="AJ445" t="s">
        <v>44</v>
      </c>
      <c r="AK445" t="s">
        <v>44</v>
      </c>
      <c r="AL445" t="s">
        <v>44</v>
      </c>
      <c r="AM445" t="s">
        <v>44</v>
      </c>
      <c r="AN445" t="s">
        <v>44</v>
      </c>
      <c r="AO445">
        <v>0</v>
      </c>
      <c r="AP445">
        <v>24</v>
      </c>
      <c r="AQ445" t="s">
        <v>695</v>
      </c>
      <c r="AR445" t="s">
        <v>696</v>
      </c>
      <c r="AS445">
        <v>80903020402</v>
      </c>
      <c r="AT445" t="s">
        <v>697</v>
      </c>
      <c r="AU445">
        <v>443</v>
      </c>
      <c r="AV445">
        <v>1</v>
      </c>
      <c r="AW445">
        <v>1</v>
      </c>
      <c r="AX445">
        <v>443</v>
      </c>
      <c r="AY445">
        <v>1.6181999999999998E-2</v>
      </c>
      <c r="AZ445">
        <v>0.151642</v>
      </c>
      <c r="BA445">
        <v>0.21079500000000001</v>
      </c>
      <c r="BB445">
        <v>0.24526300000000001</v>
      </c>
      <c r="BC445">
        <v>0.27164700000000003</v>
      </c>
      <c r="BD445">
        <v>0.31779600000000002</v>
      </c>
      <c r="BE445">
        <v>0.41739300000000001</v>
      </c>
      <c r="BF445">
        <v>26285300</v>
      </c>
    </row>
    <row r="446" spans="1:58" x14ac:dyDescent="0.25">
      <c r="A446">
        <v>443</v>
      </c>
      <c r="B446" t="s">
        <v>41</v>
      </c>
      <c r="C446">
        <v>444</v>
      </c>
      <c r="D446">
        <v>7597460</v>
      </c>
      <c r="E446">
        <v>0</v>
      </c>
      <c r="F446">
        <v>0.99834199999999995</v>
      </c>
      <c r="G446">
        <v>1.658E-3</v>
      </c>
      <c r="H446">
        <v>0</v>
      </c>
      <c r="I446">
        <v>0</v>
      </c>
      <c r="J446">
        <v>-1.621507</v>
      </c>
      <c r="K446">
        <v>0.05</v>
      </c>
      <c r="L446">
        <v>0.83499999999999996</v>
      </c>
      <c r="M446">
        <v>10</v>
      </c>
      <c r="N446">
        <v>0.25</v>
      </c>
      <c r="O446">
        <v>0</v>
      </c>
      <c r="P446">
        <v>444</v>
      </c>
      <c r="Q446">
        <v>444</v>
      </c>
      <c r="R446">
        <v>1</v>
      </c>
      <c r="S446">
        <v>2.3E-2</v>
      </c>
      <c r="T446">
        <v>1E-3</v>
      </c>
      <c r="U446">
        <v>1</v>
      </c>
      <c r="V446">
        <v>0</v>
      </c>
      <c r="W446">
        <v>8.0000000000000002E-3</v>
      </c>
      <c r="X446">
        <v>0.05</v>
      </c>
      <c r="Y446">
        <v>0.05</v>
      </c>
      <c r="Z446">
        <v>8.8484999999999994E-2</v>
      </c>
      <c r="AA446">
        <v>-9999</v>
      </c>
      <c r="AB446">
        <v>1.0474250000000001</v>
      </c>
      <c r="AC446">
        <v>0.170129</v>
      </c>
      <c r="AD446">
        <v>0.2</v>
      </c>
      <c r="AE446">
        <v>1</v>
      </c>
      <c r="AF446">
        <v>-8.2439999999999999E-2</v>
      </c>
      <c r="AG446" t="s">
        <v>217</v>
      </c>
      <c r="AH446" t="s">
        <v>42</v>
      </c>
      <c r="AI446">
        <v>1</v>
      </c>
      <c r="AJ446" t="s">
        <v>44</v>
      </c>
      <c r="AK446" t="s">
        <v>44</v>
      </c>
      <c r="AL446" t="s">
        <v>44</v>
      </c>
      <c r="AM446" t="s">
        <v>44</v>
      </c>
      <c r="AN446" t="s">
        <v>44</v>
      </c>
      <c r="AO446">
        <v>0</v>
      </c>
      <c r="AP446">
        <v>24</v>
      </c>
      <c r="AQ446" t="s">
        <v>695</v>
      </c>
      <c r="AR446" t="s">
        <v>696</v>
      </c>
      <c r="AS446">
        <v>80903020605</v>
      </c>
      <c r="AT446" t="s">
        <v>698</v>
      </c>
      <c r="AU446">
        <v>444</v>
      </c>
      <c r="AV446">
        <v>1</v>
      </c>
      <c r="AW446">
        <v>1</v>
      </c>
      <c r="AX446">
        <v>444</v>
      </c>
      <c r="AY446">
        <v>0.88158700000000001</v>
      </c>
      <c r="AZ446">
        <v>0.96498499999999998</v>
      </c>
      <c r="BA446">
        <v>1.0081519999999999</v>
      </c>
      <c r="BB446">
        <v>1.033433</v>
      </c>
      <c r="BC446">
        <v>1.0354589999999999</v>
      </c>
      <c r="BD446">
        <v>1.056209</v>
      </c>
      <c r="BE446">
        <v>1.1028</v>
      </c>
      <c r="BF446">
        <v>7597460</v>
      </c>
    </row>
    <row r="447" spans="1:58" x14ac:dyDescent="0.25">
      <c r="A447">
        <v>444</v>
      </c>
      <c r="B447" t="s">
        <v>41</v>
      </c>
      <c r="C447">
        <v>445</v>
      </c>
      <c r="D447">
        <v>11652283</v>
      </c>
      <c r="E447">
        <v>5.6537999999999998E-2</v>
      </c>
      <c r="F447">
        <v>4.9121999999999999E-2</v>
      </c>
      <c r="G447">
        <v>0.89434000000000002</v>
      </c>
      <c r="H447">
        <v>1079100</v>
      </c>
      <c r="I447">
        <v>0</v>
      </c>
      <c r="J447">
        <v>-0.6</v>
      </c>
      <c r="K447">
        <v>0.05</v>
      </c>
      <c r="L447">
        <v>0.83499999999999996</v>
      </c>
      <c r="M447">
        <v>10</v>
      </c>
      <c r="N447">
        <v>0.25</v>
      </c>
      <c r="O447">
        <v>0</v>
      </c>
      <c r="P447">
        <v>445</v>
      </c>
      <c r="Q447">
        <v>445</v>
      </c>
      <c r="R447">
        <v>1</v>
      </c>
      <c r="S447">
        <v>2.3E-2</v>
      </c>
      <c r="T447">
        <v>1E-3</v>
      </c>
      <c r="U447">
        <v>1</v>
      </c>
      <c r="V447">
        <v>0</v>
      </c>
      <c r="W447">
        <v>8.0000000000000002E-3</v>
      </c>
      <c r="X447">
        <v>0.05</v>
      </c>
      <c r="Y447">
        <v>0.05</v>
      </c>
      <c r="Z447">
        <v>0.12170499999999999</v>
      </c>
      <c r="AA447">
        <v>-9999</v>
      </c>
      <c r="AB447">
        <v>0.57967900000000006</v>
      </c>
      <c r="AC447">
        <v>0.31766299999999997</v>
      </c>
      <c r="AD447">
        <v>0.2</v>
      </c>
      <c r="AE447">
        <v>1</v>
      </c>
      <c r="AF447">
        <v>-0.101359</v>
      </c>
      <c r="AG447" t="s">
        <v>217</v>
      </c>
      <c r="AH447" t="s">
        <v>115</v>
      </c>
      <c r="AI447">
        <v>1</v>
      </c>
      <c r="AJ447" t="s">
        <v>44</v>
      </c>
      <c r="AK447" t="s">
        <v>44</v>
      </c>
      <c r="AL447" t="s">
        <v>44</v>
      </c>
      <c r="AM447" t="s">
        <v>44</v>
      </c>
      <c r="AN447" t="s">
        <v>44</v>
      </c>
      <c r="AO447">
        <v>0</v>
      </c>
      <c r="AP447">
        <v>27</v>
      </c>
      <c r="AQ447" t="s">
        <v>647</v>
      </c>
      <c r="AR447" t="s">
        <v>648</v>
      </c>
      <c r="AS447">
        <v>80801010503</v>
      </c>
      <c r="AT447" t="s">
        <v>657</v>
      </c>
      <c r="AU447">
        <v>445</v>
      </c>
      <c r="AV447">
        <v>1</v>
      </c>
      <c r="AW447">
        <v>1</v>
      </c>
      <c r="AX447">
        <v>445</v>
      </c>
      <c r="AY447">
        <v>0.43438900000000003</v>
      </c>
      <c r="AZ447">
        <v>0.47832000000000002</v>
      </c>
      <c r="BA447">
        <v>0.50068900000000005</v>
      </c>
      <c r="BB447">
        <v>0.51754800000000001</v>
      </c>
      <c r="BC447">
        <v>0.53354900000000005</v>
      </c>
      <c r="BD447">
        <v>0.55708100000000005</v>
      </c>
      <c r="BE447">
        <v>0.60343000000000002</v>
      </c>
      <c r="BF447">
        <v>11652300</v>
      </c>
    </row>
    <row r="448" spans="1:58" x14ac:dyDescent="0.25">
      <c r="A448">
        <v>445</v>
      </c>
      <c r="B448" t="s">
        <v>41</v>
      </c>
      <c r="C448">
        <v>446</v>
      </c>
      <c r="D448">
        <v>10407842</v>
      </c>
      <c r="E448">
        <v>1.2885000000000001E-2</v>
      </c>
      <c r="F448">
        <v>3.0374999999999999E-2</v>
      </c>
      <c r="G448">
        <v>0.95674000000000003</v>
      </c>
      <c r="H448">
        <v>256500</v>
      </c>
      <c r="I448">
        <v>0</v>
      </c>
      <c r="J448">
        <v>-0.6</v>
      </c>
      <c r="K448">
        <v>0.05</v>
      </c>
      <c r="L448">
        <v>0.83499999999999996</v>
      </c>
      <c r="M448">
        <v>10</v>
      </c>
      <c r="N448">
        <v>0.25</v>
      </c>
      <c r="O448">
        <v>0</v>
      </c>
      <c r="P448">
        <v>446</v>
      </c>
      <c r="Q448">
        <v>446</v>
      </c>
      <c r="R448">
        <v>1</v>
      </c>
      <c r="S448">
        <v>2.3E-2</v>
      </c>
      <c r="T448">
        <v>1E-3</v>
      </c>
      <c r="U448">
        <v>1</v>
      </c>
      <c r="V448">
        <v>0</v>
      </c>
      <c r="W448">
        <v>8.0000000000000002E-3</v>
      </c>
      <c r="X448">
        <v>0.05</v>
      </c>
      <c r="Y448">
        <v>0.05</v>
      </c>
      <c r="Z448">
        <v>1.8661000000000001E-2</v>
      </c>
      <c r="AA448">
        <v>-9999</v>
      </c>
      <c r="AB448">
        <v>0.49624099999999999</v>
      </c>
      <c r="AC448">
        <v>0.14263400000000001</v>
      </c>
      <c r="AD448">
        <v>0.2</v>
      </c>
      <c r="AE448">
        <v>1</v>
      </c>
      <c r="AF448">
        <v>-4.5283999999999998E-2</v>
      </c>
      <c r="AG448" t="s">
        <v>217</v>
      </c>
      <c r="AH448" t="s">
        <v>42</v>
      </c>
      <c r="AI448">
        <v>1</v>
      </c>
      <c r="AJ448" t="s">
        <v>44</v>
      </c>
      <c r="AK448" t="s">
        <v>44</v>
      </c>
      <c r="AL448" t="s">
        <v>44</v>
      </c>
      <c r="AM448" t="s">
        <v>44</v>
      </c>
      <c r="AN448" t="s">
        <v>44</v>
      </c>
      <c r="AO448">
        <v>0</v>
      </c>
      <c r="AP448">
        <v>27</v>
      </c>
      <c r="AQ448" t="s">
        <v>647</v>
      </c>
      <c r="AR448" t="s">
        <v>648</v>
      </c>
      <c r="AS448">
        <v>80801010501</v>
      </c>
      <c r="AT448" t="s">
        <v>670</v>
      </c>
      <c r="AU448">
        <v>446</v>
      </c>
      <c r="AV448">
        <v>1</v>
      </c>
      <c r="AW448">
        <v>1</v>
      </c>
      <c r="AX448">
        <v>446</v>
      </c>
      <c r="AY448">
        <v>0.43654300000000001</v>
      </c>
      <c r="AZ448">
        <v>0.45095800000000003</v>
      </c>
      <c r="BA448">
        <v>0.45978000000000002</v>
      </c>
      <c r="BB448">
        <v>0.46724399999999999</v>
      </c>
      <c r="BC448">
        <v>0.47366599999999998</v>
      </c>
      <c r="BD448">
        <v>0.48486200000000002</v>
      </c>
      <c r="BE448">
        <v>0.50425399999999998</v>
      </c>
      <c r="BF448">
        <v>10407800</v>
      </c>
    </row>
    <row r="449" spans="1:58" x14ac:dyDescent="0.25">
      <c r="A449">
        <v>446</v>
      </c>
      <c r="B449" t="s">
        <v>41</v>
      </c>
      <c r="C449">
        <v>447</v>
      </c>
      <c r="D449">
        <v>6118883</v>
      </c>
      <c r="E449">
        <v>2.2060000000000001E-3</v>
      </c>
      <c r="F449">
        <v>4.0854000000000001E-2</v>
      </c>
      <c r="G449">
        <v>0.95693899999999998</v>
      </c>
      <c r="H449">
        <v>77400</v>
      </c>
      <c r="I449">
        <v>0</v>
      </c>
      <c r="J449">
        <v>-0.6</v>
      </c>
      <c r="K449">
        <v>0.05</v>
      </c>
      <c r="L449">
        <v>0.83499999999999996</v>
      </c>
      <c r="M449">
        <v>10</v>
      </c>
      <c r="N449">
        <v>0.25</v>
      </c>
      <c r="O449">
        <v>0</v>
      </c>
      <c r="P449">
        <v>447</v>
      </c>
      <c r="Q449">
        <v>447</v>
      </c>
      <c r="R449">
        <v>1</v>
      </c>
      <c r="S449">
        <v>2.3E-2</v>
      </c>
      <c r="T449">
        <v>1E-3</v>
      </c>
      <c r="U449">
        <v>1</v>
      </c>
      <c r="V449">
        <v>0</v>
      </c>
      <c r="W449">
        <v>8.0000000000000002E-3</v>
      </c>
      <c r="X449">
        <v>0.05</v>
      </c>
      <c r="Y449">
        <v>0.05</v>
      </c>
      <c r="Z449">
        <v>0</v>
      </c>
      <c r="AA449">
        <v>-9999</v>
      </c>
      <c r="AB449">
        <v>0.38783699999999999</v>
      </c>
      <c r="AC449">
        <v>0.197214</v>
      </c>
      <c r="AD449">
        <v>0.2</v>
      </c>
      <c r="AE449">
        <v>1</v>
      </c>
      <c r="AF449">
        <v>-2.8686E-2</v>
      </c>
      <c r="AG449" t="s">
        <v>217</v>
      </c>
      <c r="AH449" t="s">
        <v>42</v>
      </c>
      <c r="AI449">
        <v>1</v>
      </c>
      <c r="AJ449" t="s">
        <v>44</v>
      </c>
      <c r="AK449" t="s">
        <v>44</v>
      </c>
      <c r="AL449" t="s">
        <v>44</v>
      </c>
      <c r="AM449" t="s">
        <v>44</v>
      </c>
      <c r="AN449" t="s">
        <v>44</v>
      </c>
      <c r="AO449">
        <v>0</v>
      </c>
      <c r="AP449">
        <v>27</v>
      </c>
      <c r="AQ449" t="s">
        <v>647</v>
      </c>
      <c r="AR449" t="s">
        <v>648</v>
      </c>
      <c r="AS449">
        <v>80801010501</v>
      </c>
      <c r="AT449" t="s">
        <v>670</v>
      </c>
      <c r="AU449">
        <v>447</v>
      </c>
      <c r="AV449">
        <v>1</v>
      </c>
      <c r="AW449">
        <v>1</v>
      </c>
      <c r="AX449">
        <v>447</v>
      </c>
      <c r="AY449">
        <v>0.295012</v>
      </c>
      <c r="AZ449">
        <v>0.35915000000000002</v>
      </c>
      <c r="BA449">
        <v>0.38293700000000003</v>
      </c>
      <c r="BB449">
        <v>0.39344800000000002</v>
      </c>
      <c r="BC449">
        <v>0.40150599999999997</v>
      </c>
      <c r="BD449">
        <v>0.41633500000000001</v>
      </c>
      <c r="BE449">
        <v>0.44066300000000003</v>
      </c>
      <c r="BF449">
        <v>6118880</v>
      </c>
    </row>
    <row r="450" spans="1:58" x14ac:dyDescent="0.25">
      <c r="A450">
        <v>447</v>
      </c>
      <c r="B450" t="s">
        <v>41</v>
      </c>
      <c r="C450">
        <v>448</v>
      </c>
      <c r="D450">
        <v>11752560</v>
      </c>
      <c r="E450">
        <v>3.1933000000000003E-2</v>
      </c>
      <c r="F450">
        <v>1.5117E-2</v>
      </c>
      <c r="G450">
        <v>0.95294999999999996</v>
      </c>
      <c r="H450">
        <v>629100</v>
      </c>
      <c r="I450">
        <v>0</v>
      </c>
      <c r="J450">
        <v>-0.6</v>
      </c>
      <c r="K450">
        <v>0.05</v>
      </c>
      <c r="L450">
        <v>0.83499999999999996</v>
      </c>
      <c r="M450">
        <v>10</v>
      </c>
      <c r="N450">
        <v>0.25</v>
      </c>
      <c r="O450">
        <v>0</v>
      </c>
      <c r="P450">
        <v>448</v>
      </c>
      <c r="Q450">
        <v>448</v>
      </c>
      <c r="R450">
        <v>1</v>
      </c>
      <c r="S450">
        <v>2.3E-2</v>
      </c>
      <c r="T450">
        <v>1E-3</v>
      </c>
      <c r="U450">
        <v>1</v>
      </c>
      <c r="V450">
        <v>0</v>
      </c>
      <c r="W450">
        <v>8.0000000000000002E-3</v>
      </c>
      <c r="X450">
        <v>0.05</v>
      </c>
      <c r="Y450">
        <v>0.05</v>
      </c>
      <c r="Z450">
        <v>1.3929E-2</v>
      </c>
      <c r="AA450">
        <v>-9999</v>
      </c>
      <c r="AB450">
        <v>0.41325600000000001</v>
      </c>
      <c r="AC450">
        <v>0.19906699999999999</v>
      </c>
      <c r="AD450">
        <v>0.2</v>
      </c>
      <c r="AE450">
        <v>1</v>
      </c>
      <c r="AF450">
        <v>-1.1259999999999999E-2</v>
      </c>
      <c r="AG450" t="s">
        <v>217</v>
      </c>
      <c r="AH450" t="s">
        <v>42</v>
      </c>
      <c r="AI450">
        <v>1</v>
      </c>
      <c r="AJ450" t="s">
        <v>44</v>
      </c>
      <c r="AK450" t="s">
        <v>44</v>
      </c>
      <c r="AL450" t="s">
        <v>44</v>
      </c>
      <c r="AM450" t="s">
        <v>44</v>
      </c>
      <c r="AN450" t="s">
        <v>44</v>
      </c>
      <c r="AO450">
        <v>0</v>
      </c>
      <c r="AP450">
        <v>27</v>
      </c>
      <c r="AQ450" t="s">
        <v>647</v>
      </c>
      <c r="AR450" t="s">
        <v>648</v>
      </c>
      <c r="AS450">
        <v>80801010501</v>
      </c>
      <c r="AT450" t="s">
        <v>670</v>
      </c>
      <c r="AU450">
        <v>448</v>
      </c>
      <c r="AV450">
        <v>1</v>
      </c>
      <c r="AW450">
        <v>1</v>
      </c>
      <c r="AX450">
        <v>448</v>
      </c>
      <c r="AY450">
        <v>0.37360500000000002</v>
      </c>
      <c r="AZ450">
        <v>0.40199600000000002</v>
      </c>
      <c r="BA450">
        <v>0.41579100000000002</v>
      </c>
      <c r="BB450">
        <v>0.42428700000000003</v>
      </c>
      <c r="BC450">
        <v>0.431863</v>
      </c>
      <c r="BD450">
        <v>0.44472</v>
      </c>
      <c r="BE450">
        <v>0.46591199999999999</v>
      </c>
      <c r="BF450">
        <v>11752600</v>
      </c>
    </row>
    <row r="451" spans="1:58" x14ac:dyDescent="0.25">
      <c r="A451">
        <v>448</v>
      </c>
      <c r="B451" t="s">
        <v>41</v>
      </c>
      <c r="C451">
        <v>449</v>
      </c>
      <c r="D451">
        <v>10751211</v>
      </c>
      <c r="E451">
        <v>0.123474</v>
      </c>
      <c r="F451">
        <v>1.5887999999999999E-2</v>
      </c>
      <c r="G451">
        <v>0.86063800000000001</v>
      </c>
      <c r="H451">
        <v>939600</v>
      </c>
      <c r="I451">
        <v>0</v>
      </c>
      <c r="J451">
        <v>-3.0008539999999999</v>
      </c>
      <c r="K451">
        <v>0.05</v>
      </c>
      <c r="L451">
        <v>0.83499999999999996</v>
      </c>
      <c r="M451">
        <v>10</v>
      </c>
      <c r="N451">
        <v>0.25</v>
      </c>
      <c r="O451">
        <v>0</v>
      </c>
      <c r="P451">
        <v>449</v>
      </c>
      <c r="Q451">
        <v>449</v>
      </c>
      <c r="R451">
        <v>1</v>
      </c>
      <c r="S451">
        <v>2.3E-2</v>
      </c>
      <c r="T451">
        <v>1E-3</v>
      </c>
      <c r="U451">
        <v>1</v>
      </c>
      <c r="V451">
        <v>0</v>
      </c>
      <c r="W451">
        <v>8.0000000000000002E-3</v>
      </c>
      <c r="X451">
        <v>0.05</v>
      </c>
      <c r="Y451">
        <v>0.05</v>
      </c>
      <c r="Z451">
        <v>0.10277600000000001</v>
      </c>
      <c r="AA451">
        <v>-9999</v>
      </c>
      <c r="AB451">
        <v>0.29356199999999999</v>
      </c>
      <c r="AC451">
        <v>0.46971299999999999</v>
      </c>
      <c r="AD451">
        <v>0.2</v>
      </c>
      <c r="AE451">
        <v>1</v>
      </c>
      <c r="AF451">
        <v>-4.1577999999999997E-2</v>
      </c>
      <c r="AG451" t="s">
        <v>217</v>
      </c>
      <c r="AH451" t="s">
        <v>115</v>
      </c>
      <c r="AI451">
        <v>1</v>
      </c>
      <c r="AJ451" t="s">
        <v>44</v>
      </c>
      <c r="AK451" t="s">
        <v>44</v>
      </c>
      <c r="AL451" t="s">
        <v>44</v>
      </c>
      <c r="AM451" t="s">
        <v>44</v>
      </c>
      <c r="AN451" t="s">
        <v>44</v>
      </c>
      <c r="AO451">
        <v>1</v>
      </c>
      <c r="AP451">
        <v>27</v>
      </c>
      <c r="AQ451" t="s">
        <v>647</v>
      </c>
      <c r="AR451" t="s">
        <v>648</v>
      </c>
      <c r="AS451">
        <v>80801010503</v>
      </c>
      <c r="AT451" t="s">
        <v>657</v>
      </c>
      <c r="AU451">
        <v>449</v>
      </c>
      <c r="AV451">
        <v>1</v>
      </c>
      <c r="AW451">
        <v>1</v>
      </c>
      <c r="AX451">
        <v>449</v>
      </c>
      <c r="AY451">
        <v>-9.5324000000000006E-2</v>
      </c>
      <c r="AZ451">
        <v>0.25198399999999999</v>
      </c>
      <c r="BA451">
        <v>0.30993199999999999</v>
      </c>
      <c r="BB451">
        <v>0.34635100000000002</v>
      </c>
      <c r="BC451">
        <v>0.37032700000000002</v>
      </c>
      <c r="BD451">
        <v>0.40225100000000003</v>
      </c>
      <c r="BE451">
        <v>0.43810500000000002</v>
      </c>
      <c r="BF451">
        <v>10751200</v>
      </c>
    </row>
    <row r="452" spans="1:58" x14ac:dyDescent="0.25">
      <c r="A452">
        <v>449</v>
      </c>
      <c r="B452" t="s">
        <v>41</v>
      </c>
      <c r="C452">
        <v>450</v>
      </c>
      <c r="D452">
        <v>74825276</v>
      </c>
      <c r="E452">
        <v>0.99973299999999998</v>
      </c>
      <c r="F452">
        <v>7.4999999999999993E-5</v>
      </c>
      <c r="G452">
        <v>1.92E-4</v>
      </c>
      <c r="H452">
        <v>13500</v>
      </c>
      <c r="I452">
        <v>0</v>
      </c>
      <c r="J452">
        <v>-2.2757529999999999</v>
      </c>
      <c r="K452">
        <v>0.05</v>
      </c>
      <c r="L452">
        <v>0.83499999999999996</v>
      </c>
      <c r="M452">
        <v>10</v>
      </c>
      <c r="N452">
        <v>0.25</v>
      </c>
      <c r="O452">
        <v>0</v>
      </c>
      <c r="P452">
        <v>450</v>
      </c>
      <c r="Q452">
        <v>450</v>
      </c>
      <c r="R452">
        <v>1</v>
      </c>
      <c r="S452">
        <v>2.3E-2</v>
      </c>
      <c r="T452">
        <v>1E-3</v>
      </c>
      <c r="U452">
        <v>1</v>
      </c>
      <c r="V452">
        <v>0</v>
      </c>
      <c r="W452">
        <v>8.0000000000000002E-3</v>
      </c>
      <c r="X452">
        <v>0.05</v>
      </c>
      <c r="Y452">
        <v>0.05</v>
      </c>
      <c r="Z452">
        <v>5.4128000000000003E-2</v>
      </c>
      <c r="AA452">
        <v>-9999</v>
      </c>
      <c r="AB452">
        <v>0.34948899999999999</v>
      </c>
      <c r="AC452">
        <v>8.2017000000000007E-2</v>
      </c>
      <c r="AD452">
        <v>0.2</v>
      </c>
      <c r="AE452">
        <v>1</v>
      </c>
      <c r="AF452">
        <v>-8.1670000000000006E-2</v>
      </c>
      <c r="AG452" t="s">
        <v>217</v>
      </c>
      <c r="AH452" t="s">
        <v>42</v>
      </c>
      <c r="AI452">
        <v>1</v>
      </c>
      <c r="AJ452" t="s">
        <v>44</v>
      </c>
      <c r="AK452" t="s">
        <v>44</v>
      </c>
      <c r="AL452" t="s">
        <v>44</v>
      </c>
      <c r="AM452" t="s">
        <v>44</v>
      </c>
      <c r="AN452" t="s">
        <v>44</v>
      </c>
      <c r="AO452">
        <v>0</v>
      </c>
      <c r="AP452">
        <v>28</v>
      </c>
      <c r="AQ452" t="s">
        <v>650</v>
      </c>
      <c r="AR452" t="s">
        <v>651</v>
      </c>
      <c r="AS452">
        <v>80801030700</v>
      </c>
      <c r="AT452" t="s">
        <v>684</v>
      </c>
      <c r="AU452">
        <v>450</v>
      </c>
      <c r="AV452">
        <v>1</v>
      </c>
      <c r="AW452">
        <v>1</v>
      </c>
      <c r="AX452">
        <v>450</v>
      </c>
      <c r="AY452">
        <v>0.25150800000000001</v>
      </c>
      <c r="AZ452">
        <v>0.26781899999999997</v>
      </c>
      <c r="BA452">
        <v>0.268123</v>
      </c>
      <c r="BB452">
        <v>0.29120099999999999</v>
      </c>
      <c r="BC452">
        <v>0.30176799999999998</v>
      </c>
      <c r="BD452">
        <v>0.307923</v>
      </c>
      <c r="BE452">
        <v>0.36202099999999998</v>
      </c>
      <c r="BF452">
        <v>74825300</v>
      </c>
    </row>
    <row r="453" spans="1:58" x14ac:dyDescent="0.25">
      <c r="A453">
        <v>450</v>
      </c>
      <c r="B453" t="s">
        <v>41</v>
      </c>
      <c r="C453">
        <v>451</v>
      </c>
      <c r="D453">
        <v>20987255</v>
      </c>
      <c r="E453">
        <v>5.7035000000000002E-2</v>
      </c>
      <c r="F453">
        <v>4.4949000000000003E-2</v>
      </c>
      <c r="G453">
        <v>0.89801600000000004</v>
      </c>
      <c r="H453">
        <v>2249100</v>
      </c>
      <c r="I453">
        <v>0</v>
      </c>
      <c r="J453">
        <v>-1</v>
      </c>
      <c r="K453">
        <v>0.05</v>
      </c>
      <c r="L453">
        <v>0.83499999999999996</v>
      </c>
      <c r="M453">
        <v>10</v>
      </c>
      <c r="N453">
        <v>0.25</v>
      </c>
      <c r="O453">
        <v>0</v>
      </c>
      <c r="P453">
        <v>451</v>
      </c>
      <c r="Q453">
        <v>451</v>
      </c>
      <c r="R453">
        <v>1</v>
      </c>
      <c r="S453">
        <v>2.3E-2</v>
      </c>
      <c r="T453">
        <v>1E-3</v>
      </c>
      <c r="U453">
        <v>1</v>
      </c>
      <c r="V453">
        <v>0</v>
      </c>
      <c r="W453">
        <v>8.0000000000000002E-3</v>
      </c>
      <c r="X453">
        <v>0.05</v>
      </c>
      <c r="Y453">
        <v>0.05</v>
      </c>
      <c r="Z453">
        <v>3.1608999999999998E-2</v>
      </c>
      <c r="AA453">
        <v>-9999</v>
      </c>
      <c r="AB453">
        <v>0.30130600000000002</v>
      </c>
      <c r="AC453">
        <v>0.30366300000000002</v>
      </c>
      <c r="AD453">
        <v>0.2</v>
      </c>
      <c r="AE453">
        <v>1</v>
      </c>
      <c r="AF453">
        <v>-2.4497000000000001E-2</v>
      </c>
      <c r="AG453" t="s">
        <v>217</v>
      </c>
      <c r="AH453" t="s">
        <v>42</v>
      </c>
      <c r="AI453">
        <v>1</v>
      </c>
      <c r="AJ453" t="s">
        <v>44</v>
      </c>
      <c r="AK453" t="s">
        <v>44</v>
      </c>
      <c r="AL453" t="s">
        <v>44</v>
      </c>
      <c r="AM453" t="s">
        <v>44</v>
      </c>
      <c r="AN453" t="s">
        <v>44</v>
      </c>
      <c r="AO453">
        <v>1</v>
      </c>
      <c r="AP453">
        <v>27</v>
      </c>
      <c r="AQ453" t="s">
        <v>647</v>
      </c>
      <c r="AR453" t="s">
        <v>648</v>
      </c>
      <c r="AS453">
        <v>80801010501</v>
      </c>
      <c r="AT453" t="s">
        <v>670</v>
      </c>
      <c r="AU453">
        <v>451</v>
      </c>
      <c r="AV453">
        <v>1</v>
      </c>
      <c r="AW453">
        <v>1</v>
      </c>
      <c r="AX453">
        <v>451</v>
      </c>
      <c r="AY453">
        <v>4.8040000000000001E-3</v>
      </c>
      <c r="AZ453">
        <v>0.27680900000000003</v>
      </c>
      <c r="BA453">
        <v>0.30497099999999999</v>
      </c>
      <c r="BB453">
        <v>0.32137300000000002</v>
      </c>
      <c r="BC453">
        <v>0.33418100000000001</v>
      </c>
      <c r="BD453">
        <v>0.35757</v>
      </c>
      <c r="BE453">
        <v>0.40126600000000001</v>
      </c>
      <c r="BF453">
        <v>20987300</v>
      </c>
    </row>
    <row r="454" spans="1:58" x14ac:dyDescent="0.25">
      <c r="A454">
        <v>451</v>
      </c>
      <c r="B454" t="s">
        <v>41</v>
      </c>
      <c r="C454">
        <v>452</v>
      </c>
      <c r="D454">
        <v>5632566</v>
      </c>
      <c r="E454">
        <v>2.0611999999999998E-2</v>
      </c>
      <c r="F454">
        <v>2.7227999999999999E-2</v>
      </c>
      <c r="G454">
        <v>0.95215899999999998</v>
      </c>
      <c r="H454">
        <v>279000</v>
      </c>
      <c r="I454">
        <v>0</v>
      </c>
      <c r="J454">
        <v>-0.6</v>
      </c>
      <c r="K454">
        <v>0.05</v>
      </c>
      <c r="L454">
        <v>0.83499999999999996</v>
      </c>
      <c r="M454">
        <v>10</v>
      </c>
      <c r="N454">
        <v>0.25</v>
      </c>
      <c r="O454">
        <v>0</v>
      </c>
      <c r="P454">
        <v>452</v>
      </c>
      <c r="Q454">
        <v>452</v>
      </c>
      <c r="R454">
        <v>1</v>
      </c>
      <c r="S454">
        <v>2.3E-2</v>
      </c>
      <c r="T454">
        <v>1E-3</v>
      </c>
      <c r="U454">
        <v>1</v>
      </c>
      <c r="V454">
        <v>0</v>
      </c>
      <c r="W454">
        <v>8.0000000000000002E-3</v>
      </c>
      <c r="X454">
        <v>0.05</v>
      </c>
      <c r="Y454">
        <v>0.05</v>
      </c>
      <c r="Z454">
        <v>0.109524</v>
      </c>
      <c r="AA454">
        <v>-9999</v>
      </c>
      <c r="AB454">
        <v>0.14058399999999999</v>
      </c>
      <c r="AC454">
        <v>0.24352399999999999</v>
      </c>
      <c r="AD454">
        <v>0.2</v>
      </c>
      <c r="AE454">
        <v>1</v>
      </c>
      <c r="AF454">
        <v>-0.106299</v>
      </c>
      <c r="AG454" t="s">
        <v>217</v>
      </c>
      <c r="AH454" t="s">
        <v>42</v>
      </c>
      <c r="AI454">
        <v>1</v>
      </c>
      <c r="AJ454" t="s">
        <v>44</v>
      </c>
      <c r="AK454" t="s">
        <v>44</v>
      </c>
      <c r="AL454" t="s">
        <v>44</v>
      </c>
      <c r="AM454" t="s">
        <v>44</v>
      </c>
      <c r="AN454" t="s">
        <v>44</v>
      </c>
      <c r="AO454">
        <v>0</v>
      </c>
      <c r="AP454">
        <v>28</v>
      </c>
      <c r="AQ454" t="s">
        <v>650</v>
      </c>
      <c r="AR454" t="s">
        <v>651</v>
      </c>
      <c r="AS454">
        <v>80801030406</v>
      </c>
      <c r="AT454" t="s">
        <v>687</v>
      </c>
      <c r="AU454">
        <v>452</v>
      </c>
      <c r="AV454">
        <v>1</v>
      </c>
      <c r="AW454">
        <v>1</v>
      </c>
      <c r="AX454">
        <v>452</v>
      </c>
      <c r="AY454">
        <v>-4.5576999999999999E-2</v>
      </c>
      <c r="AZ454">
        <v>3.4284000000000002E-2</v>
      </c>
      <c r="BA454">
        <v>6.7243999999999998E-2</v>
      </c>
      <c r="BB454">
        <v>8.5888999999999993E-2</v>
      </c>
      <c r="BC454">
        <v>9.8719000000000001E-2</v>
      </c>
      <c r="BD454">
        <v>0.118145</v>
      </c>
      <c r="BE454">
        <v>0.15201999999999999</v>
      </c>
      <c r="BF454">
        <v>5632570</v>
      </c>
    </row>
    <row r="455" spans="1:58" x14ac:dyDescent="0.25">
      <c r="A455">
        <v>452</v>
      </c>
      <c r="B455" t="s">
        <v>41</v>
      </c>
      <c r="C455">
        <v>453</v>
      </c>
      <c r="D455">
        <v>21183498</v>
      </c>
      <c r="E455">
        <v>0.99854600000000004</v>
      </c>
      <c r="F455">
        <v>9.3999999999999994E-5</v>
      </c>
      <c r="G455">
        <v>1.3600000000000001E-3</v>
      </c>
      <c r="H455">
        <v>28800</v>
      </c>
      <c r="I455">
        <v>0</v>
      </c>
      <c r="J455">
        <v>-2.155125</v>
      </c>
      <c r="K455">
        <v>0.05</v>
      </c>
      <c r="L455">
        <v>0.83499999999999996</v>
      </c>
      <c r="M455">
        <v>10</v>
      </c>
      <c r="N455">
        <v>0.25</v>
      </c>
      <c r="O455">
        <v>0</v>
      </c>
      <c r="P455">
        <v>453</v>
      </c>
      <c r="Q455">
        <v>453</v>
      </c>
      <c r="R455">
        <v>1</v>
      </c>
      <c r="S455">
        <v>2.3E-2</v>
      </c>
      <c r="T455">
        <v>1E-3</v>
      </c>
      <c r="U455">
        <v>1</v>
      </c>
      <c r="V455">
        <v>0</v>
      </c>
      <c r="W455">
        <v>8.0000000000000002E-3</v>
      </c>
      <c r="X455">
        <v>0.05</v>
      </c>
      <c r="Y455">
        <v>0.05</v>
      </c>
      <c r="Z455">
        <v>0.152446</v>
      </c>
      <c r="AA455">
        <v>-9999</v>
      </c>
      <c r="AB455">
        <v>8.9343000000000006E-2</v>
      </c>
      <c r="AC455">
        <v>0.35819099999999998</v>
      </c>
      <c r="AD455">
        <v>0.2</v>
      </c>
      <c r="AE455">
        <v>1</v>
      </c>
      <c r="AF455">
        <v>-0.42620599999999997</v>
      </c>
      <c r="AG455" t="s">
        <v>217</v>
      </c>
      <c r="AH455" t="s">
        <v>42</v>
      </c>
      <c r="AI455">
        <v>1</v>
      </c>
      <c r="AJ455" t="s">
        <v>44</v>
      </c>
      <c r="AK455" t="s">
        <v>44</v>
      </c>
      <c r="AL455" t="s">
        <v>44</v>
      </c>
      <c r="AM455" t="s">
        <v>44</v>
      </c>
      <c r="AN455" t="s">
        <v>44</v>
      </c>
      <c r="AO455">
        <v>0</v>
      </c>
      <c r="AP455">
        <v>28</v>
      </c>
      <c r="AQ455" t="s">
        <v>650</v>
      </c>
      <c r="AR455" t="s">
        <v>651</v>
      </c>
      <c r="AS455">
        <v>80801030700</v>
      </c>
      <c r="AT455" t="s">
        <v>684</v>
      </c>
      <c r="AU455">
        <v>453</v>
      </c>
      <c r="AV455">
        <v>1</v>
      </c>
      <c r="AW455">
        <v>1</v>
      </c>
      <c r="AX455">
        <v>453</v>
      </c>
      <c r="AY455">
        <v>-0.45191100000000001</v>
      </c>
      <c r="AZ455">
        <v>-0.33686300000000002</v>
      </c>
      <c r="BA455">
        <v>-0.20441400000000001</v>
      </c>
      <c r="BB455">
        <v>-2.5666000000000001E-2</v>
      </c>
      <c r="BC455">
        <v>2.4374E-2</v>
      </c>
      <c r="BD455">
        <v>6.9081000000000004E-2</v>
      </c>
      <c r="BE455">
        <v>0.30135299999999998</v>
      </c>
      <c r="BF455">
        <v>21183500</v>
      </c>
    </row>
    <row r="456" spans="1:58" x14ac:dyDescent="0.25">
      <c r="A456">
        <v>453</v>
      </c>
      <c r="B456" t="s">
        <v>41</v>
      </c>
      <c r="C456">
        <v>454</v>
      </c>
      <c r="D456">
        <v>25469321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-3.074522</v>
      </c>
      <c r="K456">
        <v>0.05</v>
      </c>
      <c r="L456">
        <v>0.83499999999999996</v>
      </c>
      <c r="M456">
        <v>10</v>
      </c>
      <c r="N456">
        <v>0.25</v>
      </c>
      <c r="O456">
        <v>0</v>
      </c>
      <c r="P456">
        <v>454</v>
      </c>
      <c r="Q456">
        <v>454</v>
      </c>
      <c r="R456">
        <v>1</v>
      </c>
      <c r="S456">
        <v>2.3E-2</v>
      </c>
      <c r="T456">
        <v>1E-3</v>
      </c>
      <c r="U456">
        <v>1</v>
      </c>
      <c r="V456">
        <v>0</v>
      </c>
      <c r="W456">
        <v>8.0000000000000002E-3</v>
      </c>
      <c r="X456">
        <v>0.05</v>
      </c>
      <c r="Y456">
        <v>0.05</v>
      </c>
      <c r="Z456">
        <v>5.7540000000000004E-3</v>
      </c>
      <c r="AA456">
        <v>-9999</v>
      </c>
      <c r="AB456">
        <v>-3.074522</v>
      </c>
      <c r="AC456">
        <v>0</v>
      </c>
      <c r="AD456">
        <v>0.2</v>
      </c>
      <c r="AE456">
        <v>1</v>
      </c>
      <c r="AF456">
        <v>0</v>
      </c>
      <c r="AG456" t="s">
        <v>217</v>
      </c>
      <c r="AH456" t="s">
        <v>42</v>
      </c>
      <c r="AI456">
        <v>1</v>
      </c>
      <c r="AJ456" t="s">
        <v>44</v>
      </c>
      <c r="AK456" t="s">
        <v>44</v>
      </c>
      <c r="AL456" t="s">
        <v>44</v>
      </c>
      <c r="AM456" t="s">
        <v>44</v>
      </c>
      <c r="AN456" t="s">
        <v>44</v>
      </c>
      <c r="AO456">
        <v>0</v>
      </c>
      <c r="AP456">
        <v>28</v>
      </c>
      <c r="AQ456" t="s">
        <v>650</v>
      </c>
      <c r="AR456" t="s">
        <v>651</v>
      </c>
      <c r="AS456">
        <v>80801030700</v>
      </c>
      <c r="AT456" t="s">
        <v>684</v>
      </c>
      <c r="AU456">
        <v>454</v>
      </c>
      <c r="AV456">
        <v>1</v>
      </c>
      <c r="AW456">
        <v>1</v>
      </c>
      <c r="AX456">
        <v>454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25469300</v>
      </c>
    </row>
    <row r="457" spans="1:58" x14ac:dyDescent="0.25">
      <c r="A457">
        <v>454</v>
      </c>
      <c r="B457" t="s">
        <v>41</v>
      </c>
      <c r="C457">
        <v>455</v>
      </c>
      <c r="D457">
        <v>5170740</v>
      </c>
      <c r="E457">
        <v>3.0460000000000001E-2</v>
      </c>
      <c r="F457">
        <v>0.134766</v>
      </c>
      <c r="G457">
        <v>0.83477400000000002</v>
      </c>
      <c r="H457">
        <v>374400</v>
      </c>
      <c r="I457">
        <v>0</v>
      </c>
      <c r="J457">
        <v>-0.6</v>
      </c>
      <c r="K457">
        <v>0.05</v>
      </c>
      <c r="L457">
        <v>0.83499999999999996</v>
      </c>
      <c r="M457">
        <v>10</v>
      </c>
      <c r="N457">
        <v>0.25</v>
      </c>
      <c r="O457">
        <v>0</v>
      </c>
      <c r="P457">
        <v>455</v>
      </c>
      <c r="Q457">
        <v>455</v>
      </c>
      <c r="R457">
        <v>1</v>
      </c>
      <c r="S457">
        <v>2.3E-2</v>
      </c>
      <c r="T457">
        <v>1E-3</v>
      </c>
      <c r="U457">
        <v>1</v>
      </c>
      <c r="V457">
        <v>0</v>
      </c>
      <c r="W457">
        <v>8.0000000000000002E-3</v>
      </c>
      <c r="X457">
        <v>0.05</v>
      </c>
      <c r="Y457">
        <v>0.05</v>
      </c>
      <c r="Z457">
        <v>8.7107000000000004E-2</v>
      </c>
      <c r="AA457">
        <v>-9999</v>
      </c>
      <c r="AB457">
        <v>0.38320700000000002</v>
      </c>
      <c r="AC457">
        <v>0.149891</v>
      </c>
      <c r="AD457">
        <v>0.2</v>
      </c>
      <c r="AE457">
        <v>1</v>
      </c>
      <c r="AF457">
        <v>-0.11740399999999999</v>
      </c>
      <c r="AG457" t="s">
        <v>217</v>
      </c>
      <c r="AH457" t="s">
        <v>42</v>
      </c>
      <c r="AI457">
        <v>1</v>
      </c>
      <c r="AJ457" t="s">
        <v>44</v>
      </c>
      <c r="AK457" t="s">
        <v>44</v>
      </c>
      <c r="AL457" t="s">
        <v>44</v>
      </c>
      <c r="AM457" t="s">
        <v>44</v>
      </c>
      <c r="AN457" t="s">
        <v>44</v>
      </c>
      <c r="AO457">
        <v>0</v>
      </c>
      <c r="AP457">
        <v>28</v>
      </c>
      <c r="AQ457" t="s">
        <v>650</v>
      </c>
      <c r="AR457" t="s">
        <v>651</v>
      </c>
      <c r="AS457">
        <v>80801020901</v>
      </c>
      <c r="AT457" t="s">
        <v>683</v>
      </c>
      <c r="AU457">
        <v>455</v>
      </c>
      <c r="AV457">
        <v>1</v>
      </c>
      <c r="AW457">
        <v>1</v>
      </c>
      <c r="AX457">
        <v>455</v>
      </c>
      <c r="AY457">
        <v>0.235012</v>
      </c>
      <c r="AZ457">
        <v>0.26580199999999998</v>
      </c>
      <c r="BA457">
        <v>0.28720600000000002</v>
      </c>
      <c r="BB457">
        <v>0.30735699999999999</v>
      </c>
      <c r="BC457">
        <v>0.32272899999999999</v>
      </c>
      <c r="BD457">
        <v>0.35149599999999998</v>
      </c>
      <c r="BE457">
        <v>0.41106999999999999</v>
      </c>
      <c r="BF457">
        <v>5170740</v>
      </c>
    </row>
    <row r="458" spans="1:58" x14ac:dyDescent="0.25">
      <c r="A458">
        <v>455</v>
      </c>
      <c r="B458" t="s">
        <v>41</v>
      </c>
      <c r="C458">
        <v>456</v>
      </c>
      <c r="D458">
        <v>159862216</v>
      </c>
      <c r="E458">
        <v>1.5134E-2</v>
      </c>
      <c r="F458">
        <v>0.46834799999999999</v>
      </c>
      <c r="G458">
        <v>0.51651800000000003</v>
      </c>
      <c r="H458">
        <v>1049200</v>
      </c>
      <c r="I458">
        <v>0</v>
      </c>
      <c r="J458">
        <v>-0.6</v>
      </c>
      <c r="K458">
        <v>0.05</v>
      </c>
      <c r="L458">
        <v>0.83499999999999996</v>
      </c>
      <c r="M458">
        <v>10</v>
      </c>
      <c r="N458">
        <v>0.25</v>
      </c>
      <c r="O458">
        <v>0</v>
      </c>
      <c r="P458">
        <v>456</v>
      </c>
      <c r="Q458">
        <v>456</v>
      </c>
      <c r="R458">
        <v>1</v>
      </c>
      <c r="S458">
        <v>2.3E-2</v>
      </c>
      <c r="T458">
        <v>1E-3</v>
      </c>
      <c r="U458">
        <v>1</v>
      </c>
      <c r="V458">
        <v>0</v>
      </c>
      <c r="W458">
        <v>8.0000000000000002E-3</v>
      </c>
      <c r="X458">
        <v>0.05</v>
      </c>
      <c r="Y458">
        <v>0.05</v>
      </c>
      <c r="Z458">
        <v>0</v>
      </c>
      <c r="AA458">
        <v>-9999</v>
      </c>
      <c r="AB458">
        <v>2.7163550000000001</v>
      </c>
      <c r="AC458">
        <v>1.3595360000000001</v>
      </c>
      <c r="AD458">
        <v>0.2</v>
      </c>
      <c r="AE458">
        <v>1</v>
      </c>
      <c r="AF458">
        <v>-1.230127</v>
      </c>
      <c r="AG458" t="s">
        <v>217</v>
      </c>
      <c r="AH458" t="s">
        <v>42</v>
      </c>
      <c r="AI458">
        <v>1</v>
      </c>
      <c r="AJ458" t="s">
        <v>44</v>
      </c>
      <c r="AK458" t="s">
        <v>44</v>
      </c>
      <c r="AL458" t="s">
        <v>44</v>
      </c>
      <c r="AM458" t="s">
        <v>44</v>
      </c>
      <c r="AN458" t="s">
        <v>44</v>
      </c>
      <c r="AO458">
        <v>0</v>
      </c>
      <c r="AP458">
        <v>19</v>
      </c>
      <c r="AQ458" t="s">
        <v>674</v>
      </c>
      <c r="AR458" t="s">
        <v>675</v>
      </c>
      <c r="AS458">
        <v>80703000207</v>
      </c>
      <c r="AT458" t="s">
        <v>699</v>
      </c>
      <c r="AU458">
        <v>1980</v>
      </c>
      <c r="AV458">
        <v>2</v>
      </c>
      <c r="AW458">
        <v>1</v>
      </c>
      <c r="AX458">
        <v>456</v>
      </c>
      <c r="AY458">
        <v>1.2977510000000001</v>
      </c>
      <c r="AZ458">
        <v>1.4862280000000001</v>
      </c>
      <c r="BA458">
        <v>1.6355599999999999</v>
      </c>
      <c r="BB458">
        <v>1.763617</v>
      </c>
      <c r="BC458">
        <v>1.88036</v>
      </c>
      <c r="BD458">
        <v>2.150347</v>
      </c>
      <c r="BE458">
        <v>2.8087309999999999</v>
      </c>
      <c r="BF458">
        <v>159862000</v>
      </c>
    </row>
    <row r="459" spans="1:58" x14ac:dyDescent="0.25">
      <c r="A459">
        <v>456</v>
      </c>
      <c r="B459" t="s">
        <v>41</v>
      </c>
      <c r="C459">
        <v>457</v>
      </c>
      <c r="D459">
        <v>308303275</v>
      </c>
      <c r="E459">
        <v>5.3439999999999998E-3</v>
      </c>
      <c r="F459">
        <v>0.45742899999999997</v>
      </c>
      <c r="G459">
        <v>0.53722599999999998</v>
      </c>
      <c r="H459">
        <v>1199700</v>
      </c>
      <c r="I459">
        <v>0</v>
      </c>
      <c r="J459">
        <v>-1</v>
      </c>
      <c r="K459">
        <v>0.05</v>
      </c>
      <c r="L459">
        <v>0.83499999999999996</v>
      </c>
      <c r="M459">
        <v>10</v>
      </c>
      <c r="N459">
        <v>0.25</v>
      </c>
      <c r="O459">
        <v>0</v>
      </c>
      <c r="P459">
        <v>457</v>
      </c>
      <c r="Q459">
        <v>457</v>
      </c>
      <c r="R459">
        <v>1</v>
      </c>
      <c r="S459">
        <v>2.3E-2</v>
      </c>
      <c r="T459">
        <v>1E-3</v>
      </c>
      <c r="U459">
        <v>1</v>
      </c>
      <c r="V459">
        <v>0</v>
      </c>
      <c r="W459">
        <v>8.0000000000000002E-3</v>
      </c>
      <c r="X459">
        <v>0.05</v>
      </c>
      <c r="Y459">
        <v>0.05</v>
      </c>
      <c r="Z459">
        <v>2.3029999999999999E-3</v>
      </c>
      <c r="AA459">
        <v>-9999</v>
      </c>
      <c r="AB459">
        <v>1.624851</v>
      </c>
      <c r="AC459">
        <v>1.5313410000000001</v>
      </c>
      <c r="AD459">
        <v>0.2</v>
      </c>
      <c r="AE459">
        <v>1</v>
      </c>
      <c r="AF459">
        <v>-1.1956370000000001</v>
      </c>
      <c r="AG459" t="s">
        <v>217</v>
      </c>
      <c r="AH459" t="s">
        <v>42</v>
      </c>
      <c r="AI459">
        <v>1</v>
      </c>
      <c r="AJ459" t="s">
        <v>44</v>
      </c>
      <c r="AK459" t="s">
        <v>44</v>
      </c>
      <c r="AL459" t="s">
        <v>44</v>
      </c>
      <c r="AM459" t="s">
        <v>44</v>
      </c>
      <c r="AN459" t="s">
        <v>44</v>
      </c>
      <c r="AO459">
        <v>0</v>
      </c>
      <c r="AP459">
        <v>20</v>
      </c>
      <c r="AQ459" t="s">
        <v>678</v>
      </c>
      <c r="AR459" t="s">
        <v>679</v>
      </c>
      <c r="AS459">
        <v>80903020302</v>
      </c>
      <c r="AT459" t="s">
        <v>700</v>
      </c>
      <c r="AU459">
        <v>1981</v>
      </c>
      <c r="AV459">
        <v>2</v>
      </c>
      <c r="AW459">
        <v>1</v>
      </c>
      <c r="AX459">
        <v>457</v>
      </c>
      <c r="AY459">
        <v>0.33365400000000001</v>
      </c>
      <c r="AZ459">
        <v>0.36486800000000003</v>
      </c>
      <c r="BA459">
        <v>0.38882299999999997</v>
      </c>
      <c r="BB459">
        <v>0.409937</v>
      </c>
      <c r="BC459">
        <v>0.42814600000000003</v>
      </c>
      <c r="BD459">
        <v>0.46007500000000001</v>
      </c>
      <c r="BE459">
        <v>0.52669900000000003</v>
      </c>
      <c r="BF459">
        <v>308303000</v>
      </c>
    </row>
    <row r="460" spans="1:58" x14ac:dyDescent="0.25">
      <c r="A460">
        <v>457</v>
      </c>
      <c r="B460" t="s">
        <v>41</v>
      </c>
      <c r="C460">
        <v>458</v>
      </c>
      <c r="D460">
        <v>136217960</v>
      </c>
      <c r="E460">
        <v>1.467E-3</v>
      </c>
      <c r="F460">
        <v>0.646536</v>
      </c>
      <c r="G460">
        <v>0.35199799999999998</v>
      </c>
      <c r="H460">
        <v>153900</v>
      </c>
      <c r="I460">
        <v>0</v>
      </c>
      <c r="J460">
        <v>-0.6</v>
      </c>
      <c r="K460">
        <v>0.05</v>
      </c>
      <c r="L460">
        <v>0.83499999999999996</v>
      </c>
      <c r="M460">
        <v>10</v>
      </c>
      <c r="N460">
        <v>0.25</v>
      </c>
      <c r="O460">
        <v>0</v>
      </c>
      <c r="P460">
        <v>458</v>
      </c>
      <c r="Q460">
        <v>458</v>
      </c>
      <c r="R460">
        <v>1</v>
      </c>
      <c r="S460">
        <v>2.3E-2</v>
      </c>
      <c r="T460">
        <v>1E-3</v>
      </c>
      <c r="U460">
        <v>1</v>
      </c>
      <c r="V460">
        <v>0</v>
      </c>
      <c r="W460">
        <v>8.0000000000000002E-3</v>
      </c>
      <c r="X460">
        <v>0.05</v>
      </c>
      <c r="Y460">
        <v>0.05</v>
      </c>
      <c r="Z460">
        <v>0</v>
      </c>
      <c r="AA460">
        <v>-9999</v>
      </c>
      <c r="AB460">
        <v>0.65995199999999998</v>
      </c>
      <c r="AC460">
        <v>0.39948099999999998</v>
      </c>
      <c r="AD460">
        <v>0.2</v>
      </c>
      <c r="AE460">
        <v>1</v>
      </c>
      <c r="AF460">
        <v>-0.30908200000000002</v>
      </c>
      <c r="AG460" t="s">
        <v>217</v>
      </c>
      <c r="AH460" t="s">
        <v>42</v>
      </c>
      <c r="AI460">
        <v>1</v>
      </c>
      <c r="AJ460" t="s">
        <v>44</v>
      </c>
      <c r="AK460" t="s">
        <v>44</v>
      </c>
      <c r="AL460" t="s">
        <v>44</v>
      </c>
      <c r="AM460" t="s">
        <v>44</v>
      </c>
      <c r="AN460" t="s">
        <v>44</v>
      </c>
      <c r="AO460">
        <v>0</v>
      </c>
      <c r="AP460">
        <v>21</v>
      </c>
      <c r="AQ460" t="s">
        <v>701</v>
      </c>
      <c r="AR460" t="s">
        <v>702</v>
      </c>
      <c r="AS460">
        <v>80903020502</v>
      </c>
      <c r="AT460" t="s">
        <v>703</v>
      </c>
      <c r="AU460">
        <v>1982</v>
      </c>
      <c r="AV460">
        <v>2</v>
      </c>
      <c r="AW460">
        <v>1</v>
      </c>
      <c r="AX460">
        <v>458</v>
      </c>
      <c r="AY460">
        <v>0.31370300000000001</v>
      </c>
      <c r="AZ460">
        <v>0.35087000000000002</v>
      </c>
      <c r="BA460">
        <v>0.38282300000000002</v>
      </c>
      <c r="BB460">
        <v>0.41224</v>
      </c>
      <c r="BC460">
        <v>0.44047900000000001</v>
      </c>
      <c r="BD460">
        <v>0.49709999999999999</v>
      </c>
      <c r="BE460">
        <v>0.63033300000000003</v>
      </c>
      <c r="BF460">
        <v>136218000</v>
      </c>
    </row>
    <row r="461" spans="1:58" x14ac:dyDescent="0.25">
      <c r="A461">
        <v>458</v>
      </c>
      <c r="B461" t="s">
        <v>41</v>
      </c>
      <c r="C461">
        <v>459</v>
      </c>
      <c r="D461">
        <v>78243155</v>
      </c>
      <c r="E461">
        <v>2.542E-3</v>
      </c>
      <c r="F461">
        <v>0.60823300000000002</v>
      </c>
      <c r="G461">
        <v>0.38922499999999999</v>
      </c>
      <c r="H461">
        <v>357300</v>
      </c>
      <c r="I461">
        <v>0</v>
      </c>
      <c r="J461">
        <v>-1</v>
      </c>
      <c r="K461">
        <v>0.05</v>
      </c>
      <c r="L461">
        <v>0.83499999999999996</v>
      </c>
      <c r="M461">
        <v>10</v>
      </c>
      <c r="N461">
        <v>0.25</v>
      </c>
      <c r="O461">
        <v>0</v>
      </c>
      <c r="P461">
        <v>459</v>
      </c>
      <c r="Q461">
        <v>459</v>
      </c>
      <c r="R461">
        <v>1</v>
      </c>
      <c r="S461">
        <v>2.3E-2</v>
      </c>
      <c r="T461">
        <v>1E-3</v>
      </c>
      <c r="U461">
        <v>1</v>
      </c>
      <c r="V461">
        <v>0</v>
      </c>
      <c r="W461">
        <v>8.0000000000000002E-3</v>
      </c>
      <c r="X461">
        <v>0.05</v>
      </c>
      <c r="Y461">
        <v>0.05</v>
      </c>
      <c r="Z461">
        <v>1.128E-2</v>
      </c>
      <c r="AA461">
        <v>-9999</v>
      </c>
      <c r="AB461">
        <v>0.42802800000000002</v>
      </c>
      <c r="AC461">
        <v>0.89107199999999998</v>
      </c>
      <c r="AD461">
        <v>0.2</v>
      </c>
      <c r="AE461">
        <v>1</v>
      </c>
      <c r="AF461">
        <v>-0.73805399999999999</v>
      </c>
      <c r="AG461" t="s">
        <v>217</v>
      </c>
      <c r="AH461" t="s">
        <v>42</v>
      </c>
      <c r="AI461">
        <v>1</v>
      </c>
      <c r="AJ461" t="s">
        <v>44</v>
      </c>
      <c r="AK461" t="s">
        <v>44</v>
      </c>
      <c r="AL461" t="s">
        <v>44</v>
      </c>
      <c r="AM461" t="s">
        <v>44</v>
      </c>
      <c r="AN461" t="s">
        <v>44</v>
      </c>
      <c r="AO461">
        <v>0</v>
      </c>
      <c r="AP461">
        <v>21</v>
      </c>
      <c r="AQ461" t="s">
        <v>701</v>
      </c>
      <c r="AR461" t="s">
        <v>702</v>
      </c>
      <c r="AS461">
        <v>80903020501</v>
      </c>
      <c r="AT461" t="s">
        <v>704</v>
      </c>
      <c r="AU461">
        <v>1983</v>
      </c>
      <c r="AV461">
        <v>2</v>
      </c>
      <c r="AW461">
        <v>1</v>
      </c>
      <c r="AX461">
        <v>459</v>
      </c>
      <c r="AY461">
        <v>-0.33047100000000001</v>
      </c>
      <c r="AZ461">
        <v>-0.31002600000000002</v>
      </c>
      <c r="BA461">
        <v>-0.27303100000000002</v>
      </c>
      <c r="BB461">
        <v>-0.203179</v>
      </c>
      <c r="BC461">
        <v>-0.13351399999999999</v>
      </c>
      <c r="BD461">
        <v>-3.0609999999999998E-2</v>
      </c>
      <c r="BE461">
        <v>0.225054</v>
      </c>
      <c r="BF461">
        <v>78243200</v>
      </c>
    </row>
    <row r="462" spans="1:58" x14ac:dyDescent="0.25">
      <c r="A462">
        <v>459</v>
      </c>
      <c r="B462" t="s">
        <v>41</v>
      </c>
      <c r="C462">
        <v>460</v>
      </c>
      <c r="D462">
        <v>59082669</v>
      </c>
      <c r="E462">
        <v>6.5230000000000002E-3</v>
      </c>
      <c r="F462">
        <v>3.1640000000000001E-2</v>
      </c>
      <c r="G462">
        <v>0.96183700000000005</v>
      </c>
      <c r="H462">
        <v>480400</v>
      </c>
      <c r="I462">
        <v>0</v>
      </c>
      <c r="J462">
        <v>-0.6</v>
      </c>
      <c r="K462">
        <v>0.05</v>
      </c>
      <c r="L462">
        <v>0.83499999999999996</v>
      </c>
      <c r="M462">
        <v>10</v>
      </c>
      <c r="N462">
        <v>0.25</v>
      </c>
      <c r="O462">
        <v>0</v>
      </c>
      <c r="P462">
        <v>460</v>
      </c>
      <c r="Q462">
        <v>460</v>
      </c>
      <c r="R462">
        <v>1</v>
      </c>
      <c r="S462">
        <v>2.3E-2</v>
      </c>
      <c r="T462">
        <v>1E-3</v>
      </c>
      <c r="U462">
        <v>1</v>
      </c>
      <c r="V462">
        <v>0</v>
      </c>
      <c r="W462">
        <v>8.0000000000000002E-3</v>
      </c>
      <c r="X462">
        <v>0.05</v>
      </c>
      <c r="Y462">
        <v>0.05</v>
      </c>
      <c r="Z462">
        <v>0</v>
      </c>
      <c r="AA462">
        <v>-9999</v>
      </c>
      <c r="AB462">
        <v>3.1084879999999999</v>
      </c>
      <c r="AC462">
        <v>1.1926829999999999</v>
      </c>
      <c r="AD462">
        <v>0.2</v>
      </c>
      <c r="AE462">
        <v>1</v>
      </c>
      <c r="AF462">
        <v>-1.1354409999999999</v>
      </c>
      <c r="AG462" t="s">
        <v>217</v>
      </c>
      <c r="AH462" t="s">
        <v>115</v>
      </c>
      <c r="AI462">
        <v>1</v>
      </c>
      <c r="AJ462" t="s">
        <v>44</v>
      </c>
      <c r="AK462" t="s">
        <v>44</v>
      </c>
      <c r="AL462" t="s">
        <v>44</v>
      </c>
      <c r="AM462" t="s">
        <v>44</v>
      </c>
      <c r="AN462" t="s">
        <v>44</v>
      </c>
      <c r="AO462">
        <v>0</v>
      </c>
      <c r="AP462">
        <v>26</v>
      </c>
      <c r="AQ462" t="s">
        <v>653</v>
      </c>
      <c r="AR462" t="s">
        <v>654</v>
      </c>
      <c r="AS462">
        <v>80801010302</v>
      </c>
      <c r="AT462" t="s">
        <v>672</v>
      </c>
      <c r="AU462">
        <v>1984</v>
      </c>
      <c r="AV462">
        <v>2</v>
      </c>
      <c r="AW462">
        <v>1</v>
      </c>
      <c r="AX462">
        <v>460</v>
      </c>
      <c r="AY462">
        <v>1.867092</v>
      </c>
      <c r="AZ462">
        <v>1.973047</v>
      </c>
      <c r="BA462">
        <v>2.0481410000000002</v>
      </c>
      <c r="BB462">
        <v>2.1407340000000001</v>
      </c>
      <c r="BC462">
        <v>2.2509999999999999</v>
      </c>
      <c r="BD462">
        <v>2.453328</v>
      </c>
      <c r="BE462">
        <v>3.3909500000000001</v>
      </c>
      <c r="BF462">
        <v>59082700</v>
      </c>
    </row>
    <row r="463" spans="1:58" x14ac:dyDescent="0.25">
      <c r="A463">
        <v>460</v>
      </c>
      <c r="B463" t="s">
        <v>41</v>
      </c>
      <c r="C463">
        <v>461</v>
      </c>
      <c r="D463">
        <v>41533513</v>
      </c>
      <c r="E463">
        <v>0.225772</v>
      </c>
      <c r="F463">
        <v>3.3300000000000002E-4</v>
      </c>
      <c r="G463">
        <v>0.77389600000000003</v>
      </c>
      <c r="H463">
        <v>7007400</v>
      </c>
      <c r="I463">
        <v>0</v>
      </c>
      <c r="J463">
        <v>-1.2</v>
      </c>
      <c r="K463">
        <v>0.05</v>
      </c>
      <c r="L463">
        <v>0.83499999999999996</v>
      </c>
      <c r="M463">
        <v>10</v>
      </c>
      <c r="N463">
        <v>0.25</v>
      </c>
      <c r="O463">
        <v>0</v>
      </c>
      <c r="P463">
        <v>461</v>
      </c>
      <c r="Q463">
        <v>461</v>
      </c>
      <c r="R463">
        <v>1</v>
      </c>
      <c r="S463">
        <v>2.3E-2</v>
      </c>
      <c r="T463">
        <v>1E-3</v>
      </c>
      <c r="U463">
        <v>1</v>
      </c>
      <c r="V463">
        <v>0</v>
      </c>
      <c r="W463">
        <v>8.0000000000000002E-3</v>
      </c>
      <c r="X463">
        <v>0.05</v>
      </c>
      <c r="Y463">
        <v>0.05</v>
      </c>
      <c r="Z463">
        <v>0.25532700000000003</v>
      </c>
      <c r="AA463">
        <v>-9999</v>
      </c>
      <c r="AB463">
        <v>0.37119000000000002</v>
      </c>
      <c r="AC463">
        <v>0.26361699999999999</v>
      </c>
      <c r="AD463">
        <v>0.2</v>
      </c>
      <c r="AE463">
        <v>1</v>
      </c>
      <c r="AF463">
        <v>-0.237676</v>
      </c>
      <c r="AG463" t="s">
        <v>217</v>
      </c>
      <c r="AH463" t="s">
        <v>42</v>
      </c>
      <c r="AI463">
        <v>1</v>
      </c>
      <c r="AJ463" t="s">
        <v>44</v>
      </c>
      <c r="AK463" t="s">
        <v>44</v>
      </c>
      <c r="AL463" t="s">
        <v>44</v>
      </c>
      <c r="AM463" t="s">
        <v>44</v>
      </c>
      <c r="AN463" t="s">
        <v>44</v>
      </c>
      <c r="AO463">
        <v>0</v>
      </c>
      <c r="AP463">
        <v>28</v>
      </c>
      <c r="AQ463" t="s">
        <v>650</v>
      </c>
      <c r="AR463" t="s">
        <v>651</v>
      </c>
      <c r="AS463">
        <v>80801030502</v>
      </c>
      <c r="AT463" t="s">
        <v>652</v>
      </c>
      <c r="AU463">
        <v>461</v>
      </c>
      <c r="AV463">
        <v>1</v>
      </c>
      <c r="AW463">
        <v>1</v>
      </c>
      <c r="AX463">
        <v>461</v>
      </c>
      <c r="AY463">
        <v>3.6499999999999998E-2</v>
      </c>
      <c r="AZ463">
        <v>0.13351499999999999</v>
      </c>
      <c r="BA463">
        <v>0.20429800000000001</v>
      </c>
      <c r="BB463">
        <v>0.25349100000000002</v>
      </c>
      <c r="BC463">
        <v>0.28991099999999997</v>
      </c>
      <c r="BD463">
        <v>0.34728799999999999</v>
      </c>
      <c r="BE463">
        <v>0.44853500000000002</v>
      </c>
      <c r="BF463">
        <v>41533500</v>
      </c>
    </row>
    <row r="464" spans="1:58" x14ac:dyDescent="0.25">
      <c r="A464">
        <v>461</v>
      </c>
      <c r="B464" t="s">
        <v>41</v>
      </c>
      <c r="C464">
        <v>462</v>
      </c>
      <c r="D464">
        <v>27409481</v>
      </c>
      <c r="E464">
        <v>0.52185199999999998</v>
      </c>
      <c r="F464">
        <v>2.1899999999999999E-2</v>
      </c>
      <c r="G464">
        <v>0.45624700000000001</v>
      </c>
      <c r="H464">
        <v>5104800</v>
      </c>
      <c r="I464">
        <v>0</v>
      </c>
      <c r="J464">
        <v>-1.2</v>
      </c>
      <c r="K464">
        <v>0.05</v>
      </c>
      <c r="L464">
        <v>0.83499999999999996</v>
      </c>
      <c r="M464">
        <v>10</v>
      </c>
      <c r="N464">
        <v>0.25</v>
      </c>
      <c r="O464">
        <v>0</v>
      </c>
      <c r="P464">
        <v>462</v>
      </c>
      <c r="Q464">
        <v>462</v>
      </c>
      <c r="R464">
        <v>1</v>
      </c>
      <c r="S464">
        <v>2.3E-2</v>
      </c>
      <c r="T464">
        <v>1E-3</v>
      </c>
      <c r="U464">
        <v>1</v>
      </c>
      <c r="V464">
        <v>0</v>
      </c>
      <c r="W464">
        <v>8.0000000000000002E-3</v>
      </c>
      <c r="X464">
        <v>0.05</v>
      </c>
      <c r="Y464">
        <v>0.05</v>
      </c>
      <c r="Z464">
        <v>0.29646800000000001</v>
      </c>
      <c r="AA464">
        <v>-9999</v>
      </c>
      <c r="AB464">
        <v>0.288885</v>
      </c>
      <c r="AC464">
        <v>0.32987899999999998</v>
      </c>
      <c r="AD464">
        <v>0.2</v>
      </c>
      <c r="AE464">
        <v>1</v>
      </c>
      <c r="AF464">
        <v>-0.34931899999999999</v>
      </c>
      <c r="AG464" t="s">
        <v>217</v>
      </c>
      <c r="AH464" t="s">
        <v>42</v>
      </c>
      <c r="AI464">
        <v>1</v>
      </c>
      <c r="AJ464" t="s">
        <v>44</v>
      </c>
      <c r="AK464" t="s">
        <v>44</v>
      </c>
      <c r="AL464" t="s">
        <v>44</v>
      </c>
      <c r="AM464" t="s">
        <v>44</v>
      </c>
      <c r="AN464" t="s">
        <v>44</v>
      </c>
      <c r="AO464">
        <v>0</v>
      </c>
      <c r="AP464">
        <v>24</v>
      </c>
      <c r="AQ464" t="s">
        <v>695</v>
      </c>
      <c r="AR464" t="s">
        <v>696</v>
      </c>
      <c r="AS464">
        <v>80903020604</v>
      </c>
      <c r="AT464" t="s">
        <v>705</v>
      </c>
      <c r="AU464">
        <v>462</v>
      </c>
      <c r="AV464">
        <v>1</v>
      </c>
      <c r="AW464">
        <v>1</v>
      </c>
      <c r="AX464">
        <v>462</v>
      </c>
      <c r="AY464">
        <v>-0.21154300000000001</v>
      </c>
      <c r="AZ464">
        <v>-6.0434000000000002E-2</v>
      </c>
      <c r="BA464">
        <v>3.4241000000000001E-2</v>
      </c>
      <c r="BB464">
        <v>0.13241600000000001</v>
      </c>
      <c r="BC464">
        <v>0.22153</v>
      </c>
      <c r="BD464">
        <v>0.32166899999999998</v>
      </c>
      <c r="BE464">
        <v>0.440243</v>
      </c>
      <c r="BF464">
        <v>27409500</v>
      </c>
    </row>
    <row r="465" spans="1:58" x14ac:dyDescent="0.25">
      <c r="A465">
        <v>462</v>
      </c>
      <c r="B465" t="s">
        <v>41</v>
      </c>
      <c r="C465">
        <v>463</v>
      </c>
      <c r="D465">
        <v>3046243</v>
      </c>
      <c r="E465">
        <v>5.9385E-2</v>
      </c>
      <c r="F465">
        <v>0.22681799999999999</v>
      </c>
      <c r="G465">
        <v>0.71379700000000001</v>
      </c>
      <c r="H465">
        <v>310500</v>
      </c>
      <c r="I465">
        <v>0</v>
      </c>
      <c r="J465">
        <v>-0.6</v>
      </c>
      <c r="K465">
        <v>0.05</v>
      </c>
      <c r="L465">
        <v>0.83499999999999996</v>
      </c>
      <c r="M465">
        <v>10</v>
      </c>
      <c r="N465">
        <v>0.25</v>
      </c>
      <c r="O465">
        <v>0</v>
      </c>
      <c r="P465">
        <v>463</v>
      </c>
      <c r="Q465">
        <v>463</v>
      </c>
      <c r="R465">
        <v>1</v>
      </c>
      <c r="S465">
        <v>2.3E-2</v>
      </c>
      <c r="T465">
        <v>1E-3</v>
      </c>
      <c r="U465">
        <v>1</v>
      </c>
      <c r="V465">
        <v>0</v>
      </c>
      <c r="W465">
        <v>8.0000000000000002E-3</v>
      </c>
      <c r="X465">
        <v>0.05</v>
      </c>
      <c r="Y465">
        <v>0.05</v>
      </c>
      <c r="Z465">
        <v>0.163969</v>
      </c>
      <c r="AA465">
        <v>-9999</v>
      </c>
      <c r="AB465">
        <v>0.229745</v>
      </c>
      <c r="AC465">
        <v>0.267424</v>
      </c>
      <c r="AD465">
        <v>0.2</v>
      </c>
      <c r="AE465">
        <v>1</v>
      </c>
      <c r="AF465">
        <v>-0.19853100000000001</v>
      </c>
      <c r="AG465" t="s">
        <v>217</v>
      </c>
      <c r="AH465" t="s">
        <v>42</v>
      </c>
      <c r="AI465">
        <v>1</v>
      </c>
      <c r="AJ465" t="s">
        <v>44</v>
      </c>
      <c r="AK465" t="s">
        <v>44</v>
      </c>
      <c r="AL465" t="s">
        <v>44</v>
      </c>
      <c r="AM465" t="s">
        <v>44</v>
      </c>
      <c r="AN465" t="s">
        <v>44</v>
      </c>
      <c r="AO465">
        <v>0</v>
      </c>
      <c r="AP465">
        <v>24</v>
      </c>
      <c r="AQ465" t="s">
        <v>695</v>
      </c>
      <c r="AR465" t="s">
        <v>696</v>
      </c>
      <c r="AS465">
        <v>80903020605</v>
      </c>
      <c r="AT465" t="s">
        <v>698</v>
      </c>
      <c r="AU465">
        <v>1985</v>
      </c>
      <c r="AV465">
        <v>2</v>
      </c>
      <c r="AW465">
        <v>1</v>
      </c>
      <c r="AX465">
        <v>463</v>
      </c>
      <c r="AY465">
        <v>-0.11738700000000001</v>
      </c>
      <c r="AZ465">
        <v>3.1213999999999999E-2</v>
      </c>
      <c r="BA465">
        <v>0.118801</v>
      </c>
      <c r="BB465">
        <v>0.16889499999999999</v>
      </c>
      <c r="BC465">
        <v>0.19534299999999999</v>
      </c>
      <c r="BD465">
        <v>0.229292</v>
      </c>
      <c r="BE465">
        <v>0.29151100000000002</v>
      </c>
      <c r="BF465">
        <v>3046240</v>
      </c>
    </row>
    <row r="466" spans="1:58" x14ac:dyDescent="0.25">
      <c r="A466">
        <v>463</v>
      </c>
      <c r="B466" t="s">
        <v>41</v>
      </c>
      <c r="C466">
        <v>464</v>
      </c>
      <c r="D466">
        <v>39252179</v>
      </c>
      <c r="E466">
        <v>0.61960099999999996</v>
      </c>
      <c r="F466">
        <v>1.4067E-2</v>
      </c>
      <c r="G466">
        <v>0.36633100000000002</v>
      </c>
      <c r="H466">
        <v>7928100</v>
      </c>
      <c r="I466">
        <v>0</v>
      </c>
      <c r="J466">
        <v>-1.2</v>
      </c>
      <c r="K466">
        <v>0.05</v>
      </c>
      <c r="L466">
        <v>0.83499999999999996</v>
      </c>
      <c r="M466">
        <v>10</v>
      </c>
      <c r="N466">
        <v>0.25</v>
      </c>
      <c r="O466">
        <v>0</v>
      </c>
      <c r="P466">
        <v>464</v>
      </c>
      <c r="Q466">
        <v>464</v>
      </c>
      <c r="R466">
        <v>1</v>
      </c>
      <c r="S466">
        <v>2.3E-2</v>
      </c>
      <c r="T466">
        <v>1E-3</v>
      </c>
      <c r="U466">
        <v>1</v>
      </c>
      <c r="V466">
        <v>0</v>
      </c>
      <c r="W466">
        <v>8.0000000000000002E-3</v>
      </c>
      <c r="X466">
        <v>0.05</v>
      </c>
      <c r="Y466">
        <v>0.05</v>
      </c>
      <c r="Z466">
        <v>0.349329</v>
      </c>
      <c r="AA466">
        <v>-9999</v>
      </c>
      <c r="AB466">
        <v>5.4898000000000002E-2</v>
      </c>
      <c r="AC466">
        <v>0.49304199999999998</v>
      </c>
      <c r="AD466">
        <v>0.2</v>
      </c>
      <c r="AE466">
        <v>1</v>
      </c>
      <c r="AF466">
        <v>-0.516737</v>
      </c>
      <c r="AG466" t="s">
        <v>217</v>
      </c>
      <c r="AH466" t="s">
        <v>42</v>
      </c>
      <c r="AI466">
        <v>1</v>
      </c>
      <c r="AJ466" t="s">
        <v>44</v>
      </c>
      <c r="AK466" t="s">
        <v>44</v>
      </c>
      <c r="AL466" t="s">
        <v>44</v>
      </c>
      <c r="AM466" t="s">
        <v>44</v>
      </c>
      <c r="AN466" t="s">
        <v>44</v>
      </c>
      <c r="AO466">
        <v>0</v>
      </c>
      <c r="AP466">
        <v>24</v>
      </c>
      <c r="AQ466" t="s">
        <v>695</v>
      </c>
      <c r="AR466" t="s">
        <v>696</v>
      </c>
      <c r="AS466">
        <v>80903020605</v>
      </c>
      <c r="AT466" t="s">
        <v>698</v>
      </c>
      <c r="AU466">
        <v>464</v>
      </c>
      <c r="AV466">
        <v>1</v>
      </c>
      <c r="AW466">
        <v>1</v>
      </c>
      <c r="AX466">
        <v>464</v>
      </c>
      <c r="AY466">
        <v>-0.62614499999999995</v>
      </c>
      <c r="AZ466">
        <v>-0.461839</v>
      </c>
      <c r="BA466">
        <v>-0.37242799999999998</v>
      </c>
      <c r="BB466">
        <v>-0.25650800000000001</v>
      </c>
      <c r="BC466">
        <v>-0.13502700000000001</v>
      </c>
      <c r="BD466">
        <v>3.0047000000000001E-2</v>
      </c>
      <c r="BE466">
        <v>0.172315</v>
      </c>
      <c r="BF466">
        <v>39252200</v>
      </c>
    </row>
    <row r="467" spans="1:58" x14ac:dyDescent="0.25">
      <c r="A467">
        <v>464</v>
      </c>
      <c r="B467" t="s">
        <v>41</v>
      </c>
      <c r="C467">
        <v>465</v>
      </c>
      <c r="D467">
        <v>8488794</v>
      </c>
      <c r="E467">
        <v>1.6433E-2</v>
      </c>
      <c r="F467">
        <v>3.9758000000000002E-2</v>
      </c>
      <c r="G467">
        <v>0.94380900000000001</v>
      </c>
      <c r="H467">
        <v>247500</v>
      </c>
      <c r="I467">
        <v>0</v>
      </c>
      <c r="J467">
        <v>-1.8266800000000001</v>
      </c>
      <c r="K467">
        <v>0.05</v>
      </c>
      <c r="L467">
        <v>0.83499999999999996</v>
      </c>
      <c r="M467">
        <v>10</v>
      </c>
      <c r="N467">
        <v>0.25</v>
      </c>
      <c r="O467">
        <v>0</v>
      </c>
      <c r="P467">
        <v>465</v>
      </c>
      <c r="Q467">
        <v>465</v>
      </c>
      <c r="R467">
        <v>1</v>
      </c>
      <c r="S467">
        <v>2.3E-2</v>
      </c>
      <c r="T467">
        <v>1E-3</v>
      </c>
      <c r="U467">
        <v>1</v>
      </c>
      <c r="V467">
        <v>0</v>
      </c>
      <c r="W467">
        <v>8.0000000000000002E-3</v>
      </c>
      <c r="X467">
        <v>0.05</v>
      </c>
      <c r="Y467">
        <v>0.05</v>
      </c>
      <c r="Z467">
        <v>0.32717600000000002</v>
      </c>
      <c r="AA467">
        <v>-9999</v>
      </c>
      <c r="AB467">
        <v>0.72501400000000005</v>
      </c>
      <c r="AC467">
        <v>0.33205299999999999</v>
      </c>
      <c r="AD467">
        <v>0.2</v>
      </c>
      <c r="AE467">
        <v>1</v>
      </c>
      <c r="AF467">
        <v>-0.18519099999999999</v>
      </c>
      <c r="AG467" t="s">
        <v>217</v>
      </c>
      <c r="AH467" t="s">
        <v>115</v>
      </c>
      <c r="AI467">
        <v>1</v>
      </c>
      <c r="AJ467" t="s">
        <v>44</v>
      </c>
      <c r="AK467" t="s">
        <v>44</v>
      </c>
      <c r="AL467" t="s">
        <v>44</v>
      </c>
      <c r="AM467" t="s">
        <v>44</v>
      </c>
      <c r="AN467" t="s">
        <v>44</v>
      </c>
      <c r="AO467">
        <v>0</v>
      </c>
      <c r="AP467">
        <v>27</v>
      </c>
      <c r="AQ467" t="s">
        <v>647</v>
      </c>
      <c r="AR467" t="s">
        <v>648</v>
      </c>
      <c r="AS467">
        <v>80801010506</v>
      </c>
      <c r="AT467" t="s">
        <v>706</v>
      </c>
      <c r="AU467">
        <v>465</v>
      </c>
      <c r="AV467">
        <v>1</v>
      </c>
      <c r="AW467">
        <v>1</v>
      </c>
      <c r="AX467">
        <v>465</v>
      </c>
      <c r="AY467">
        <v>0.51977700000000004</v>
      </c>
      <c r="AZ467">
        <v>0.53982399999999997</v>
      </c>
      <c r="BA467">
        <v>0.55452800000000002</v>
      </c>
      <c r="BB467">
        <v>0.56594199999999995</v>
      </c>
      <c r="BC467">
        <v>0.57568799999999998</v>
      </c>
      <c r="BD467">
        <v>0.59488099999999999</v>
      </c>
      <c r="BE467">
        <v>0.67308299999999999</v>
      </c>
      <c r="BF467">
        <v>8488790</v>
      </c>
    </row>
    <row r="468" spans="1:58" x14ac:dyDescent="0.25">
      <c r="A468">
        <v>465</v>
      </c>
      <c r="B468" t="s">
        <v>41</v>
      </c>
      <c r="C468">
        <v>466</v>
      </c>
      <c r="D468">
        <v>16790102</v>
      </c>
      <c r="E468">
        <v>7.6330999999999996E-2</v>
      </c>
      <c r="F468">
        <v>3.4395000000000002E-2</v>
      </c>
      <c r="G468">
        <v>0.88927400000000001</v>
      </c>
      <c r="H468">
        <v>1954800</v>
      </c>
      <c r="I468">
        <v>0</v>
      </c>
      <c r="J468">
        <v>-0.8</v>
      </c>
      <c r="K468">
        <v>0.05</v>
      </c>
      <c r="L468">
        <v>0.83499999999999996</v>
      </c>
      <c r="M468">
        <v>10</v>
      </c>
      <c r="N468">
        <v>0.25</v>
      </c>
      <c r="O468">
        <v>0</v>
      </c>
      <c r="P468">
        <v>466</v>
      </c>
      <c r="Q468">
        <v>466</v>
      </c>
      <c r="R468">
        <v>1</v>
      </c>
      <c r="S468">
        <v>2.3E-2</v>
      </c>
      <c r="T468">
        <v>1E-3</v>
      </c>
      <c r="U468">
        <v>1</v>
      </c>
      <c r="V468">
        <v>0</v>
      </c>
      <c r="W468">
        <v>8.0000000000000002E-3</v>
      </c>
      <c r="X468">
        <v>0.05</v>
      </c>
      <c r="Y468">
        <v>0.05</v>
      </c>
      <c r="Z468">
        <v>9.8595000000000002E-2</v>
      </c>
      <c r="AA468">
        <v>-9999</v>
      </c>
      <c r="AB468">
        <v>7.7577999999999994E-2</v>
      </c>
      <c r="AC468">
        <v>0.29648799999999997</v>
      </c>
      <c r="AD468">
        <v>0.2</v>
      </c>
      <c r="AE468">
        <v>1</v>
      </c>
      <c r="AF468">
        <v>-0.21344199999999999</v>
      </c>
      <c r="AG468" t="s">
        <v>217</v>
      </c>
      <c r="AH468" t="s">
        <v>42</v>
      </c>
      <c r="AI468">
        <v>1</v>
      </c>
      <c r="AJ468" t="s">
        <v>44</v>
      </c>
      <c r="AK468" t="s">
        <v>44</v>
      </c>
      <c r="AL468" t="s">
        <v>44</v>
      </c>
      <c r="AM468" t="s">
        <v>44</v>
      </c>
      <c r="AN468" t="s">
        <v>44</v>
      </c>
      <c r="AO468">
        <v>0</v>
      </c>
      <c r="AP468">
        <v>24</v>
      </c>
      <c r="AQ468" t="s">
        <v>695</v>
      </c>
      <c r="AR468" t="s">
        <v>696</v>
      </c>
      <c r="AS468">
        <v>80903020209</v>
      </c>
      <c r="AT468" t="s">
        <v>707</v>
      </c>
      <c r="AU468">
        <v>466</v>
      </c>
      <c r="AV468">
        <v>1</v>
      </c>
      <c r="AW468">
        <v>1</v>
      </c>
      <c r="AX468">
        <v>466</v>
      </c>
      <c r="AY468">
        <v>-0.44483</v>
      </c>
      <c r="AZ468">
        <v>-0.13586300000000001</v>
      </c>
      <c r="BA468">
        <v>1.5765999999999999E-2</v>
      </c>
      <c r="BB468">
        <v>5.5351999999999998E-2</v>
      </c>
      <c r="BC468">
        <v>7.9140000000000002E-2</v>
      </c>
      <c r="BD468">
        <v>0.11234</v>
      </c>
      <c r="BE468">
        <v>0.17078199999999999</v>
      </c>
      <c r="BF468">
        <v>16790100</v>
      </c>
    </row>
    <row r="469" spans="1:58" x14ac:dyDescent="0.25">
      <c r="A469">
        <v>466</v>
      </c>
      <c r="B469" t="s">
        <v>41</v>
      </c>
      <c r="C469">
        <v>467</v>
      </c>
      <c r="D469">
        <v>56723247</v>
      </c>
      <c r="E469">
        <v>0.33748099999999998</v>
      </c>
      <c r="F469">
        <v>2.552E-3</v>
      </c>
      <c r="G469">
        <v>0.659968</v>
      </c>
      <c r="H469">
        <v>14014800</v>
      </c>
      <c r="I469">
        <v>0</v>
      </c>
      <c r="J469">
        <v>-0.8</v>
      </c>
      <c r="K469">
        <v>0.05</v>
      </c>
      <c r="L469">
        <v>0.83499999999999996</v>
      </c>
      <c r="M469">
        <v>10</v>
      </c>
      <c r="N469">
        <v>0.25</v>
      </c>
      <c r="O469">
        <v>0</v>
      </c>
      <c r="P469">
        <v>467</v>
      </c>
      <c r="Q469">
        <v>467</v>
      </c>
      <c r="R469">
        <v>1</v>
      </c>
      <c r="S469">
        <v>2.3E-2</v>
      </c>
      <c r="T469">
        <v>1E-3</v>
      </c>
      <c r="U469">
        <v>1</v>
      </c>
      <c r="V469">
        <v>0</v>
      </c>
      <c r="W469">
        <v>8.0000000000000002E-3</v>
      </c>
      <c r="X469">
        <v>0.05</v>
      </c>
      <c r="Y469">
        <v>0.05</v>
      </c>
      <c r="Z469">
        <v>0.325017</v>
      </c>
      <c r="AA469">
        <v>-9999</v>
      </c>
      <c r="AB469">
        <v>0.15382000000000001</v>
      </c>
      <c r="AC469">
        <v>0.34585399999999999</v>
      </c>
      <c r="AD469">
        <v>0.2</v>
      </c>
      <c r="AE469">
        <v>1</v>
      </c>
      <c r="AF469">
        <v>-0.39019300000000001</v>
      </c>
      <c r="AG469" t="s">
        <v>217</v>
      </c>
      <c r="AH469" t="s">
        <v>42</v>
      </c>
      <c r="AI469">
        <v>1</v>
      </c>
      <c r="AJ469" t="s">
        <v>44</v>
      </c>
      <c r="AK469" t="s">
        <v>44</v>
      </c>
      <c r="AL469" t="s">
        <v>44</v>
      </c>
      <c r="AM469" t="s">
        <v>44</v>
      </c>
      <c r="AN469" t="s">
        <v>44</v>
      </c>
      <c r="AO469">
        <v>0</v>
      </c>
      <c r="AP469">
        <v>24</v>
      </c>
      <c r="AQ469" t="s">
        <v>695</v>
      </c>
      <c r="AR469" t="s">
        <v>696</v>
      </c>
      <c r="AS469">
        <v>80903020605</v>
      </c>
      <c r="AT469" t="s">
        <v>698</v>
      </c>
      <c r="AU469">
        <v>467</v>
      </c>
      <c r="AV469">
        <v>1</v>
      </c>
      <c r="AW469">
        <v>1</v>
      </c>
      <c r="AX469">
        <v>467</v>
      </c>
      <c r="AY469">
        <v>-0.43010799999999999</v>
      </c>
      <c r="AZ469">
        <v>-0.236373</v>
      </c>
      <c r="BA469">
        <v>-7.4748999999999996E-2</v>
      </c>
      <c r="BB469">
        <v>1.2342000000000001E-2</v>
      </c>
      <c r="BC469">
        <v>7.1159E-2</v>
      </c>
      <c r="BD469">
        <v>0.162413</v>
      </c>
      <c r="BE469">
        <v>0.30178500000000003</v>
      </c>
      <c r="BF469">
        <v>56723200</v>
      </c>
    </row>
    <row r="470" spans="1:58" x14ac:dyDescent="0.25">
      <c r="A470">
        <v>467</v>
      </c>
      <c r="B470" t="s">
        <v>41</v>
      </c>
      <c r="C470">
        <v>468</v>
      </c>
      <c r="D470">
        <v>3613435</v>
      </c>
      <c r="E470">
        <v>2.4910000000000002E-3</v>
      </c>
      <c r="F470">
        <v>0.34170699999999998</v>
      </c>
      <c r="G470">
        <v>0.65580300000000002</v>
      </c>
      <c r="H470">
        <v>112500</v>
      </c>
      <c r="I470">
        <v>0</v>
      </c>
      <c r="J470">
        <v>-0.6</v>
      </c>
      <c r="K470">
        <v>0.05</v>
      </c>
      <c r="L470">
        <v>0.83499999999999996</v>
      </c>
      <c r="M470">
        <v>10</v>
      </c>
      <c r="N470">
        <v>0.25</v>
      </c>
      <c r="O470">
        <v>0</v>
      </c>
      <c r="P470">
        <v>468</v>
      </c>
      <c r="Q470">
        <v>468</v>
      </c>
      <c r="R470">
        <v>1</v>
      </c>
      <c r="S470">
        <v>2.3E-2</v>
      </c>
      <c r="T470">
        <v>1E-3</v>
      </c>
      <c r="U470">
        <v>1</v>
      </c>
      <c r="V470">
        <v>0</v>
      </c>
      <c r="W470">
        <v>8.0000000000000002E-3</v>
      </c>
      <c r="X470">
        <v>0.05</v>
      </c>
      <c r="Y470">
        <v>0.05</v>
      </c>
      <c r="Z470">
        <v>2.9966E-2</v>
      </c>
      <c r="AA470">
        <v>-9999</v>
      </c>
      <c r="AB470">
        <v>0.39997899999999997</v>
      </c>
      <c r="AC470">
        <v>0.15982399999999999</v>
      </c>
      <c r="AD470">
        <v>0.2</v>
      </c>
      <c r="AE470">
        <v>1</v>
      </c>
      <c r="AF470">
        <v>-0.122599</v>
      </c>
      <c r="AG470" t="s">
        <v>217</v>
      </c>
      <c r="AH470" t="s">
        <v>42</v>
      </c>
      <c r="AI470">
        <v>1</v>
      </c>
      <c r="AJ470" t="s">
        <v>44</v>
      </c>
      <c r="AK470" t="s">
        <v>44</v>
      </c>
      <c r="AL470" t="s">
        <v>44</v>
      </c>
      <c r="AM470" t="s">
        <v>44</v>
      </c>
      <c r="AN470" t="s">
        <v>44</v>
      </c>
      <c r="AO470">
        <v>0</v>
      </c>
      <c r="AP470">
        <v>23</v>
      </c>
      <c r="AQ470" t="s">
        <v>708</v>
      </c>
      <c r="AR470" t="s">
        <v>709</v>
      </c>
      <c r="AS470">
        <v>80903020207</v>
      </c>
      <c r="AT470" t="s">
        <v>710</v>
      </c>
      <c r="AU470">
        <v>468</v>
      </c>
      <c r="AV470">
        <v>1</v>
      </c>
      <c r="AW470">
        <v>1</v>
      </c>
      <c r="AX470">
        <v>468</v>
      </c>
      <c r="AY470">
        <v>0.247227</v>
      </c>
      <c r="AZ470">
        <v>0.27738000000000002</v>
      </c>
      <c r="BA470">
        <v>0.29735699999999998</v>
      </c>
      <c r="BB470">
        <v>0.31302200000000002</v>
      </c>
      <c r="BC470">
        <v>0.32850400000000002</v>
      </c>
      <c r="BD470">
        <v>0.356653</v>
      </c>
      <c r="BE470">
        <v>0.41422199999999998</v>
      </c>
      <c r="BF470">
        <v>3613440</v>
      </c>
    </row>
    <row r="471" spans="1:58" x14ac:dyDescent="0.25">
      <c r="A471">
        <v>468</v>
      </c>
      <c r="B471" t="s">
        <v>41</v>
      </c>
      <c r="C471">
        <v>469</v>
      </c>
      <c r="D471">
        <v>49893148</v>
      </c>
      <c r="E471">
        <v>0.43173499999999998</v>
      </c>
      <c r="F471">
        <v>3.9736E-2</v>
      </c>
      <c r="G471">
        <v>0.52852900000000003</v>
      </c>
      <c r="H471">
        <v>2699100</v>
      </c>
      <c r="I471">
        <v>0</v>
      </c>
      <c r="J471">
        <v>-1.5</v>
      </c>
      <c r="K471">
        <v>0.05</v>
      </c>
      <c r="L471">
        <v>0.83499999999999996</v>
      </c>
      <c r="M471">
        <v>10</v>
      </c>
      <c r="N471">
        <v>0.25</v>
      </c>
      <c r="O471">
        <v>0</v>
      </c>
      <c r="P471">
        <v>469</v>
      </c>
      <c r="Q471">
        <v>469</v>
      </c>
      <c r="R471">
        <v>1</v>
      </c>
      <c r="S471">
        <v>2.3E-2</v>
      </c>
      <c r="T471">
        <v>1E-3</v>
      </c>
      <c r="U471">
        <v>1</v>
      </c>
      <c r="V471">
        <v>0</v>
      </c>
      <c r="W471">
        <v>8.0000000000000002E-3</v>
      </c>
      <c r="X471">
        <v>0.05</v>
      </c>
      <c r="Y471">
        <v>0.05</v>
      </c>
      <c r="Z471">
        <v>0.24775700000000001</v>
      </c>
      <c r="AA471">
        <v>-9999</v>
      </c>
      <c r="AB471">
        <v>0.37034099999999998</v>
      </c>
      <c r="AC471">
        <v>0.278507</v>
      </c>
      <c r="AD471">
        <v>0.2</v>
      </c>
      <c r="AE471">
        <v>1</v>
      </c>
      <c r="AF471">
        <v>-0.25734099999999999</v>
      </c>
      <c r="AG471" t="s">
        <v>217</v>
      </c>
      <c r="AH471" t="s">
        <v>42</v>
      </c>
      <c r="AI471">
        <v>1</v>
      </c>
      <c r="AJ471" t="s">
        <v>238</v>
      </c>
      <c r="AK471" t="s">
        <v>44</v>
      </c>
      <c r="AL471" t="s">
        <v>44</v>
      </c>
      <c r="AM471" t="s">
        <v>44</v>
      </c>
      <c r="AN471" t="s">
        <v>44</v>
      </c>
      <c r="AO471">
        <v>0</v>
      </c>
      <c r="AP471">
        <v>23</v>
      </c>
      <c r="AQ471" t="s">
        <v>708</v>
      </c>
      <c r="AR471" t="s">
        <v>709</v>
      </c>
      <c r="AS471">
        <v>80903020201</v>
      </c>
      <c r="AT471" t="s">
        <v>711</v>
      </c>
      <c r="AU471">
        <v>469</v>
      </c>
      <c r="AV471">
        <v>1</v>
      </c>
      <c r="AW471">
        <v>1</v>
      </c>
      <c r="AX471">
        <v>469</v>
      </c>
      <c r="AY471">
        <v>8.7999999999999995E-2</v>
      </c>
      <c r="AZ471">
        <v>0.113</v>
      </c>
      <c r="BA471">
        <v>0.17100000000000001</v>
      </c>
      <c r="BB471">
        <v>0.27099699999999999</v>
      </c>
      <c r="BC471">
        <v>0.31943100000000002</v>
      </c>
      <c r="BD471">
        <v>0.36052699999999999</v>
      </c>
      <c r="BE471">
        <v>0.43478499999999998</v>
      </c>
      <c r="BF471">
        <v>49893100</v>
      </c>
    </row>
    <row r="472" spans="1:58" x14ac:dyDescent="0.25">
      <c r="A472">
        <v>469</v>
      </c>
      <c r="B472" t="s">
        <v>41</v>
      </c>
      <c r="C472">
        <v>470</v>
      </c>
      <c r="D472">
        <v>2126440</v>
      </c>
      <c r="E472">
        <v>1</v>
      </c>
      <c r="F472">
        <v>0</v>
      </c>
      <c r="G472">
        <v>0</v>
      </c>
      <c r="H472">
        <v>201150</v>
      </c>
      <c r="I472">
        <v>0</v>
      </c>
      <c r="J472">
        <v>-4</v>
      </c>
      <c r="K472">
        <v>0.05</v>
      </c>
      <c r="L472">
        <v>0.83499999999999996</v>
      </c>
      <c r="M472">
        <v>10</v>
      </c>
      <c r="N472">
        <v>0.25</v>
      </c>
      <c r="O472">
        <v>0</v>
      </c>
      <c r="P472">
        <v>470</v>
      </c>
      <c r="Q472">
        <v>470</v>
      </c>
      <c r="R472">
        <v>1</v>
      </c>
      <c r="S472">
        <v>2.3E-2</v>
      </c>
      <c r="T472">
        <v>1E-3</v>
      </c>
      <c r="U472">
        <v>1</v>
      </c>
      <c r="V472">
        <v>0</v>
      </c>
      <c r="W472">
        <v>8.0000000000000002E-3</v>
      </c>
      <c r="X472">
        <v>0.05</v>
      </c>
      <c r="Y472">
        <v>0.05</v>
      </c>
      <c r="Z472">
        <v>0.411439</v>
      </c>
      <c r="AA472">
        <v>-9999</v>
      </c>
      <c r="AB472">
        <v>-4</v>
      </c>
      <c r="AC472">
        <v>0</v>
      </c>
      <c r="AD472">
        <v>0.2</v>
      </c>
      <c r="AE472">
        <v>1</v>
      </c>
      <c r="AF472">
        <v>0</v>
      </c>
      <c r="AG472" t="s">
        <v>217</v>
      </c>
      <c r="AH472" t="s">
        <v>204</v>
      </c>
      <c r="AI472">
        <v>0</v>
      </c>
      <c r="AJ472" t="s">
        <v>44</v>
      </c>
      <c r="AK472" t="s">
        <v>44</v>
      </c>
      <c r="AL472" t="s">
        <v>44</v>
      </c>
      <c r="AM472" t="s">
        <v>44</v>
      </c>
      <c r="AN472" t="s">
        <v>44</v>
      </c>
      <c r="AO472">
        <v>0</v>
      </c>
      <c r="AP472">
        <v>24</v>
      </c>
      <c r="AQ472" t="s">
        <v>695</v>
      </c>
      <c r="AR472" t="s">
        <v>696</v>
      </c>
      <c r="AS472">
        <v>80903020605</v>
      </c>
      <c r="AT472" t="s">
        <v>698</v>
      </c>
      <c r="AU472">
        <v>470</v>
      </c>
      <c r="AV472">
        <v>1</v>
      </c>
      <c r="AW472">
        <v>1</v>
      </c>
      <c r="AX472">
        <v>470</v>
      </c>
      <c r="AY472">
        <v>-1.560562</v>
      </c>
      <c r="AZ472">
        <v>-1.083278</v>
      </c>
      <c r="BA472">
        <v>-0.91018100000000002</v>
      </c>
      <c r="BB472">
        <v>-0.63483500000000004</v>
      </c>
      <c r="BC472">
        <v>-0.51150099999999998</v>
      </c>
      <c r="BD472">
        <v>-0.30190299999999998</v>
      </c>
      <c r="BE472">
        <v>0.33609099999999997</v>
      </c>
      <c r="BF472">
        <v>2126440</v>
      </c>
    </row>
    <row r="473" spans="1:58" x14ac:dyDescent="0.25">
      <c r="A473">
        <v>470</v>
      </c>
      <c r="B473" t="s">
        <v>41</v>
      </c>
      <c r="C473">
        <v>471</v>
      </c>
      <c r="D473">
        <v>11519658</v>
      </c>
      <c r="E473">
        <v>3.9100000000000002E-4</v>
      </c>
      <c r="F473">
        <v>0.12552099999999999</v>
      </c>
      <c r="G473">
        <v>0.87408799999999998</v>
      </c>
      <c r="H473">
        <v>217800</v>
      </c>
      <c r="I473">
        <v>0</v>
      </c>
      <c r="J473">
        <v>-0.6</v>
      </c>
      <c r="K473">
        <v>0.05</v>
      </c>
      <c r="L473">
        <v>0.83499999999999996</v>
      </c>
      <c r="M473">
        <v>10</v>
      </c>
      <c r="N473">
        <v>0.25</v>
      </c>
      <c r="O473">
        <v>0</v>
      </c>
      <c r="P473">
        <v>471</v>
      </c>
      <c r="Q473">
        <v>471</v>
      </c>
      <c r="R473">
        <v>1</v>
      </c>
      <c r="S473">
        <v>2.3E-2</v>
      </c>
      <c r="T473">
        <v>1E-3</v>
      </c>
      <c r="U473">
        <v>1</v>
      </c>
      <c r="V473">
        <v>0</v>
      </c>
      <c r="W473">
        <v>8.0000000000000002E-3</v>
      </c>
      <c r="X473">
        <v>0.05</v>
      </c>
      <c r="Y473">
        <v>0.05</v>
      </c>
      <c r="Z473">
        <v>0.110571</v>
      </c>
      <c r="AA473">
        <v>-9999</v>
      </c>
      <c r="AB473">
        <v>0.31497799999999998</v>
      </c>
      <c r="AC473">
        <v>0.127915</v>
      </c>
      <c r="AD473">
        <v>0.2</v>
      </c>
      <c r="AE473">
        <v>1</v>
      </c>
      <c r="AF473">
        <v>-7.8034000000000006E-2</v>
      </c>
      <c r="AG473" t="s">
        <v>217</v>
      </c>
      <c r="AH473" t="s">
        <v>42</v>
      </c>
      <c r="AI473">
        <v>1</v>
      </c>
      <c r="AJ473" t="s">
        <v>44</v>
      </c>
      <c r="AK473" t="s">
        <v>44</v>
      </c>
      <c r="AL473" t="s">
        <v>44</v>
      </c>
      <c r="AM473" t="s">
        <v>44</v>
      </c>
      <c r="AN473" t="s">
        <v>44</v>
      </c>
      <c r="AO473">
        <v>0</v>
      </c>
      <c r="AP473">
        <v>23</v>
      </c>
      <c r="AQ473" t="s">
        <v>708</v>
      </c>
      <c r="AR473" t="s">
        <v>709</v>
      </c>
      <c r="AS473">
        <v>80903020205</v>
      </c>
      <c r="AT473" t="s">
        <v>712</v>
      </c>
      <c r="AU473">
        <v>471</v>
      </c>
      <c r="AV473">
        <v>1</v>
      </c>
      <c r="AW473">
        <v>1</v>
      </c>
      <c r="AX473">
        <v>471</v>
      </c>
      <c r="AY473">
        <v>0.220057</v>
      </c>
      <c r="AZ473">
        <v>0.23694399999999999</v>
      </c>
      <c r="BA473">
        <v>0.25047900000000001</v>
      </c>
      <c r="BB473">
        <v>0.26242199999999999</v>
      </c>
      <c r="BC473">
        <v>0.27329999999999999</v>
      </c>
      <c r="BD473">
        <v>0.29371999999999998</v>
      </c>
      <c r="BE473">
        <v>0.33500099999999999</v>
      </c>
      <c r="BF473">
        <v>11519700</v>
      </c>
    </row>
    <row r="474" spans="1:58" x14ac:dyDescent="0.25">
      <c r="A474">
        <v>471</v>
      </c>
      <c r="B474" t="s">
        <v>41</v>
      </c>
      <c r="C474">
        <v>472</v>
      </c>
      <c r="D474">
        <v>23213529</v>
      </c>
      <c r="E474">
        <v>0.204204</v>
      </c>
      <c r="F474">
        <v>2.2499999999999999E-4</v>
      </c>
      <c r="G474">
        <v>0.79557100000000003</v>
      </c>
      <c r="H474">
        <v>5059800</v>
      </c>
      <c r="I474">
        <v>0</v>
      </c>
      <c r="J474">
        <v>-0.8</v>
      </c>
      <c r="K474">
        <v>0.05</v>
      </c>
      <c r="L474">
        <v>0.83499999999999996</v>
      </c>
      <c r="M474">
        <v>10</v>
      </c>
      <c r="N474">
        <v>0.25</v>
      </c>
      <c r="O474">
        <v>0</v>
      </c>
      <c r="P474">
        <v>472</v>
      </c>
      <c r="Q474">
        <v>472</v>
      </c>
      <c r="R474">
        <v>1</v>
      </c>
      <c r="S474">
        <v>2.3E-2</v>
      </c>
      <c r="T474">
        <v>1E-3</v>
      </c>
      <c r="U474">
        <v>1</v>
      </c>
      <c r="V474">
        <v>0</v>
      </c>
      <c r="W474">
        <v>8.0000000000000002E-3</v>
      </c>
      <c r="X474">
        <v>0.05</v>
      </c>
      <c r="Y474">
        <v>0.05</v>
      </c>
      <c r="Z474">
        <v>0.22320000000000001</v>
      </c>
      <c r="AA474">
        <v>-9999</v>
      </c>
      <c r="AB474">
        <v>5.0942000000000001E-2</v>
      </c>
      <c r="AC474">
        <v>0.36818000000000001</v>
      </c>
      <c r="AD474">
        <v>0.2</v>
      </c>
      <c r="AE474">
        <v>1</v>
      </c>
      <c r="AF474">
        <v>-0.52185899999999996</v>
      </c>
      <c r="AG474" t="s">
        <v>217</v>
      </c>
      <c r="AH474" t="s">
        <v>42</v>
      </c>
      <c r="AI474">
        <v>1</v>
      </c>
      <c r="AJ474" t="s">
        <v>44</v>
      </c>
      <c r="AK474" t="s">
        <v>44</v>
      </c>
      <c r="AL474" t="s">
        <v>44</v>
      </c>
      <c r="AM474" t="s">
        <v>44</v>
      </c>
      <c r="AN474" t="s">
        <v>44</v>
      </c>
      <c r="AO474">
        <v>0</v>
      </c>
      <c r="AP474">
        <v>24</v>
      </c>
      <c r="AQ474" t="s">
        <v>695</v>
      </c>
      <c r="AR474" t="s">
        <v>696</v>
      </c>
      <c r="AS474">
        <v>80903020209</v>
      </c>
      <c r="AT474" t="s">
        <v>707</v>
      </c>
      <c r="AU474">
        <v>472</v>
      </c>
      <c r="AV474">
        <v>1</v>
      </c>
      <c r="AW474">
        <v>1</v>
      </c>
      <c r="AX474">
        <v>472</v>
      </c>
      <c r="AY474">
        <v>-0.64243499999999998</v>
      </c>
      <c r="AZ474">
        <v>-0.47091699999999997</v>
      </c>
      <c r="BA474">
        <v>-0.336455</v>
      </c>
      <c r="BB474">
        <v>-0.119357</v>
      </c>
      <c r="BC474">
        <v>2.2100000000000001E-4</v>
      </c>
      <c r="BD474">
        <v>0.10835</v>
      </c>
      <c r="BE474">
        <v>0.22270100000000001</v>
      </c>
      <c r="BF474">
        <v>23213500</v>
      </c>
    </row>
    <row r="475" spans="1:58" x14ac:dyDescent="0.25">
      <c r="A475">
        <v>472</v>
      </c>
      <c r="B475" t="s">
        <v>41</v>
      </c>
      <c r="C475">
        <v>473</v>
      </c>
      <c r="D475">
        <v>2942174</v>
      </c>
      <c r="E475">
        <v>9.3909999999999993E-2</v>
      </c>
      <c r="F475">
        <v>7.6804999999999998E-2</v>
      </c>
      <c r="G475">
        <v>0.82928500000000005</v>
      </c>
      <c r="H475">
        <v>387000</v>
      </c>
      <c r="I475">
        <v>0</v>
      </c>
      <c r="J475">
        <v>-2.8291590000000002</v>
      </c>
      <c r="K475">
        <v>0.05</v>
      </c>
      <c r="L475">
        <v>0.83499999999999996</v>
      </c>
      <c r="M475">
        <v>10</v>
      </c>
      <c r="N475">
        <v>0.25</v>
      </c>
      <c r="O475">
        <v>0</v>
      </c>
      <c r="P475">
        <v>473</v>
      </c>
      <c r="Q475">
        <v>473</v>
      </c>
      <c r="R475">
        <v>1</v>
      </c>
      <c r="S475">
        <v>2.3E-2</v>
      </c>
      <c r="T475">
        <v>1E-3</v>
      </c>
      <c r="U475">
        <v>1</v>
      </c>
      <c r="V475">
        <v>0</v>
      </c>
      <c r="W475">
        <v>8.0000000000000002E-3</v>
      </c>
      <c r="X475">
        <v>0.05</v>
      </c>
      <c r="Y475">
        <v>0.05</v>
      </c>
      <c r="Z475">
        <v>0.29199799999999998</v>
      </c>
      <c r="AA475">
        <v>-9999</v>
      </c>
      <c r="AB475">
        <v>0.35503000000000001</v>
      </c>
      <c r="AC475">
        <v>0.29981099999999999</v>
      </c>
      <c r="AD475">
        <v>0.2</v>
      </c>
      <c r="AE475">
        <v>1</v>
      </c>
      <c r="AF475">
        <v>-0.23843500000000001</v>
      </c>
      <c r="AG475" t="s">
        <v>217</v>
      </c>
      <c r="AH475" t="s">
        <v>42</v>
      </c>
      <c r="AI475">
        <v>1</v>
      </c>
      <c r="AJ475" t="s">
        <v>44</v>
      </c>
      <c r="AK475" t="s">
        <v>44</v>
      </c>
      <c r="AL475" t="s">
        <v>44</v>
      </c>
      <c r="AM475" t="s">
        <v>44</v>
      </c>
      <c r="AN475" t="s">
        <v>44</v>
      </c>
      <c r="AO475">
        <v>0</v>
      </c>
      <c r="AP475">
        <v>24</v>
      </c>
      <c r="AQ475" t="s">
        <v>695</v>
      </c>
      <c r="AR475" t="s">
        <v>696</v>
      </c>
      <c r="AS475">
        <v>80903020604</v>
      </c>
      <c r="AT475" t="s">
        <v>705</v>
      </c>
      <c r="AU475">
        <v>473</v>
      </c>
      <c r="AV475">
        <v>1</v>
      </c>
      <c r="AW475">
        <v>1</v>
      </c>
      <c r="AX475">
        <v>473</v>
      </c>
      <c r="AY475">
        <v>-1.374E-2</v>
      </c>
      <c r="AZ475">
        <v>0.11659600000000001</v>
      </c>
      <c r="BA475">
        <v>0.21252599999999999</v>
      </c>
      <c r="BB475">
        <v>0.258797</v>
      </c>
      <c r="BC475">
        <v>0.29642499999999999</v>
      </c>
      <c r="BD475">
        <v>0.35373199999999999</v>
      </c>
      <c r="BE475">
        <v>0.446183</v>
      </c>
      <c r="BF475">
        <v>2942170</v>
      </c>
    </row>
    <row r="476" spans="1:58" x14ac:dyDescent="0.25">
      <c r="A476">
        <v>473</v>
      </c>
      <c r="B476" t="s">
        <v>41</v>
      </c>
      <c r="C476">
        <v>474</v>
      </c>
      <c r="D476">
        <v>17232955</v>
      </c>
      <c r="E476">
        <v>0.44840799999999997</v>
      </c>
      <c r="F476">
        <v>1.0012999999999999E-2</v>
      </c>
      <c r="G476">
        <v>0.54157900000000003</v>
      </c>
      <c r="H476">
        <v>3391200</v>
      </c>
      <c r="I476">
        <v>0</v>
      </c>
      <c r="J476">
        <v>-1</v>
      </c>
      <c r="K476">
        <v>0.05</v>
      </c>
      <c r="L476">
        <v>0.83499999999999996</v>
      </c>
      <c r="M476">
        <v>10</v>
      </c>
      <c r="N476">
        <v>0.25</v>
      </c>
      <c r="O476">
        <v>0</v>
      </c>
      <c r="P476">
        <v>474</v>
      </c>
      <c r="Q476">
        <v>474</v>
      </c>
      <c r="R476">
        <v>1</v>
      </c>
      <c r="S476">
        <v>2.3E-2</v>
      </c>
      <c r="T476">
        <v>1E-3</v>
      </c>
      <c r="U476">
        <v>1</v>
      </c>
      <c r="V476">
        <v>0</v>
      </c>
      <c r="W476">
        <v>8.0000000000000002E-3</v>
      </c>
      <c r="X476">
        <v>0.05</v>
      </c>
      <c r="Y476">
        <v>0.05</v>
      </c>
      <c r="Z476">
        <v>0.29913000000000001</v>
      </c>
      <c r="AA476">
        <v>-9999</v>
      </c>
      <c r="AB476">
        <v>-1.2082000000000001E-2</v>
      </c>
      <c r="AC476">
        <v>0.38854</v>
      </c>
      <c r="AD476">
        <v>0.2</v>
      </c>
      <c r="AE476">
        <v>1</v>
      </c>
      <c r="AF476">
        <v>-0.61845700000000003</v>
      </c>
      <c r="AG476" t="s">
        <v>217</v>
      </c>
      <c r="AH476" t="s">
        <v>42</v>
      </c>
      <c r="AI476">
        <v>1</v>
      </c>
      <c r="AJ476" t="s">
        <v>44</v>
      </c>
      <c r="AK476" t="s">
        <v>44</v>
      </c>
      <c r="AL476" t="s">
        <v>44</v>
      </c>
      <c r="AM476" t="s">
        <v>44</v>
      </c>
      <c r="AN476" t="s">
        <v>44</v>
      </c>
      <c r="AO476">
        <v>0</v>
      </c>
      <c r="AP476">
        <v>23</v>
      </c>
      <c r="AQ476" t="s">
        <v>708</v>
      </c>
      <c r="AR476" t="s">
        <v>709</v>
      </c>
      <c r="AS476">
        <v>80903020207</v>
      </c>
      <c r="AT476" t="s">
        <v>710</v>
      </c>
      <c r="AU476">
        <v>474</v>
      </c>
      <c r="AV476">
        <v>1</v>
      </c>
      <c r="AW476">
        <v>1</v>
      </c>
      <c r="AX476">
        <v>474</v>
      </c>
      <c r="AY476">
        <v>-0.7</v>
      </c>
      <c r="AZ476">
        <v>-0.63053999999999999</v>
      </c>
      <c r="BA476">
        <v>-0.48023500000000002</v>
      </c>
      <c r="BB476">
        <v>-0.31733299999999998</v>
      </c>
      <c r="BC476">
        <v>-0.17171400000000001</v>
      </c>
      <c r="BD476">
        <v>5.2304999999999997E-2</v>
      </c>
      <c r="BE476">
        <v>0.19961699999999999</v>
      </c>
      <c r="BF476">
        <v>17233000</v>
      </c>
    </row>
    <row r="477" spans="1:58" x14ac:dyDescent="0.25">
      <c r="A477">
        <v>474</v>
      </c>
      <c r="B477" t="s">
        <v>41</v>
      </c>
      <c r="C477">
        <v>475</v>
      </c>
      <c r="D477">
        <v>13164788</v>
      </c>
      <c r="E477">
        <v>0.17555899999999999</v>
      </c>
      <c r="F477">
        <v>0</v>
      </c>
      <c r="G477">
        <v>0.82444099999999998</v>
      </c>
      <c r="H477">
        <v>3068100</v>
      </c>
      <c r="I477">
        <v>0</v>
      </c>
      <c r="J477">
        <v>-0.6</v>
      </c>
      <c r="K477">
        <v>0.05</v>
      </c>
      <c r="L477">
        <v>0.83499999999999996</v>
      </c>
      <c r="M477">
        <v>10</v>
      </c>
      <c r="N477">
        <v>0.25</v>
      </c>
      <c r="O477">
        <v>0</v>
      </c>
      <c r="P477">
        <v>475</v>
      </c>
      <c r="Q477">
        <v>475</v>
      </c>
      <c r="R477">
        <v>1</v>
      </c>
      <c r="S477">
        <v>2.3E-2</v>
      </c>
      <c r="T477">
        <v>1E-3</v>
      </c>
      <c r="U477">
        <v>1</v>
      </c>
      <c r="V477">
        <v>0</v>
      </c>
      <c r="W477">
        <v>8.0000000000000002E-3</v>
      </c>
      <c r="X477">
        <v>0.05</v>
      </c>
      <c r="Y477">
        <v>0.05</v>
      </c>
      <c r="Z477">
        <v>0.21004700000000001</v>
      </c>
      <c r="AA477">
        <v>-9999</v>
      </c>
      <c r="AB477">
        <v>0.148974</v>
      </c>
      <c r="AC477">
        <v>0.261909</v>
      </c>
      <c r="AD477">
        <v>0.2</v>
      </c>
      <c r="AE477">
        <v>1</v>
      </c>
      <c r="AF477">
        <v>-0.176762</v>
      </c>
      <c r="AG477" t="s">
        <v>217</v>
      </c>
      <c r="AH477" t="s">
        <v>42</v>
      </c>
      <c r="AI477">
        <v>1</v>
      </c>
      <c r="AJ477" t="s">
        <v>44</v>
      </c>
      <c r="AK477" t="s">
        <v>44</v>
      </c>
      <c r="AL477" t="s">
        <v>44</v>
      </c>
      <c r="AM477" t="s">
        <v>44</v>
      </c>
      <c r="AN477" t="s">
        <v>44</v>
      </c>
      <c r="AO477">
        <v>0</v>
      </c>
      <c r="AP477">
        <v>24</v>
      </c>
      <c r="AQ477" t="s">
        <v>695</v>
      </c>
      <c r="AR477" t="s">
        <v>696</v>
      </c>
      <c r="AS477">
        <v>80903020402</v>
      </c>
      <c r="AT477" t="s">
        <v>697</v>
      </c>
      <c r="AU477">
        <v>475</v>
      </c>
      <c r="AV477">
        <v>1</v>
      </c>
      <c r="AW477">
        <v>1</v>
      </c>
      <c r="AX477">
        <v>475</v>
      </c>
      <c r="AY477">
        <v>-0.19856699999999999</v>
      </c>
      <c r="AZ477">
        <v>-2.7789000000000001E-2</v>
      </c>
      <c r="BA477">
        <v>3.6384E-2</v>
      </c>
      <c r="BB477">
        <v>8.2472000000000004E-2</v>
      </c>
      <c r="BC477">
        <v>0.118843</v>
      </c>
      <c r="BD477">
        <v>0.173372</v>
      </c>
      <c r="BE477">
        <v>0.24765100000000001</v>
      </c>
      <c r="BF477">
        <v>13164800</v>
      </c>
    </row>
    <row r="478" spans="1:58" x14ac:dyDescent="0.25">
      <c r="A478">
        <v>475</v>
      </c>
      <c r="B478" t="s">
        <v>41</v>
      </c>
      <c r="C478">
        <v>476</v>
      </c>
      <c r="D478">
        <v>15563495</v>
      </c>
      <c r="E478">
        <v>0.40392600000000001</v>
      </c>
      <c r="F478">
        <v>1.0859999999999999E-3</v>
      </c>
      <c r="G478">
        <v>0.59498799999999996</v>
      </c>
      <c r="H478">
        <v>2287800</v>
      </c>
      <c r="I478">
        <v>0</v>
      </c>
      <c r="J478">
        <v>-1.2</v>
      </c>
      <c r="K478">
        <v>0.05</v>
      </c>
      <c r="L478">
        <v>0.83499999999999996</v>
      </c>
      <c r="M478">
        <v>10</v>
      </c>
      <c r="N478">
        <v>0.25</v>
      </c>
      <c r="O478">
        <v>0</v>
      </c>
      <c r="P478">
        <v>476</v>
      </c>
      <c r="Q478">
        <v>476</v>
      </c>
      <c r="R478">
        <v>1</v>
      </c>
      <c r="S478">
        <v>2.3E-2</v>
      </c>
      <c r="T478">
        <v>1E-3</v>
      </c>
      <c r="U478">
        <v>1</v>
      </c>
      <c r="V478">
        <v>0</v>
      </c>
      <c r="W478">
        <v>8.0000000000000002E-3</v>
      </c>
      <c r="X478">
        <v>0.05</v>
      </c>
      <c r="Y478">
        <v>0.05</v>
      </c>
      <c r="Z478">
        <v>0.43329099999999998</v>
      </c>
      <c r="AA478">
        <v>-9999</v>
      </c>
      <c r="AB478">
        <v>0.22026499999999999</v>
      </c>
      <c r="AC478">
        <v>0.31968099999999999</v>
      </c>
      <c r="AD478">
        <v>0.2</v>
      </c>
      <c r="AE478">
        <v>1</v>
      </c>
      <c r="AF478">
        <v>-0.23880699999999999</v>
      </c>
      <c r="AG478" t="s">
        <v>217</v>
      </c>
      <c r="AH478" t="s">
        <v>42</v>
      </c>
      <c r="AI478">
        <v>1</v>
      </c>
      <c r="AJ478" t="s">
        <v>44</v>
      </c>
      <c r="AK478" t="s">
        <v>44</v>
      </c>
      <c r="AL478" t="s">
        <v>44</v>
      </c>
      <c r="AM478" t="s">
        <v>44</v>
      </c>
      <c r="AN478" t="s">
        <v>44</v>
      </c>
      <c r="AO478">
        <v>0</v>
      </c>
      <c r="AP478">
        <v>24</v>
      </c>
      <c r="AQ478" t="s">
        <v>695</v>
      </c>
      <c r="AR478" t="s">
        <v>696</v>
      </c>
      <c r="AS478">
        <v>80903020402</v>
      </c>
      <c r="AT478" t="s">
        <v>697</v>
      </c>
      <c r="AU478">
        <v>476</v>
      </c>
      <c r="AV478">
        <v>1</v>
      </c>
      <c r="AW478">
        <v>1</v>
      </c>
      <c r="AX478">
        <v>476</v>
      </c>
      <c r="AY478">
        <v>-0.28562900000000002</v>
      </c>
      <c r="AZ478">
        <v>-1.8541999999999999E-2</v>
      </c>
      <c r="BA478">
        <v>6.7585000000000006E-2</v>
      </c>
      <c r="BB478">
        <v>0.11150500000000001</v>
      </c>
      <c r="BC478">
        <v>0.15092700000000001</v>
      </c>
      <c r="BD478">
        <v>0.22331899999999999</v>
      </c>
      <c r="BE478">
        <v>0.34757100000000002</v>
      </c>
      <c r="BF478">
        <v>15563500</v>
      </c>
    </row>
    <row r="479" spans="1:58" x14ac:dyDescent="0.25">
      <c r="A479">
        <v>476</v>
      </c>
      <c r="B479" t="s">
        <v>41</v>
      </c>
      <c r="C479">
        <v>477</v>
      </c>
      <c r="D479">
        <v>11817023</v>
      </c>
      <c r="E479">
        <v>0.398704</v>
      </c>
      <c r="F479">
        <v>9.8270000000000007E-3</v>
      </c>
      <c r="G479">
        <v>0.59146900000000002</v>
      </c>
      <c r="H479">
        <v>2296800</v>
      </c>
      <c r="I479">
        <v>0</v>
      </c>
      <c r="J479">
        <v>-1.2</v>
      </c>
      <c r="K479">
        <v>0.05</v>
      </c>
      <c r="L479">
        <v>0.83499999999999996</v>
      </c>
      <c r="M479">
        <v>10</v>
      </c>
      <c r="N479">
        <v>0.25</v>
      </c>
      <c r="O479">
        <v>0</v>
      </c>
      <c r="P479">
        <v>477</v>
      </c>
      <c r="Q479">
        <v>477</v>
      </c>
      <c r="R479">
        <v>1</v>
      </c>
      <c r="S479">
        <v>2.3E-2</v>
      </c>
      <c r="T479">
        <v>1E-3</v>
      </c>
      <c r="U479">
        <v>1</v>
      </c>
      <c r="V479">
        <v>0</v>
      </c>
      <c r="W479">
        <v>8.0000000000000002E-3</v>
      </c>
      <c r="X479">
        <v>0.05</v>
      </c>
      <c r="Y479">
        <v>0.05</v>
      </c>
      <c r="Z479">
        <v>0.330345</v>
      </c>
      <c r="AA479">
        <v>-9999</v>
      </c>
      <c r="AB479">
        <v>0.34251999999999999</v>
      </c>
      <c r="AC479">
        <v>0.32632</v>
      </c>
      <c r="AD479">
        <v>0.2</v>
      </c>
      <c r="AE479">
        <v>1</v>
      </c>
      <c r="AF479">
        <v>-0.27467000000000003</v>
      </c>
      <c r="AG479" t="s">
        <v>217</v>
      </c>
      <c r="AH479" t="s">
        <v>42</v>
      </c>
      <c r="AI479">
        <v>1</v>
      </c>
      <c r="AJ479" t="s">
        <v>44</v>
      </c>
      <c r="AK479" t="s">
        <v>44</v>
      </c>
      <c r="AL479" t="s">
        <v>44</v>
      </c>
      <c r="AM479" t="s">
        <v>44</v>
      </c>
      <c r="AN479" t="s">
        <v>44</v>
      </c>
      <c r="AO479">
        <v>0</v>
      </c>
      <c r="AP479">
        <v>24</v>
      </c>
      <c r="AQ479" t="s">
        <v>695</v>
      </c>
      <c r="AR479" t="s">
        <v>696</v>
      </c>
      <c r="AS479">
        <v>80903020606</v>
      </c>
      <c r="AT479" t="s">
        <v>713</v>
      </c>
      <c r="AU479">
        <v>477</v>
      </c>
      <c r="AV479">
        <v>1</v>
      </c>
      <c r="AW479">
        <v>1</v>
      </c>
      <c r="AX479">
        <v>477</v>
      </c>
      <c r="AY479">
        <v>-0.19773099999999999</v>
      </c>
      <c r="AZ479">
        <v>6.7850999999999995E-2</v>
      </c>
      <c r="BA479">
        <v>0.21326899999999999</v>
      </c>
      <c r="BB479">
        <v>0.273733</v>
      </c>
      <c r="BC479">
        <v>0.31550099999999998</v>
      </c>
      <c r="BD479">
        <v>0.38333</v>
      </c>
      <c r="BE479">
        <v>0.48064800000000002</v>
      </c>
      <c r="BF479">
        <v>11817000</v>
      </c>
    </row>
    <row r="480" spans="1:58" x14ac:dyDescent="0.25">
      <c r="A480">
        <v>477</v>
      </c>
      <c r="B480" t="s">
        <v>41</v>
      </c>
      <c r="C480">
        <v>478</v>
      </c>
      <c r="D480">
        <v>158859083</v>
      </c>
      <c r="E480">
        <v>0.90604499999999999</v>
      </c>
      <c r="F480">
        <v>3.088E-3</v>
      </c>
      <c r="G480">
        <v>9.0867000000000003E-2</v>
      </c>
      <c r="H480">
        <v>5193900</v>
      </c>
      <c r="I480">
        <v>0</v>
      </c>
      <c r="J480">
        <v>-1.86212</v>
      </c>
      <c r="K480">
        <v>0.05</v>
      </c>
      <c r="L480">
        <v>0.83499999999999996</v>
      </c>
      <c r="M480">
        <v>10</v>
      </c>
      <c r="N480">
        <v>0.25</v>
      </c>
      <c r="O480">
        <v>0</v>
      </c>
      <c r="P480">
        <v>478</v>
      </c>
      <c r="Q480">
        <v>478</v>
      </c>
      <c r="R480">
        <v>1</v>
      </c>
      <c r="S480">
        <v>2.3E-2</v>
      </c>
      <c r="T480">
        <v>1E-3</v>
      </c>
      <c r="U480">
        <v>1</v>
      </c>
      <c r="V480">
        <v>0</v>
      </c>
      <c r="W480">
        <v>8.0000000000000002E-3</v>
      </c>
      <c r="X480">
        <v>0.05</v>
      </c>
      <c r="Y480">
        <v>0.05</v>
      </c>
      <c r="Z480">
        <v>0.225409</v>
      </c>
      <c r="AA480">
        <v>-9999</v>
      </c>
      <c r="AB480">
        <v>0.32894800000000002</v>
      </c>
      <c r="AC480">
        <v>0.35115600000000002</v>
      </c>
      <c r="AD480">
        <v>0.2</v>
      </c>
      <c r="AE480">
        <v>1</v>
      </c>
      <c r="AF480">
        <v>-0.30793399999999999</v>
      </c>
      <c r="AG480" t="s">
        <v>217</v>
      </c>
      <c r="AH480" t="s">
        <v>42</v>
      </c>
      <c r="AI480">
        <v>1</v>
      </c>
      <c r="AJ480" t="s">
        <v>44</v>
      </c>
      <c r="AK480" t="s">
        <v>44</v>
      </c>
      <c r="AL480" t="s">
        <v>44</v>
      </c>
      <c r="AM480" t="s">
        <v>44</v>
      </c>
      <c r="AN480" t="s">
        <v>44</v>
      </c>
      <c r="AO480">
        <v>0</v>
      </c>
      <c r="AP480">
        <v>21</v>
      </c>
      <c r="AQ480" t="s">
        <v>701</v>
      </c>
      <c r="AR480" t="s">
        <v>702</v>
      </c>
      <c r="AS480">
        <v>80903020706</v>
      </c>
      <c r="AT480" t="s">
        <v>714</v>
      </c>
      <c r="AU480">
        <v>478</v>
      </c>
      <c r="AV480">
        <v>1</v>
      </c>
      <c r="AW480">
        <v>1</v>
      </c>
      <c r="AX480">
        <v>478</v>
      </c>
      <c r="AY480">
        <v>-6.1196E-2</v>
      </c>
      <c r="AZ480">
        <v>2.1014000000000001E-2</v>
      </c>
      <c r="BA480">
        <v>8.6466000000000001E-2</v>
      </c>
      <c r="BB480">
        <v>0.13930899999999999</v>
      </c>
      <c r="BC480">
        <v>0.186247</v>
      </c>
      <c r="BD480">
        <v>0.26891999999999999</v>
      </c>
      <c r="BE480">
        <v>0.42826700000000001</v>
      </c>
      <c r="BF480">
        <v>158859000</v>
      </c>
    </row>
    <row r="481" spans="1:58" x14ac:dyDescent="0.25">
      <c r="A481">
        <v>478</v>
      </c>
      <c r="B481" t="s">
        <v>41</v>
      </c>
      <c r="C481">
        <v>479</v>
      </c>
      <c r="D481">
        <v>1549622</v>
      </c>
      <c r="E481">
        <v>1</v>
      </c>
      <c r="F481">
        <v>0</v>
      </c>
      <c r="G481">
        <v>0</v>
      </c>
      <c r="H481">
        <v>326850</v>
      </c>
      <c r="I481">
        <v>0</v>
      </c>
      <c r="J481">
        <v>-3</v>
      </c>
      <c r="K481">
        <v>0.05</v>
      </c>
      <c r="L481">
        <v>0.83499999999999996</v>
      </c>
      <c r="M481">
        <v>10</v>
      </c>
      <c r="N481">
        <v>0.25</v>
      </c>
      <c r="O481">
        <v>0</v>
      </c>
      <c r="P481">
        <v>479</v>
      </c>
      <c r="Q481">
        <v>479</v>
      </c>
      <c r="R481">
        <v>1</v>
      </c>
      <c r="S481">
        <v>2.3E-2</v>
      </c>
      <c r="T481">
        <v>1E-3</v>
      </c>
      <c r="U481">
        <v>1</v>
      </c>
      <c r="V481">
        <v>0</v>
      </c>
      <c r="W481">
        <v>8.0000000000000002E-3</v>
      </c>
      <c r="X481">
        <v>0.05</v>
      </c>
      <c r="Y481">
        <v>0.05</v>
      </c>
      <c r="Z481">
        <v>5.4869999999999997E-3</v>
      </c>
      <c r="AA481">
        <v>-9999</v>
      </c>
      <c r="AB481">
        <v>-3</v>
      </c>
      <c r="AC481">
        <v>0</v>
      </c>
      <c r="AD481">
        <v>0.2</v>
      </c>
      <c r="AE481">
        <v>1</v>
      </c>
      <c r="AF481">
        <v>0</v>
      </c>
      <c r="AG481" t="s">
        <v>217</v>
      </c>
      <c r="AH481" t="s">
        <v>204</v>
      </c>
      <c r="AI481">
        <v>0</v>
      </c>
      <c r="AJ481" t="s">
        <v>44</v>
      </c>
      <c r="AK481" t="s">
        <v>44</v>
      </c>
      <c r="AL481" t="s">
        <v>44</v>
      </c>
      <c r="AM481" t="s">
        <v>44</v>
      </c>
      <c r="AN481" t="s">
        <v>44</v>
      </c>
      <c r="AO481">
        <v>0</v>
      </c>
      <c r="AP481">
        <v>21</v>
      </c>
      <c r="AQ481" t="s">
        <v>701</v>
      </c>
      <c r="AR481" t="s">
        <v>702</v>
      </c>
      <c r="AS481">
        <v>80903020804</v>
      </c>
      <c r="AT481" t="s">
        <v>715</v>
      </c>
      <c r="AU481">
        <v>479</v>
      </c>
      <c r="AV481">
        <v>1</v>
      </c>
      <c r="AW481">
        <v>1</v>
      </c>
      <c r="AX481">
        <v>479</v>
      </c>
      <c r="AY481">
        <v>-0.600024</v>
      </c>
      <c r="AZ481">
        <v>-0.600024</v>
      </c>
      <c r="BA481">
        <v>-0.600024</v>
      </c>
      <c r="BB481">
        <v>-0.600024</v>
      </c>
      <c r="BC481">
        <v>-0.6</v>
      </c>
      <c r="BD481">
        <v>-0.6</v>
      </c>
      <c r="BE481">
        <v>-0.24546200000000001</v>
      </c>
      <c r="BF481">
        <v>1549620</v>
      </c>
    </row>
    <row r="482" spans="1:58" x14ac:dyDescent="0.25">
      <c r="A482">
        <v>479</v>
      </c>
      <c r="B482" t="s">
        <v>41</v>
      </c>
      <c r="C482">
        <v>480</v>
      </c>
      <c r="D482">
        <v>115542219</v>
      </c>
      <c r="E482">
        <v>0.94287100000000001</v>
      </c>
      <c r="F482">
        <v>1.1900000000000001E-4</v>
      </c>
      <c r="G482">
        <v>5.7009999999999998E-2</v>
      </c>
      <c r="H482">
        <v>2911500</v>
      </c>
      <c r="I482">
        <v>0</v>
      </c>
      <c r="J482">
        <v>-2.0311270000000001</v>
      </c>
      <c r="K482">
        <v>0.05</v>
      </c>
      <c r="L482">
        <v>0.83499999999999996</v>
      </c>
      <c r="M482">
        <v>10</v>
      </c>
      <c r="N482">
        <v>0.25</v>
      </c>
      <c r="O482">
        <v>0</v>
      </c>
      <c r="P482">
        <v>480</v>
      </c>
      <c r="Q482">
        <v>480</v>
      </c>
      <c r="R482">
        <v>1</v>
      </c>
      <c r="S482">
        <v>2.3E-2</v>
      </c>
      <c r="T482">
        <v>1E-3</v>
      </c>
      <c r="U482">
        <v>1</v>
      </c>
      <c r="V482">
        <v>0</v>
      </c>
      <c r="W482">
        <v>8.0000000000000002E-3</v>
      </c>
      <c r="X482">
        <v>0.05</v>
      </c>
      <c r="Y482">
        <v>0.05</v>
      </c>
      <c r="Z482">
        <v>0.194997</v>
      </c>
      <c r="AA482">
        <v>-9999</v>
      </c>
      <c r="AB482">
        <v>0.208867</v>
      </c>
      <c r="AC482">
        <v>0.19703999999999999</v>
      </c>
      <c r="AD482">
        <v>0.2</v>
      </c>
      <c r="AE482">
        <v>1</v>
      </c>
      <c r="AF482">
        <v>-0.181897</v>
      </c>
      <c r="AG482" t="s">
        <v>217</v>
      </c>
      <c r="AH482" t="s">
        <v>42</v>
      </c>
      <c r="AI482">
        <v>1</v>
      </c>
      <c r="AJ482" t="s">
        <v>44</v>
      </c>
      <c r="AK482" t="s">
        <v>44</v>
      </c>
      <c r="AL482" t="s">
        <v>44</v>
      </c>
      <c r="AM482" t="s">
        <v>44</v>
      </c>
      <c r="AN482" t="s">
        <v>44</v>
      </c>
      <c r="AO482">
        <v>0</v>
      </c>
      <c r="AP482">
        <v>21</v>
      </c>
      <c r="AQ482" t="s">
        <v>701</v>
      </c>
      <c r="AR482" t="s">
        <v>702</v>
      </c>
      <c r="AS482">
        <v>80903020705</v>
      </c>
      <c r="AT482" t="s">
        <v>716</v>
      </c>
      <c r="AU482">
        <v>480</v>
      </c>
      <c r="AV482">
        <v>1</v>
      </c>
      <c r="AW482">
        <v>1</v>
      </c>
      <c r="AX482">
        <v>480</v>
      </c>
      <c r="AY482">
        <v>-2.7345000000000001E-2</v>
      </c>
      <c r="AZ482">
        <v>2.6970000000000001E-2</v>
      </c>
      <c r="BA482">
        <v>6.6075999999999996E-2</v>
      </c>
      <c r="BB482">
        <v>0.101288</v>
      </c>
      <c r="BC482">
        <v>0.13249900000000001</v>
      </c>
      <c r="BD482">
        <v>0.18981700000000001</v>
      </c>
      <c r="BE482">
        <v>0.28010299999999999</v>
      </c>
      <c r="BF482">
        <v>115542000</v>
      </c>
    </row>
    <row r="483" spans="1:58" x14ac:dyDescent="0.25">
      <c r="A483">
        <v>480</v>
      </c>
      <c r="B483" t="s">
        <v>41</v>
      </c>
      <c r="C483">
        <v>481</v>
      </c>
      <c r="D483">
        <v>94685626</v>
      </c>
      <c r="E483">
        <v>0.99946500000000005</v>
      </c>
      <c r="F483">
        <v>0</v>
      </c>
      <c r="G483">
        <v>5.3499999999999999E-4</v>
      </c>
      <c r="H483">
        <v>26100</v>
      </c>
      <c r="I483">
        <v>0</v>
      </c>
      <c r="J483">
        <v>-3.3420359999999998</v>
      </c>
      <c r="K483">
        <v>0.05</v>
      </c>
      <c r="L483">
        <v>0.83499999999999996</v>
      </c>
      <c r="M483">
        <v>10</v>
      </c>
      <c r="N483">
        <v>0.25</v>
      </c>
      <c r="O483">
        <v>0</v>
      </c>
      <c r="P483">
        <v>481</v>
      </c>
      <c r="Q483">
        <v>481</v>
      </c>
      <c r="R483">
        <v>1</v>
      </c>
      <c r="S483">
        <v>2.3E-2</v>
      </c>
      <c r="T483">
        <v>1E-3</v>
      </c>
      <c r="U483">
        <v>1</v>
      </c>
      <c r="V483">
        <v>0</v>
      </c>
      <c r="W483">
        <v>8.0000000000000002E-3</v>
      </c>
      <c r="X483">
        <v>0.05</v>
      </c>
      <c r="Y483">
        <v>0.05</v>
      </c>
      <c r="Z483">
        <v>1.3291000000000001E-2</v>
      </c>
      <c r="AA483">
        <v>-9999</v>
      </c>
      <c r="AB483">
        <v>-0.62566999999999995</v>
      </c>
      <c r="AC483">
        <v>0.85684800000000005</v>
      </c>
      <c r="AD483">
        <v>0.2</v>
      </c>
      <c r="AE483">
        <v>1</v>
      </c>
      <c r="AF483">
        <v>-0.98587100000000005</v>
      </c>
      <c r="AG483" t="s">
        <v>217</v>
      </c>
      <c r="AH483" t="s">
        <v>42</v>
      </c>
      <c r="AI483">
        <v>1</v>
      </c>
      <c r="AJ483" t="s">
        <v>44</v>
      </c>
      <c r="AK483" t="s">
        <v>44</v>
      </c>
      <c r="AL483" t="s">
        <v>44</v>
      </c>
      <c r="AM483" t="s">
        <v>44</v>
      </c>
      <c r="AN483" t="s">
        <v>44</v>
      </c>
      <c r="AO483">
        <v>0</v>
      </c>
      <c r="AP483">
        <v>24</v>
      </c>
      <c r="AQ483" t="s">
        <v>695</v>
      </c>
      <c r="AR483" t="s">
        <v>696</v>
      </c>
      <c r="AS483">
        <v>80903020703</v>
      </c>
      <c r="AT483" t="s">
        <v>717</v>
      </c>
      <c r="AU483">
        <v>481</v>
      </c>
      <c r="AV483">
        <v>1</v>
      </c>
      <c r="AW483">
        <v>1</v>
      </c>
      <c r="AX483">
        <v>481</v>
      </c>
      <c r="AY483">
        <v>-1.705443</v>
      </c>
      <c r="AZ483">
        <v>-1.6115409999999999</v>
      </c>
      <c r="BA483">
        <v>-1.3114790000000001</v>
      </c>
      <c r="BB483">
        <v>-1.178933</v>
      </c>
      <c r="BC483">
        <v>-0.92561300000000002</v>
      </c>
      <c r="BD483">
        <v>-0.77319400000000005</v>
      </c>
      <c r="BE483">
        <v>-0.26567200000000002</v>
      </c>
      <c r="BF483">
        <v>94685600</v>
      </c>
    </row>
    <row r="484" spans="1:58" x14ac:dyDescent="0.25">
      <c r="A484">
        <v>481</v>
      </c>
      <c r="B484" t="s">
        <v>41</v>
      </c>
      <c r="C484">
        <v>482</v>
      </c>
      <c r="D484">
        <v>251236894</v>
      </c>
      <c r="E484">
        <v>1</v>
      </c>
      <c r="F484">
        <v>0</v>
      </c>
      <c r="G484">
        <v>0</v>
      </c>
      <c r="H484">
        <v>2093250</v>
      </c>
      <c r="I484">
        <v>0</v>
      </c>
      <c r="J484">
        <v>-7.5</v>
      </c>
      <c r="K484">
        <v>0</v>
      </c>
      <c r="L484">
        <v>0.83499999999999996</v>
      </c>
      <c r="M484">
        <v>10</v>
      </c>
      <c r="N484">
        <v>0.25</v>
      </c>
      <c r="O484">
        <v>0</v>
      </c>
      <c r="P484">
        <v>482</v>
      </c>
      <c r="Q484">
        <v>482</v>
      </c>
      <c r="R484">
        <v>1</v>
      </c>
      <c r="S484">
        <v>2.3E-2</v>
      </c>
      <c r="T484">
        <v>1E-3</v>
      </c>
      <c r="U484">
        <v>1</v>
      </c>
      <c r="V484">
        <v>0</v>
      </c>
      <c r="W484">
        <v>0</v>
      </c>
      <c r="X484">
        <v>0.05</v>
      </c>
      <c r="Y484">
        <v>0.05</v>
      </c>
      <c r="Z484">
        <v>6.7854999999999999E-2</v>
      </c>
      <c r="AA484">
        <v>-9999</v>
      </c>
      <c r="AB484">
        <v>-7.5</v>
      </c>
      <c r="AC484">
        <v>0</v>
      </c>
      <c r="AD484">
        <v>0.2</v>
      </c>
      <c r="AE484">
        <v>0</v>
      </c>
      <c r="AF484">
        <v>0</v>
      </c>
      <c r="AG484" t="s">
        <v>217</v>
      </c>
      <c r="AH484" t="s">
        <v>42</v>
      </c>
      <c r="AI484">
        <v>1</v>
      </c>
      <c r="AJ484" t="s">
        <v>44</v>
      </c>
      <c r="AK484" t="s">
        <v>44</v>
      </c>
      <c r="AL484" t="s">
        <v>44</v>
      </c>
      <c r="AM484" t="s">
        <v>44</v>
      </c>
      <c r="AN484" t="s">
        <v>44</v>
      </c>
      <c r="AO484">
        <v>0</v>
      </c>
      <c r="AP484">
        <v>21</v>
      </c>
      <c r="AQ484" t="s">
        <v>701</v>
      </c>
      <c r="AR484" t="s">
        <v>702</v>
      </c>
      <c r="AS484">
        <v>80903020900</v>
      </c>
      <c r="AT484" t="s">
        <v>718</v>
      </c>
      <c r="AU484">
        <v>482</v>
      </c>
      <c r="AV484">
        <v>1</v>
      </c>
      <c r="AW484">
        <v>1</v>
      </c>
      <c r="AX484">
        <v>482</v>
      </c>
      <c r="AY484">
        <v>0.25786700000000001</v>
      </c>
      <c r="AZ484">
        <v>0.42035299999999998</v>
      </c>
      <c r="BA484">
        <v>0.50080999999999998</v>
      </c>
      <c r="BB484">
        <v>0.60226199999999996</v>
      </c>
      <c r="BC484">
        <v>0.69529399999999997</v>
      </c>
      <c r="BD484">
        <v>0.84153999999999995</v>
      </c>
      <c r="BE484">
        <v>1.05097</v>
      </c>
      <c r="BF484">
        <v>251237000</v>
      </c>
    </row>
    <row r="485" spans="1:58" x14ac:dyDescent="0.25">
      <c r="A485">
        <v>482</v>
      </c>
      <c r="B485" t="s">
        <v>41</v>
      </c>
      <c r="C485">
        <v>483</v>
      </c>
      <c r="D485">
        <v>141671385</v>
      </c>
      <c r="E485">
        <v>0.98967899999999998</v>
      </c>
      <c r="F485">
        <v>4.1100000000000002E-4</v>
      </c>
      <c r="G485">
        <v>9.9100000000000004E-3</v>
      </c>
      <c r="H485">
        <v>476100</v>
      </c>
      <c r="I485">
        <v>0</v>
      </c>
      <c r="J485">
        <v>-2.4213930000000001</v>
      </c>
      <c r="K485">
        <v>0.05</v>
      </c>
      <c r="L485">
        <v>0.83499999999999996</v>
      </c>
      <c r="M485">
        <v>10</v>
      </c>
      <c r="N485">
        <v>0.25</v>
      </c>
      <c r="O485">
        <v>0</v>
      </c>
      <c r="P485">
        <v>483</v>
      </c>
      <c r="Q485">
        <v>483</v>
      </c>
      <c r="R485">
        <v>1</v>
      </c>
      <c r="S485">
        <v>2.3E-2</v>
      </c>
      <c r="T485">
        <v>1E-3</v>
      </c>
      <c r="U485">
        <v>1</v>
      </c>
      <c r="V485">
        <v>0</v>
      </c>
      <c r="W485">
        <v>8.0000000000000002E-3</v>
      </c>
      <c r="X485">
        <v>0.05</v>
      </c>
      <c r="Y485">
        <v>0.05</v>
      </c>
      <c r="Z485">
        <v>6.2867000000000006E-2</v>
      </c>
      <c r="AA485">
        <v>-9999</v>
      </c>
      <c r="AB485">
        <v>0.81215400000000004</v>
      </c>
      <c r="AC485">
        <v>0.54635</v>
      </c>
      <c r="AD485">
        <v>0.2</v>
      </c>
      <c r="AE485">
        <v>1</v>
      </c>
      <c r="AF485">
        <v>-0.53603199999999995</v>
      </c>
      <c r="AG485" t="s">
        <v>217</v>
      </c>
      <c r="AH485" t="s">
        <v>42</v>
      </c>
      <c r="AI485">
        <v>1</v>
      </c>
      <c r="AJ485" t="s">
        <v>44</v>
      </c>
      <c r="AK485" t="s">
        <v>44</v>
      </c>
      <c r="AL485" t="s">
        <v>44</v>
      </c>
      <c r="AM485" t="s">
        <v>44</v>
      </c>
      <c r="AN485" t="s">
        <v>44</v>
      </c>
      <c r="AO485">
        <v>0</v>
      </c>
      <c r="AP485">
        <v>21</v>
      </c>
      <c r="AQ485" t="s">
        <v>701</v>
      </c>
      <c r="AR485" t="s">
        <v>702</v>
      </c>
      <c r="AS485">
        <v>80903020703</v>
      </c>
      <c r="AT485" t="s">
        <v>717</v>
      </c>
      <c r="AU485">
        <v>483</v>
      </c>
      <c r="AV485">
        <v>1</v>
      </c>
      <c r="AW485">
        <v>1</v>
      </c>
      <c r="AX485">
        <v>483</v>
      </c>
      <c r="AY485">
        <v>0.1101</v>
      </c>
      <c r="AZ485">
        <v>0.27612199999999998</v>
      </c>
      <c r="BA485">
        <v>0.380162</v>
      </c>
      <c r="BB485">
        <v>0.43976700000000002</v>
      </c>
      <c r="BC485">
        <v>0.493033</v>
      </c>
      <c r="BD485">
        <v>0.60204500000000005</v>
      </c>
      <c r="BE485">
        <v>0.991479</v>
      </c>
      <c r="BF485">
        <v>141671000</v>
      </c>
    </row>
    <row r="486" spans="1:58" x14ac:dyDescent="0.25">
      <c r="A486">
        <v>483</v>
      </c>
      <c r="B486" t="s">
        <v>41</v>
      </c>
      <c r="C486">
        <v>484</v>
      </c>
      <c r="D486">
        <v>65277369</v>
      </c>
      <c r="E486">
        <v>0.92958300000000005</v>
      </c>
      <c r="F486">
        <v>0</v>
      </c>
      <c r="G486">
        <v>7.0416999999999993E-2</v>
      </c>
      <c r="H486">
        <v>1606500</v>
      </c>
      <c r="I486">
        <v>0</v>
      </c>
      <c r="J486">
        <v>-1.8637410000000001</v>
      </c>
      <c r="K486">
        <v>0.05</v>
      </c>
      <c r="L486">
        <v>0.83499999999999996</v>
      </c>
      <c r="M486">
        <v>10</v>
      </c>
      <c r="N486">
        <v>0.25</v>
      </c>
      <c r="O486">
        <v>0</v>
      </c>
      <c r="P486">
        <v>484</v>
      </c>
      <c r="Q486">
        <v>484</v>
      </c>
      <c r="R486">
        <v>1</v>
      </c>
      <c r="S486">
        <v>2.3E-2</v>
      </c>
      <c r="T486">
        <v>1E-3</v>
      </c>
      <c r="U486">
        <v>1</v>
      </c>
      <c r="V486">
        <v>0</v>
      </c>
      <c r="W486">
        <v>8.0000000000000002E-3</v>
      </c>
      <c r="X486">
        <v>0.05</v>
      </c>
      <c r="Y486">
        <v>0.05</v>
      </c>
      <c r="Z486">
        <v>0.49133100000000002</v>
      </c>
      <c r="AA486">
        <v>-9999</v>
      </c>
      <c r="AB486">
        <v>0.28163899999999997</v>
      </c>
      <c r="AC486">
        <v>0.19708899999999999</v>
      </c>
      <c r="AD486">
        <v>0.2</v>
      </c>
      <c r="AE486">
        <v>1</v>
      </c>
      <c r="AF486">
        <v>-0.206098</v>
      </c>
      <c r="AG486" t="s">
        <v>217</v>
      </c>
      <c r="AH486" t="s">
        <v>42</v>
      </c>
      <c r="AI486">
        <v>1</v>
      </c>
      <c r="AJ486" t="s">
        <v>44</v>
      </c>
      <c r="AK486" t="s">
        <v>44</v>
      </c>
      <c r="AL486" t="s">
        <v>44</v>
      </c>
      <c r="AM486" t="s">
        <v>44</v>
      </c>
      <c r="AN486" t="s">
        <v>44</v>
      </c>
      <c r="AO486">
        <v>0</v>
      </c>
      <c r="AP486">
        <v>21</v>
      </c>
      <c r="AQ486" t="s">
        <v>701</v>
      </c>
      <c r="AR486" t="s">
        <v>702</v>
      </c>
      <c r="AS486">
        <v>80903020705</v>
      </c>
      <c r="AT486" t="s">
        <v>716</v>
      </c>
      <c r="AU486">
        <v>484</v>
      </c>
      <c r="AV486">
        <v>1</v>
      </c>
      <c r="AW486">
        <v>1</v>
      </c>
      <c r="AX486">
        <v>484</v>
      </c>
      <c r="AY486">
        <v>1.6648E-2</v>
      </c>
      <c r="AZ486">
        <v>7.5540999999999997E-2</v>
      </c>
      <c r="BA486">
        <v>0.13012299999999999</v>
      </c>
      <c r="BB486">
        <v>0.17891299999999999</v>
      </c>
      <c r="BC486">
        <v>0.216756</v>
      </c>
      <c r="BD486">
        <v>0.27540300000000001</v>
      </c>
      <c r="BE486">
        <v>0.34782299999999999</v>
      </c>
      <c r="BF486">
        <v>65277400</v>
      </c>
    </row>
    <row r="487" spans="1:58" x14ac:dyDescent="0.25">
      <c r="A487">
        <v>484</v>
      </c>
      <c r="B487" t="s">
        <v>41</v>
      </c>
      <c r="C487">
        <v>485</v>
      </c>
      <c r="D487">
        <v>26264582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-2.0099999999999998</v>
      </c>
      <c r="K487">
        <v>0.05</v>
      </c>
      <c r="L487">
        <v>0.83499999999999996</v>
      </c>
      <c r="M487">
        <v>10</v>
      </c>
      <c r="N487">
        <v>0.25</v>
      </c>
      <c r="O487">
        <v>0</v>
      </c>
      <c r="P487">
        <v>485</v>
      </c>
      <c r="Q487">
        <v>485</v>
      </c>
      <c r="R487">
        <v>1</v>
      </c>
      <c r="S487">
        <v>2.3E-2</v>
      </c>
      <c r="T487">
        <v>1E-3</v>
      </c>
      <c r="U487">
        <v>1</v>
      </c>
      <c r="V487">
        <v>0</v>
      </c>
      <c r="W487">
        <v>8.0000000000000002E-3</v>
      </c>
      <c r="X487">
        <v>0.05</v>
      </c>
      <c r="Y487">
        <v>0.05</v>
      </c>
      <c r="Z487">
        <v>1.5374000000000001E-2</v>
      </c>
      <c r="AA487">
        <v>-9999</v>
      </c>
      <c r="AB487">
        <v>-1.0129630000000001</v>
      </c>
      <c r="AC487">
        <v>1.011671</v>
      </c>
      <c r="AD487">
        <v>0.2</v>
      </c>
      <c r="AE487">
        <v>1</v>
      </c>
      <c r="AF487">
        <v>-0.82094100000000003</v>
      </c>
      <c r="AG487" t="s">
        <v>217</v>
      </c>
      <c r="AH487" t="s">
        <v>42</v>
      </c>
      <c r="AI487">
        <v>1</v>
      </c>
      <c r="AJ487" t="s">
        <v>44</v>
      </c>
      <c r="AK487" t="s">
        <v>44</v>
      </c>
      <c r="AL487" t="s">
        <v>44</v>
      </c>
      <c r="AM487" t="s">
        <v>44</v>
      </c>
      <c r="AN487" t="s">
        <v>44</v>
      </c>
      <c r="AO487">
        <v>0</v>
      </c>
      <c r="AP487">
        <v>21</v>
      </c>
      <c r="AQ487" t="s">
        <v>701</v>
      </c>
      <c r="AR487" t="s">
        <v>702</v>
      </c>
      <c r="AS487">
        <v>80903020804</v>
      </c>
      <c r="AT487" t="s">
        <v>715</v>
      </c>
      <c r="AU487">
        <v>1986</v>
      </c>
      <c r="AV487">
        <v>2</v>
      </c>
      <c r="AW487">
        <v>1</v>
      </c>
      <c r="AX487">
        <v>485</v>
      </c>
      <c r="AY487">
        <v>-2.1673239999999998</v>
      </c>
      <c r="AZ487">
        <v>-1.833904</v>
      </c>
      <c r="BA487">
        <v>-1.6249169999999999</v>
      </c>
      <c r="BB487">
        <v>-1.5069630000000001</v>
      </c>
      <c r="BC487">
        <v>-1.4145369999999999</v>
      </c>
      <c r="BD487">
        <v>-1.2594989999999999</v>
      </c>
      <c r="BE487">
        <v>-0.909937</v>
      </c>
      <c r="BF487">
        <v>26264600</v>
      </c>
    </row>
    <row r="488" spans="1:58" x14ac:dyDescent="0.25">
      <c r="A488">
        <v>485</v>
      </c>
      <c r="B488" t="s">
        <v>41</v>
      </c>
      <c r="C488">
        <v>486</v>
      </c>
      <c r="D488">
        <v>103042124</v>
      </c>
      <c r="E488">
        <v>0.94298000000000004</v>
      </c>
      <c r="F488">
        <v>2.2100000000000001E-4</v>
      </c>
      <c r="G488">
        <v>5.6799000000000002E-2</v>
      </c>
      <c r="H488">
        <v>3505500</v>
      </c>
      <c r="I488">
        <v>0</v>
      </c>
      <c r="J488">
        <v>-1.902911</v>
      </c>
      <c r="K488">
        <v>0.05</v>
      </c>
      <c r="L488">
        <v>0.83499999999999996</v>
      </c>
      <c r="M488">
        <v>10</v>
      </c>
      <c r="N488">
        <v>0.25</v>
      </c>
      <c r="O488">
        <v>0</v>
      </c>
      <c r="P488">
        <v>486</v>
      </c>
      <c r="Q488">
        <v>486</v>
      </c>
      <c r="R488">
        <v>1</v>
      </c>
      <c r="S488">
        <v>2.3E-2</v>
      </c>
      <c r="T488">
        <v>1E-3</v>
      </c>
      <c r="U488">
        <v>1</v>
      </c>
      <c r="V488">
        <v>0</v>
      </c>
      <c r="W488">
        <v>8.0000000000000002E-3</v>
      </c>
      <c r="X488">
        <v>0.05</v>
      </c>
      <c r="Y488">
        <v>0.05</v>
      </c>
      <c r="Z488">
        <v>0.22426499999999999</v>
      </c>
      <c r="AA488">
        <v>-9999</v>
      </c>
      <c r="AB488">
        <v>0.325407</v>
      </c>
      <c r="AC488">
        <v>0.345997</v>
      </c>
      <c r="AD488">
        <v>0.2</v>
      </c>
      <c r="AE488">
        <v>1</v>
      </c>
      <c r="AF488">
        <v>-0.29427700000000001</v>
      </c>
      <c r="AG488" t="s">
        <v>217</v>
      </c>
      <c r="AH488" t="s">
        <v>42</v>
      </c>
      <c r="AI488">
        <v>1</v>
      </c>
      <c r="AJ488" t="s">
        <v>44</v>
      </c>
      <c r="AK488" t="s">
        <v>44</v>
      </c>
      <c r="AL488" t="s">
        <v>44</v>
      </c>
      <c r="AM488" t="s">
        <v>44</v>
      </c>
      <c r="AN488" t="s">
        <v>44</v>
      </c>
      <c r="AO488">
        <v>0</v>
      </c>
      <c r="AP488">
        <v>24</v>
      </c>
      <c r="AQ488" t="s">
        <v>695</v>
      </c>
      <c r="AR488" t="s">
        <v>696</v>
      </c>
      <c r="AS488">
        <v>80903020703</v>
      </c>
      <c r="AT488" t="s">
        <v>717</v>
      </c>
      <c r="AU488">
        <v>486</v>
      </c>
      <c r="AV488">
        <v>1</v>
      </c>
      <c r="AW488">
        <v>1</v>
      </c>
      <c r="AX488">
        <v>486</v>
      </c>
      <c r="AY488">
        <v>-4.9341000000000003E-2</v>
      </c>
      <c r="AZ488">
        <v>3.1130000000000001E-2</v>
      </c>
      <c r="BA488">
        <v>0.104406</v>
      </c>
      <c r="BB488">
        <v>0.15848599999999999</v>
      </c>
      <c r="BC488">
        <v>0.208008</v>
      </c>
      <c r="BD488">
        <v>0.271204</v>
      </c>
      <c r="BE488">
        <v>0.38175999999999999</v>
      </c>
      <c r="BF488">
        <v>103042000</v>
      </c>
    </row>
    <row r="489" spans="1:58" x14ac:dyDescent="0.25">
      <c r="A489">
        <v>486</v>
      </c>
      <c r="B489" t="s">
        <v>41</v>
      </c>
      <c r="C489">
        <v>487</v>
      </c>
      <c r="D489">
        <v>1958382</v>
      </c>
      <c r="E489">
        <v>0.232539</v>
      </c>
      <c r="F489">
        <v>9.4660999999999995E-2</v>
      </c>
      <c r="G489">
        <v>0.67279999999999995</v>
      </c>
      <c r="H489">
        <v>335700</v>
      </c>
      <c r="I489">
        <v>0</v>
      </c>
      <c r="J489">
        <v>-1</v>
      </c>
      <c r="K489">
        <v>0.05</v>
      </c>
      <c r="L489">
        <v>0.83499999999999996</v>
      </c>
      <c r="M489">
        <v>10</v>
      </c>
      <c r="N489">
        <v>0.25</v>
      </c>
      <c r="O489">
        <v>0</v>
      </c>
      <c r="P489">
        <v>487</v>
      </c>
      <c r="Q489">
        <v>487</v>
      </c>
      <c r="R489">
        <v>1</v>
      </c>
      <c r="S489">
        <v>2.3E-2</v>
      </c>
      <c r="T489">
        <v>1E-3</v>
      </c>
      <c r="U489">
        <v>1</v>
      </c>
      <c r="V489">
        <v>0</v>
      </c>
      <c r="W489">
        <v>8.0000000000000002E-3</v>
      </c>
      <c r="X489">
        <v>0.05</v>
      </c>
      <c r="Y489">
        <v>0.05</v>
      </c>
      <c r="Z489">
        <v>0.26785100000000001</v>
      </c>
      <c r="AA489">
        <v>-9999</v>
      </c>
      <c r="AB489">
        <v>0.43489499999999998</v>
      </c>
      <c r="AC489">
        <v>0.31428200000000001</v>
      </c>
      <c r="AD489">
        <v>0.2</v>
      </c>
      <c r="AE489">
        <v>1</v>
      </c>
      <c r="AF489">
        <v>-0.40687000000000001</v>
      </c>
      <c r="AG489" t="s">
        <v>217</v>
      </c>
      <c r="AH489" t="s">
        <v>42</v>
      </c>
      <c r="AI489">
        <v>1</v>
      </c>
      <c r="AJ489" t="s">
        <v>44</v>
      </c>
      <c r="AK489" t="s">
        <v>44</v>
      </c>
      <c r="AL489" t="s">
        <v>44</v>
      </c>
      <c r="AM489" t="s">
        <v>44</v>
      </c>
      <c r="AN489" t="s">
        <v>44</v>
      </c>
      <c r="AO489">
        <v>0</v>
      </c>
      <c r="AP489">
        <v>24</v>
      </c>
      <c r="AQ489" t="s">
        <v>695</v>
      </c>
      <c r="AR489" t="s">
        <v>696</v>
      </c>
      <c r="AS489">
        <v>80903020604</v>
      </c>
      <c r="AT489" t="s">
        <v>705</v>
      </c>
      <c r="AU489">
        <v>487</v>
      </c>
      <c r="AV489">
        <v>1</v>
      </c>
      <c r="AW489">
        <v>1</v>
      </c>
      <c r="AX489">
        <v>487</v>
      </c>
      <c r="AY489">
        <v>-0.113617</v>
      </c>
      <c r="AZ489">
        <v>2.8025000000000001E-2</v>
      </c>
      <c r="BA489">
        <v>0.13919999999999999</v>
      </c>
      <c r="BB489">
        <v>0.25445600000000002</v>
      </c>
      <c r="BC489">
        <v>0.334011</v>
      </c>
      <c r="BD489">
        <v>0.44673299999999999</v>
      </c>
      <c r="BE489">
        <v>0.58389000000000002</v>
      </c>
      <c r="BF489">
        <v>1958380</v>
      </c>
    </row>
    <row r="490" spans="1:58" x14ac:dyDescent="0.25">
      <c r="A490">
        <v>487</v>
      </c>
      <c r="B490" t="s">
        <v>41</v>
      </c>
      <c r="C490">
        <v>488</v>
      </c>
      <c r="D490">
        <v>69796797</v>
      </c>
      <c r="E490">
        <v>3.3500000000000001E-4</v>
      </c>
      <c r="F490">
        <v>0.397785</v>
      </c>
      <c r="G490">
        <v>0.60187999999999997</v>
      </c>
      <c r="H490">
        <v>22500</v>
      </c>
      <c r="I490">
        <v>0</v>
      </c>
      <c r="J490">
        <v>-0.6</v>
      </c>
      <c r="K490">
        <v>0.05</v>
      </c>
      <c r="L490">
        <v>0.83499999999999996</v>
      </c>
      <c r="M490">
        <v>10</v>
      </c>
      <c r="N490">
        <v>0.25</v>
      </c>
      <c r="O490">
        <v>0</v>
      </c>
      <c r="P490">
        <v>488</v>
      </c>
      <c r="Q490">
        <v>488</v>
      </c>
      <c r="R490">
        <v>1</v>
      </c>
      <c r="S490">
        <v>2.3E-2</v>
      </c>
      <c r="T490">
        <v>1E-3</v>
      </c>
      <c r="U490">
        <v>1</v>
      </c>
      <c r="V490">
        <v>0</v>
      </c>
      <c r="W490">
        <v>8.0000000000000002E-3</v>
      </c>
      <c r="X490">
        <v>0.05</v>
      </c>
      <c r="Y490">
        <v>0.05</v>
      </c>
      <c r="Z490">
        <v>0</v>
      </c>
      <c r="AA490">
        <v>-9999</v>
      </c>
      <c r="AB490">
        <v>0.65740600000000005</v>
      </c>
      <c r="AC490">
        <v>0.201207</v>
      </c>
      <c r="AD490">
        <v>0.2</v>
      </c>
      <c r="AE490">
        <v>1</v>
      </c>
      <c r="AF490">
        <v>-0.135189</v>
      </c>
      <c r="AG490" t="s">
        <v>217</v>
      </c>
      <c r="AH490" t="s">
        <v>42</v>
      </c>
      <c r="AI490">
        <v>1</v>
      </c>
      <c r="AJ490" t="s">
        <v>44</v>
      </c>
      <c r="AK490" t="s">
        <v>44</v>
      </c>
      <c r="AL490" t="s">
        <v>44</v>
      </c>
      <c r="AM490" t="s">
        <v>44</v>
      </c>
      <c r="AN490" t="s">
        <v>44</v>
      </c>
      <c r="AO490">
        <v>0</v>
      </c>
      <c r="AP490">
        <v>20</v>
      </c>
      <c r="AQ490" t="s">
        <v>678</v>
      </c>
      <c r="AR490" t="s">
        <v>679</v>
      </c>
      <c r="AS490">
        <v>80903020107</v>
      </c>
      <c r="AT490" t="s">
        <v>719</v>
      </c>
      <c r="AU490">
        <v>1987</v>
      </c>
      <c r="AV490">
        <v>2</v>
      </c>
      <c r="AW490">
        <v>1</v>
      </c>
      <c r="AX490">
        <v>488</v>
      </c>
      <c r="AY490">
        <v>0.49326100000000001</v>
      </c>
      <c r="AZ490">
        <v>0.52221700000000004</v>
      </c>
      <c r="BA490">
        <v>0.54470600000000002</v>
      </c>
      <c r="BB490">
        <v>0.56201100000000004</v>
      </c>
      <c r="BC490">
        <v>0.57576099999999997</v>
      </c>
      <c r="BD490">
        <v>0.601688</v>
      </c>
      <c r="BE490">
        <v>0.65203800000000001</v>
      </c>
      <c r="BF490">
        <v>69796800</v>
      </c>
    </row>
    <row r="491" spans="1:58" x14ac:dyDescent="0.25">
      <c r="A491">
        <v>488</v>
      </c>
      <c r="B491" t="s">
        <v>41</v>
      </c>
      <c r="C491">
        <v>489</v>
      </c>
      <c r="D491">
        <v>69244626</v>
      </c>
      <c r="E491">
        <v>8.7100000000000003E-4</v>
      </c>
      <c r="F491">
        <v>0.42546299999999998</v>
      </c>
      <c r="G491">
        <v>0.57366600000000001</v>
      </c>
      <c r="H491">
        <v>109800</v>
      </c>
      <c r="I491">
        <v>0</v>
      </c>
      <c r="J491">
        <v>-0.6</v>
      </c>
      <c r="K491">
        <v>0.05</v>
      </c>
      <c r="L491">
        <v>0.83499999999999996</v>
      </c>
      <c r="M491">
        <v>10</v>
      </c>
      <c r="N491">
        <v>0.25</v>
      </c>
      <c r="O491">
        <v>0</v>
      </c>
      <c r="P491">
        <v>489</v>
      </c>
      <c r="Q491">
        <v>489</v>
      </c>
      <c r="R491">
        <v>1</v>
      </c>
      <c r="S491">
        <v>2.3E-2</v>
      </c>
      <c r="T491">
        <v>1E-3</v>
      </c>
      <c r="U491">
        <v>1</v>
      </c>
      <c r="V491">
        <v>0</v>
      </c>
      <c r="W491">
        <v>8.0000000000000002E-3</v>
      </c>
      <c r="X491">
        <v>0.05</v>
      </c>
      <c r="Y491">
        <v>0.05</v>
      </c>
      <c r="Z491">
        <v>0</v>
      </c>
      <c r="AA491">
        <v>-9999</v>
      </c>
      <c r="AB491">
        <v>0.57529200000000003</v>
      </c>
      <c r="AC491">
        <v>0.33553100000000002</v>
      </c>
      <c r="AD491">
        <v>0.2</v>
      </c>
      <c r="AE491">
        <v>1</v>
      </c>
      <c r="AF491">
        <v>-0.20253399999999999</v>
      </c>
      <c r="AG491" t="s">
        <v>217</v>
      </c>
      <c r="AH491" t="s">
        <v>42</v>
      </c>
      <c r="AI491">
        <v>1</v>
      </c>
      <c r="AJ491" t="s">
        <v>44</v>
      </c>
      <c r="AK491" t="s">
        <v>44</v>
      </c>
      <c r="AL491" t="s">
        <v>44</v>
      </c>
      <c r="AM491" t="s">
        <v>44</v>
      </c>
      <c r="AN491" t="s">
        <v>44</v>
      </c>
      <c r="AO491">
        <v>0</v>
      </c>
      <c r="AP491">
        <v>20</v>
      </c>
      <c r="AQ491" t="s">
        <v>678</v>
      </c>
      <c r="AR491" t="s">
        <v>679</v>
      </c>
      <c r="AS491">
        <v>80903020106</v>
      </c>
      <c r="AT491" t="s">
        <v>720</v>
      </c>
      <c r="AU491">
        <v>1988</v>
      </c>
      <c r="AV491">
        <v>2</v>
      </c>
      <c r="AW491">
        <v>1</v>
      </c>
      <c r="AX491">
        <v>489</v>
      </c>
      <c r="AY491">
        <v>0.34921099999999999</v>
      </c>
      <c r="AZ491">
        <v>0.37275700000000001</v>
      </c>
      <c r="BA491">
        <v>0.39357799999999998</v>
      </c>
      <c r="BB491">
        <v>0.41205999999999998</v>
      </c>
      <c r="BC491">
        <v>0.42959999999999998</v>
      </c>
      <c r="BD491">
        <v>0.46723799999999999</v>
      </c>
      <c r="BE491">
        <v>0.57935199999999998</v>
      </c>
      <c r="BF491">
        <v>69244600</v>
      </c>
    </row>
    <row r="492" spans="1:58" x14ac:dyDescent="0.25">
      <c r="A492">
        <v>489</v>
      </c>
      <c r="B492" t="s">
        <v>41</v>
      </c>
      <c r="C492">
        <v>490</v>
      </c>
      <c r="D492">
        <v>13405554</v>
      </c>
      <c r="E492">
        <v>6.9820000000000004E-3</v>
      </c>
      <c r="F492">
        <v>0.29500100000000001</v>
      </c>
      <c r="G492">
        <v>0.698017</v>
      </c>
      <c r="H492">
        <v>320400</v>
      </c>
      <c r="I492">
        <v>0</v>
      </c>
      <c r="J492">
        <v>-0.6</v>
      </c>
      <c r="K492">
        <v>0.05</v>
      </c>
      <c r="L492">
        <v>0.83499999999999996</v>
      </c>
      <c r="M492">
        <v>10</v>
      </c>
      <c r="N492">
        <v>0.25</v>
      </c>
      <c r="O492">
        <v>0</v>
      </c>
      <c r="P492">
        <v>490</v>
      </c>
      <c r="Q492">
        <v>490</v>
      </c>
      <c r="R492">
        <v>1</v>
      </c>
      <c r="S492">
        <v>2.3E-2</v>
      </c>
      <c r="T492">
        <v>1E-3</v>
      </c>
      <c r="U492">
        <v>1</v>
      </c>
      <c r="V492">
        <v>0</v>
      </c>
      <c r="W492">
        <v>8.0000000000000002E-3</v>
      </c>
      <c r="X492">
        <v>0.05</v>
      </c>
      <c r="Y492">
        <v>0.05</v>
      </c>
      <c r="Z492">
        <v>8.6731000000000003E-2</v>
      </c>
      <c r="AA492">
        <v>-9999</v>
      </c>
      <c r="AB492">
        <v>0.17803099999999999</v>
      </c>
      <c r="AC492">
        <v>0.387488</v>
      </c>
      <c r="AD492">
        <v>0.2</v>
      </c>
      <c r="AE492">
        <v>1</v>
      </c>
      <c r="AF492">
        <v>-0.39996999999999999</v>
      </c>
      <c r="AG492" t="s">
        <v>217</v>
      </c>
      <c r="AH492" t="s">
        <v>42</v>
      </c>
      <c r="AI492">
        <v>1</v>
      </c>
      <c r="AJ492" t="s">
        <v>44</v>
      </c>
      <c r="AK492" t="s">
        <v>44</v>
      </c>
      <c r="AL492" t="s">
        <v>44</v>
      </c>
      <c r="AM492" t="s">
        <v>44</v>
      </c>
      <c r="AN492" t="s">
        <v>44</v>
      </c>
      <c r="AO492">
        <v>0</v>
      </c>
      <c r="AP492">
        <v>24</v>
      </c>
      <c r="AQ492" t="s">
        <v>695</v>
      </c>
      <c r="AR492" t="s">
        <v>696</v>
      </c>
      <c r="AS492">
        <v>80903020108</v>
      </c>
      <c r="AT492" t="s">
        <v>721</v>
      </c>
      <c r="AU492">
        <v>1989</v>
      </c>
      <c r="AV492">
        <v>2</v>
      </c>
      <c r="AW492">
        <v>1</v>
      </c>
      <c r="AX492">
        <v>490</v>
      </c>
      <c r="AY492">
        <v>-0.7</v>
      </c>
      <c r="AZ492">
        <v>-0.221939</v>
      </c>
      <c r="BA492">
        <v>0.19126199999999999</v>
      </c>
      <c r="BB492">
        <v>0.22875400000000001</v>
      </c>
      <c r="BC492">
        <v>0.24612500000000001</v>
      </c>
      <c r="BD492">
        <v>0.269876</v>
      </c>
      <c r="BE492">
        <v>0.306448</v>
      </c>
      <c r="BF492">
        <v>13405600</v>
      </c>
    </row>
    <row r="493" spans="1:58" x14ac:dyDescent="0.25">
      <c r="A493">
        <v>490</v>
      </c>
      <c r="B493" t="s">
        <v>41</v>
      </c>
      <c r="C493">
        <v>491</v>
      </c>
      <c r="D493">
        <v>3801010</v>
      </c>
      <c r="E493">
        <v>2.6755999999999999E-2</v>
      </c>
      <c r="F493">
        <v>0.81981099999999996</v>
      </c>
      <c r="G493">
        <v>0.15343300000000001</v>
      </c>
      <c r="H493">
        <v>134100</v>
      </c>
      <c r="I493">
        <v>0</v>
      </c>
      <c r="J493">
        <v>-0.6</v>
      </c>
      <c r="K493">
        <v>0.05</v>
      </c>
      <c r="L493">
        <v>0.83499999999999996</v>
      </c>
      <c r="M493">
        <v>10</v>
      </c>
      <c r="N493">
        <v>0.25</v>
      </c>
      <c r="O493">
        <v>0</v>
      </c>
      <c r="P493">
        <v>491</v>
      </c>
      <c r="Q493">
        <v>491</v>
      </c>
      <c r="R493">
        <v>1</v>
      </c>
      <c r="S493">
        <v>2.3E-2</v>
      </c>
      <c r="T493">
        <v>1E-3</v>
      </c>
      <c r="U493">
        <v>1</v>
      </c>
      <c r="V493">
        <v>0</v>
      </c>
      <c r="W493">
        <v>8.0000000000000002E-3</v>
      </c>
      <c r="X493">
        <v>0.05</v>
      </c>
      <c r="Y493">
        <v>0.05</v>
      </c>
      <c r="Z493">
        <v>7.2108000000000005E-2</v>
      </c>
      <c r="AA493">
        <v>-9999</v>
      </c>
      <c r="AB493">
        <v>0.82327399999999995</v>
      </c>
      <c r="AC493">
        <v>0.79649999999999999</v>
      </c>
      <c r="AD493">
        <v>0.2</v>
      </c>
      <c r="AE493">
        <v>1</v>
      </c>
      <c r="AF493">
        <v>-0.83927399999999996</v>
      </c>
      <c r="AG493" t="s">
        <v>217</v>
      </c>
      <c r="AH493" t="s">
        <v>42</v>
      </c>
      <c r="AI493">
        <v>1</v>
      </c>
      <c r="AJ493" t="s">
        <v>44</v>
      </c>
      <c r="AK493" t="s">
        <v>44</v>
      </c>
      <c r="AL493" t="s">
        <v>44</v>
      </c>
      <c r="AM493" t="s">
        <v>44</v>
      </c>
      <c r="AN493" t="s">
        <v>44</v>
      </c>
      <c r="AO493">
        <v>0</v>
      </c>
      <c r="AP493">
        <v>24</v>
      </c>
      <c r="AQ493" t="s">
        <v>695</v>
      </c>
      <c r="AR493" t="s">
        <v>696</v>
      </c>
      <c r="AS493">
        <v>80903020108</v>
      </c>
      <c r="AT493" t="s">
        <v>721</v>
      </c>
      <c r="AU493">
        <v>1990</v>
      </c>
      <c r="AV493">
        <v>2</v>
      </c>
      <c r="AW493">
        <v>1</v>
      </c>
      <c r="AX493">
        <v>491</v>
      </c>
      <c r="AY493">
        <v>-0.304836</v>
      </c>
      <c r="AZ493">
        <v>-1.6E-2</v>
      </c>
      <c r="BA493">
        <v>0.23544300000000001</v>
      </c>
      <c r="BB493">
        <v>0.405084</v>
      </c>
      <c r="BC493">
        <v>0.46002199999999999</v>
      </c>
      <c r="BD493">
        <v>0.61673599999999995</v>
      </c>
      <c r="BE493">
        <v>1.042408</v>
      </c>
      <c r="BF493">
        <v>3801010</v>
      </c>
    </row>
    <row r="494" spans="1:58" x14ac:dyDescent="0.25">
      <c r="A494">
        <v>491</v>
      </c>
      <c r="B494" t="s">
        <v>41</v>
      </c>
      <c r="C494">
        <v>492</v>
      </c>
      <c r="D494">
        <v>895583</v>
      </c>
      <c r="E494">
        <v>2.2109E-2</v>
      </c>
      <c r="F494">
        <v>0.79499399999999998</v>
      </c>
      <c r="G494">
        <v>0.18289800000000001</v>
      </c>
      <c r="H494">
        <v>39600</v>
      </c>
      <c r="I494">
        <v>0</v>
      </c>
      <c r="J494">
        <v>-1</v>
      </c>
      <c r="K494">
        <v>0.05</v>
      </c>
      <c r="L494">
        <v>0.83499999999999996</v>
      </c>
      <c r="M494">
        <v>10</v>
      </c>
      <c r="N494">
        <v>0.25</v>
      </c>
      <c r="O494">
        <v>0</v>
      </c>
      <c r="P494">
        <v>492</v>
      </c>
      <c r="Q494">
        <v>492</v>
      </c>
      <c r="R494">
        <v>1</v>
      </c>
      <c r="S494">
        <v>2.3E-2</v>
      </c>
      <c r="T494">
        <v>1E-3</v>
      </c>
      <c r="U494">
        <v>1</v>
      </c>
      <c r="V494">
        <v>0</v>
      </c>
      <c r="W494">
        <v>8.0000000000000002E-3</v>
      </c>
      <c r="X494">
        <v>0.05</v>
      </c>
      <c r="Y494">
        <v>0.05</v>
      </c>
      <c r="Z494">
        <v>0</v>
      </c>
      <c r="AA494">
        <v>-9999</v>
      </c>
      <c r="AB494">
        <v>0.107575</v>
      </c>
      <c r="AC494">
        <v>0.81314399999999998</v>
      </c>
      <c r="AD494">
        <v>0.2</v>
      </c>
      <c r="AE494">
        <v>1</v>
      </c>
      <c r="AF494">
        <v>-0.773702</v>
      </c>
      <c r="AG494" t="s">
        <v>217</v>
      </c>
      <c r="AH494" t="s">
        <v>204</v>
      </c>
      <c r="AI494">
        <v>0</v>
      </c>
      <c r="AJ494" t="s">
        <v>44</v>
      </c>
      <c r="AK494" t="s">
        <v>44</v>
      </c>
      <c r="AL494" t="s">
        <v>44</v>
      </c>
      <c r="AM494" t="s">
        <v>44</v>
      </c>
      <c r="AN494" t="s">
        <v>44</v>
      </c>
      <c r="AO494">
        <v>0</v>
      </c>
      <c r="AP494">
        <v>24</v>
      </c>
      <c r="AQ494" t="s">
        <v>695</v>
      </c>
      <c r="AR494" t="s">
        <v>696</v>
      </c>
      <c r="AS494">
        <v>80903020801</v>
      </c>
      <c r="AT494" t="s">
        <v>722</v>
      </c>
      <c r="AU494">
        <v>492</v>
      </c>
      <c r="AV494">
        <v>1</v>
      </c>
      <c r="AW494">
        <v>1</v>
      </c>
      <c r="AX494">
        <v>492</v>
      </c>
      <c r="AY494">
        <v>-0.7</v>
      </c>
      <c r="AZ494">
        <v>-0.66612700000000002</v>
      </c>
      <c r="BA494">
        <v>-0.63429100000000005</v>
      </c>
      <c r="BB494">
        <v>-0.60551500000000003</v>
      </c>
      <c r="BC494">
        <v>-0.57894400000000001</v>
      </c>
      <c r="BD494">
        <v>-0.52381699999999998</v>
      </c>
      <c r="BE494">
        <v>0.18221999999999999</v>
      </c>
      <c r="BF494">
        <v>895583</v>
      </c>
    </row>
    <row r="495" spans="1:58" x14ac:dyDescent="0.25">
      <c r="A495">
        <v>492</v>
      </c>
      <c r="B495" t="s">
        <v>41</v>
      </c>
      <c r="C495">
        <v>493</v>
      </c>
      <c r="D495">
        <v>20568057</v>
      </c>
      <c r="E495">
        <v>2.2578999999999998E-2</v>
      </c>
      <c r="F495">
        <v>0.64473599999999998</v>
      </c>
      <c r="G495">
        <v>0.33268599999999998</v>
      </c>
      <c r="H495">
        <v>442800</v>
      </c>
      <c r="I495">
        <v>0</v>
      </c>
      <c r="J495">
        <v>-1</v>
      </c>
      <c r="K495">
        <v>0.05</v>
      </c>
      <c r="L495">
        <v>0.83499999999999996</v>
      </c>
      <c r="M495">
        <v>10</v>
      </c>
      <c r="N495">
        <v>0.25</v>
      </c>
      <c r="O495">
        <v>0</v>
      </c>
      <c r="P495">
        <v>493</v>
      </c>
      <c r="Q495">
        <v>493</v>
      </c>
      <c r="R495">
        <v>1</v>
      </c>
      <c r="S495">
        <v>2.3E-2</v>
      </c>
      <c r="T495">
        <v>1E-3</v>
      </c>
      <c r="U495">
        <v>1</v>
      </c>
      <c r="V495">
        <v>0</v>
      </c>
      <c r="W495">
        <v>8.0000000000000002E-3</v>
      </c>
      <c r="X495">
        <v>0.05</v>
      </c>
      <c r="Y495">
        <v>0.05</v>
      </c>
      <c r="Z495">
        <v>5.8101E-2</v>
      </c>
      <c r="AA495">
        <v>-9999</v>
      </c>
      <c r="AB495">
        <v>0.57870699999999997</v>
      </c>
      <c r="AC495">
        <v>0.483014</v>
      </c>
      <c r="AD495">
        <v>0.2</v>
      </c>
      <c r="AE495">
        <v>1</v>
      </c>
      <c r="AF495">
        <v>-0.34975499999999998</v>
      </c>
      <c r="AG495" t="s">
        <v>217</v>
      </c>
      <c r="AH495" t="s">
        <v>42</v>
      </c>
      <c r="AI495">
        <v>1</v>
      </c>
      <c r="AJ495" t="s">
        <v>44</v>
      </c>
      <c r="AK495" t="s">
        <v>44</v>
      </c>
      <c r="AL495" t="s">
        <v>44</v>
      </c>
      <c r="AM495" t="s">
        <v>44</v>
      </c>
      <c r="AN495" t="s">
        <v>44</v>
      </c>
      <c r="AO495">
        <v>0</v>
      </c>
      <c r="AP495">
        <v>21</v>
      </c>
      <c r="AQ495" t="s">
        <v>701</v>
      </c>
      <c r="AR495" t="s">
        <v>702</v>
      </c>
      <c r="AS495">
        <v>80903020801</v>
      </c>
      <c r="AT495" t="s">
        <v>722</v>
      </c>
      <c r="AU495">
        <v>1991</v>
      </c>
      <c r="AV495">
        <v>2</v>
      </c>
      <c r="AW495">
        <v>1</v>
      </c>
      <c r="AX495">
        <v>493</v>
      </c>
      <c r="AY495">
        <v>0.18285999999999999</v>
      </c>
      <c r="AZ495">
        <v>0.22895199999999999</v>
      </c>
      <c r="BA495">
        <v>0.26402399999999998</v>
      </c>
      <c r="BB495">
        <v>0.29003699999999999</v>
      </c>
      <c r="BC495">
        <v>0.31217299999999998</v>
      </c>
      <c r="BD495">
        <v>0.34992499999999999</v>
      </c>
      <c r="BE495">
        <v>0.50872799999999996</v>
      </c>
      <c r="BF495">
        <v>20568100</v>
      </c>
    </row>
    <row r="496" spans="1:58" x14ac:dyDescent="0.25">
      <c r="A496">
        <v>493</v>
      </c>
      <c r="B496" t="s">
        <v>41</v>
      </c>
      <c r="C496">
        <v>494</v>
      </c>
      <c r="D496">
        <v>323149609</v>
      </c>
      <c r="E496">
        <v>1</v>
      </c>
      <c r="F496">
        <v>0</v>
      </c>
      <c r="G496">
        <v>0</v>
      </c>
      <c r="H496">
        <v>1492525</v>
      </c>
      <c r="I496">
        <v>0</v>
      </c>
      <c r="J496">
        <v>-6</v>
      </c>
      <c r="K496">
        <v>0</v>
      </c>
      <c r="L496">
        <v>0.83499999999999996</v>
      </c>
      <c r="M496">
        <v>10</v>
      </c>
      <c r="N496">
        <v>0.25</v>
      </c>
      <c r="O496">
        <v>0</v>
      </c>
      <c r="P496">
        <v>494</v>
      </c>
      <c r="Q496">
        <v>494</v>
      </c>
      <c r="R496">
        <v>1</v>
      </c>
      <c r="S496">
        <v>2.3E-2</v>
      </c>
      <c r="T496">
        <v>1E-3</v>
      </c>
      <c r="U496">
        <v>1</v>
      </c>
      <c r="V496">
        <v>0</v>
      </c>
      <c r="W496">
        <v>0</v>
      </c>
      <c r="X496">
        <v>0.05</v>
      </c>
      <c r="Y496">
        <v>0.05</v>
      </c>
      <c r="Z496">
        <v>1.9875E-2</v>
      </c>
      <c r="AA496">
        <v>-9999</v>
      </c>
      <c r="AB496">
        <v>-6</v>
      </c>
      <c r="AC496">
        <v>0</v>
      </c>
      <c r="AD496">
        <v>0.2</v>
      </c>
      <c r="AE496">
        <v>0</v>
      </c>
      <c r="AF496">
        <v>0</v>
      </c>
      <c r="AG496" t="s">
        <v>217</v>
      </c>
      <c r="AH496" t="s">
        <v>42</v>
      </c>
      <c r="AI496">
        <v>1</v>
      </c>
      <c r="AJ496" t="s">
        <v>44</v>
      </c>
      <c r="AK496" t="s">
        <v>44</v>
      </c>
      <c r="AL496" t="s">
        <v>44</v>
      </c>
      <c r="AM496" t="s">
        <v>44</v>
      </c>
      <c r="AN496" t="s">
        <v>44</v>
      </c>
      <c r="AO496">
        <v>0</v>
      </c>
      <c r="AP496">
        <v>24</v>
      </c>
      <c r="AQ496" t="s">
        <v>695</v>
      </c>
      <c r="AR496" t="s">
        <v>696</v>
      </c>
      <c r="AS496">
        <v>80903020900</v>
      </c>
      <c r="AT496" t="s">
        <v>718</v>
      </c>
      <c r="AU496">
        <v>494</v>
      </c>
      <c r="AV496">
        <v>1</v>
      </c>
      <c r="AW496">
        <v>1</v>
      </c>
      <c r="AX496">
        <v>494</v>
      </c>
      <c r="AY496">
        <v>0.239372</v>
      </c>
      <c r="AZ496">
        <v>0.32221499999999997</v>
      </c>
      <c r="BA496">
        <v>0.37205500000000002</v>
      </c>
      <c r="BB496">
        <v>0.41286899999999999</v>
      </c>
      <c r="BC496">
        <v>0.459312</v>
      </c>
      <c r="BD496">
        <v>0.60553500000000005</v>
      </c>
      <c r="BE496">
        <v>0.90296200000000004</v>
      </c>
      <c r="BF496">
        <v>323150000</v>
      </c>
    </row>
    <row r="497" spans="1:58" x14ac:dyDescent="0.25">
      <c r="A497">
        <v>494</v>
      </c>
      <c r="B497" t="s">
        <v>41</v>
      </c>
      <c r="C497">
        <v>495</v>
      </c>
      <c r="D497">
        <v>5688972</v>
      </c>
      <c r="E497">
        <v>0.99255199999999999</v>
      </c>
      <c r="F497">
        <v>4.8700000000000002E-4</v>
      </c>
      <c r="G497">
        <v>6.9610000000000002E-3</v>
      </c>
      <c r="H497">
        <v>39600</v>
      </c>
      <c r="I497">
        <v>0</v>
      </c>
      <c r="J497">
        <v>-1.8614280000000001</v>
      </c>
      <c r="K497">
        <v>0.05</v>
      </c>
      <c r="L497">
        <v>0.83499999999999996</v>
      </c>
      <c r="M497">
        <v>10</v>
      </c>
      <c r="N497">
        <v>0.25</v>
      </c>
      <c r="O497">
        <v>0</v>
      </c>
      <c r="P497">
        <v>495</v>
      </c>
      <c r="Q497">
        <v>495</v>
      </c>
      <c r="R497">
        <v>1</v>
      </c>
      <c r="S497">
        <v>2.3E-2</v>
      </c>
      <c r="T497">
        <v>1E-3</v>
      </c>
      <c r="U497">
        <v>1</v>
      </c>
      <c r="V497">
        <v>0</v>
      </c>
      <c r="W497">
        <v>8.0000000000000002E-3</v>
      </c>
      <c r="X497">
        <v>0.05</v>
      </c>
      <c r="Y497">
        <v>0.05</v>
      </c>
      <c r="Z497">
        <v>0</v>
      </c>
      <c r="AA497">
        <v>-9999</v>
      </c>
      <c r="AB497">
        <v>-0.38151600000000002</v>
      </c>
      <c r="AC497">
        <v>0.38906099999999999</v>
      </c>
      <c r="AD497">
        <v>0.2</v>
      </c>
      <c r="AE497">
        <v>1</v>
      </c>
      <c r="AF497">
        <v>-7.5699999999999997E-4</v>
      </c>
      <c r="AG497" t="s">
        <v>217</v>
      </c>
      <c r="AH497" t="s">
        <v>42</v>
      </c>
      <c r="AI497">
        <v>1</v>
      </c>
      <c r="AJ497" t="s">
        <v>44</v>
      </c>
      <c r="AK497" t="s">
        <v>44</v>
      </c>
      <c r="AL497" t="s">
        <v>44</v>
      </c>
      <c r="AM497" t="s">
        <v>44</v>
      </c>
      <c r="AN497" t="s">
        <v>44</v>
      </c>
      <c r="AO497">
        <v>1</v>
      </c>
      <c r="AP497">
        <v>27</v>
      </c>
      <c r="AQ497" t="s">
        <v>647</v>
      </c>
      <c r="AR497" t="s">
        <v>648</v>
      </c>
      <c r="AS497">
        <v>80801010507</v>
      </c>
      <c r="AT497" t="s">
        <v>723</v>
      </c>
      <c r="AU497">
        <v>495</v>
      </c>
      <c r="AV497">
        <v>1</v>
      </c>
      <c r="AW497">
        <v>1</v>
      </c>
      <c r="AX497">
        <v>495</v>
      </c>
      <c r="AY497">
        <v>-0.40529100000000001</v>
      </c>
      <c r="AZ497">
        <v>-0.38227299999999997</v>
      </c>
      <c r="BA497">
        <v>-0.357103</v>
      </c>
      <c r="BB497">
        <v>-0.326463</v>
      </c>
      <c r="BC497">
        <v>-0.29807299999999998</v>
      </c>
      <c r="BD497">
        <v>-0.27832200000000001</v>
      </c>
      <c r="BE497">
        <v>-0.251942</v>
      </c>
      <c r="BF497">
        <v>5688970</v>
      </c>
    </row>
    <row r="498" spans="1:58" x14ac:dyDescent="0.25">
      <c r="A498">
        <v>495</v>
      </c>
      <c r="B498" t="s">
        <v>41</v>
      </c>
      <c r="C498">
        <v>496</v>
      </c>
      <c r="D498">
        <v>28195380</v>
      </c>
      <c r="E498">
        <v>0.99638700000000002</v>
      </c>
      <c r="F498">
        <v>0</v>
      </c>
      <c r="G498">
        <v>3.6129999999999999E-3</v>
      </c>
      <c r="H498">
        <v>102600</v>
      </c>
      <c r="I498">
        <v>0</v>
      </c>
      <c r="J498">
        <v>-1.53</v>
      </c>
      <c r="K498">
        <v>0.05</v>
      </c>
      <c r="L498">
        <v>0.83499999999999996</v>
      </c>
      <c r="M498">
        <v>10</v>
      </c>
      <c r="N498">
        <v>0.25</v>
      </c>
      <c r="O498">
        <v>0</v>
      </c>
      <c r="P498">
        <v>496</v>
      </c>
      <c r="Q498">
        <v>496</v>
      </c>
      <c r="R498">
        <v>1</v>
      </c>
      <c r="S498">
        <v>2.3E-2</v>
      </c>
      <c r="T498">
        <v>1E-3</v>
      </c>
      <c r="U498">
        <v>1</v>
      </c>
      <c r="V498">
        <v>0</v>
      </c>
      <c r="W498">
        <v>8.0000000000000002E-3</v>
      </c>
      <c r="X498">
        <v>0.05</v>
      </c>
      <c r="Y498">
        <v>0.05</v>
      </c>
      <c r="Z498">
        <v>0.13186700000000001</v>
      </c>
      <c r="AA498">
        <v>-9999</v>
      </c>
      <c r="AB498">
        <v>0.18929799999999999</v>
      </c>
      <c r="AC498">
        <v>0.37354199999999999</v>
      </c>
      <c r="AD498">
        <v>0.2</v>
      </c>
      <c r="AE498">
        <v>1</v>
      </c>
      <c r="AF498">
        <v>-0.41569899999999999</v>
      </c>
      <c r="AG498" t="s">
        <v>217</v>
      </c>
      <c r="AH498" t="s">
        <v>42</v>
      </c>
      <c r="AI498">
        <v>1</v>
      </c>
      <c r="AJ498" t="s">
        <v>44</v>
      </c>
      <c r="AK498" t="s">
        <v>44</v>
      </c>
      <c r="AL498" t="s">
        <v>44</v>
      </c>
      <c r="AM498" t="s">
        <v>44</v>
      </c>
      <c r="AN498" t="s">
        <v>44</v>
      </c>
      <c r="AO498">
        <v>0</v>
      </c>
      <c r="AP498">
        <v>27</v>
      </c>
      <c r="AQ498" t="s">
        <v>647</v>
      </c>
      <c r="AR498" t="s">
        <v>648</v>
      </c>
      <c r="AS498">
        <v>80903020404</v>
      </c>
      <c r="AT498" t="s">
        <v>724</v>
      </c>
      <c r="AU498">
        <v>496</v>
      </c>
      <c r="AV498">
        <v>1</v>
      </c>
      <c r="AW498">
        <v>1</v>
      </c>
      <c r="AX498">
        <v>496</v>
      </c>
      <c r="AY498">
        <v>-0.49040099999999998</v>
      </c>
      <c r="AZ498">
        <v>-0.22640099999999999</v>
      </c>
      <c r="BA498">
        <v>-7.1508000000000002E-2</v>
      </c>
      <c r="BB498">
        <v>2.3154999999999999E-2</v>
      </c>
      <c r="BC498">
        <v>0.105785</v>
      </c>
      <c r="BD498">
        <v>0.19689999999999999</v>
      </c>
      <c r="BE498">
        <v>0.36949199999999999</v>
      </c>
      <c r="BF498">
        <v>28195400</v>
      </c>
    </row>
    <row r="499" spans="1:58" x14ac:dyDescent="0.25">
      <c r="A499">
        <v>496</v>
      </c>
      <c r="B499" t="s">
        <v>41</v>
      </c>
      <c r="C499">
        <v>497</v>
      </c>
      <c r="D499">
        <v>83115968</v>
      </c>
      <c r="E499">
        <v>0.684334</v>
      </c>
      <c r="F499">
        <v>9.7999999999999997E-5</v>
      </c>
      <c r="G499">
        <v>0.31556800000000002</v>
      </c>
      <c r="H499">
        <v>8191800</v>
      </c>
      <c r="I499">
        <v>0</v>
      </c>
      <c r="J499">
        <v>-1.5</v>
      </c>
      <c r="K499">
        <v>0.05</v>
      </c>
      <c r="L499">
        <v>0.83499999999999996</v>
      </c>
      <c r="M499">
        <v>10</v>
      </c>
      <c r="N499">
        <v>0.25</v>
      </c>
      <c r="O499">
        <v>0</v>
      </c>
      <c r="P499">
        <v>497</v>
      </c>
      <c r="Q499">
        <v>497</v>
      </c>
      <c r="R499">
        <v>1</v>
      </c>
      <c r="S499">
        <v>2.3E-2</v>
      </c>
      <c r="T499">
        <v>1E-3</v>
      </c>
      <c r="U499">
        <v>1</v>
      </c>
      <c r="V499">
        <v>0</v>
      </c>
      <c r="W499">
        <v>8.0000000000000002E-3</v>
      </c>
      <c r="X499">
        <v>0.05</v>
      </c>
      <c r="Y499">
        <v>0.05</v>
      </c>
      <c r="Z499">
        <v>0.33704600000000001</v>
      </c>
      <c r="AA499">
        <v>-9999</v>
      </c>
      <c r="AB499">
        <v>0.28208</v>
      </c>
      <c r="AC499">
        <v>0.34350599999999998</v>
      </c>
      <c r="AD499">
        <v>0.2</v>
      </c>
      <c r="AE499">
        <v>1</v>
      </c>
      <c r="AF499">
        <v>-0.28466200000000003</v>
      </c>
      <c r="AG499" t="s">
        <v>217</v>
      </c>
      <c r="AH499" t="s">
        <v>42</v>
      </c>
      <c r="AI499">
        <v>1</v>
      </c>
      <c r="AJ499" t="s">
        <v>44</v>
      </c>
      <c r="AK499" t="s">
        <v>44</v>
      </c>
      <c r="AL499" t="s">
        <v>44</v>
      </c>
      <c r="AM499" t="s">
        <v>44</v>
      </c>
      <c r="AN499" t="s">
        <v>44</v>
      </c>
      <c r="AO499">
        <v>0</v>
      </c>
      <c r="AP499">
        <v>24</v>
      </c>
      <c r="AQ499" t="s">
        <v>695</v>
      </c>
      <c r="AR499" t="s">
        <v>696</v>
      </c>
      <c r="AS499">
        <v>80903020402</v>
      </c>
      <c r="AT499" t="s">
        <v>697</v>
      </c>
      <c r="AU499">
        <v>497</v>
      </c>
      <c r="AV499">
        <v>1</v>
      </c>
      <c r="AW499">
        <v>1</v>
      </c>
      <c r="AX499">
        <v>497</v>
      </c>
      <c r="AY499">
        <v>-0.23899300000000001</v>
      </c>
      <c r="AZ499">
        <v>-2.5829999999999998E-3</v>
      </c>
      <c r="BA499">
        <v>0.10964500000000001</v>
      </c>
      <c r="BB499">
        <v>0.19487699999999999</v>
      </c>
      <c r="BC499">
        <v>0.24940499999999999</v>
      </c>
      <c r="BD499">
        <v>0.31705</v>
      </c>
      <c r="BE499">
        <v>0.419379</v>
      </c>
      <c r="BF499">
        <v>83116000</v>
      </c>
    </row>
    <row r="500" spans="1:58" x14ac:dyDescent="0.25">
      <c r="A500">
        <v>497</v>
      </c>
      <c r="B500" t="s">
        <v>41</v>
      </c>
      <c r="C500">
        <v>498</v>
      </c>
      <c r="D500">
        <v>715028294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-30</v>
      </c>
      <c r="K500">
        <v>0.05</v>
      </c>
      <c r="L500">
        <v>0.83499999999999996</v>
      </c>
      <c r="M500">
        <v>10</v>
      </c>
      <c r="N500">
        <v>0.25</v>
      </c>
      <c r="O500">
        <v>0</v>
      </c>
      <c r="P500">
        <v>498</v>
      </c>
      <c r="Q500">
        <v>498</v>
      </c>
      <c r="R500">
        <v>1</v>
      </c>
      <c r="S500">
        <v>2.3E-2</v>
      </c>
      <c r="T500">
        <v>1E-3</v>
      </c>
      <c r="U500">
        <v>1</v>
      </c>
      <c r="V500">
        <v>0</v>
      </c>
      <c r="W500">
        <v>8.0000000000000002E-3</v>
      </c>
      <c r="X500">
        <v>0.05</v>
      </c>
      <c r="Y500">
        <v>0.05</v>
      </c>
      <c r="Z500">
        <v>0</v>
      </c>
      <c r="AA500">
        <v>100</v>
      </c>
      <c r="AB500">
        <v>-30</v>
      </c>
      <c r="AC500">
        <v>0</v>
      </c>
      <c r="AD500">
        <v>0.2</v>
      </c>
      <c r="AE500">
        <v>1</v>
      </c>
      <c r="AF500">
        <v>0</v>
      </c>
      <c r="AG500" t="s">
        <v>217</v>
      </c>
      <c r="AH500" t="s">
        <v>200</v>
      </c>
      <c r="AI500">
        <v>0</v>
      </c>
      <c r="AJ500" t="s">
        <v>44</v>
      </c>
      <c r="AK500" t="s">
        <v>44</v>
      </c>
      <c r="AL500" t="s">
        <v>44</v>
      </c>
      <c r="AM500" t="s">
        <v>44</v>
      </c>
      <c r="AN500" t="s">
        <v>44</v>
      </c>
      <c r="AO500">
        <v>0</v>
      </c>
      <c r="AP500">
        <v>33</v>
      </c>
      <c r="AQ500">
        <v>-9999</v>
      </c>
      <c r="AR500">
        <v>-9999</v>
      </c>
      <c r="AS500" t="s">
        <v>44</v>
      </c>
      <c r="AT500" t="s">
        <v>44</v>
      </c>
      <c r="AU500">
        <v>498</v>
      </c>
      <c r="AV500">
        <v>1</v>
      </c>
      <c r="AW500">
        <v>-9999</v>
      </c>
      <c r="AX500">
        <v>498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715028000</v>
      </c>
    </row>
    <row r="501" spans="1:58" x14ac:dyDescent="0.25">
      <c r="A501">
        <v>498</v>
      </c>
      <c r="B501" t="s">
        <v>41</v>
      </c>
      <c r="C501">
        <v>499</v>
      </c>
      <c r="D501">
        <v>33452429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-0.90829000000000004</v>
      </c>
      <c r="K501">
        <v>0.05</v>
      </c>
      <c r="L501">
        <v>0.83499999999999996</v>
      </c>
      <c r="M501">
        <v>10</v>
      </c>
      <c r="N501">
        <v>0.25</v>
      </c>
      <c r="O501">
        <v>0</v>
      </c>
      <c r="P501">
        <v>499</v>
      </c>
      <c r="Q501">
        <v>499</v>
      </c>
      <c r="R501">
        <v>1</v>
      </c>
      <c r="S501">
        <v>2.3E-2</v>
      </c>
      <c r="T501">
        <v>1E-3</v>
      </c>
      <c r="U501">
        <v>1</v>
      </c>
      <c r="V501">
        <v>0</v>
      </c>
      <c r="W501">
        <v>8.0000000000000002E-3</v>
      </c>
      <c r="X501">
        <v>0.05</v>
      </c>
      <c r="Y501">
        <v>0.05</v>
      </c>
      <c r="Z501">
        <v>0</v>
      </c>
      <c r="AA501">
        <v>-9999</v>
      </c>
      <c r="AB501">
        <v>-0.26356299999999999</v>
      </c>
      <c r="AC501">
        <v>0.82688300000000003</v>
      </c>
      <c r="AD501">
        <v>0.2</v>
      </c>
      <c r="AE501">
        <v>1</v>
      </c>
      <c r="AF501">
        <v>-0.64472700000000005</v>
      </c>
      <c r="AG501" t="s">
        <v>217</v>
      </c>
      <c r="AH501" t="s">
        <v>115</v>
      </c>
      <c r="AI501">
        <v>1</v>
      </c>
      <c r="AJ501" t="s">
        <v>44</v>
      </c>
      <c r="AK501" t="s">
        <v>44</v>
      </c>
      <c r="AL501" t="s">
        <v>44</v>
      </c>
      <c r="AM501" t="s">
        <v>44</v>
      </c>
      <c r="AN501" t="s">
        <v>44</v>
      </c>
      <c r="AO501">
        <v>0</v>
      </c>
      <c r="AP501">
        <v>27</v>
      </c>
      <c r="AQ501" t="s">
        <v>647</v>
      </c>
      <c r="AR501" t="s">
        <v>648</v>
      </c>
      <c r="AS501">
        <v>80801010311</v>
      </c>
      <c r="AT501" t="s">
        <v>662</v>
      </c>
      <c r="AU501">
        <v>1992</v>
      </c>
      <c r="AV501">
        <v>2</v>
      </c>
      <c r="AW501">
        <v>1</v>
      </c>
      <c r="AX501">
        <v>499</v>
      </c>
      <c r="AY501">
        <v>-0.96539600000000003</v>
      </c>
      <c r="AZ501">
        <v>-0.90829000000000004</v>
      </c>
      <c r="BA501">
        <v>-0.84687599999999996</v>
      </c>
      <c r="BB501">
        <v>-0.77398400000000001</v>
      </c>
      <c r="BC501">
        <v>-0.69891499999999995</v>
      </c>
      <c r="BD501">
        <v>-0.52480800000000005</v>
      </c>
      <c r="BE501">
        <v>-0.25923099999999999</v>
      </c>
      <c r="BF501">
        <v>33452400</v>
      </c>
    </row>
    <row r="502" spans="1:58" x14ac:dyDescent="0.25">
      <c r="A502">
        <v>499</v>
      </c>
      <c r="B502" t="s">
        <v>41</v>
      </c>
      <c r="C502">
        <v>500</v>
      </c>
      <c r="D502">
        <v>79191219</v>
      </c>
      <c r="E502">
        <v>1.36E-4</v>
      </c>
      <c r="F502">
        <v>0.34296100000000002</v>
      </c>
      <c r="G502">
        <v>0.65690199999999999</v>
      </c>
      <c r="H502">
        <v>26100</v>
      </c>
      <c r="I502">
        <v>0</v>
      </c>
      <c r="J502">
        <v>-0.6</v>
      </c>
      <c r="K502">
        <v>0.05</v>
      </c>
      <c r="L502">
        <v>0.83499999999999996</v>
      </c>
      <c r="M502">
        <v>10</v>
      </c>
      <c r="N502">
        <v>0.25</v>
      </c>
      <c r="O502">
        <v>0</v>
      </c>
      <c r="P502">
        <v>500</v>
      </c>
      <c r="Q502">
        <v>500</v>
      </c>
      <c r="R502">
        <v>1</v>
      </c>
      <c r="S502">
        <v>2.3E-2</v>
      </c>
      <c r="T502">
        <v>1E-3</v>
      </c>
      <c r="U502">
        <v>1</v>
      </c>
      <c r="V502">
        <v>0</v>
      </c>
      <c r="W502">
        <v>8.0000000000000002E-3</v>
      </c>
      <c r="X502">
        <v>0.05</v>
      </c>
      <c r="Y502">
        <v>0.05</v>
      </c>
      <c r="Z502">
        <v>0</v>
      </c>
      <c r="AA502">
        <v>-9999</v>
      </c>
      <c r="AB502">
        <v>0.56953299999999996</v>
      </c>
      <c r="AC502">
        <v>0.30870799999999998</v>
      </c>
      <c r="AD502">
        <v>0.2</v>
      </c>
      <c r="AE502">
        <v>1</v>
      </c>
      <c r="AF502">
        <v>-0.17569599999999999</v>
      </c>
      <c r="AG502" t="s">
        <v>217</v>
      </c>
      <c r="AH502" t="s">
        <v>42</v>
      </c>
      <c r="AI502">
        <v>1</v>
      </c>
      <c r="AJ502" t="s">
        <v>44</v>
      </c>
      <c r="AK502" t="s">
        <v>44</v>
      </c>
      <c r="AL502" t="s">
        <v>44</v>
      </c>
      <c r="AM502" t="s">
        <v>44</v>
      </c>
      <c r="AN502" t="s">
        <v>44</v>
      </c>
      <c r="AO502">
        <v>0</v>
      </c>
      <c r="AP502">
        <v>20</v>
      </c>
      <c r="AQ502" t="s">
        <v>678</v>
      </c>
      <c r="AR502" t="s">
        <v>679</v>
      </c>
      <c r="AS502">
        <v>80903020104</v>
      </c>
      <c r="AT502" t="s">
        <v>725</v>
      </c>
      <c r="AU502">
        <v>1993</v>
      </c>
      <c r="AV502">
        <v>2</v>
      </c>
      <c r="AW502">
        <v>1</v>
      </c>
      <c r="AX502">
        <v>500</v>
      </c>
      <c r="AY502">
        <v>0.37471500000000002</v>
      </c>
      <c r="AZ502">
        <v>0.39383800000000002</v>
      </c>
      <c r="BA502">
        <v>0.41182800000000003</v>
      </c>
      <c r="BB502">
        <v>0.428589</v>
      </c>
      <c r="BC502">
        <v>0.446685</v>
      </c>
      <c r="BD502">
        <v>0.48080699999999998</v>
      </c>
      <c r="BE502">
        <v>0.53339999999999999</v>
      </c>
      <c r="BF502">
        <v>79191200</v>
      </c>
    </row>
    <row r="503" spans="1:58" x14ac:dyDescent="0.25">
      <c r="A503">
        <v>500</v>
      </c>
      <c r="B503" t="s">
        <v>41</v>
      </c>
      <c r="C503">
        <v>501</v>
      </c>
      <c r="D503">
        <v>379527078</v>
      </c>
      <c r="E503">
        <v>4.4510000000000001E-3</v>
      </c>
      <c r="F503">
        <v>0.45614199999999999</v>
      </c>
      <c r="G503">
        <v>0.53940699999999997</v>
      </c>
      <c r="H503">
        <v>379700</v>
      </c>
      <c r="I503">
        <v>0</v>
      </c>
      <c r="J503">
        <v>-0.6</v>
      </c>
      <c r="K503">
        <v>0.05</v>
      </c>
      <c r="L503">
        <v>0.83499999999999996</v>
      </c>
      <c r="M503">
        <v>10</v>
      </c>
      <c r="N503">
        <v>0.25</v>
      </c>
      <c r="O503">
        <v>0</v>
      </c>
      <c r="P503">
        <v>501</v>
      </c>
      <c r="Q503">
        <v>501</v>
      </c>
      <c r="R503">
        <v>1</v>
      </c>
      <c r="S503">
        <v>2.3E-2</v>
      </c>
      <c r="T503">
        <v>1E-3</v>
      </c>
      <c r="U503">
        <v>1</v>
      </c>
      <c r="V503">
        <v>0</v>
      </c>
      <c r="W503">
        <v>8.0000000000000002E-3</v>
      </c>
      <c r="X503">
        <v>0.05</v>
      </c>
      <c r="Y503">
        <v>0.05</v>
      </c>
      <c r="Z503">
        <v>0</v>
      </c>
      <c r="AA503">
        <v>-9999</v>
      </c>
      <c r="AB503">
        <v>6.6639169999999996</v>
      </c>
      <c r="AC503">
        <v>1.653934</v>
      </c>
      <c r="AD503">
        <v>0.2</v>
      </c>
      <c r="AE503">
        <v>1</v>
      </c>
      <c r="AF503">
        <v>-1.9206030000000001</v>
      </c>
      <c r="AG503" t="s">
        <v>217</v>
      </c>
      <c r="AH503" t="s">
        <v>42</v>
      </c>
      <c r="AI503">
        <v>1</v>
      </c>
      <c r="AJ503" t="s">
        <v>44</v>
      </c>
      <c r="AK503" t="s">
        <v>44</v>
      </c>
      <c r="AL503" t="s">
        <v>44</v>
      </c>
      <c r="AM503" t="s">
        <v>44</v>
      </c>
      <c r="AN503" t="s">
        <v>44</v>
      </c>
      <c r="AO503">
        <v>0</v>
      </c>
      <c r="AP503">
        <v>19</v>
      </c>
      <c r="AQ503" t="s">
        <v>674</v>
      </c>
      <c r="AR503" t="s">
        <v>675</v>
      </c>
      <c r="AS503">
        <v>80703000103</v>
      </c>
      <c r="AT503" t="s">
        <v>726</v>
      </c>
      <c r="AU503">
        <v>1994</v>
      </c>
      <c r="AV503">
        <v>2</v>
      </c>
      <c r="AW503">
        <v>1</v>
      </c>
      <c r="AX503">
        <v>501</v>
      </c>
      <c r="AY503">
        <v>4.3848549999999999</v>
      </c>
      <c r="AZ503">
        <v>4.7433129999999997</v>
      </c>
      <c r="BA503">
        <v>5.0732160000000004</v>
      </c>
      <c r="BB503">
        <v>5.4375080000000002</v>
      </c>
      <c r="BC503">
        <v>5.7932110000000003</v>
      </c>
      <c r="BD503">
        <v>6.2328429999999999</v>
      </c>
      <c r="BE503">
        <v>7.1103829999999997</v>
      </c>
      <c r="BF503">
        <v>379527000</v>
      </c>
    </row>
    <row r="504" spans="1:58" x14ac:dyDescent="0.25">
      <c r="A504">
        <v>501</v>
      </c>
      <c r="B504" t="s">
        <v>41</v>
      </c>
      <c r="C504">
        <v>502</v>
      </c>
      <c r="D504">
        <v>134200266</v>
      </c>
      <c r="E504">
        <v>9.9599999999999992E-4</v>
      </c>
      <c r="F504">
        <v>0.210005</v>
      </c>
      <c r="G504">
        <v>0.78899799999999998</v>
      </c>
      <c r="H504">
        <v>272900</v>
      </c>
      <c r="I504">
        <v>0</v>
      </c>
      <c r="J504">
        <v>-0.6</v>
      </c>
      <c r="K504">
        <v>0.05</v>
      </c>
      <c r="L504">
        <v>0.83499999999999996</v>
      </c>
      <c r="M504">
        <v>10</v>
      </c>
      <c r="N504">
        <v>0.25</v>
      </c>
      <c r="O504">
        <v>0</v>
      </c>
      <c r="P504">
        <v>502</v>
      </c>
      <c r="Q504">
        <v>502</v>
      </c>
      <c r="R504">
        <v>1</v>
      </c>
      <c r="S504">
        <v>2.3E-2</v>
      </c>
      <c r="T504">
        <v>1E-3</v>
      </c>
      <c r="U504">
        <v>1</v>
      </c>
      <c r="V504">
        <v>0</v>
      </c>
      <c r="W504">
        <v>8.0000000000000002E-3</v>
      </c>
      <c r="X504">
        <v>0.05</v>
      </c>
      <c r="Y504">
        <v>0.05</v>
      </c>
      <c r="Z504">
        <v>0</v>
      </c>
      <c r="AA504">
        <v>-9999</v>
      </c>
      <c r="AB504">
        <v>2.9173330000000002</v>
      </c>
      <c r="AC504">
        <v>1.064854</v>
      </c>
      <c r="AD504">
        <v>0.2</v>
      </c>
      <c r="AE504">
        <v>1</v>
      </c>
      <c r="AF504">
        <v>-0.99888200000000005</v>
      </c>
      <c r="AG504" t="s">
        <v>217</v>
      </c>
      <c r="AH504" t="s">
        <v>42</v>
      </c>
      <c r="AI504">
        <v>1</v>
      </c>
      <c r="AJ504" t="s">
        <v>44</v>
      </c>
      <c r="AK504" t="s">
        <v>44</v>
      </c>
      <c r="AL504" t="s">
        <v>44</v>
      </c>
      <c r="AM504" t="s">
        <v>44</v>
      </c>
      <c r="AN504" t="s">
        <v>44</v>
      </c>
      <c r="AO504">
        <v>0</v>
      </c>
      <c r="AP504">
        <v>19</v>
      </c>
      <c r="AQ504" t="s">
        <v>674</v>
      </c>
      <c r="AR504" t="s">
        <v>675</v>
      </c>
      <c r="AS504">
        <v>80703000302</v>
      </c>
      <c r="AT504" t="s">
        <v>727</v>
      </c>
      <c r="AU504">
        <v>1995</v>
      </c>
      <c r="AV504">
        <v>2</v>
      </c>
      <c r="AW504">
        <v>1</v>
      </c>
      <c r="AX504">
        <v>502</v>
      </c>
      <c r="AY504">
        <v>1.6811259999999999</v>
      </c>
      <c r="AZ504">
        <v>1.9184509999999999</v>
      </c>
      <c r="BA504">
        <v>2.0707119999999999</v>
      </c>
      <c r="BB504">
        <v>2.1798540000000002</v>
      </c>
      <c r="BC504">
        <v>2.286743</v>
      </c>
      <c r="BD504">
        <v>2.5040269999999998</v>
      </c>
      <c r="BE504">
        <v>3.0388829999999998</v>
      </c>
      <c r="BF504">
        <v>134200000</v>
      </c>
    </row>
    <row r="505" spans="1:58" x14ac:dyDescent="0.25">
      <c r="A505">
        <v>502</v>
      </c>
      <c r="B505" t="s">
        <v>41</v>
      </c>
      <c r="C505">
        <v>503</v>
      </c>
      <c r="D505">
        <v>1936771</v>
      </c>
      <c r="E505">
        <v>1</v>
      </c>
      <c r="F505">
        <v>0</v>
      </c>
      <c r="G505">
        <v>0</v>
      </c>
      <c r="H505">
        <v>368450</v>
      </c>
      <c r="I505">
        <v>0</v>
      </c>
      <c r="J505">
        <v>-4</v>
      </c>
      <c r="K505">
        <v>0.05</v>
      </c>
      <c r="L505">
        <v>0.83499999999999996</v>
      </c>
      <c r="M505">
        <v>10</v>
      </c>
      <c r="N505">
        <v>0.25</v>
      </c>
      <c r="O505">
        <v>0</v>
      </c>
      <c r="P505">
        <v>503</v>
      </c>
      <c r="Q505">
        <v>503</v>
      </c>
      <c r="R505">
        <v>1</v>
      </c>
      <c r="S505">
        <v>2.3E-2</v>
      </c>
      <c r="T505">
        <v>1E-3</v>
      </c>
      <c r="U505">
        <v>1</v>
      </c>
      <c r="V505">
        <v>0</v>
      </c>
      <c r="W505">
        <v>8.0000000000000002E-3</v>
      </c>
      <c r="X505">
        <v>0.05</v>
      </c>
      <c r="Y505">
        <v>0.05</v>
      </c>
      <c r="Z505">
        <v>0</v>
      </c>
      <c r="AA505">
        <v>-9999</v>
      </c>
      <c r="AB505">
        <v>-4</v>
      </c>
      <c r="AC505">
        <v>0</v>
      </c>
      <c r="AD505">
        <v>0.2</v>
      </c>
      <c r="AE505">
        <v>1</v>
      </c>
      <c r="AF505">
        <v>0</v>
      </c>
      <c r="AG505" t="s">
        <v>217</v>
      </c>
      <c r="AH505" t="s">
        <v>204</v>
      </c>
      <c r="AI505">
        <v>0</v>
      </c>
      <c r="AJ505" t="s">
        <v>44</v>
      </c>
      <c r="AK505" t="s">
        <v>44</v>
      </c>
      <c r="AL505" t="s">
        <v>44</v>
      </c>
      <c r="AM505" t="s">
        <v>44</v>
      </c>
      <c r="AN505" t="s">
        <v>44</v>
      </c>
      <c r="AO505">
        <v>0</v>
      </c>
      <c r="AP505">
        <v>19</v>
      </c>
      <c r="AQ505" t="s">
        <v>674</v>
      </c>
      <c r="AR505" t="s">
        <v>675</v>
      </c>
      <c r="AS505">
        <v>80703000208</v>
      </c>
      <c r="AT505" t="s">
        <v>728</v>
      </c>
      <c r="AU505">
        <v>503</v>
      </c>
      <c r="AV505">
        <v>1</v>
      </c>
      <c r="AW505">
        <v>1</v>
      </c>
      <c r="AX505">
        <v>503</v>
      </c>
      <c r="AY505">
        <v>0.55000000000000004</v>
      </c>
      <c r="AZ505">
        <v>0.55000000000000004</v>
      </c>
      <c r="BA505">
        <v>0.55000000000000004</v>
      </c>
      <c r="BB505">
        <v>0.561531</v>
      </c>
      <c r="BC505">
        <v>0.56999999999999995</v>
      </c>
      <c r="BD505">
        <v>0.71530899999999997</v>
      </c>
      <c r="BE505">
        <v>1.3682399999999999</v>
      </c>
      <c r="BF505">
        <v>1936770</v>
      </c>
    </row>
    <row r="506" spans="1:58" x14ac:dyDescent="0.25">
      <c r="A506">
        <v>503</v>
      </c>
      <c r="B506" t="s">
        <v>41</v>
      </c>
      <c r="C506">
        <v>504</v>
      </c>
      <c r="D506">
        <v>181915747</v>
      </c>
      <c r="E506">
        <v>5.4229999999999999E-3</v>
      </c>
      <c r="F506">
        <v>0.33178000000000002</v>
      </c>
      <c r="G506">
        <v>0.66279699999999997</v>
      </c>
      <c r="H506">
        <v>542600</v>
      </c>
      <c r="I506">
        <v>0</v>
      </c>
      <c r="J506">
        <v>-0.6</v>
      </c>
      <c r="K506">
        <v>0.05</v>
      </c>
      <c r="L506">
        <v>0.83499999999999996</v>
      </c>
      <c r="M506">
        <v>10</v>
      </c>
      <c r="N506">
        <v>0.25</v>
      </c>
      <c r="O506">
        <v>0</v>
      </c>
      <c r="P506">
        <v>504</v>
      </c>
      <c r="Q506">
        <v>504</v>
      </c>
      <c r="R506">
        <v>1</v>
      </c>
      <c r="S506">
        <v>2.3E-2</v>
      </c>
      <c r="T506">
        <v>1E-3</v>
      </c>
      <c r="U506">
        <v>1</v>
      </c>
      <c r="V506">
        <v>0</v>
      </c>
      <c r="W506">
        <v>8.0000000000000002E-3</v>
      </c>
      <c r="X506">
        <v>0.05</v>
      </c>
      <c r="Y506">
        <v>0.05</v>
      </c>
      <c r="Z506">
        <v>0</v>
      </c>
      <c r="AA506">
        <v>-9999</v>
      </c>
      <c r="AB506">
        <v>2.5841759999999998</v>
      </c>
      <c r="AC506">
        <v>1.00505</v>
      </c>
      <c r="AD506">
        <v>0.2</v>
      </c>
      <c r="AE506">
        <v>1</v>
      </c>
      <c r="AF506">
        <v>-0.86675800000000003</v>
      </c>
      <c r="AG506" t="s">
        <v>217</v>
      </c>
      <c r="AH506" t="s">
        <v>42</v>
      </c>
      <c r="AI506">
        <v>1</v>
      </c>
      <c r="AJ506" t="s">
        <v>44</v>
      </c>
      <c r="AK506" t="s">
        <v>44</v>
      </c>
      <c r="AL506" t="s">
        <v>44</v>
      </c>
      <c r="AM506" t="s">
        <v>44</v>
      </c>
      <c r="AN506" t="s">
        <v>44</v>
      </c>
      <c r="AO506">
        <v>0</v>
      </c>
      <c r="AP506">
        <v>19</v>
      </c>
      <c r="AQ506" t="s">
        <v>674</v>
      </c>
      <c r="AR506" t="s">
        <v>675</v>
      </c>
      <c r="AS506">
        <v>80703000301</v>
      </c>
      <c r="AT506" t="s">
        <v>729</v>
      </c>
      <c r="AU506">
        <v>1996</v>
      </c>
      <c r="AV506">
        <v>2</v>
      </c>
      <c r="AW506">
        <v>1</v>
      </c>
      <c r="AX506">
        <v>504</v>
      </c>
      <c r="AY506">
        <v>1.593245</v>
      </c>
      <c r="AZ506">
        <v>1.7174179999999999</v>
      </c>
      <c r="BA506">
        <v>1.839129</v>
      </c>
      <c r="BB506">
        <v>1.959938</v>
      </c>
      <c r="BC506">
        <v>2.0628579999999999</v>
      </c>
      <c r="BD506">
        <v>2.223811</v>
      </c>
      <c r="BE506">
        <v>2.5092050000000001</v>
      </c>
      <c r="BF506">
        <v>181916000</v>
      </c>
    </row>
    <row r="507" spans="1:58" x14ac:dyDescent="0.25">
      <c r="A507">
        <v>504</v>
      </c>
      <c r="B507" t="s">
        <v>41</v>
      </c>
      <c r="C507">
        <v>505</v>
      </c>
      <c r="D507">
        <v>26161858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-2.0166110000000002</v>
      </c>
      <c r="K507">
        <v>0.05</v>
      </c>
      <c r="L507">
        <v>0.83499999999999996</v>
      </c>
      <c r="M507">
        <v>10</v>
      </c>
      <c r="N507">
        <v>0.25</v>
      </c>
      <c r="O507">
        <v>0</v>
      </c>
      <c r="P507">
        <v>505</v>
      </c>
      <c r="Q507">
        <v>505</v>
      </c>
      <c r="R507">
        <v>1</v>
      </c>
      <c r="S507">
        <v>2.3E-2</v>
      </c>
      <c r="T507">
        <v>1E-3</v>
      </c>
      <c r="U507">
        <v>1</v>
      </c>
      <c r="V507">
        <v>0</v>
      </c>
      <c r="W507">
        <v>8.0000000000000002E-3</v>
      </c>
      <c r="X507">
        <v>0.05</v>
      </c>
      <c r="Y507">
        <v>0.05</v>
      </c>
      <c r="Z507">
        <v>4.5970000000000004E-3</v>
      </c>
      <c r="AA507">
        <v>-9999</v>
      </c>
      <c r="AB507">
        <v>-0.45562399999999997</v>
      </c>
      <c r="AC507">
        <v>0.75528899999999999</v>
      </c>
      <c r="AD507">
        <v>0.2</v>
      </c>
      <c r="AE507">
        <v>1</v>
      </c>
      <c r="AF507">
        <v>-0.66822099999999995</v>
      </c>
      <c r="AG507" t="s">
        <v>217</v>
      </c>
      <c r="AH507" t="s">
        <v>42</v>
      </c>
      <c r="AI507">
        <v>1</v>
      </c>
      <c r="AJ507" t="s">
        <v>44</v>
      </c>
      <c r="AK507" t="s">
        <v>44</v>
      </c>
      <c r="AL507" t="s">
        <v>44</v>
      </c>
      <c r="AM507" t="s">
        <v>44</v>
      </c>
      <c r="AN507" t="s">
        <v>44</v>
      </c>
      <c r="AO507">
        <v>0</v>
      </c>
      <c r="AP507">
        <v>21</v>
      </c>
      <c r="AQ507" t="s">
        <v>701</v>
      </c>
      <c r="AR507" t="s">
        <v>702</v>
      </c>
      <c r="AS507">
        <v>80903020804</v>
      </c>
      <c r="AT507" t="s">
        <v>715</v>
      </c>
      <c r="AU507">
        <v>1997</v>
      </c>
      <c r="AV507">
        <v>2</v>
      </c>
      <c r="AW507">
        <v>1</v>
      </c>
      <c r="AX507">
        <v>505</v>
      </c>
      <c r="AY507">
        <v>-1.3639570000000001</v>
      </c>
      <c r="AZ507">
        <v>-1.123845</v>
      </c>
      <c r="BA507">
        <v>-0.96755000000000002</v>
      </c>
      <c r="BB507">
        <v>-0.84542499999999998</v>
      </c>
      <c r="BC507">
        <v>-0.74575499999999995</v>
      </c>
      <c r="BD507">
        <v>-0.576264</v>
      </c>
      <c r="BE507">
        <v>-0.25711299999999998</v>
      </c>
      <c r="BF507">
        <v>26161900</v>
      </c>
    </row>
    <row r="508" spans="1:58" x14ac:dyDescent="0.25">
      <c r="A508">
        <v>505</v>
      </c>
      <c r="B508" t="s">
        <v>41</v>
      </c>
      <c r="C508">
        <v>506</v>
      </c>
      <c r="D508">
        <v>8517450</v>
      </c>
      <c r="E508">
        <v>3.2650999999999999E-2</v>
      </c>
      <c r="F508">
        <v>9.1911000000000007E-2</v>
      </c>
      <c r="G508">
        <v>0.87543800000000005</v>
      </c>
      <c r="H508">
        <v>400500</v>
      </c>
      <c r="I508">
        <v>0</v>
      </c>
      <c r="J508">
        <v>-0.6</v>
      </c>
      <c r="K508">
        <v>0.05</v>
      </c>
      <c r="L508">
        <v>0.83499999999999996</v>
      </c>
      <c r="M508">
        <v>10</v>
      </c>
      <c r="N508">
        <v>0.25</v>
      </c>
      <c r="O508">
        <v>0</v>
      </c>
      <c r="P508">
        <v>506</v>
      </c>
      <c r="Q508">
        <v>506</v>
      </c>
      <c r="R508">
        <v>1</v>
      </c>
      <c r="S508">
        <v>2.3E-2</v>
      </c>
      <c r="T508">
        <v>1E-3</v>
      </c>
      <c r="U508">
        <v>1</v>
      </c>
      <c r="V508">
        <v>0</v>
      </c>
      <c r="W508">
        <v>8.0000000000000002E-3</v>
      </c>
      <c r="X508">
        <v>0.05</v>
      </c>
      <c r="Y508">
        <v>0.05</v>
      </c>
      <c r="Z508">
        <v>0</v>
      </c>
      <c r="AA508">
        <v>-9999</v>
      </c>
      <c r="AB508">
        <v>0.34893800000000003</v>
      </c>
      <c r="AC508">
        <v>0.319602</v>
      </c>
      <c r="AD508">
        <v>0.2</v>
      </c>
      <c r="AE508">
        <v>1</v>
      </c>
      <c r="AF508">
        <v>-0.243507</v>
      </c>
      <c r="AG508" t="s">
        <v>217</v>
      </c>
      <c r="AH508" t="s">
        <v>42</v>
      </c>
      <c r="AI508">
        <v>1</v>
      </c>
      <c r="AJ508" t="s">
        <v>44</v>
      </c>
      <c r="AK508" t="s">
        <v>44</v>
      </c>
      <c r="AL508" t="s">
        <v>44</v>
      </c>
      <c r="AM508" t="s">
        <v>44</v>
      </c>
      <c r="AN508" t="s">
        <v>44</v>
      </c>
      <c r="AO508">
        <v>0</v>
      </c>
      <c r="AP508">
        <v>21</v>
      </c>
      <c r="AQ508" t="s">
        <v>701</v>
      </c>
      <c r="AR508" t="s">
        <v>702</v>
      </c>
      <c r="AS508">
        <v>80903020804</v>
      </c>
      <c r="AT508" t="s">
        <v>715</v>
      </c>
      <c r="AU508">
        <v>1998</v>
      </c>
      <c r="AV508">
        <v>2</v>
      </c>
      <c r="AW508">
        <v>1</v>
      </c>
      <c r="AX508">
        <v>506</v>
      </c>
      <c r="AY508">
        <v>-4.2370000000000003E-3</v>
      </c>
      <c r="AZ508">
        <v>0.10543</v>
      </c>
      <c r="BA508">
        <v>0.16198000000000001</v>
      </c>
      <c r="BB508">
        <v>0.21348300000000001</v>
      </c>
      <c r="BC508">
        <v>0.253853</v>
      </c>
      <c r="BD508">
        <v>0.32007400000000003</v>
      </c>
      <c r="BE508">
        <v>0.43728800000000001</v>
      </c>
      <c r="BF508">
        <v>8517450</v>
      </c>
    </row>
    <row r="509" spans="1:58" x14ac:dyDescent="0.25">
      <c r="A509">
        <v>506</v>
      </c>
      <c r="B509" t="s">
        <v>41</v>
      </c>
      <c r="C509">
        <v>507</v>
      </c>
      <c r="D509">
        <v>20826718</v>
      </c>
      <c r="E509">
        <v>0.76449400000000001</v>
      </c>
      <c r="F509">
        <v>2.2549E-2</v>
      </c>
      <c r="G509">
        <v>0.21295700000000001</v>
      </c>
      <c r="H509">
        <v>3402000</v>
      </c>
      <c r="I509">
        <v>0</v>
      </c>
      <c r="J509">
        <v>-1</v>
      </c>
      <c r="K509">
        <v>0.05</v>
      </c>
      <c r="L509">
        <v>0.83499999999999996</v>
      </c>
      <c r="M509">
        <v>10</v>
      </c>
      <c r="N509">
        <v>0.25</v>
      </c>
      <c r="O509">
        <v>0</v>
      </c>
      <c r="P509">
        <v>507</v>
      </c>
      <c r="Q509">
        <v>507</v>
      </c>
      <c r="R509">
        <v>1</v>
      </c>
      <c r="S509">
        <v>2.3E-2</v>
      </c>
      <c r="T509">
        <v>1E-3</v>
      </c>
      <c r="U509">
        <v>1</v>
      </c>
      <c r="V509">
        <v>0</v>
      </c>
      <c r="W509">
        <v>8.0000000000000002E-3</v>
      </c>
      <c r="X509">
        <v>0.05</v>
      </c>
      <c r="Y509">
        <v>0.05</v>
      </c>
      <c r="Z509">
        <v>0.39202100000000001</v>
      </c>
      <c r="AA509">
        <v>-9999</v>
      </c>
      <c r="AB509">
        <v>2.5788999999999999E-2</v>
      </c>
      <c r="AC509">
        <v>0.46289999999999998</v>
      </c>
      <c r="AD509">
        <v>0.2</v>
      </c>
      <c r="AE509">
        <v>1</v>
      </c>
      <c r="AF509">
        <v>-0.60232799999999997</v>
      </c>
      <c r="AG509" t="s">
        <v>217</v>
      </c>
      <c r="AH509" t="s">
        <v>42</v>
      </c>
      <c r="AI509">
        <v>1</v>
      </c>
      <c r="AJ509" t="s">
        <v>44</v>
      </c>
      <c r="AK509" t="s">
        <v>44</v>
      </c>
      <c r="AL509" t="s">
        <v>44</v>
      </c>
      <c r="AM509" t="s">
        <v>44</v>
      </c>
      <c r="AN509" t="s">
        <v>44</v>
      </c>
      <c r="AO509">
        <v>0</v>
      </c>
      <c r="AP509">
        <v>21</v>
      </c>
      <c r="AQ509" t="s">
        <v>701</v>
      </c>
      <c r="AR509" t="s">
        <v>702</v>
      </c>
      <c r="AS509">
        <v>80903020805</v>
      </c>
      <c r="AT509" t="s">
        <v>730</v>
      </c>
      <c r="AU509">
        <v>507</v>
      </c>
      <c r="AV509">
        <v>1</v>
      </c>
      <c r="AW509">
        <v>1</v>
      </c>
      <c r="AX509">
        <v>507</v>
      </c>
      <c r="AY509">
        <v>-0.6</v>
      </c>
      <c r="AZ509">
        <v>-0.57653900000000002</v>
      </c>
      <c r="BA509">
        <v>-0.499504</v>
      </c>
      <c r="BB509">
        <v>-0.44880999999999999</v>
      </c>
      <c r="BC509">
        <v>-0.34970400000000001</v>
      </c>
      <c r="BD509">
        <v>-0.16204199999999999</v>
      </c>
      <c r="BE509">
        <v>0.23897399999999999</v>
      </c>
      <c r="BF509">
        <v>20826700</v>
      </c>
    </row>
    <row r="510" spans="1:58" x14ac:dyDescent="0.25">
      <c r="A510">
        <v>507</v>
      </c>
      <c r="B510" t="s">
        <v>41</v>
      </c>
      <c r="C510">
        <v>508</v>
      </c>
      <c r="D510">
        <v>15588073</v>
      </c>
      <c r="E510">
        <v>0.64878400000000003</v>
      </c>
      <c r="F510">
        <v>1.9924000000000001E-2</v>
      </c>
      <c r="G510">
        <v>0.33129199999999998</v>
      </c>
      <c r="H510">
        <v>2992500</v>
      </c>
      <c r="I510">
        <v>0</v>
      </c>
      <c r="J510">
        <v>-1.2</v>
      </c>
      <c r="K510">
        <v>0.05</v>
      </c>
      <c r="L510">
        <v>0.83499999999999996</v>
      </c>
      <c r="M510">
        <v>10</v>
      </c>
      <c r="N510">
        <v>0.25</v>
      </c>
      <c r="O510">
        <v>0</v>
      </c>
      <c r="P510">
        <v>508</v>
      </c>
      <c r="Q510">
        <v>508</v>
      </c>
      <c r="R510">
        <v>1</v>
      </c>
      <c r="S510">
        <v>2.3E-2</v>
      </c>
      <c r="T510">
        <v>1E-3</v>
      </c>
      <c r="U510">
        <v>1</v>
      </c>
      <c r="V510">
        <v>0</v>
      </c>
      <c r="W510">
        <v>8.0000000000000002E-3</v>
      </c>
      <c r="X510">
        <v>0.05</v>
      </c>
      <c r="Y510">
        <v>0.05</v>
      </c>
      <c r="Z510">
        <v>0.28806999999999999</v>
      </c>
      <c r="AA510">
        <v>-9999</v>
      </c>
      <c r="AB510">
        <v>0.14217299999999999</v>
      </c>
      <c r="AC510">
        <v>0.40515000000000001</v>
      </c>
      <c r="AD510">
        <v>0.2</v>
      </c>
      <c r="AE510">
        <v>1</v>
      </c>
      <c r="AF510">
        <v>-0.51635200000000003</v>
      </c>
      <c r="AG510" t="s">
        <v>217</v>
      </c>
      <c r="AH510" t="s">
        <v>42</v>
      </c>
      <c r="AI510">
        <v>1</v>
      </c>
      <c r="AJ510" t="s">
        <v>44</v>
      </c>
      <c r="AK510" t="s">
        <v>44</v>
      </c>
      <c r="AL510" t="s">
        <v>44</v>
      </c>
      <c r="AM510" t="s">
        <v>44</v>
      </c>
      <c r="AN510" t="s">
        <v>44</v>
      </c>
      <c r="AO510">
        <v>0</v>
      </c>
      <c r="AP510">
        <v>21</v>
      </c>
      <c r="AQ510" t="s">
        <v>701</v>
      </c>
      <c r="AR510" t="s">
        <v>702</v>
      </c>
      <c r="AS510">
        <v>80903020805</v>
      </c>
      <c r="AT510" t="s">
        <v>730</v>
      </c>
      <c r="AU510">
        <v>508</v>
      </c>
      <c r="AV510">
        <v>1</v>
      </c>
      <c r="AW510">
        <v>1</v>
      </c>
      <c r="AX510">
        <v>508</v>
      </c>
      <c r="AY510">
        <v>-0.48045500000000002</v>
      </c>
      <c r="AZ510">
        <v>-0.37417899999999998</v>
      </c>
      <c r="BA510">
        <v>-0.26689499999999999</v>
      </c>
      <c r="BB510">
        <v>-0.162745</v>
      </c>
      <c r="BC510">
        <v>-6.3628000000000004E-2</v>
      </c>
      <c r="BD510">
        <v>7.2744000000000003E-2</v>
      </c>
      <c r="BE510">
        <v>0.29941499999999999</v>
      </c>
      <c r="BF510">
        <v>15588100</v>
      </c>
    </row>
    <row r="511" spans="1:58" x14ac:dyDescent="0.25">
      <c r="A511">
        <v>508</v>
      </c>
      <c r="B511" t="s">
        <v>41</v>
      </c>
      <c r="C511">
        <v>509</v>
      </c>
      <c r="D511">
        <v>24661174</v>
      </c>
      <c r="E511">
        <v>0.74580400000000002</v>
      </c>
      <c r="F511">
        <v>1.4281E-2</v>
      </c>
      <c r="G511">
        <v>0.23991599999999999</v>
      </c>
      <c r="H511">
        <v>3925800</v>
      </c>
      <c r="I511">
        <v>0</v>
      </c>
      <c r="J511">
        <v>-1.2</v>
      </c>
      <c r="K511">
        <v>0.05</v>
      </c>
      <c r="L511">
        <v>0.83499999999999996</v>
      </c>
      <c r="M511">
        <v>10</v>
      </c>
      <c r="N511">
        <v>0.25</v>
      </c>
      <c r="O511">
        <v>0</v>
      </c>
      <c r="P511">
        <v>509</v>
      </c>
      <c r="Q511">
        <v>509</v>
      </c>
      <c r="R511">
        <v>1</v>
      </c>
      <c r="S511">
        <v>2.3E-2</v>
      </c>
      <c r="T511">
        <v>1E-3</v>
      </c>
      <c r="U511">
        <v>1</v>
      </c>
      <c r="V511">
        <v>0</v>
      </c>
      <c r="W511">
        <v>8.0000000000000002E-3</v>
      </c>
      <c r="X511">
        <v>0.05</v>
      </c>
      <c r="Y511">
        <v>0.05</v>
      </c>
      <c r="Z511">
        <v>0.50468500000000005</v>
      </c>
      <c r="AA511">
        <v>-9999</v>
      </c>
      <c r="AB511">
        <v>0.187415</v>
      </c>
      <c r="AC511">
        <v>0.45842300000000002</v>
      </c>
      <c r="AD511">
        <v>0.2</v>
      </c>
      <c r="AE511">
        <v>1</v>
      </c>
      <c r="AF511">
        <v>-0.41022399999999998</v>
      </c>
      <c r="AG511" t="s">
        <v>217</v>
      </c>
      <c r="AH511" t="s">
        <v>42</v>
      </c>
      <c r="AI511">
        <v>1</v>
      </c>
      <c r="AJ511" t="s">
        <v>44</v>
      </c>
      <c r="AK511" t="s">
        <v>44</v>
      </c>
      <c r="AL511" t="s">
        <v>44</v>
      </c>
      <c r="AM511" t="s">
        <v>44</v>
      </c>
      <c r="AN511" t="s">
        <v>44</v>
      </c>
      <c r="AO511">
        <v>0</v>
      </c>
      <c r="AP511">
        <v>21</v>
      </c>
      <c r="AQ511" t="s">
        <v>701</v>
      </c>
      <c r="AR511" t="s">
        <v>702</v>
      </c>
      <c r="AS511">
        <v>80903020808</v>
      </c>
      <c r="AT511" t="s">
        <v>731</v>
      </c>
      <c r="AU511">
        <v>509</v>
      </c>
      <c r="AV511">
        <v>1</v>
      </c>
      <c r="AW511">
        <v>1</v>
      </c>
      <c r="AX511">
        <v>509</v>
      </c>
      <c r="AY511">
        <v>-0.369008</v>
      </c>
      <c r="AZ511">
        <v>-0.22280900000000001</v>
      </c>
      <c r="BA511">
        <v>-0.14027899999999999</v>
      </c>
      <c r="BB511">
        <v>-7.4659000000000003E-2</v>
      </c>
      <c r="BC511">
        <v>-2.3800999999999999E-2</v>
      </c>
      <c r="BD511">
        <v>8.4556999999999993E-2</v>
      </c>
      <c r="BE511">
        <v>0.33404400000000001</v>
      </c>
      <c r="BF511">
        <v>24661200</v>
      </c>
    </row>
    <row r="512" spans="1:58" x14ac:dyDescent="0.25">
      <c r="A512">
        <v>509</v>
      </c>
      <c r="B512" t="s">
        <v>41</v>
      </c>
      <c r="C512">
        <v>510</v>
      </c>
      <c r="D512">
        <v>30267291</v>
      </c>
      <c r="E512">
        <v>0.83029200000000003</v>
      </c>
      <c r="F512">
        <v>1.8505000000000001E-2</v>
      </c>
      <c r="G512">
        <v>0.151203</v>
      </c>
      <c r="H512">
        <v>3870900</v>
      </c>
      <c r="I512">
        <v>0</v>
      </c>
      <c r="J512">
        <v>-1.2</v>
      </c>
      <c r="K512">
        <v>0.05</v>
      </c>
      <c r="L512">
        <v>0.83499999999999996</v>
      </c>
      <c r="M512">
        <v>10</v>
      </c>
      <c r="N512">
        <v>0.25</v>
      </c>
      <c r="O512">
        <v>0</v>
      </c>
      <c r="P512">
        <v>510</v>
      </c>
      <c r="Q512">
        <v>510</v>
      </c>
      <c r="R512">
        <v>1</v>
      </c>
      <c r="S512">
        <v>2.3E-2</v>
      </c>
      <c r="T512">
        <v>1E-3</v>
      </c>
      <c r="U512">
        <v>1</v>
      </c>
      <c r="V512">
        <v>0</v>
      </c>
      <c r="W512">
        <v>8.0000000000000002E-3</v>
      </c>
      <c r="X512">
        <v>0.05</v>
      </c>
      <c r="Y512">
        <v>0.05</v>
      </c>
      <c r="Z512">
        <v>0.32377899999999998</v>
      </c>
      <c r="AA512">
        <v>-9999</v>
      </c>
      <c r="AB512">
        <v>0.103925</v>
      </c>
      <c r="AC512">
        <v>0.42176999999999998</v>
      </c>
      <c r="AD512">
        <v>0.2</v>
      </c>
      <c r="AE512">
        <v>1</v>
      </c>
      <c r="AF512">
        <v>-0.54419700000000004</v>
      </c>
      <c r="AG512" t="s">
        <v>217</v>
      </c>
      <c r="AH512" t="s">
        <v>42</v>
      </c>
      <c r="AI512">
        <v>1</v>
      </c>
      <c r="AJ512" t="s">
        <v>44</v>
      </c>
      <c r="AK512" t="s">
        <v>44</v>
      </c>
      <c r="AL512" t="s">
        <v>44</v>
      </c>
      <c r="AM512" t="s">
        <v>44</v>
      </c>
      <c r="AN512" t="s">
        <v>44</v>
      </c>
      <c r="AO512">
        <v>0</v>
      </c>
      <c r="AP512">
        <v>21</v>
      </c>
      <c r="AQ512" t="s">
        <v>701</v>
      </c>
      <c r="AR512" t="s">
        <v>702</v>
      </c>
      <c r="AS512">
        <v>80903020805</v>
      </c>
      <c r="AT512" t="s">
        <v>730</v>
      </c>
      <c r="AU512">
        <v>510</v>
      </c>
      <c r="AV512">
        <v>1</v>
      </c>
      <c r="AW512">
        <v>1</v>
      </c>
      <c r="AX512">
        <v>510</v>
      </c>
      <c r="AY512">
        <v>-0.54103599999999996</v>
      </c>
      <c r="AZ512">
        <v>-0.440272</v>
      </c>
      <c r="BA512">
        <v>-0.32601999999999998</v>
      </c>
      <c r="BB512">
        <v>-0.21692400000000001</v>
      </c>
      <c r="BC512">
        <v>-0.13603999999999999</v>
      </c>
      <c r="BD512">
        <v>-6.5319999999999996E-3</v>
      </c>
      <c r="BE512">
        <v>0.25243300000000002</v>
      </c>
      <c r="BF512">
        <v>30267300</v>
      </c>
    </row>
    <row r="513" spans="1:58" x14ac:dyDescent="0.25">
      <c r="A513">
        <v>510</v>
      </c>
      <c r="B513" t="s">
        <v>41</v>
      </c>
      <c r="C513">
        <v>511</v>
      </c>
      <c r="D513">
        <v>19586007</v>
      </c>
      <c r="E513">
        <v>0</v>
      </c>
      <c r="F513">
        <v>0.99990800000000002</v>
      </c>
      <c r="G513">
        <v>9.2E-5</v>
      </c>
      <c r="H513">
        <v>0</v>
      </c>
      <c r="I513">
        <v>0</v>
      </c>
      <c r="J513">
        <v>-1</v>
      </c>
      <c r="K513">
        <v>0.05</v>
      </c>
      <c r="L513">
        <v>0.83499999999999996</v>
      </c>
      <c r="M513">
        <v>10</v>
      </c>
      <c r="N513">
        <v>0.25</v>
      </c>
      <c r="O513">
        <v>0</v>
      </c>
      <c r="P513">
        <v>511</v>
      </c>
      <c r="Q513">
        <v>511</v>
      </c>
      <c r="R513">
        <v>1</v>
      </c>
      <c r="S513">
        <v>2.3E-2</v>
      </c>
      <c r="T513">
        <v>1E-3</v>
      </c>
      <c r="U513">
        <v>1</v>
      </c>
      <c r="V513">
        <v>0</v>
      </c>
      <c r="W513">
        <v>8.0000000000000002E-3</v>
      </c>
      <c r="X513">
        <v>0.05</v>
      </c>
      <c r="Y513">
        <v>0.05</v>
      </c>
      <c r="Z513">
        <v>1.9439999999999999E-2</v>
      </c>
      <c r="AA513">
        <v>-9999</v>
      </c>
      <c r="AB513">
        <v>2.7161010000000001</v>
      </c>
      <c r="AC513">
        <v>0.33248100000000003</v>
      </c>
      <c r="AD513">
        <v>0.2</v>
      </c>
      <c r="AE513">
        <v>1</v>
      </c>
      <c r="AF513">
        <v>-0.232737</v>
      </c>
      <c r="AG513" t="s">
        <v>217</v>
      </c>
      <c r="AH513" t="s">
        <v>42</v>
      </c>
      <c r="AI513">
        <v>1</v>
      </c>
      <c r="AJ513" t="s">
        <v>44</v>
      </c>
      <c r="AK513" t="s">
        <v>44</v>
      </c>
      <c r="AL513" t="s">
        <v>44</v>
      </c>
      <c r="AM513" t="s">
        <v>44</v>
      </c>
      <c r="AN513" t="s">
        <v>44</v>
      </c>
      <c r="AO513">
        <v>0</v>
      </c>
      <c r="AP513">
        <v>24</v>
      </c>
      <c r="AQ513" t="s">
        <v>695</v>
      </c>
      <c r="AR513" t="s">
        <v>696</v>
      </c>
      <c r="AS513">
        <v>80903020801</v>
      </c>
      <c r="AT513" t="s">
        <v>722</v>
      </c>
      <c r="AU513">
        <v>511</v>
      </c>
      <c r="AV513">
        <v>1</v>
      </c>
      <c r="AW513">
        <v>1</v>
      </c>
      <c r="AX513">
        <v>511</v>
      </c>
      <c r="AY513">
        <v>2.4501170000000001</v>
      </c>
      <c r="AZ513">
        <v>2.483365</v>
      </c>
      <c r="BA513">
        <v>2.516613</v>
      </c>
      <c r="BB513">
        <v>2.5498609999999999</v>
      </c>
      <c r="BC513">
        <v>2.5831089999999999</v>
      </c>
      <c r="BD513">
        <v>2.6496050000000002</v>
      </c>
      <c r="BE513">
        <v>2.782597</v>
      </c>
      <c r="BF513">
        <v>19586000</v>
      </c>
    </row>
    <row r="514" spans="1:58" x14ac:dyDescent="0.25">
      <c r="A514">
        <v>511</v>
      </c>
      <c r="B514" t="s">
        <v>41</v>
      </c>
      <c r="C514">
        <v>512</v>
      </c>
      <c r="D514">
        <v>40773795</v>
      </c>
      <c r="E514">
        <v>0.783945</v>
      </c>
      <c r="F514">
        <v>2.5190000000000001E-2</v>
      </c>
      <c r="G514">
        <v>0.19086500000000001</v>
      </c>
      <c r="H514">
        <v>5110200</v>
      </c>
      <c r="I514">
        <v>0</v>
      </c>
      <c r="J514">
        <v>-1.2</v>
      </c>
      <c r="K514">
        <v>0.05</v>
      </c>
      <c r="L514">
        <v>0.83499999999999996</v>
      </c>
      <c r="M514">
        <v>10</v>
      </c>
      <c r="N514">
        <v>0.25</v>
      </c>
      <c r="O514">
        <v>0</v>
      </c>
      <c r="P514">
        <v>512</v>
      </c>
      <c r="Q514">
        <v>512</v>
      </c>
      <c r="R514">
        <v>1</v>
      </c>
      <c r="S514">
        <v>2.3E-2</v>
      </c>
      <c r="T514">
        <v>1E-3</v>
      </c>
      <c r="U514">
        <v>1</v>
      </c>
      <c r="V514">
        <v>0</v>
      </c>
      <c r="W514">
        <v>8.0000000000000002E-3</v>
      </c>
      <c r="X514">
        <v>0.05</v>
      </c>
      <c r="Y514">
        <v>0.05</v>
      </c>
      <c r="Z514">
        <v>0.53501900000000002</v>
      </c>
      <c r="AA514">
        <v>-9999</v>
      </c>
      <c r="AB514">
        <v>0.227747</v>
      </c>
      <c r="AC514">
        <v>0.41484199999999999</v>
      </c>
      <c r="AD514">
        <v>0.2</v>
      </c>
      <c r="AE514">
        <v>1</v>
      </c>
      <c r="AF514">
        <v>-0.37557499999999999</v>
      </c>
      <c r="AG514" t="s">
        <v>217</v>
      </c>
      <c r="AH514" t="s">
        <v>42</v>
      </c>
      <c r="AI514">
        <v>1</v>
      </c>
      <c r="AJ514" t="s">
        <v>44</v>
      </c>
      <c r="AK514" t="s">
        <v>44</v>
      </c>
      <c r="AL514" t="s">
        <v>44</v>
      </c>
      <c r="AM514" t="s">
        <v>44</v>
      </c>
      <c r="AN514" t="s">
        <v>44</v>
      </c>
      <c r="AO514">
        <v>0</v>
      </c>
      <c r="AP514">
        <v>21</v>
      </c>
      <c r="AQ514" t="s">
        <v>701</v>
      </c>
      <c r="AR514" t="s">
        <v>702</v>
      </c>
      <c r="AS514">
        <v>80903020807</v>
      </c>
      <c r="AT514" t="s">
        <v>732</v>
      </c>
      <c r="AU514">
        <v>512</v>
      </c>
      <c r="AV514">
        <v>1</v>
      </c>
      <c r="AW514">
        <v>1</v>
      </c>
      <c r="AX514">
        <v>512</v>
      </c>
      <c r="AY514">
        <v>-0.27989199999999997</v>
      </c>
      <c r="AZ514">
        <v>-0.14782799999999999</v>
      </c>
      <c r="BA514">
        <v>-6.5658999999999995E-2</v>
      </c>
      <c r="BB514">
        <v>-7.8390000000000005E-3</v>
      </c>
      <c r="BC514">
        <v>4.5137999999999998E-2</v>
      </c>
      <c r="BD514">
        <v>0.15970500000000001</v>
      </c>
      <c r="BE514">
        <v>0.34049800000000002</v>
      </c>
      <c r="BF514">
        <v>40773800</v>
      </c>
    </row>
    <row r="515" spans="1:58" x14ac:dyDescent="0.25">
      <c r="A515">
        <v>512</v>
      </c>
      <c r="B515" t="s">
        <v>41</v>
      </c>
      <c r="C515">
        <v>513</v>
      </c>
      <c r="D515">
        <v>2060910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-2.0320140000000002</v>
      </c>
      <c r="K515">
        <v>0.05</v>
      </c>
      <c r="L515">
        <v>0.83499999999999996</v>
      </c>
      <c r="M515">
        <v>10</v>
      </c>
      <c r="N515">
        <v>0.25</v>
      </c>
      <c r="O515">
        <v>0</v>
      </c>
      <c r="P515">
        <v>513</v>
      </c>
      <c r="Q515">
        <v>513</v>
      </c>
      <c r="R515">
        <v>1</v>
      </c>
      <c r="S515">
        <v>2.3E-2</v>
      </c>
      <c r="T515">
        <v>1E-3</v>
      </c>
      <c r="U515">
        <v>1</v>
      </c>
      <c r="V515">
        <v>0</v>
      </c>
      <c r="W515">
        <v>8.0000000000000002E-3</v>
      </c>
      <c r="X515">
        <v>0.05</v>
      </c>
      <c r="Y515">
        <v>0.05</v>
      </c>
      <c r="Z515">
        <v>4.8541000000000001E-2</v>
      </c>
      <c r="AA515">
        <v>-9999</v>
      </c>
      <c r="AB515">
        <v>-0.88446400000000003</v>
      </c>
      <c r="AC515">
        <v>1.0554060000000001</v>
      </c>
      <c r="AD515">
        <v>0.2</v>
      </c>
      <c r="AE515">
        <v>1</v>
      </c>
      <c r="AF515">
        <v>-1.1295360000000001</v>
      </c>
      <c r="AG515" t="s">
        <v>217</v>
      </c>
      <c r="AH515" t="s">
        <v>42</v>
      </c>
      <c r="AI515">
        <v>1</v>
      </c>
      <c r="AJ515" t="s">
        <v>44</v>
      </c>
      <c r="AK515" t="s">
        <v>44</v>
      </c>
      <c r="AL515" t="s">
        <v>44</v>
      </c>
      <c r="AM515" t="s">
        <v>44</v>
      </c>
      <c r="AN515" t="s">
        <v>44</v>
      </c>
      <c r="AO515">
        <v>0</v>
      </c>
      <c r="AP515">
        <v>21</v>
      </c>
      <c r="AQ515" t="s">
        <v>701</v>
      </c>
      <c r="AR515" t="s">
        <v>702</v>
      </c>
      <c r="AS515">
        <v>80903020804</v>
      </c>
      <c r="AT515" t="s">
        <v>715</v>
      </c>
      <c r="AU515">
        <v>513</v>
      </c>
      <c r="AV515">
        <v>1</v>
      </c>
      <c r="AW515">
        <v>1</v>
      </c>
      <c r="AX515">
        <v>513</v>
      </c>
      <c r="AY515">
        <v>-2.36</v>
      </c>
      <c r="AZ515">
        <v>-2.0139999999999998</v>
      </c>
      <c r="BA515">
        <v>-1.884072</v>
      </c>
      <c r="BB515">
        <v>-1.564975</v>
      </c>
      <c r="BC515">
        <v>-1.319345</v>
      </c>
      <c r="BD515">
        <v>-1.0634729999999999</v>
      </c>
      <c r="BE515">
        <v>-0.69328900000000004</v>
      </c>
      <c r="BF515">
        <v>2060910</v>
      </c>
    </row>
    <row r="516" spans="1:58" x14ac:dyDescent="0.25">
      <c r="A516">
        <v>513</v>
      </c>
      <c r="B516" t="s">
        <v>41</v>
      </c>
      <c r="C516">
        <v>514</v>
      </c>
      <c r="D516">
        <v>102108707</v>
      </c>
      <c r="E516">
        <v>0.80325899999999995</v>
      </c>
      <c r="F516">
        <v>9.9080000000000001E-3</v>
      </c>
      <c r="G516">
        <v>0.186833</v>
      </c>
      <c r="H516">
        <v>9756000</v>
      </c>
      <c r="I516">
        <v>0</v>
      </c>
      <c r="J516">
        <v>-1.2</v>
      </c>
      <c r="K516">
        <v>0.05</v>
      </c>
      <c r="L516">
        <v>0.83499999999999996</v>
      </c>
      <c r="M516">
        <v>10</v>
      </c>
      <c r="N516">
        <v>0.25</v>
      </c>
      <c r="O516">
        <v>0</v>
      </c>
      <c r="P516">
        <v>514</v>
      </c>
      <c r="Q516">
        <v>514</v>
      </c>
      <c r="R516">
        <v>1</v>
      </c>
      <c r="S516">
        <v>2.3E-2</v>
      </c>
      <c r="T516">
        <v>1E-3</v>
      </c>
      <c r="U516">
        <v>1</v>
      </c>
      <c r="V516">
        <v>0</v>
      </c>
      <c r="W516">
        <v>8.0000000000000002E-3</v>
      </c>
      <c r="X516">
        <v>0.05</v>
      </c>
      <c r="Y516">
        <v>0.05</v>
      </c>
      <c r="Z516">
        <v>0.27525300000000003</v>
      </c>
      <c r="AA516">
        <v>-9999</v>
      </c>
      <c r="AB516">
        <v>0.13886899999999999</v>
      </c>
      <c r="AC516">
        <v>0.43751899999999999</v>
      </c>
      <c r="AD516">
        <v>0.2</v>
      </c>
      <c r="AE516">
        <v>1</v>
      </c>
      <c r="AF516">
        <v>-0.53732199999999997</v>
      </c>
      <c r="AG516" t="s">
        <v>217</v>
      </c>
      <c r="AH516" t="s">
        <v>42</v>
      </c>
      <c r="AI516">
        <v>1</v>
      </c>
      <c r="AJ516" t="s">
        <v>44</v>
      </c>
      <c r="AK516" t="s">
        <v>44</v>
      </c>
      <c r="AL516" t="s">
        <v>44</v>
      </c>
      <c r="AM516" t="s">
        <v>44</v>
      </c>
      <c r="AN516" t="s">
        <v>44</v>
      </c>
      <c r="AO516">
        <v>0</v>
      </c>
      <c r="AP516">
        <v>24</v>
      </c>
      <c r="AQ516" t="s">
        <v>695</v>
      </c>
      <c r="AR516" t="s">
        <v>696</v>
      </c>
      <c r="AS516">
        <v>80903020603</v>
      </c>
      <c r="AT516" t="s">
        <v>733</v>
      </c>
      <c r="AU516">
        <v>514</v>
      </c>
      <c r="AV516">
        <v>1</v>
      </c>
      <c r="AW516">
        <v>1</v>
      </c>
      <c r="AX516">
        <v>514</v>
      </c>
      <c r="AY516">
        <v>-0.550651</v>
      </c>
      <c r="AZ516">
        <v>-0.39845199999999997</v>
      </c>
      <c r="BA516">
        <v>-0.29233999999999999</v>
      </c>
      <c r="BB516">
        <v>-0.164938</v>
      </c>
      <c r="BC516">
        <v>-3.0747E-2</v>
      </c>
      <c r="BD516">
        <v>0.10617799999999999</v>
      </c>
      <c r="BE516">
        <v>0.30494900000000003</v>
      </c>
      <c r="BF516">
        <v>102109000</v>
      </c>
    </row>
    <row r="517" spans="1:58" x14ac:dyDescent="0.25">
      <c r="A517">
        <v>514</v>
      </c>
      <c r="B517" t="s">
        <v>41</v>
      </c>
      <c r="C517">
        <v>515</v>
      </c>
      <c r="D517">
        <v>23639021</v>
      </c>
      <c r="E517">
        <v>3.8000000000000002E-5</v>
      </c>
      <c r="F517">
        <v>0.89983100000000005</v>
      </c>
      <c r="G517">
        <v>0.100131</v>
      </c>
      <c r="H517">
        <v>28800</v>
      </c>
      <c r="I517">
        <v>0</v>
      </c>
      <c r="J517">
        <v>-2</v>
      </c>
      <c r="K517">
        <v>0.05</v>
      </c>
      <c r="L517">
        <v>0.83499999999999996</v>
      </c>
      <c r="M517">
        <v>10</v>
      </c>
      <c r="N517">
        <v>0.25</v>
      </c>
      <c r="O517">
        <v>0</v>
      </c>
      <c r="P517">
        <v>515</v>
      </c>
      <c r="Q517">
        <v>515</v>
      </c>
      <c r="R517">
        <v>1</v>
      </c>
      <c r="S517">
        <v>2.3E-2</v>
      </c>
      <c r="T517">
        <v>1E-3</v>
      </c>
      <c r="U517">
        <v>1</v>
      </c>
      <c r="V517">
        <v>0</v>
      </c>
      <c r="W517">
        <v>8.0000000000000002E-3</v>
      </c>
      <c r="X517">
        <v>0.05</v>
      </c>
      <c r="Y517">
        <v>0.05</v>
      </c>
      <c r="Z517">
        <v>2.7060000000000001E-3</v>
      </c>
      <c r="AA517">
        <v>-9999</v>
      </c>
      <c r="AB517">
        <v>-0.55386800000000003</v>
      </c>
      <c r="AC517">
        <v>0.38618200000000003</v>
      </c>
      <c r="AD517">
        <v>0.2</v>
      </c>
      <c r="AE517">
        <v>1</v>
      </c>
      <c r="AF517">
        <v>-0.254465</v>
      </c>
      <c r="AG517" t="s">
        <v>217</v>
      </c>
      <c r="AH517" t="s">
        <v>42</v>
      </c>
      <c r="AI517">
        <v>1</v>
      </c>
      <c r="AJ517" t="s">
        <v>44</v>
      </c>
      <c r="AK517" t="s">
        <v>44</v>
      </c>
      <c r="AL517" t="s">
        <v>44</v>
      </c>
      <c r="AM517" t="s">
        <v>44</v>
      </c>
      <c r="AN517" t="s">
        <v>44</v>
      </c>
      <c r="AO517">
        <v>0</v>
      </c>
      <c r="AP517">
        <v>21</v>
      </c>
      <c r="AQ517" t="s">
        <v>701</v>
      </c>
      <c r="AR517" t="s">
        <v>702</v>
      </c>
      <c r="AS517">
        <v>80903020504</v>
      </c>
      <c r="AT517" t="s">
        <v>734</v>
      </c>
      <c r="AU517">
        <v>1999</v>
      </c>
      <c r="AV517">
        <v>2</v>
      </c>
      <c r="AW517">
        <v>1</v>
      </c>
      <c r="AX517">
        <v>515</v>
      </c>
      <c r="AY517">
        <v>-0.85797900000000005</v>
      </c>
      <c r="AZ517">
        <v>-0.80833299999999997</v>
      </c>
      <c r="BA517">
        <v>-0.78315000000000001</v>
      </c>
      <c r="BB517">
        <v>-0.76527599999999996</v>
      </c>
      <c r="BC517">
        <v>-0.74831899999999996</v>
      </c>
      <c r="BD517">
        <v>-0.71350800000000003</v>
      </c>
      <c r="BE517">
        <v>-0.60477099999999995</v>
      </c>
      <c r="BF517">
        <v>23639000</v>
      </c>
    </row>
    <row r="518" spans="1:58" x14ac:dyDescent="0.25">
      <c r="A518">
        <v>515</v>
      </c>
      <c r="B518" t="s">
        <v>41</v>
      </c>
      <c r="C518">
        <v>516</v>
      </c>
      <c r="D518">
        <v>836311</v>
      </c>
      <c r="E518">
        <v>1</v>
      </c>
      <c r="F518">
        <v>0</v>
      </c>
      <c r="G518">
        <v>0</v>
      </c>
      <c r="H518">
        <v>168225</v>
      </c>
      <c r="I518">
        <v>0</v>
      </c>
      <c r="J518">
        <v>-1.5</v>
      </c>
      <c r="K518">
        <v>0.05</v>
      </c>
      <c r="L518">
        <v>0.83499999999999996</v>
      </c>
      <c r="M518">
        <v>10</v>
      </c>
      <c r="N518">
        <v>0.25</v>
      </c>
      <c r="O518">
        <v>0</v>
      </c>
      <c r="P518">
        <v>516</v>
      </c>
      <c r="Q518">
        <v>516</v>
      </c>
      <c r="R518">
        <v>1</v>
      </c>
      <c r="S518">
        <v>2.3E-2</v>
      </c>
      <c r="T518">
        <v>1E-3</v>
      </c>
      <c r="U518">
        <v>1</v>
      </c>
      <c r="V518">
        <v>0</v>
      </c>
      <c r="W518">
        <v>8.0000000000000002E-3</v>
      </c>
      <c r="X518">
        <v>0.05</v>
      </c>
      <c r="Y518">
        <v>0.05</v>
      </c>
      <c r="Z518">
        <v>0.140292</v>
      </c>
      <c r="AA518">
        <v>-9999</v>
      </c>
      <c r="AB518">
        <v>-1.5</v>
      </c>
      <c r="AC518">
        <v>0</v>
      </c>
      <c r="AD518">
        <v>0.2</v>
      </c>
      <c r="AE518">
        <v>1</v>
      </c>
      <c r="AF518">
        <v>0</v>
      </c>
      <c r="AG518" t="s">
        <v>217</v>
      </c>
      <c r="AH518" t="s">
        <v>204</v>
      </c>
      <c r="AI518">
        <v>0</v>
      </c>
      <c r="AJ518" t="s">
        <v>44</v>
      </c>
      <c r="AK518" t="s">
        <v>44</v>
      </c>
      <c r="AL518" t="s">
        <v>44</v>
      </c>
      <c r="AM518" t="s">
        <v>44</v>
      </c>
      <c r="AN518" t="s">
        <v>44</v>
      </c>
      <c r="AO518">
        <v>0</v>
      </c>
      <c r="AP518">
        <v>21</v>
      </c>
      <c r="AQ518" t="s">
        <v>701</v>
      </c>
      <c r="AR518" t="s">
        <v>702</v>
      </c>
      <c r="AS518">
        <v>80903020503</v>
      </c>
      <c r="AT518" t="s">
        <v>735</v>
      </c>
      <c r="AU518">
        <v>516</v>
      </c>
      <c r="AV518">
        <v>1</v>
      </c>
      <c r="AW518">
        <v>1</v>
      </c>
      <c r="AX518">
        <v>516</v>
      </c>
      <c r="AY518">
        <v>-0.68141200000000002</v>
      </c>
      <c r="AZ518">
        <v>-0.67799299999999996</v>
      </c>
      <c r="BA518">
        <v>-0.50351599999999996</v>
      </c>
      <c r="BB518">
        <v>-0.48283399999999999</v>
      </c>
      <c r="BC518">
        <v>-0.446631</v>
      </c>
      <c r="BD518">
        <v>-0.31700800000000001</v>
      </c>
      <c r="BE518">
        <v>-7.7105000000000007E-2</v>
      </c>
      <c r="BF518">
        <v>836311</v>
      </c>
    </row>
    <row r="519" spans="1:58" x14ac:dyDescent="0.25">
      <c r="A519">
        <v>516</v>
      </c>
      <c r="B519" t="s">
        <v>41</v>
      </c>
      <c r="C519">
        <v>517</v>
      </c>
      <c r="D519">
        <v>12301630</v>
      </c>
      <c r="E519">
        <v>4.0239999999999998E-3</v>
      </c>
      <c r="F519">
        <v>0.36627900000000002</v>
      </c>
      <c r="G519">
        <v>0.62969699999999995</v>
      </c>
      <c r="H519">
        <v>154800</v>
      </c>
      <c r="I519">
        <v>0</v>
      </c>
      <c r="J519">
        <v>-0.6</v>
      </c>
      <c r="K519">
        <v>0.05</v>
      </c>
      <c r="L519">
        <v>0.83499999999999996</v>
      </c>
      <c r="M519">
        <v>10</v>
      </c>
      <c r="N519">
        <v>0.25</v>
      </c>
      <c r="O519">
        <v>0</v>
      </c>
      <c r="P519">
        <v>517</v>
      </c>
      <c r="Q519">
        <v>517</v>
      </c>
      <c r="R519">
        <v>1</v>
      </c>
      <c r="S519">
        <v>2.3E-2</v>
      </c>
      <c r="T519">
        <v>1E-3</v>
      </c>
      <c r="U519">
        <v>1</v>
      </c>
      <c r="V519">
        <v>0</v>
      </c>
      <c r="W519">
        <v>8.0000000000000002E-3</v>
      </c>
      <c r="X519">
        <v>0.05</v>
      </c>
      <c r="Y519">
        <v>0.05</v>
      </c>
      <c r="Z519">
        <v>7.3029999999999996E-3</v>
      </c>
      <c r="AA519">
        <v>-9999</v>
      </c>
      <c r="AB519">
        <v>0.34451900000000002</v>
      </c>
      <c r="AC519">
        <v>0.303645</v>
      </c>
      <c r="AD519">
        <v>0.2</v>
      </c>
      <c r="AE519">
        <v>1</v>
      </c>
      <c r="AF519">
        <v>-6.2179999999999999E-2</v>
      </c>
      <c r="AG519" t="s">
        <v>217</v>
      </c>
      <c r="AH519" t="s">
        <v>42</v>
      </c>
      <c r="AI519">
        <v>1</v>
      </c>
      <c r="AJ519" t="s">
        <v>44</v>
      </c>
      <c r="AK519" t="s">
        <v>44</v>
      </c>
      <c r="AL519" t="s">
        <v>44</v>
      </c>
      <c r="AM519" t="s">
        <v>44</v>
      </c>
      <c r="AN519" t="s">
        <v>44</v>
      </c>
      <c r="AO519">
        <v>0</v>
      </c>
      <c r="AP519">
        <v>21</v>
      </c>
      <c r="AQ519" t="s">
        <v>701</v>
      </c>
      <c r="AR519" t="s">
        <v>702</v>
      </c>
      <c r="AS519">
        <v>80903020503</v>
      </c>
      <c r="AT519" t="s">
        <v>735</v>
      </c>
      <c r="AU519">
        <v>2000</v>
      </c>
      <c r="AV519">
        <v>2</v>
      </c>
      <c r="AW519">
        <v>1</v>
      </c>
      <c r="AX519">
        <v>517</v>
      </c>
      <c r="AY519">
        <v>0.21088299999999999</v>
      </c>
      <c r="AZ519">
        <v>0.28233900000000001</v>
      </c>
      <c r="BA519">
        <v>0.31115799999999999</v>
      </c>
      <c r="BB519">
        <v>0.33460899999999999</v>
      </c>
      <c r="BC519">
        <v>0.35633799999999999</v>
      </c>
      <c r="BD519">
        <v>0.39404099999999997</v>
      </c>
      <c r="BE519">
        <v>0.44595000000000001</v>
      </c>
      <c r="BF519">
        <v>12301600</v>
      </c>
    </row>
    <row r="520" spans="1:58" x14ac:dyDescent="0.25">
      <c r="A520">
        <v>517</v>
      </c>
      <c r="B520" t="s">
        <v>41</v>
      </c>
      <c r="C520">
        <v>518</v>
      </c>
      <c r="D520">
        <v>21290587</v>
      </c>
      <c r="E520">
        <v>1.6147999999999999E-2</v>
      </c>
      <c r="F520">
        <v>0.42509799999999998</v>
      </c>
      <c r="G520">
        <v>0.55875399999999997</v>
      </c>
      <c r="H520">
        <v>483300</v>
      </c>
      <c r="I520">
        <v>0</v>
      </c>
      <c r="J520">
        <v>-0.62430200000000002</v>
      </c>
      <c r="K520">
        <v>0.05</v>
      </c>
      <c r="L520">
        <v>0.83499999999999996</v>
      </c>
      <c r="M520">
        <v>10</v>
      </c>
      <c r="N520">
        <v>0.25</v>
      </c>
      <c r="O520">
        <v>0</v>
      </c>
      <c r="P520">
        <v>518</v>
      </c>
      <c r="Q520">
        <v>518</v>
      </c>
      <c r="R520">
        <v>1</v>
      </c>
      <c r="S520">
        <v>2.3E-2</v>
      </c>
      <c r="T520">
        <v>1E-3</v>
      </c>
      <c r="U520">
        <v>1</v>
      </c>
      <c r="V520">
        <v>0</v>
      </c>
      <c r="W520">
        <v>8.0000000000000002E-3</v>
      </c>
      <c r="X520">
        <v>0.05</v>
      </c>
      <c r="Y520">
        <v>0.05</v>
      </c>
      <c r="Z520">
        <v>8.9268E-2</v>
      </c>
      <c r="AA520">
        <v>-9999</v>
      </c>
      <c r="AB520">
        <v>-4.8963E-2</v>
      </c>
      <c r="AC520">
        <v>0.403447</v>
      </c>
      <c r="AD520">
        <v>0.2</v>
      </c>
      <c r="AE520">
        <v>1</v>
      </c>
      <c r="AF520">
        <v>-0.49835000000000002</v>
      </c>
      <c r="AG520" t="s">
        <v>217</v>
      </c>
      <c r="AH520" t="s">
        <v>42</v>
      </c>
      <c r="AI520">
        <v>1</v>
      </c>
      <c r="AJ520" t="s">
        <v>44</v>
      </c>
      <c r="AK520" t="s">
        <v>44</v>
      </c>
      <c r="AL520" t="s">
        <v>44</v>
      </c>
      <c r="AM520" t="s">
        <v>44</v>
      </c>
      <c r="AN520" t="s">
        <v>44</v>
      </c>
      <c r="AO520">
        <v>0</v>
      </c>
      <c r="AP520">
        <v>21</v>
      </c>
      <c r="AQ520" t="s">
        <v>701</v>
      </c>
      <c r="AR520" t="s">
        <v>702</v>
      </c>
      <c r="AS520">
        <v>80903020504</v>
      </c>
      <c r="AT520" t="s">
        <v>734</v>
      </c>
      <c r="AU520">
        <v>2001</v>
      </c>
      <c r="AV520">
        <v>2</v>
      </c>
      <c r="AW520">
        <v>1</v>
      </c>
      <c r="AX520">
        <v>518</v>
      </c>
      <c r="AY520">
        <v>-0.7</v>
      </c>
      <c r="AZ520">
        <v>-0.54731300000000005</v>
      </c>
      <c r="BA520">
        <v>-0.32390000000000002</v>
      </c>
      <c r="BB520">
        <v>-0.32390000000000002</v>
      </c>
      <c r="BC520">
        <v>-0.31</v>
      </c>
      <c r="BD520">
        <v>-9.4811000000000006E-2</v>
      </c>
      <c r="BE520">
        <v>0.125865</v>
      </c>
      <c r="BF520">
        <v>21290600</v>
      </c>
    </row>
    <row r="521" spans="1:58" x14ac:dyDescent="0.25">
      <c r="A521">
        <v>518</v>
      </c>
      <c r="B521" t="s">
        <v>41</v>
      </c>
      <c r="C521">
        <v>519</v>
      </c>
      <c r="D521">
        <v>19350361</v>
      </c>
      <c r="E521">
        <v>2.1999999999999999E-2</v>
      </c>
      <c r="F521">
        <v>0.35977900000000002</v>
      </c>
      <c r="G521">
        <v>0.61822100000000002</v>
      </c>
      <c r="H521">
        <v>677700</v>
      </c>
      <c r="I521">
        <v>0</v>
      </c>
      <c r="J521">
        <v>-1.02</v>
      </c>
      <c r="K521">
        <v>0.05</v>
      </c>
      <c r="L521">
        <v>0.83499999999999996</v>
      </c>
      <c r="M521">
        <v>10</v>
      </c>
      <c r="N521">
        <v>0.25</v>
      </c>
      <c r="O521">
        <v>0</v>
      </c>
      <c r="P521">
        <v>519</v>
      </c>
      <c r="Q521">
        <v>519</v>
      </c>
      <c r="R521">
        <v>1</v>
      </c>
      <c r="S521">
        <v>2.3E-2</v>
      </c>
      <c r="T521">
        <v>1E-3</v>
      </c>
      <c r="U521">
        <v>1</v>
      </c>
      <c r="V521">
        <v>0</v>
      </c>
      <c r="W521">
        <v>8.0000000000000002E-3</v>
      </c>
      <c r="X521">
        <v>0.05</v>
      </c>
      <c r="Y521">
        <v>0.05</v>
      </c>
      <c r="Z521">
        <v>5.0305000000000002E-2</v>
      </c>
      <c r="AA521">
        <v>-9999</v>
      </c>
      <c r="AB521">
        <v>0.33771200000000001</v>
      </c>
      <c r="AC521">
        <v>0.25959399999999999</v>
      </c>
      <c r="AD521">
        <v>0.2</v>
      </c>
      <c r="AE521">
        <v>1</v>
      </c>
      <c r="AF521">
        <v>-8.4416000000000005E-2</v>
      </c>
      <c r="AG521" t="s">
        <v>217</v>
      </c>
      <c r="AH521" t="s">
        <v>42</v>
      </c>
      <c r="AI521">
        <v>1</v>
      </c>
      <c r="AJ521" t="s">
        <v>44</v>
      </c>
      <c r="AK521" t="s">
        <v>44</v>
      </c>
      <c r="AL521" t="s">
        <v>44</v>
      </c>
      <c r="AM521" t="s">
        <v>44</v>
      </c>
      <c r="AN521" t="s">
        <v>44</v>
      </c>
      <c r="AO521">
        <v>0</v>
      </c>
      <c r="AP521">
        <v>21</v>
      </c>
      <c r="AQ521" t="s">
        <v>701</v>
      </c>
      <c r="AR521" t="s">
        <v>702</v>
      </c>
      <c r="AS521">
        <v>80903020804</v>
      </c>
      <c r="AT521" t="s">
        <v>715</v>
      </c>
      <c r="AU521">
        <v>2002</v>
      </c>
      <c r="AV521">
        <v>2</v>
      </c>
      <c r="AW521">
        <v>1</v>
      </c>
      <c r="AX521">
        <v>519</v>
      </c>
      <c r="AY521">
        <v>0.19320999999999999</v>
      </c>
      <c r="AZ521">
        <v>0.25329699999999999</v>
      </c>
      <c r="BA521">
        <v>0.27814499999999998</v>
      </c>
      <c r="BB521">
        <v>0.29305599999999998</v>
      </c>
      <c r="BC521">
        <v>0.30446099999999998</v>
      </c>
      <c r="BD521">
        <v>0.32372499999999998</v>
      </c>
      <c r="BE521">
        <v>0.35836200000000001</v>
      </c>
      <c r="BF521">
        <v>19350400</v>
      </c>
    </row>
    <row r="522" spans="1:58" x14ac:dyDescent="0.25">
      <c r="A522">
        <v>519</v>
      </c>
      <c r="B522" t="s">
        <v>41</v>
      </c>
      <c r="C522">
        <v>520</v>
      </c>
      <c r="D522">
        <v>24894681</v>
      </c>
      <c r="E522">
        <v>5.4199999999999995E-4</v>
      </c>
      <c r="F522">
        <v>0.99750499999999998</v>
      </c>
      <c r="G522">
        <v>1.952E-3</v>
      </c>
      <c r="H522">
        <v>14400</v>
      </c>
      <c r="I522">
        <v>0</v>
      </c>
      <c r="J522">
        <v>-1.5</v>
      </c>
      <c r="K522">
        <v>0.05</v>
      </c>
      <c r="L522">
        <v>0.83499999999999996</v>
      </c>
      <c r="M522">
        <v>10</v>
      </c>
      <c r="N522">
        <v>0.25</v>
      </c>
      <c r="O522">
        <v>0</v>
      </c>
      <c r="P522">
        <v>520</v>
      </c>
      <c r="Q522">
        <v>520</v>
      </c>
      <c r="R522">
        <v>1</v>
      </c>
      <c r="S522">
        <v>2.3E-2</v>
      </c>
      <c r="T522">
        <v>1E-3</v>
      </c>
      <c r="U522">
        <v>1</v>
      </c>
      <c r="V522">
        <v>0</v>
      </c>
      <c r="W522">
        <v>8.0000000000000002E-3</v>
      </c>
      <c r="X522">
        <v>0.05</v>
      </c>
      <c r="Y522">
        <v>0.05</v>
      </c>
      <c r="Z522">
        <v>3.2620000000000001E-3</v>
      </c>
      <c r="AA522">
        <v>-9999</v>
      </c>
      <c r="AB522">
        <v>0.61114599999999997</v>
      </c>
      <c r="AC522">
        <v>0.83152099999999995</v>
      </c>
      <c r="AD522">
        <v>0.2</v>
      </c>
      <c r="AE522">
        <v>1</v>
      </c>
      <c r="AF522">
        <v>-0.9083</v>
      </c>
      <c r="AG522" t="s">
        <v>217</v>
      </c>
      <c r="AH522" t="s">
        <v>42</v>
      </c>
      <c r="AI522">
        <v>1</v>
      </c>
      <c r="AJ522" t="s">
        <v>44</v>
      </c>
      <c r="AK522" t="s">
        <v>44</v>
      </c>
      <c r="AL522" t="s">
        <v>44</v>
      </c>
      <c r="AM522" t="s">
        <v>44</v>
      </c>
      <c r="AN522" t="s">
        <v>44</v>
      </c>
      <c r="AO522">
        <v>0</v>
      </c>
      <c r="AP522">
        <v>21</v>
      </c>
      <c r="AQ522" t="s">
        <v>701</v>
      </c>
      <c r="AR522" t="s">
        <v>702</v>
      </c>
      <c r="AS522">
        <v>80903020504</v>
      </c>
      <c r="AT522" t="s">
        <v>734</v>
      </c>
      <c r="AU522">
        <v>2003</v>
      </c>
      <c r="AV522">
        <v>2</v>
      </c>
      <c r="AW522">
        <v>1</v>
      </c>
      <c r="AX522">
        <v>520</v>
      </c>
      <c r="AY522">
        <v>-0.42386099999999999</v>
      </c>
      <c r="AZ522">
        <v>-0.29715399999999997</v>
      </c>
      <c r="BA522">
        <v>-0.10054</v>
      </c>
      <c r="BB522">
        <v>0.109155</v>
      </c>
      <c r="BC522">
        <v>0.13423299999999999</v>
      </c>
      <c r="BD522">
        <v>0.410325</v>
      </c>
      <c r="BE522">
        <v>0.626776</v>
      </c>
      <c r="BF522">
        <v>24894700</v>
      </c>
    </row>
    <row r="523" spans="1:58" x14ac:dyDescent="0.25">
      <c r="A523">
        <v>520</v>
      </c>
      <c r="B523" t="s">
        <v>41</v>
      </c>
      <c r="C523">
        <v>521</v>
      </c>
      <c r="D523">
        <v>32232475</v>
      </c>
      <c r="E523">
        <v>4.1879999999999999E-3</v>
      </c>
      <c r="F523">
        <v>0.27751399999999998</v>
      </c>
      <c r="G523">
        <v>0.71829699999999996</v>
      </c>
      <c r="H523">
        <v>159300</v>
      </c>
      <c r="I523">
        <v>0</v>
      </c>
      <c r="J523">
        <v>-0.6</v>
      </c>
      <c r="K523">
        <v>0.05</v>
      </c>
      <c r="L523">
        <v>0.83499999999999996</v>
      </c>
      <c r="M523">
        <v>10</v>
      </c>
      <c r="N523">
        <v>0.25</v>
      </c>
      <c r="O523">
        <v>0</v>
      </c>
      <c r="P523">
        <v>521</v>
      </c>
      <c r="Q523">
        <v>521</v>
      </c>
      <c r="R523">
        <v>1</v>
      </c>
      <c r="S523">
        <v>2.3E-2</v>
      </c>
      <c r="T523">
        <v>1E-3</v>
      </c>
      <c r="U523">
        <v>1</v>
      </c>
      <c r="V523">
        <v>0</v>
      </c>
      <c r="W523">
        <v>8.0000000000000002E-3</v>
      </c>
      <c r="X523">
        <v>0.05</v>
      </c>
      <c r="Y523">
        <v>0.05</v>
      </c>
      <c r="Z523">
        <v>0</v>
      </c>
      <c r="AA523">
        <v>-9999</v>
      </c>
      <c r="AB523">
        <v>0.45339200000000002</v>
      </c>
      <c r="AC523">
        <v>0.31625799999999998</v>
      </c>
      <c r="AD523">
        <v>0.2</v>
      </c>
      <c r="AE523">
        <v>1</v>
      </c>
      <c r="AF523">
        <v>-0.20624600000000001</v>
      </c>
      <c r="AG523" t="s">
        <v>217</v>
      </c>
      <c r="AH523" t="s">
        <v>42</v>
      </c>
      <c r="AI523">
        <v>1</v>
      </c>
      <c r="AJ523" t="s">
        <v>44</v>
      </c>
      <c r="AK523" t="s">
        <v>44</v>
      </c>
      <c r="AL523" t="s">
        <v>44</v>
      </c>
      <c r="AM523" t="s">
        <v>44</v>
      </c>
      <c r="AN523" t="s">
        <v>44</v>
      </c>
      <c r="AO523">
        <v>0</v>
      </c>
      <c r="AP523">
        <v>21</v>
      </c>
      <c r="AQ523" t="s">
        <v>701</v>
      </c>
      <c r="AR523" t="s">
        <v>702</v>
      </c>
      <c r="AS523">
        <v>80903020802</v>
      </c>
      <c r="AT523" t="s">
        <v>736</v>
      </c>
      <c r="AU523">
        <v>2004</v>
      </c>
      <c r="AV523">
        <v>2</v>
      </c>
      <c r="AW523">
        <v>1</v>
      </c>
      <c r="AX523">
        <v>521</v>
      </c>
      <c r="AY523">
        <v>0.22839400000000001</v>
      </c>
      <c r="AZ523">
        <v>0.24714700000000001</v>
      </c>
      <c r="BA523">
        <v>0.264376</v>
      </c>
      <c r="BB523">
        <v>0.281499</v>
      </c>
      <c r="BC523">
        <v>0.29708899999999999</v>
      </c>
      <c r="BD523">
        <v>0.32946700000000001</v>
      </c>
      <c r="BE523">
        <v>0.41861900000000002</v>
      </c>
      <c r="BF523">
        <v>32232500</v>
      </c>
    </row>
    <row r="524" spans="1:58" x14ac:dyDescent="0.25">
      <c r="A524">
        <v>521</v>
      </c>
      <c r="B524" t="s">
        <v>41</v>
      </c>
      <c r="C524">
        <v>522</v>
      </c>
      <c r="D524">
        <v>56413848</v>
      </c>
      <c r="E524">
        <v>0.54588199999999998</v>
      </c>
      <c r="F524">
        <v>4.7350999999999997E-2</v>
      </c>
      <c r="G524">
        <v>0.40676699999999999</v>
      </c>
      <c r="H524">
        <v>8459100</v>
      </c>
      <c r="I524">
        <v>0</v>
      </c>
      <c r="J524">
        <v>-1</v>
      </c>
      <c r="K524">
        <v>0.05</v>
      </c>
      <c r="L524">
        <v>0.83499999999999996</v>
      </c>
      <c r="M524">
        <v>10</v>
      </c>
      <c r="N524">
        <v>0.25</v>
      </c>
      <c r="O524">
        <v>0</v>
      </c>
      <c r="P524">
        <v>522</v>
      </c>
      <c r="Q524">
        <v>522</v>
      </c>
      <c r="R524">
        <v>1</v>
      </c>
      <c r="S524">
        <v>2.3E-2</v>
      </c>
      <c r="T524">
        <v>1E-3</v>
      </c>
      <c r="U524">
        <v>1</v>
      </c>
      <c r="V524">
        <v>0</v>
      </c>
      <c r="W524">
        <v>8.0000000000000002E-3</v>
      </c>
      <c r="X524">
        <v>0.05</v>
      </c>
      <c r="Y524">
        <v>0.05</v>
      </c>
      <c r="Z524">
        <v>0.203708</v>
      </c>
      <c r="AA524">
        <v>-9999</v>
      </c>
      <c r="AB524">
        <v>3.0193999999999999E-2</v>
      </c>
      <c r="AC524">
        <v>0.499309</v>
      </c>
      <c r="AD524">
        <v>0.2</v>
      </c>
      <c r="AE524">
        <v>1</v>
      </c>
      <c r="AF524">
        <v>-0.66366000000000003</v>
      </c>
      <c r="AG524" t="s">
        <v>217</v>
      </c>
      <c r="AH524" t="s">
        <v>42</v>
      </c>
      <c r="AI524">
        <v>1</v>
      </c>
      <c r="AJ524" t="s">
        <v>44</v>
      </c>
      <c r="AK524" t="s">
        <v>44</v>
      </c>
      <c r="AL524" t="s">
        <v>44</v>
      </c>
      <c r="AM524" t="s">
        <v>44</v>
      </c>
      <c r="AN524" t="s">
        <v>44</v>
      </c>
      <c r="AO524">
        <v>0</v>
      </c>
      <c r="AP524">
        <v>24</v>
      </c>
      <c r="AQ524" t="s">
        <v>695</v>
      </c>
      <c r="AR524" t="s">
        <v>696</v>
      </c>
      <c r="AS524">
        <v>80903020602</v>
      </c>
      <c r="AT524" t="s">
        <v>737</v>
      </c>
      <c r="AU524">
        <v>522</v>
      </c>
      <c r="AV524">
        <v>1</v>
      </c>
      <c r="AW524">
        <v>1</v>
      </c>
      <c r="AX524">
        <v>522</v>
      </c>
      <c r="AY524">
        <v>-0.69104200000000005</v>
      </c>
      <c r="AZ524">
        <v>-0.63346599999999997</v>
      </c>
      <c r="BA524">
        <v>-0.47373199999999999</v>
      </c>
      <c r="BB524">
        <v>-0.37657800000000002</v>
      </c>
      <c r="BC524">
        <v>-0.19334499999999999</v>
      </c>
      <c r="BD524">
        <v>6.2969999999999998E-2</v>
      </c>
      <c r="BE524">
        <v>0.211504</v>
      </c>
      <c r="BF524">
        <v>56413800</v>
      </c>
    </row>
    <row r="525" spans="1:58" x14ac:dyDescent="0.25">
      <c r="A525">
        <v>522</v>
      </c>
      <c r="B525" t="s">
        <v>41</v>
      </c>
      <c r="C525">
        <v>523</v>
      </c>
      <c r="D525">
        <v>30066015</v>
      </c>
      <c r="E525">
        <v>0</v>
      </c>
      <c r="F525">
        <v>0.99997000000000003</v>
      </c>
      <c r="G525">
        <v>3.0000000000000001E-5</v>
      </c>
      <c r="H525">
        <v>0</v>
      </c>
      <c r="I525">
        <v>0</v>
      </c>
      <c r="J525">
        <v>-0.97075299999999998</v>
      </c>
      <c r="K525">
        <v>0.05</v>
      </c>
      <c r="L525">
        <v>0.83499999999999996</v>
      </c>
      <c r="M525">
        <v>10</v>
      </c>
      <c r="N525">
        <v>0.25</v>
      </c>
      <c r="O525">
        <v>0</v>
      </c>
      <c r="P525">
        <v>523</v>
      </c>
      <c r="Q525">
        <v>523</v>
      </c>
      <c r="R525">
        <v>1</v>
      </c>
      <c r="S525">
        <v>2.3E-2</v>
      </c>
      <c r="T525">
        <v>1E-3</v>
      </c>
      <c r="U525">
        <v>1</v>
      </c>
      <c r="V525">
        <v>0</v>
      </c>
      <c r="W525">
        <v>8.0000000000000002E-3</v>
      </c>
      <c r="X525">
        <v>0.05</v>
      </c>
      <c r="Y525">
        <v>0.05</v>
      </c>
      <c r="Z525">
        <v>0</v>
      </c>
      <c r="AA525">
        <v>-9999</v>
      </c>
      <c r="AB525">
        <v>1.3238239999999999</v>
      </c>
      <c r="AC525">
        <v>0</v>
      </c>
      <c r="AD525">
        <v>0.2</v>
      </c>
      <c r="AE525">
        <v>1</v>
      </c>
      <c r="AF525">
        <v>0</v>
      </c>
      <c r="AG525" t="s">
        <v>217</v>
      </c>
      <c r="AH525" t="s">
        <v>42</v>
      </c>
      <c r="AI525">
        <v>1</v>
      </c>
      <c r="AJ525" t="s">
        <v>44</v>
      </c>
      <c r="AK525" t="s">
        <v>44</v>
      </c>
      <c r="AL525" t="s">
        <v>44</v>
      </c>
      <c r="AM525" t="s">
        <v>44</v>
      </c>
      <c r="AN525" t="s">
        <v>44</v>
      </c>
      <c r="AO525">
        <v>0</v>
      </c>
      <c r="AP525">
        <v>24</v>
      </c>
      <c r="AQ525" t="s">
        <v>695</v>
      </c>
      <c r="AR525" t="s">
        <v>696</v>
      </c>
      <c r="AS525">
        <v>80903020602</v>
      </c>
      <c r="AT525" t="s">
        <v>737</v>
      </c>
      <c r="AU525">
        <v>2005</v>
      </c>
      <c r="AV525">
        <v>2</v>
      </c>
      <c r="AW525">
        <v>1</v>
      </c>
      <c r="AX525">
        <v>523</v>
      </c>
      <c r="AY525">
        <v>1.3238239999999999</v>
      </c>
      <c r="AZ525">
        <v>1.3238239999999999</v>
      </c>
      <c r="BA525">
        <v>1.3238239999999999</v>
      </c>
      <c r="BB525">
        <v>1.3238239999999999</v>
      </c>
      <c r="BC525">
        <v>1.3238239999999999</v>
      </c>
      <c r="BD525">
        <v>1.3238239999999999</v>
      </c>
      <c r="BE525">
        <v>1.3238239999999999</v>
      </c>
      <c r="BF525">
        <v>30066000</v>
      </c>
    </row>
    <row r="526" spans="1:58" x14ac:dyDescent="0.25">
      <c r="A526">
        <v>523</v>
      </c>
      <c r="B526" t="s">
        <v>41</v>
      </c>
      <c r="C526">
        <v>524</v>
      </c>
      <c r="D526">
        <v>72168449</v>
      </c>
      <c r="E526">
        <v>5.0000000000000002E-5</v>
      </c>
      <c r="F526">
        <v>0.41718899999999998</v>
      </c>
      <c r="G526">
        <v>0.582762</v>
      </c>
      <c r="H526">
        <v>11700</v>
      </c>
      <c r="I526">
        <v>0</v>
      </c>
      <c r="J526">
        <v>-0.6</v>
      </c>
      <c r="K526">
        <v>0.05</v>
      </c>
      <c r="L526">
        <v>0.83499999999999996</v>
      </c>
      <c r="M526">
        <v>10</v>
      </c>
      <c r="N526">
        <v>0.25</v>
      </c>
      <c r="O526">
        <v>0</v>
      </c>
      <c r="P526">
        <v>524</v>
      </c>
      <c r="Q526">
        <v>524</v>
      </c>
      <c r="R526">
        <v>1</v>
      </c>
      <c r="S526">
        <v>2.3E-2</v>
      </c>
      <c r="T526">
        <v>1E-3</v>
      </c>
      <c r="U526">
        <v>1</v>
      </c>
      <c r="V526">
        <v>0</v>
      </c>
      <c r="W526">
        <v>8.0000000000000002E-3</v>
      </c>
      <c r="X526">
        <v>0.05</v>
      </c>
      <c r="Y526">
        <v>0.05</v>
      </c>
      <c r="Z526">
        <v>0</v>
      </c>
      <c r="AA526">
        <v>-9999</v>
      </c>
      <c r="AB526">
        <v>0.53994200000000003</v>
      </c>
      <c r="AC526">
        <v>0.27499400000000002</v>
      </c>
      <c r="AD526">
        <v>0.2</v>
      </c>
      <c r="AE526">
        <v>1</v>
      </c>
      <c r="AF526">
        <v>-0.18149699999999999</v>
      </c>
      <c r="AG526" t="s">
        <v>217</v>
      </c>
      <c r="AH526" t="s">
        <v>42</v>
      </c>
      <c r="AI526">
        <v>1</v>
      </c>
      <c r="AJ526" t="s">
        <v>44</v>
      </c>
      <c r="AK526" t="s">
        <v>44</v>
      </c>
      <c r="AL526" t="s">
        <v>44</v>
      </c>
      <c r="AM526" t="s">
        <v>44</v>
      </c>
      <c r="AN526" t="s">
        <v>44</v>
      </c>
      <c r="AO526">
        <v>0</v>
      </c>
      <c r="AP526">
        <v>20</v>
      </c>
      <c r="AQ526" t="s">
        <v>678</v>
      </c>
      <c r="AR526" t="s">
        <v>679</v>
      </c>
      <c r="AS526">
        <v>80903020106</v>
      </c>
      <c r="AT526" t="s">
        <v>720</v>
      </c>
      <c r="AU526">
        <v>2006</v>
      </c>
      <c r="AV526">
        <v>2</v>
      </c>
      <c r="AW526">
        <v>1</v>
      </c>
      <c r="AX526">
        <v>524</v>
      </c>
      <c r="AY526">
        <v>0.33812199999999998</v>
      </c>
      <c r="AZ526">
        <v>0.35844500000000001</v>
      </c>
      <c r="BA526">
        <v>0.37709500000000001</v>
      </c>
      <c r="BB526">
        <v>0.39469700000000002</v>
      </c>
      <c r="BC526">
        <v>0.41159899999999999</v>
      </c>
      <c r="BD526">
        <v>0.446129</v>
      </c>
      <c r="BE526">
        <v>0.52638799999999997</v>
      </c>
      <c r="BF526">
        <v>72168400</v>
      </c>
    </row>
    <row r="527" spans="1:58" x14ac:dyDescent="0.25">
      <c r="A527">
        <v>524</v>
      </c>
      <c r="B527" t="s">
        <v>41</v>
      </c>
      <c r="C527">
        <v>525</v>
      </c>
      <c r="D527">
        <v>22883030</v>
      </c>
      <c r="E527">
        <v>0</v>
      </c>
      <c r="F527">
        <v>6.1615000000000003E-2</v>
      </c>
      <c r="G527">
        <v>0.93838500000000002</v>
      </c>
      <c r="H527">
        <v>0</v>
      </c>
      <c r="I527">
        <v>0</v>
      </c>
      <c r="J527">
        <v>-0.6</v>
      </c>
      <c r="K527">
        <v>0.05</v>
      </c>
      <c r="L527">
        <v>0.83499999999999996</v>
      </c>
      <c r="M527">
        <v>10</v>
      </c>
      <c r="N527">
        <v>0.25</v>
      </c>
      <c r="O527">
        <v>0</v>
      </c>
      <c r="P527">
        <v>525</v>
      </c>
      <c r="Q527">
        <v>525</v>
      </c>
      <c r="R527">
        <v>1</v>
      </c>
      <c r="S527">
        <v>2.3E-2</v>
      </c>
      <c r="T527">
        <v>1E-3</v>
      </c>
      <c r="U527">
        <v>1</v>
      </c>
      <c r="V527">
        <v>0</v>
      </c>
      <c r="W527">
        <v>8.0000000000000002E-3</v>
      </c>
      <c r="X527">
        <v>0.05</v>
      </c>
      <c r="Y527">
        <v>0.05</v>
      </c>
      <c r="Z527">
        <v>0</v>
      </c>
      <c r="AA527">
        <v>-9999</v>
      </c>
      <c r="AB527">
        <v>0.38977200000000001</v>
      </c>
      <c r="AC527">
        <v>0.14538799999999999</v>
      </c>
      <c r="AD527">
        <v>0.2</v>
      </c>
      <c r="AE527">
        <v>1</v>
      </c>
      <c r="AF527">
        <v>-0.103855</v>
      </c>
      <c r="AG527" t="s">
        <v>217</v>
      </c>
      <c r="AH527" t="s">
        <v>42</v>
      </c>
      <c r="AI527">
        <v>1</v>
      </c>
      <c r="AJ527" t="s">
        <v>44</v>
      </c>
      <c r="AK527" t="s">
        <v>44</v>
      </c>
      <c r="AL527" t="s">
        <v>44</v>
      </c>
      <c r="AM527" t="s">
        <v>44</v>
      </c>
      <c r="AN527" t="s">
        <v>44</v>
      </c>
      <c r="AO527">
        <v>0</v>
      </c>
      <c r="AP527">
        <v>20</v>
      </c>
      <c r="AQ527" t="s">
        <v>678</v>
      </c>
      <c r="AR527" t="s">
        <v>679</v>
      </c>
      <c r="AS527">
        <v>80903020106</v>
      </c>
      <c r="AT527" t="s">
        <v>720</v>
      </c>
      <c r="AU527">
        <v>525</v>
      </c>
      <c r="AV527">
        <v>1</v>
      </c>
      <c r="AW527">
        <v>1</v>
      </c>
      <c r="AX527">
        <v>525</v>
      </c>
      <c r="AY527">
        <v>0.273706</v>
      </c>
      <c r="AZ527">
        <v>0.28591699999999998</v>
      </c>
      <c r="BA527">
        <v>0.29764600000000002</v>
      </c>
      <c r="BB527">
        <v>0.30837999999999999</v>
      </c>
      <c r="BC527">
        <v>0.31879400000000002</v>
      </c>
      <c r="BD527">
        <v>0.33890799999999999</v>
      </c>
      <c r="BE527">
        <v>0.38474999999999998</v>
      </c>
      <c r="BF527">
        <v>22883000</v>
      </c>
    </row>
    <row r="528" spans="1:58" x14ac:dyDescent="0.25">
      <c r="A528">
        <v>525</v>
      </c>
      <c r="B528" t="s">
        <v>41</v>
      </c>
      <c r="C528">
        <v>526</v>
      </c>
      <c r="D528">
        <v>24281570</v>
      </c>
      <c r="E528">
        <v>2.5900000000000001E-4</v>
      </c>
      <c r="F528">
        <v>0.21518300000000001</v>
      </c>
      <c r="G528">
        <v>0.78455799999999998</v>
      </c>
      <c r="H528">
        <v>19800</v>
      </c>
      <c r="I528">
        <v>0</v>
      </c>
      <c r="J528">
        <v>-0.6</v>
      </c>
      <c r="K528">
        <v>0.05</v>
      </c>
      <c r="L528">
        <v>0.83499999999999996</v>
      </c>
      <c r="M528">
        <v>10</v>
      </c>
      <c r="N528">
        <v>0.25</v>
      </c>
      <c r="O528">
        <v>0</v>
      </c>
      <c r="P528">
        <v>526</v>
      </c>
      <c r="Q528">
        <v>526</v>
      </c>
      <c r="R528">
        <v>1</v>
      </c>
      <c r="S528">
        <v>2.3E-2</v>
      </c>
      <c r="T528">
        <v>1E-3</v>
      </c>
      <c r="U528">
        <v>1</v>
      </c>
      <c r="V528">
        <v>0</v>
      </c>
      <c r="W528">
        <v>8.0000000000000002E-3</v>
      </c>
      <c r="X528">
        <v>0.05</v>
      </c>
      <c r="Y528">
        <v>0.05</v>
      </c>
      <c r="Z528">
        <v>0</v>
      </c>
      <c r="AA528">
        <v>-9999</v>
      </c>
      <c r="AB528">
        <v>0.57608599999999999</v>
      </c>
      <c r="AC528">
        <v>0.219358</v>
      </c>
      <c r="AD528">
        <v>0.2</v>
      </c>
      <c r="AE528">
        <v>1</v>
      </c>
      <c r="AF528">
        <v>-0.17191799999999999</v>
      </c>
      <c r="AG528" t="s">
        <v>217</v>
      </c>
      <c r="AH528" t="s">
        <v>42</v>
      </c>
      <c r="AI528">
        <v>1</v>
      </c>
      <c r="AJ528" t="s">
        <v>44</v>
      </c>
      <c r="AK528" t="s">
        <v>44</v>
      </c>
      <c r="AL528" t="s">
        <v>44</v>
      </c>
      <c r="AM528" t="s">
        <v>44</v>
      </c>
      <c r="AN528" t="s">
        <v>44</v>
      </c>
      <c r="AO528">
        <v>0</v>
      </c>
      <c r="AP528">
        <v>23</v>
      </c>
      <c r="AQ528" t="s">
        <v>708</v>
      </c>
      <c r="AR528" t="s">
        <v>709</v>
      </c>
      <c r="AS528">
        <v>80903020102</v>
      </c>
      <c r="AT528" t="s">
        <v>738</v>
      </c>
      <c r="AU528">
        <v>2007</v>
      </c>
      <c r="AV528">
        <v>2</v>
      </c>
      <c r="AW528">
        <v>1</v>
      </c>
      <c r="AX528">
        <v>526</v>
      </c>
      <c r="AY528">
        <v>0.35436899999999999</v>
      </c>
      <c r="AZ528">
        <v>0.40416800000000003</v>
      </c>
      <c r="BA528">
        <v>0.43179699999999999</v>
      </c>
      <c r="BB528">
        <v>0.454517</v>
      </c>
      <c r="BC528">
        <v>0.474518</v>
      </c>
      <c r="BD528">
        <v>0.51484099999999999</v>
      </c>
      <c r="BE528">
        <v>0.59433400000000003</v>
      </c>
      <c r="BF528">
        <v>24281600</v>
      </c>
    </row>
    <row r="529" spans="1:58" x14ac:dyDescent="0.25">
      <c r="A529">
        <v>526</v>
      </c>
      <c r="B529" t="s">
        <v>41</v>
      </c>
      <c r="C529">
        <v>527</v>
      </c>
      <c r="D529">
        <v>29298282</v>
      </c>
      <c r="E529">
        <v>2.1499999999999999E-4</v>
      </c>
      <c r="F529">
        <v>0.79222000000000004</v>
      </c>
      <c r="G529">
        <v>0.207565</v>
      </c>
      <c r="H529">
        <v>21600</v>
      </c>
      <c r="I529">
        <v>0</v>
      </c>
      <c r="J529">
        <v>-0.6</v>
      </c>
      <c r="K529">
        <v>0.05</v>
      </c>
      <c r="L529">
        <v>0.83499999999999996</v>
      </c>
      <c r="M529">
        <v>10</v>
      </c>
      <c r="N529">
        <v>0.25</v>
      </c>
      <c r="O529">
        <v>0</v>
      </c>
      <c r="P529">
        <v>527</v>
      </c>
      <c r="Q529">
        <v>527</v>
      </c>
      <c r="R529">
        <v>1</v>
      </c>
      <c r="S529">
        <v>2.3E-2</v>
      </c>
      <c r="T529">
        <v>1E-3</v>
      </c>
      <c r="U529">
        <v>1</v>
      </c>
      <c r="V529">
        <v>0</v>
      </c>
      <c r="W529">
        <v>8.0000000000000002E-3</v>
      </c>
      <c r="X529">
        <v>0.05</v>
      </c>
      <c r="Y529">
        <v>0.05</v>
      </c>
      <c r="Z529">
        <v>4.3369999999999997E-3</v>
      </c>
      <c r="AA529">
        <v>-9999</v>
      </c>
      <c r="AB529">
        <v>0.35533199999999998</v>
      </c>
      <c r="AC529">
        <v>0.57087900000000003</v>
      </c>
      <c r="AD529">
        <v>0.2</v>
      </c>
      <c r="AE529">
        <v>1</v>
      </c>
      <c r="AF529">
        <v>-0.14682500000000001</v>
      </c>
      <c r="AG529" t="s">
        <v>217</v>
      </c>
      <c r="AH529" t="s">
        <v>42</v>
      </c>
      <c r="AI529">
        <v>1</v>
      </c>
      <c r="AJ529" t="s">
        <v>44</v>
      </c>
      <c r="AK529" t="s">
        <v>44</v>
      </c>
      <c r="AL529" t="s">
        <v>44</v>
      </c>
      <c r="AM529" t="s">
        <v>44</v>
      </c>
      <c r="AN529" t="s">
        <v>44</v>
      </c>
      <c r="AO529">
        <v>0</v>
      </c>
      <c r="AP529">
        <v>24</v>
      </c>
      <c r="AQ529" t="s">
        <v>695</v>
      </c>
      <c r="AR529" t="s">
        <v>696</v>
      </c>
      <c r="AS529">
        <v>80903020602</v>
      </c>
      <c r="AT529" t="s">
        <v>737</v>
      </c>
      <c r="AU529">
        <v>2008</v>
      </c>
      <c r="AV529">
        <v>2</v>
      </c>
      <c r="AW529">
        <v>1</v>
      </c>
      <c r="AX529">
        <v>527</v>
      </c>
      <c r="AY529">
        <v>0.12807399999999999</v>
      </c>
      <c r="AZ529">
        <v>0.208507</v>
      </c>
      <c r="BA529">
        <v>0.23372799999999999</v>
      </c>
      <c r="BB529">
        <v>0.247644</v>
      </c>
      <c r="BC529">
        <v>0.256772</v>
      </c>
      <c r="BD529">
        <v>0.27250999999999997</v>
      </c>
      <c r="BE529">
        <v>0.306535</v>
      </c>
      <c r="BF529">
        <v>29298300</v>
      </c>
    </row>
    <row r="530" spans="1:58" x14ac:dyDescent="0.25">
      <c r="A530">
        <v>527</v>
      </c>
      <c r="B530" t="s">
        <v>41</v>
      </c>
      <c r="C530">
        <v>528</v>
      </c>
      <c r="D530">
        <v>28664517</v>
      </c>
      <c r="E530">
        <v>0.29350599999999999</v>
      </c>
      <c r="F530">
        <v>0.15703400000000001</v>
      </c>
      <c r="G530">
        <v>0.54945999999999995</v>
      </c>
      <c r="H530">
        <v>820800</v>
      </c>
      <c r="I530">
        <v>0</v>
      </c>
      <c r="J530">
        <v>-1.2</v>
      </c>
      <c r="K530">
        <v>0.05</v>
      </c>
      <c r="L530">
        <v>0.83499999999999996</v>
      </c>
      <c r="M530">
        <v>10</v>
      </c>
      <c r="N530">
        <v>0.25</v>
      </c>
      <c r="O530">
        <v>0</v>
      </c>
      <c r="P530">
        <v>528</v>
      </c>
      <c r="Q530">
        <v>528</v>
      </c>
      <c r="R530">
        <v>1</v>
      </c>
      <c r="S530">
        <v>2.3E-2</v>
      </c>
      <c r="T530">
        <v>1E-3</v>
      </c>
      <c r="U530">
        <v>1</v>
      </c>
      <c r="V530">
        <v>0</v>
      </c>
      <c r="W530">
        <v>8.0000000000000002E-3</v>
      </c>
      <c r="X530">
        <v>0.05</v>
      </c>
      <c r="Y530">
        <v>0.05</v>
      </c>
      <c r="Z530">
        <v>6.7917000000000005E-2</v>
      </c>
      <c r="AA530">
        <v>-9999</v>
      </c>
      <c r="AB530">
        <v>0.40175100000000002</v>
      </c>
      <c r="AC530">
        <v>0.23542199999999999</v>
      </c>
      <c r="AD530">
        <v>0.2</v>
      </c>
      <c r="AE530">
        <v>1</v>
      </c>
      <c r="AF530">
        <v>-0.14490900000000001</v>
      </c>
      <c r="AG530" t="s">
        <v>217</v>
      </c>
      <c r="AH530" t="s">
        <v>42</v>
      </c>
      <c r="AI530">
        <v>1</v>
      </c>
      <c r="AJ530" t="s">
        <v>44</v>
      </c>
      <c r="AK530" t="s">
        <v>44</v>
      </c>
      <c r="AL530" t="s">
        <v>44</v>
      </c>
      <c r="AM530" t="s">
        <v>44</v>
      </c>
      <c r="AN530" t="s">
        <v>44</v>
      </c>
      <c r="AO530">
        <v>0</v>
      </c>
      <c r="AP530">
        <v>21</v>
      </c>
      <c r="AQ530" t="s">
        <v>701</v>
      </c>
      <c r="AR530" t="s">
        <v>702</v>
      </c>
      <c r="AS530">
        <v>80903020503</v>
      </c>
      <c r="AT530" t="s">
        <v>735</v>
      </c>
      <c r="AU530">
        <v>2009</v>
      </c>
      <c r="AV530">
        <v>2</v>
      </c>
      <c r="AW530">
        <v>1</v>
      </c>
      <c r="AX530">
        <v>528</v>
      </c>
      <c r="AY530">
        <v>2.1583000000000001E-2</v>
      </c>
      <c r="AZ530">
        <v>0.25684200000000001</v>
      </c>
      <c r="BA530">
        <v>0.32279400000000003</v>
      </c>
      <c r="BB530">
        <v>0.35341099999999998</v>
      </c>
      <c r="BC530">
        <v>0.37591799999999997</v>
      </c>
      <c r="BD530">
        <v>0.410408</v>
      </c>
      <c r="BE530">
        <v>0.47517999999999999</v>
      </c>
      <c r="BF530">
        <v>28664500</v>
      </c>
    </row>
    <row r="531" spans="1:58" x14ac:dyDescent="0.25">
      <c r="A531">
        <v>528</v>
      </c>
      <c r="B531" t="s">
        <v>41</v>
      </c>
      <c r="C531">
        <v>529</v>
      </c>
      <c r="D531">
        <v>60472895</v>
      </c>
      <c r="E531">
        <v>3.3679999999999999E-3</v>
      </c>
      <c r="F531">
        <v>3.2427999999999998E-2</v>
      </c>
      <c r="G531">
        <v>0.96420399999999995</v>
      </c>
      <c r="H531">
        <v>287000</v>
      </c>
      <c r="I531">
        <v>0</v>
      </c>
      <c r="J531">
        <v>-0.6</v>
      </c>
      <c r="K531">
        <v>0.05</v>
      </c>
      <c r="L531">
        <v>0.83499999999999996</v>
      </c>
      <c r="M531">
        <v>10</v>
      </c>
      <c r="N531">
        <v>0.25</v>
      </c>
      <c r="O531">
        <v>0</v>
      </c>
      <c r="P531">
        <v>529</v>
      </c>
      <c r="Q531">
        <v>529</v>
      </c>
      <c r="R531">
        <v>1</v>
      </c>
      <c r="S531">
        <v>2.3E-2</v>
      </c>
      <c r="T531">
        <v>1E-3</v>
      </c>
      <c r="U531">
        <v>1</v>
      </c>
      <c r="V531">
        <v>0</v>
      </c>
      <c r="W531">
        <v>8.0000000000000002E-3</v>
      </c>
      <c r="X531">
        <v>0.05</v>
      </c>
      <c r="Y531">
        <v>0.05</v>
      </c>
      <c r="Z531">
        <v>0</v>
      </c>
      <c r="AA531">
        <v>-9999</v>
      </c>
      <c r="AB531">
        <v>3.8133460000000001</v>
      </c>
      <c r="AC531">
        <v>1.4625250000000001</v>
      </c>
      <c r="AD531">
        <v>0.2</v>
      </c>
      <c r="AE531">
        <v>1</v>
      </c>
      <c r="AF531">
        <v>-1.3148150000000001</v>
      </c>
      <c r="AG531" t="s">
        <v>217</v>
      </c>
      <c r="AH531" t="s">
        <v>115</v>
      </c>
      <c r="AI531">
        <v>1</v>
      </c>
      <c r="AJ531" t="s">
        <v>44</v>
      </c>
      <c r="AK531" t="s">
        <v>44</v>
      </c>
      <c r="AL531" t="s">
        <v>44</v>
      </c>
      <c r="AM531" t="s">
        <v>44</v>
      </c>
      <c r="AN531" t="s">
        <v>44</v>
      </c>
      <c r="AO531">
        <v>0</v>
      </c>
      <c r="AP531">
        <v>26</v>
      </c>
      <c r="AQ531" t="s">
        <v>653</v>
      </c>
      <c r="AR531" t="s">
        <v>654</v>
      </c>
      <c r="AS531">
        <v>80801010402</v>
      </c>
      <c r="AT531" t="s">
        <v>739</v>
      </c>
      <c r="AU531">
        <v>2010</v>
      </c>
      <c r="AV531">
        <v>2</v>
      </c>
      <c r="AW531">
        <v>1</v>
      </c>
      <c r="AX531">
        <v>529</v>
      </c>
      <c r="AY531">
        <v>2.4054530000000001</v>
      </c>
      <c r="AZ531">
        <v>2.4985309999999998</v>
      </c>
      <c r="BA531">
        <v>2.5835840000000001</v>
      </c>
      <c r="BB531">
        <v>2.6594690000000001</v>
      </c>
      <c r="BC531">
        <v>2.7356410000000002</v>
      </c>
      <c r="BD531">
        <v>2.919203</v>
      </c>
      <c r="BE531">
        <v>3.612063</v>
      </c>
      <c r="BF531">
        <v>60472900</v>
      </c>
    </row>
    <row r="532" spans="1:58" x14ac:dyDescent="0.25">
      <c r="A532">
        <v>529</v>
      </c>
      <c r="B532" t="s">
        <v>41</v>
      </c>
      <c r="C532">
        <v>530</v>
      </c>
      <c r="D532">
        <v>41422064</v>
      </c>
      <c r="E532">
        <v>0.60958800000000002</v>
      </c>
      <c r="F532">
        <v>7.9850000000000008E-3</v>
      </c>
      <c r="G532">
        <v>0.38242700000000002</v>
      </c>
      <c r="H532">
        <v>9530100</v>
      </c>
      <c r="I532">
        <v>0</v>
      </c>
      <c r="J532">
        <v>-1.3</v>
      </c>
      <c r="K532">
        <v>0.05</v>
      </c>
      <c r="L532">
        <v>0.83499999999999996</v>
      </c>
      <c r="M532">
        <v>10</v>
      </c>
      <c r="N532">
        <v>0.25</v>
      </c>
      <c r="O532">
        <v>0</v>
      </c>
      <c r="P532">
        <v>530</v>
      </c>
      <c r="Q532">
        <v>530</v>
      </c>
      <c r="R532">
        <v>1</v>
      </c>
      <c r="S532">
        <v>2.3E-2</v>
      </c>
      <c r="T532">
        <v>1E-3</v>
      </c>
      <c r="U532">
        <v>1</v>
      </c>
      <c r="V532">
        <v>0</v>
      </c>
      <c r="W532">
        <v>8.0000000000000002E-3</v>
      </c>
      <c r="X532">
        <v>0.05</v>
      </c>
      <c r="Y532">
        <v>0.05</v>
      </c>
      <c r="Z532">
        <v>0.39445599999999997</v>
      </c>
      <c r="AA532">
        <v>-9999</v>
      </c>
      <c r="AB532">
        <v>0.16279399999999999</v>
      </c>
      <c r="AC532">
        <v>0.32935700000000001</v>
      </c>
      <c r="AD532">
        <v>0.2</v>
      </c>
      <c r="AE532">
        <v>1</v>
      </c>
      <c r="AF532">
        <v>-0.37040800000000002</v>
      </c>
      <c r="AG532" t="s">
        <v>217</v>
      </c>
      <c r="AH532" t="s">
        <v>42</v>
      </c>
      <c r="AI532">
        <v>1</v>
      </c>
      <c r="AJ532" t="s">
        <v>44</v>
      </c>
      <c r="AK532" t="s">
        <v>44</v>
      </c>
      <c r="AL532" t="s">
        <v>44</v>
      </c>
      <c r="AM532" t="s">
        <v>44</v>
      </c>
      <c r="AN532" t="s">
        <v>44</v>
      </c>
      <c r="AO532">
        <v>0</v>
      </c>
      <c r="AP532">
        <v>21</v>
      </c>
      <c r="AQ532" t="s">
        <v>701</v>
      </c>
      <c r="AR532" t="s">
        <v>702</v>
      </c>
      <c r="AS532">
        <v>80903020806</v>
      </c>
      <c r="AT532" t="s">
        <v>740</v>
      </c>
      <c r="AU532">
        <v>530</v>
      </c>
      <c r="AV532">
        <v>1</v>
      </c>
      <c r="AW532">
        <v>1</v>
      </c>
      <c r="AX532">
        <v>530</v>
      </c>
      <c r="AY532">
        <v>-0.34581600000000001</v>
      </c>
      <c r="AZ532">
        <v>-0.20761299999999999</v>
      </c>
      <c r="BA532">
        <v>-0.110364</v>
      </c>
      <c r="BB532">
        <v>-3.9018999999999998E-2</v>
      </c>
      <c r="BC532">
        <v>1.7801999999999998E-2</v>
      </c>
      <c r="BD532">
        <v>0.13342200000000001</v>
      </c>
      <c r="BE532">
        <v>0.31287500000000001</v>
      </c>
      <c r="BF532">
        <v>41422100</v>
      </c>
    </row>
    <row r="533" spans="1:58" x14ac:dyDescent="0.25">
      <c r="A533">
        <v>530</v>
      </c>
      <c r="B533" t="s">
        <v>41</v>
      </c>
      <c r="C533">
        <v>531</v>
      </c>
      <c r="D533">
        <v>31828403</v>
      </c>
      <c r="E533">
        <v>0.78343200000000002</v>
      </c>
      <c r="F533">
        <v>0</v>
      </c>
      <c r="G533">
        <v>0.21656800000000001</v>
      </c>
      <c r="H533">
        <v>2534400</v>
      </c>
      <c r="I533">
        <v>0</v>
      </c>
      <c r="J533">
        <v>-1.5</v>
      </c>
      <c r="K533">
        <v>0.05</v>
      </c>
      <c r="L533">
        <v>0.83499999999999996</v>
      </c>
      <c r="M533">
        <v>10</v>
      </c>
      <c r="N533">
        <v>0.25</v>
      </c>
      <c r="O533">
        <v>0</v>
      </c>
      <c r="P533">
        <v>531</v>
      </c>
      <c r="Q533">
        <v>531</v>
      </c>
      <c r="R533">
        <v>1</v>
      </c>
      <c r="S533">
        <v>2.3E-2</v>
      </c>
      <c r="T533">
        <v>1E-3</v>
      </c>
      <c r="U533">
        <v>1</v>
      </c>
      <c r="V533">
        <v>0</v>
      </c>
      <c r="W533">
        <v>8.0000000000000002E-3</v>
      </c>
      <c r="X533">
        <v>0.05</v>
      </c>
      <c r="Y533">
        <v>0.05</v>
      </c>
      <c r="Z533">
        <v>0.47567199999999998</v>
      </c>
      <c r="AA533">
        <v>-9999</v>
      </c>
      <c r="AB533">
        <v>0.288933</v>
      </c>
      <c r="AC533">
        <v>0.238986</v>
      </c>
      <c r="AD533">
        <v>0.2</v>
      </c>
      <c r="AE533">
        <v>1</v>
      </c>
      <c r="AF533">
        <v>-0.200851</v>
      </c>
      <c r="AG533" t="s">
        <v>217</v>
      </c>
      <c r="AH533" t="s">
        <v>42</v>
      </c>
      <c r="AI533">
        <v>1</v>
      </c>
      <c r="AJ533" t="s">
        <v>44</v>
      </c>
      <c r="AK533" t="s">
        <v>44</v>
      </c>
      <c r="AL533" t="s">
        <v>44</v>
      </c>
      <c r="AM533" t="s">
        <v>44</v>
      </c>
      <c r="AN533" t="s">
        <v>44</v>
      </c>
      <c r="AO533">
        <v>0</v>
      </c>
      <c r="AP533">
        <v>24</v>
      </c>
      <c r="AQ533" t="s">
        <v>695</v>
      </c>
      <c r="AR533" t="s">
        <v>696</v>
      </c>
      <c r="AS533">
        <v>80903020607</v>
      </c>
      <c r="AT533" t="s">
        <v>741</v>
      </c>
      <c r="AU533">
        <v>531</v>
      </c>
      <c r="AV533">
        <v>1</v>
      </c>
      <c r="AW533">
        <v>1</v>
      </c>
      <c r="AX533">
        <v>531</v>
      </c>
      <c r="AY533">
        <v>4.9179999999999996E-3</v>
      </c>
      <c r="AZ533">
        <v>8.8082999999999995E-2</v>
      </c>
      <c r="BA533">
        <v>0.15567600000000001</v>
      </c>
      <c r="BB533">
        <v>0.20281399999999999</v>
      </c>
      <c r="BC533">
        <v>0.23610100000000001</v>
      </c>
      <c r="BD533">
        <v>0.284001</v>
      </c>
      <c r="BE533">
        <v>0.365371</v>
      </c>
      <c r="BF533">
        <v>31828400</v>
      </c>
    </row>
    <row r="534" spans="1:58" x14ac:dyDescent="0.25">
      <c r="A534">
        <v>531</v>
      </c>
      <c r="B534" t="s">
        <v>41</v>
      </c>
      <c r="C534">
        <v>532</v>
      </c>
      <c r="D534">
        <v>47924559</v>
      </c>
      <c r="E534">
        <v>9.2244999999999994E-2</v>
      </c>
      <c r="F534">
        <v>3.3286999999999997E-2</v>
      </c>
      <c r="G534">
        <v>0.87446800000000002</v>
      </c>
      <c r="H534">
        <v>4224600</v>
      </c>
      <c r="I534">
        <v>0</v>
      </c>
      <c r="J534">
        <v>-0.6</v>
      </c>
      <c r="K534">
        <v>0.05</v>
      </c>
      <c r="L534">
        <v>0.83499999999999996</v>
      </c>
      <c r="M534">
        <v>10</v>
      </c>
      <c r="N534">
        <v>0.25</v>
      </c>
      <c r="O534">
        <v>0</v>
      </c>
      <c r="P534">
        <v>532</v>
      </c>
      <c r="Q534">
        <v>532</v>
      </c>
      <c r="R534">
        <v>1</v>
      </c>
      <c r="S534">
        <v>2.3E-2</v>
      </c>
      <c r="T534">
        <v>1E-3</v>
      </c>
      <c r="U534">
        <v>1</v>
      </c>
      <c r="V534">
        <v>0</v>
      </c>
      <c r="W534">
        <v>8.0000000000000002E-3</v>
      </c>
      <c r="X534">
        <v>0.05</v>
      </c>
      <c r="Y534">
        <v>0.05</v>
      </c>
      <c r="Z534">
        <v>6.8826999999999999E-2</v>
      </c>
      <c r="AA534">
        <v>-9999</v>
      </c>
      <c r="AB534">
        <v>0.19762299999999999</v>
      </c>
      <c r="AC534">
        <v>0.31759900000000002</v>
      </c>
      <c r="AD534">
        <v>0.2</v>
      </c>
      <c r="AE534">
        <v>1</v>
      </c>
      <c r="AF534">
        <v>-0.145292</v>
      </c>
      <c r="AG534" t="s">
        <v>217</v>
      </c>
      <c r="AH534" t="s">
        <v>42</v>
      </c>
      <c r="AI534">
        <v>1</v>
      </c>
      <c r="AJ534" t="s">
        <v>44</v>
      </c>
      <c r="AK534" t="s">
        <v>44</v>
      </c>
      <c r="AL534" t="s">
        <v>44</v>
      </c>
      <c r="AM534" t="s">
        <v>44</v>
      </c>
      <c r="AN534" t="s">
        <v>44</v>
      </c>
      <c r="AO534">
        <v>0</v>
      </c>
      <c r="AP534">
        <v>21</v>
      </c>
      <c r="AQ534" t="s">
        <v>701</v>
      </c>
      <c r="AR534" t="s">
        <v>702</v>
      </c>
      <c r="AS534">
        <v>80903020802</v>
      </c>
      <c r="AT534" t="s">
        <v>736</v>
      </c>
      <c r="AU534">
        <v>2011</v>
      </c>
      <c r="AV534">
        <v>2</v>
      </c>
      <c r="AW534">
        <v>1</v>
      </c>
      <c r="AX534">
        <v>532</v>
      </c>
      <c r="AY534">
        <v>-0.32833400000000001</v>
      </c>
      <c r="AZ534">
        <v>5.2331000000000003E-2</v>
      </c>
      <c r="BA534">
        <v>0.12769800000000001</v>
      </c>
      <c r="BB534">
        <v>0.16220799999999999</v>
      </c>
      <c r="BC534">
        <v>0.18573300000000001</v>
      </c>
      <c r="BD534">
        <v>0.22415599999999999</v>
      </c>
      <c r="BE534">
        <v>0.28911599999999998</v>
      </c>
      <c r="BF534">
        <v>47924600</v>
      </c>
    </row>
    <row r="535" spans="1:58" x14ac:dyDescent="0.25">
      <c r="A535">
        <v>532</v>
      </c>
      <c r="B535" t="s">
        <v>41</v>
      </c>
      <c r="C535">
        <v>533</v>
      </c>
      <c r="D535">
        <v>4914959</v>
      </c>
      <c r="E535">
        <v>5.8597000000000003E-2</v>
      </c>
      <c r="F535">
        <v>0.20491699999999999</v>
      </c>
      <c r="G535">
        <v>0.73648599999999997</v>
      </c>
      <c r="H535">
        <v>325800</v>
      </c>
      <c r="I535">
        <v>0</v>
      </c>
      <c r="J535">
        <v>-0.7</v>
      </c>
      <c r="K535">
        <v>0.05</v>
      </c>
      <c r="L535">
        <v>0.83499999999999996</v>
      </c>
      <c r="M535">
        <v>10</v>
      </c>
      <c r="N535">
        <v>0.25</v>
      </c>
      <c r="O535">
        <v>0</v>
      </c>
      <c r="P535">
        <v>533</v>
      </c>
      <c r="Q535">
        <v>533</v>
      </c>
      <c r="R535">
        <v>1</v>
      </c>
      <c r="S535">
        <v>2.3E-2</v>
      </c>
      <c r="T535">
        <v>1E-3</v>
      </c>
      <c r="U535">
        <v>1</v>
      </c>
      <c r="V535">
        <v>0</v>
      </c>
      <c r="W535">
        <v>8.0000000000000002E-3</v>
      </c>
      <c r="X535">
        <v>0.05</v>
      </c>
      <c r="Y535">
        <v>0.05</v>
      </c>
      <c r="Z535">
        <v>7.7345999999999998E-2</v>
      </c>
      <c r="AA535">
        <v>-9999</v>
      </c>
      <c r="AB535">
        <v>0.16605900000000001</v>
      </c>
      <c r="AC535">
        <v>0.39699000000000001</v>
      </c>
      <c r="AD535">
        <v>0.2</v>
      </c>
      <c r="AE535">
        <v>1</v>
      </c>
      <c r="AF535">
        <v>-0.55908899999999995</v>
      </c>
      <c r="AG535" t="s">
        <v>217</v>
      </c>
      <c r="AH535" t="s">
        <v>42</v>
      </c>
      <c r="AI535">
        <v>1</v>
      </c>
      <c r="AJ535" t="s">
        <v>44</v>
      </c>
      <c r="AK535" t="s">
        <v>44</v>
      </c>
      <c r="AL535" t="s">
        <v>44</v>
      </c>
      <c r="AM535" t="s">
        <v>44</v>
      </c>
      <c r="AN535" t="s">
        <v>44</v>
      </c>
      <c r="AO535">
        <v>0</v>
      </c>
      <c r="AP535">
        <v>21</v>
      </c>
      <c r="AQ535" t="s">
        <v>701</v>
      </c>
      <c r="AR535" t="s">
        <v>702</v>
      </c>
      <c r="AS535">
        <v>80903020802</v>
      </c>
      <c r="AT535" t="s">
        <v>736</v>
      </c>
      <c r="AU535">
        <v>533</v>
      </c>
      <c r="AV535">
        <v>1</v>
      </c>
      <c r="AW535">
        <v>1</v>
      </c>
      <c r="AX535">
        <v>533</v>
      </c>
      <c r="AY535">
        <v>-0.64099700000000004</v>
      </c>
      <c r="AZ535">
        <v>-0.39302999999999999</v>
      </c>
      <c r="BA535">
        <v>-3.0256999999999999E-2</v>
      </c>
      <c r="BB535">
        <v>9.2392000000000002E-2</v>
      </c>
      <c r="BC535">
        <v>0.14047899999999999</v>
      </c>
      <c r="BD535">
        <v>0.22387899999999999</v>
      </c>
      <c r="BE535">
        <v>0.32328499999999999</v>
      </c>
      <c r="BF535">
        <v>4914960</v>
      </c>
    </row>
    <row r="536" spans="1:58" x14ac:dyDescent="0.25">
      <c r="A536">
        <v>533</v>
      </c>
      <c r="B536" t="s">
        <v>41</v>
      </c>
      <c r="C536">
        <v>534</v>
      </c>
      <c r="D536">
        <v>4778423</v>
      </c>
      <c r="E536">
        <v>0</v>
      </c>
      <c r="F536">
        <v>0.98832299999999995</v>
      </c>
      <c r="G536">
        <v>1.1677E-2</v>
      </c>
      <c r="H536">
        <v>0</v>
      </c>
      <c r="I536">
        <v>0</v>
      </c>
      <c r="J536">
        <v>-1</v>
      </c>
      <c r="K536">
        <v>0.05</v>
      </c>
      <c r="L536">
        <v>0.83499999999999996</v>
      </c>
      <c r="M536">
        <v>10</v>
      </c>
      <c r="N536">
        <v>0.25</v>
      </c>
      <c r="O536">
        <v>0</v>
      </c>
      <c r="P536">
        <v>534</v>
      </c>
      <c r="Q536">
        <v>534</v>
      </c>
      <c r="R536">
        <v>1</v>
      </c>
      <c r="S536">
        <v>2.3E-2</v>
      </c>
      <c r="T536">
        <v>1E-3</v>
      </c>
      <c r="U536">
        <v>1</v>
      </c>
      <c r="V536">
        <v>0</v>
      </c>
      <c r="W536">
        <v>8.0000000000000002E-3</v>
      </c>
      <c r="X536">
        <v>0.05</v>
      </c>
      <c r="Y536">
        <v>0.05</v>
      </c>
      <c r="Z536">
        <v>1.9231000000000002E-2</v>
      </c>
      <c r="AA536">
        <v>-9999</v>
      </c>
      <c r="AB536">
        <v>0.574936</v>
      </c>
      <c r="AC536">
        <v>0.87951699999999999</v>
      </c>
      <c r="AD536">
        <v>0.2</v>
      </c>
      <c r="AE536">
        <v>1</v>
      </c>
      <c r="AF536">
        <v>-0.93398999999999999</v>
      </c>
      <c r="AG536" t="s">
        <v>217</v>
      </c>
      <c r="AH536" t="s">
        <v>42</v>
      </c>
      <c r="AI536">
        <v>1</v>
      </c>
      <c r="AJ536" t="s">
        <v>44</v>
      </c>
      <c r="AK536" t="s">
        <v>44</v>
      </c>
      <c r="AL536" t="s">
        <v>44</v>
      </c>
      <c r="AM536" t="s">
        <v>44</v>
      </c>
      <c r="AN536" t="s">
        <v>44</v>
      </c>
      <c r="AO536">
        <v>0</v>
      </c>
      <c r="AP536">
        <v>21</v>
      </c>
      <c r="AQ536" t="s">
        <v>701</v>
      </c>
      <c r="AR536" t="s">
        <v>702</v>
      </c>
      <c r="AS536">
        <v>80903020803</v>
      </c>
      <c r="AT536" t="s">
        <v>742</v>
      </c>
      <c r="AU536">
        <v>534</v>
      </c>
      <c r="AV536">
        <v>1</v>
      </c>
      <c r="AW536">
        <v>1</v>
      </c>
      <c r="AX536">
        <v>534</v>
      </c>
      <c r="AY536">
        <v>-0.48974099999999998</v>
      </c>
      <c r="AZ536">
        <v>-0.35905399999999998</v>
      </c>
      <c r="BA536">
        <v>-0.25870900000000002</v>
      </c>
      <c r="BB536">
        <v>-0.20874300000000001</v>
      </c>
      <c r="BC536">
        <v>-7.6937000000000005E-2</v>
      </c>
      <c r="BD536">
        <v>8.3631999999999998E-2</v>
      </c>
      <c r="BE536">
        <v>0.83162999999999998</v>
      </c>
      <c r="BF536">
        <v>4778420</v>
      </c>
    </row>
    <row r="537" spans="1:58" x14ac:dyDescent="0.25">
      <c r="A537">
        <v>534</v>
      </c>
      <c r="B537" t="s">
        <v>41</v>
      </c>
      <c r="C537">
        <v>535</v>
      </c>
      <c r="D537">
        <v>16346086</v>
      </c>
      <c r="E537">
        <v>0</v>
      </c>
      <c r="F537">
        <v>0.99796300000000004</v>
      </c>
      <c r="G537">
        <v>2.0370000000000002E-3</v>
      </c>
      <c r="H537">
        <v>6300</v>
      </c>
      <c r="I537">
        <v>0</v>
      </c>
      <c r="J537">
        <v>-1</v>
      </c>
      <c r="K537">
        <v>0.05</v>
      </c>
      <c r="L537">
        <v>0.83499999999999996</v>
      </c>
      <c r="M537">
        <v>10</v>
      </c>
      <c r="N537">
        <v>0.25</v>
      </c>
      <c r="O537">
        <v>0</v>
      </c>
      <c r="P537">
        <v>535</v>
      </c>
      <c r="Q537">
        <v>535</v>
      </c>
      <c r="R537">
        <v>1</v>
      </c>
      <c r="S537">
        <v>2.3E-2</v>
      </c>
      <c r="T537">
        <v>1E-3</v>
      </c>
      <c r="U537">
        <v>1</v>
      </c>
      <c r="V537">
        <v>0</v>
      </c>
      <c r="W537">
        <v>8.0000000000000002E-3</v>
      </c>
      <c r="X537">
        <v>0.05</v>
      </c>
      <c r="Y537">
        <v>0.05</v>
      </c>
      <c r="Z537">
        <v>2.1954999999999999E-2</v>
      </c>
      <c r="AA537">
        <v>-9999</v>
      </c>
      <c r="AB537">
        <v>1.772135</v>
      </c>
      <c r="AC537">
        <v>1.055194</v>
      </c>
      <c r="AD537">
        <v>0.2</v>
      </c>
      <c r="AE537">
        <v>1</v>
      </c>
      <c r="AF537">
        <v>-0.96757300000000002</v>
      </c>
      <c r="AG537" t="s">
        <v>217</v>
      </c>
      <c r="AH537" t="s">
        <v>42</v>
      </c>
      <c r="AI537">
        <v>1</v>
      </c>
      <c r="AJ537" t="s">
        <v>44</v>
      </c>
      <c r="AK537" t="s">
        <v>44</v>
      </c>
      <c r="AL537" t="s">
        <v>44</v>
      </c>
      <c r="AM537" t="s">
        <v>44</v>
      </c>
      <c r="AN537" t="s">
        <v>44</v>
      </c>
      <c r="AO537">
        <v>0</v>
      </c>
      <c r="AP537">
        <v>21</v>
      </c>
      <c r="AQ537" t="s">
        <v>701</v>
      </c>
      <c r="AR537" t="s">
        <v>702</v>
      </c>
      <c r="AS537">
        <v>80903020803</v>
      </c>
      <c r="AT537" t="s">
        <v>742</v>
      </c>
      <c r="AU537">
        <v>535</v>
      </c>
      <c r="AV537">
        <v>1</v>
      </c>
      <c r="AW537">
        <v>1</v>
      </c>
      <c r="AX537">
        <v>535</v>
      </c>
      <c r="AY537">
        <v>0.36916100000000002</v>
      </c>
      <c r="AZ537">
        <v>0.80456099999999997</v>
      </c>
      <c r="BA537">
        <v>1.2538130000000001</v>
      </c>
      <c r="BB537">
        <v>1.3414029999999999</v>
      </c>
      <c r="BC537">
        <v>1.3722620000000001</v>
      </c>
      <c r="BD537">
        <v>1.5287170000000001</v>
      </c>
      <c r="BE537">
        <v>2.1811690000000001</v>
      </c>
      <c r="BF537">
        <v>16346100</v>
      </c>
    </row>
    <row r="538" spans="1:58" x14ac:dyDescent="0.25">
      <c r="A538">
        <v>535</v>
      </c>
      <c r="B538" t="s">
        <v>41</v>
      </c>
      <c r="C538">
        <v>536</v>
      </c>
      <c r="D538">
        <v>5657178</v>
      </c>
      <c r="E538">
        <v>0</v>
      </c>
      <c r="F538">
        <v>0.99427299999999996</v>
      </c>
      <c r="G538">
        <v>5.7270000000000003E-3</v>
      </c>
      <c r="H538">
        <v>0</v>
      </c>
      <c r="I538">
        <v>0</v>
      </c>
      <c r="J538">
        <v>-1.5</v>
      </c>
      <c r="K538">
        <v>0.05</v>
      </c>
      <c r="L538">
        <v>0.83499999999999996</v>
      </c>
      <c r="M538">
        <v>10</v>
      </c>
      <c r="N538">
        <v>0.25</v>
      </c>
      <c r="O538">
        <v>0</v>
      </c>
      <c r="P538">
        <v>536</v>
      </c>
      <c r="Q538">
        <v>536</v>
      </c>
      <c r="R538">
        <v>1</v>
      </c>
      <c r="S538">
        <v>2.3E-2</v>
      </c>
      <c r="T538">
        <v>1E-3</v>
      </c>
      <c r="U538">
        <v>1</v>
      </c>
      <c r="V538">
        <v>0</v>
      </c>
      <c r="W538">
        <v>8.0000000000000002E-3</v>
      </c>
      <c r="X538">
        <v>0.05</v>
      </c>
      <c r="Y538">
        <v>0.05</v>
      </c>
      <c r="Z538">
        <v>7.8220000000000008E-3</v>
      </c>
      <c r="AA538">
        <v>-9999</v>
      </c>
      <c r="AB538">
        <v>1.8688439999999999</v>
      </c>
      <c r="AC538">
        <v>0.41408600000000001</v>
      </c>
      <c r="AD538">
        <v>0.2</v>
      </c>
      <c r="AE538">
        <v>1</v>
      </c>
      <c r="AF538">
        <v>-0.101297</v>
      </c>
      <c r="AG538" t="s">
        <v>217</v>
      </c>
      <c r="AH538" t="s">
        <v>42</v>
      </c>
      <c r="AI538">
        <v>1</v>
      </c>
      <c r="AJ538" t="s">
        <v>44</v>
      </c>
      <c r="AK538" t="s">
        <v>44</v>
      </c>
      <c r="AL538" t="s">
        <v>44</v>
      </c>
      <c r="AM538" t="s">
        <v>44</v>
      </c>
      <c r="AN538" t="s">
        <v>44</v>
      </c>
      <c r="AO538">
        <v>0</v>
      </c>
      <c r="AP538">
        <v>21</v>
      </c>
      <c r="AQ538" t="s">
        <v>701</v>
      </c>
      <c r="AR538" t="s">
        <v>702</v>
      </c>
      <c r="AS538">
        <v>80903020804</v>
      </c>
      <c r="AT538" t="s">
        <v>715</v>
      </c>
      <c r="AU538">
        <v>2012</v>
      </c>
      <c r="AV538">
        <v>2</v>
      </c>
      <c r="AW538">
        <v>1</v>
      </c>
      <c r="AX538">
        <v>536</v>
      </c>
      <c r="AY538">
        <v>1.4879020000000001</v>
      </c>
      <c r="AZ538">
        <v>1.7675479999999999</v>
      </c>
      <c r="BA538">
        <v>1.8156030000000001</v>
      </c>
      <c r="BB538">
        <v>1.8293729999999999</v>
      </c>
      <c r="BC538">
        <v>1.8699030000000001</v>
      </c>
      <c r="BD538">
        <v>1.9237070000000001</v>
      </c>
      <c r="BE538">
        <v>2.0150160000000001</v>
      </c>
      <c r="BF538">
        <v>5657180</v>
      </c>
    </row>
    <row r="539" spans="1:58" x14ac:dyDescent="0.25">
      <c r="A539">
        <v>536</v>
      </c>
      <c r="B539" t="s">
        <v>41</v>
      </c>
      <c r="C539">
        <v>537</v>
      </c>
      <c r="D539">
        <v>13892682</v>
      </c>
      <c r="E539">
        <v>0</v>
      </c>
      <c r="F539">
        <v>0.99805699999999997</v>
      </c>
      <c r="G539">
        <v>1.9430000000000001E-3</v>
      </c>
      <c r="H539">
        <v>0</v>
      </c>
      <c r="I539">
        <v>0</v>
      </c>
      <c r="J539">
        <v>-1.554756</v>
      </c>
      <c r="K539">
        <v>0.05</v>
      </c>
      <c r="L539">
        <v>0.83499999999999996</v>
      </c>
      <c r="M539">
        <v>10</v>
      </c>
      <c r="N539">
        <v>0.25</v>
      </c>
      <c r="O539">
        <v>0</v>
      </c>
      <c r="P539">
        <v>537</v>
      </c>
      <c r="Q539">
        <v>537</v>
      </c>
      <c r="R539">
        <v>1</v>
      </c>
      <c r="S539">
        <v>2.3E-2</v>
      </c>
      <c r="T539">
        <v>1E-3</v>
      </c>
      <c r="U539">
        <v>1</v>
      </c>
      <c r="V539">
        <v>0</v>
      </c>
      <c r="W539">
        <v>8.0000000000000002E-3</v>
      </c>
      <c r="X539">
        <v>0.05</v>
      </c>
      <c r="Y539">
        <v>0.05</v>
      </c>
      <c r="Z539">
        <v>2.3149999999999998E-3</v>
      </c>
      <c r="AA539">
        <v>-9999</v>
      </c>
      <c r="AB539">
        <v>-0.93819900000000001</v>
      </c>
      <c r="AC539">
        <v>1.1487309999999999</v>
      </c>
      <c r="AD539">
        <v>0.2</v>
      </c>
      <c r="AE539">
        <v>1</v>
      </c>
      <c r="AF539">
        <v>-0.61655700000000002</v>
      </c>
      <c r="AG539" t="s">
        <v>217</v>
      </c>
      <c r="AH539" t="s">
        <v>42</v>
      </c>
      <c r="AI539">
        <v>1</v>
      </c>
      <c r="AJ539" t="s">
        <v>44</v>
      </c>
      <c r="AK539" t="s">
        <v>44</v>
      </c>
      <c r="AL539" t="s">
        <v>44</v>
      </c>
      <c r="AM539" t="s">
        <v>44</v>
      </c>
      <c r="AN539" t="s">
        <v>44</v>
      </c>
      <c r="AO539">
        <v>0</v>
      </c>
      <c r="AP539">
        <v>21</v>
      </c>
      <c r="AQ539" t="s">
        <v>701</v>
      </c>
      <c r="AR539" t="s">
        <v>702</v>
      </c>
      <c r="AS539">
        <v>80903020803</v>
      </c>
      <c r="AT539" t="s">
        <v>742</v>
      </c>
      <c r="AU539">
        <v>2013</v>
      </c>
      <c r="AV539">
        <v>2</v>
      </c>
      <c r="AW539">
        <v>1</v>
      </c>
      <c r="AX539">
        <v>537</v>
      </c>
      <c r="AY539">
        <v>-1.5728880000000001</v>
      </c>
      <c r="AZ539">
        <v>-1.554756</v>
      </c>
      <c r="BA539">
        <v>-1.5157</v>
      </c>
      <c r="BB539">
        <v>-1.5056510000000001</v>
      </c>
      <c r="BC539">
        <v>-1.494891</v>
      </c>
      <c r="BD539">
        <v>-1.4851049999999999</v>
      </c>
      <c r="BE539">
        <v>-1.428674</v>
      </c>
      <c r="BF539">
        <v>13892700</v>
      </c>
    </row>
    <row r="540" spans="1:58" x14ac:dyDescent="0.25">
      <c r="A540">
        <v>537</v>
      </c>
      <c r="B540" t="s">
        <v>41</v>
      </c>
      <c r="C540">
        <v>538</v>
      </c>
      <c r="D540">
        <v>18341322</v>
      </c>
      <c r="E540">
        <v>0.68275300000000005</v>
      </c>
      <c r="F540">
        <v>8.4519999999999994E-3</v>
      </c>
      <c r="G540">
        <v>0.30879499999999999</v>
      </c>
      <c r="H540">
        <v>4101300</v>
      </c>
      <c r="I540">
        <v>0</v>
      </c>
      <c r="J540">
        <v>-1</v>
      </c>
      <c r="K540">
        <v>0.05</v>
      </c>
      <c r="L540">
        <v>0.83499999999999996</v>
      </c>
      <c r="M540">
        <v>10</v>
      </c>
      <c r="N540">
        <v>0.25</v>
      </c>
      <c r="O540">
        <v>0</v>
      </c>
      <c r="P540">
        <v>538</v>
      </c>
      <c r="Q540">
        <v>538</v>
      </c>
      <c r="R540">
        <v>1</v>
      </c>
      <c r="S540">
        <v>2.3E-2</v>
      </c>
      <c r="T540">
        <v>1E-3</v>
      </c>
      <c r="U540">
        <v>1</v>
      </c>
      <c r="V540">
        <v>0</v>
      </c>
      <c r="W540">
        <v>8.0000000000000002E-3</v>
      </c>
      <c r="X540">
        <v>0.05</v>
      </c>
      <c r="Y540">
        <v>0.05</v>
      </c>
      <c r="Z540">
        <v>0.41664600000000002</v>
      </c>
      <c r="AA540">
        <v>-9999</v>
      </c>
      <c r="AB540">
        <v>4.8758000000000003E-2</v>
      </c>
      <c r="AC540">
        <v>0.37712299999999999</v>
      </c>
      <c r="AD540">
        <v>0.2</v>
      </c>
      <c r="AE540">
        <v>1</v>
      </c>
      <c r="AF540">
        <v>-0.47096900000000003</v>
      </c>
      <c r="AG540" t="s">
        <v>217</v>
      </c>
      <c r="AH540" t="s">
        <v>42</v>
      </c>
      <c r="AI540">
        <v>1</v>
      </c>
      <c r="AJ540" t="s">
        <v>44</v>
      </c>
      <c r="AK540" t="s">
        <v>44</v>
      </c>
      <c r="AL540" t="s">
        <v>44</v>
      </c>
      <c r="AM540" t="s">
        <v>44</v>
      </c>
      <c r="AN540" t="s">
        <v>44</v>
      </c>
      <c r="AO540">
        <v>0</v>
      </c>
      <c r="AP540">
        <v>21</v>
      </c>
      <c r="AQ540" t="s">
        <v>701</v>
      </c>
      <c r="AR540" t="s">
        <v>702</v>
      </c>
      <c r="AS540">
        <v>80903020805</v>
      </c>
      <c r="AT540" t="s">
        <v>730</v>
      </c>
      <c r="AU540">
        <v>538</v>
      </c>
      <c r="AV540">
        <v>1</v>
      </c>
      <c r="AW540">
        <v>1</v>
      </c>
      <c r="AX540">
        <v>538</v>
      </c>
      <c r="AY540">
        <v>-0.55459199999999997</v>
      </c>
      <c r="AZ540">
        <v>-0.42220999999999997</v>
      </c>
      <c r="BA540">
        <v>-0.30430000000000001</v>
      </c>
      <c r="BB540">
        <v>-0.18609400000000001</v>
      </c>
      <c r="BC540">
        <v>-0.114063</v>
      </c>
      <c r="BD540">
        <v>-2.6785E-2</v>
      </c>
      <c r="BE540">
        <v>0.17443600000000001</v>
      </c>
      <c r="BF540">
        <v>18341300</v>
      </c>
    </row>
    <row r="541" spans="1:58" x14ac:dyDescent="0.25">
      <c r="A541">
        <v>538</v>
      </c>
      <c r="B541" t="s">
        <v>41</v>
      </c>
      <c r="C541">
        <v>539</v>
      </c>
      <c r="D541">
        <v>3544392</v>
      </c>
      <c r="E541">
        <v>0.17825299999999999</v>
      </c>
      <c r="F541">
        <v>3.3549999999999999E-3</v>
      </c>
      <c r="G541">
        <v>0.81839099999999998</v>
      </c>
      <c r="H541">
        <v>763200</v>
      </c>
      <c r="I541">
        <v>0</v>
      </c>
      <c r="J541">
        <v>-0.7</v>
      </c>
      <c r="K541">
        <v>0.05</v>
      </c>
      <c r="L541">
        <v>0.83499999999999996</v>
      </c>
      <c r="M541">
        <v>10</v>
      </c>
      <c r="N541">
        <v>0.25</v>
      </c>
      <c r="O541">
        <v>0</v>
      </c>
      <c r="P541">
        <v>539</v>
      </c>
      <c r="Q541">
        <v>539</v>
      </c>
      <c r="R541">
        <v>1</v>
      </c>
      <c r="S541">
        <v>2.3E-2</v>
      </c>
      <c r="T541">
        <v>1E-3</v>
      </c>
      <c r="U541">
        <v>1</v>
      </c>
      <c r="V541">
        <v>0</v>
      </c>
      <c r="W541">
        <v>8.0000000000000002E-3</v>
      </c>
      <c r="X541">
        <v>0.05</v>
      </c>
      <c r="Y541">
        <v>0.05</v>
      </c>
      <c r="Z541">
        <v>4.2579999999999996E-3</v>
      </c>
      <c r="AA541">
        <v>-9999</v>
      </c>
      <c r="AB541">
        <v>0.122764</v>
      </c>
      <c r="AC541">
        <v>0.47564800000000002</v>
      </c>
      <c r="AD541">
        <v>0.2</v>
      </c>
      <c r="AE541">
        <v>1</v>
      </c>
      <c r="AF541">
        <v>-0.75364799999999998</v>
      </c>
      <c r="AG541" t="s">
        <v>217</v>
      </c>
      <c r="AH541" t="s">
        <v>42</v>
      </c>
      <c r="AI541">
        <v>1</v>
      </c>
      <c r="AJ541" t="s">
        <v>44</v>
      </c>
      <c r="AK541" t="s">
        <v>44</v>
      </c>
      <c r="AL541" t="s">
        <v>44</v>
      </c>
      <c r="AM541" t="s">
        <v>44</v>
      </c>
      <c r="AN541" t="s">
        <v>44</v>
      </c>
      <c r="AO541">
        <v>0</v>
      </c>
      <c r="AP541">
        <v>21</v>
      </c>
      <c r="AQ541" t="s">
        <v>701</v>
      </c>
      <c r="AR541" t="s">
        <v>702</v>
      </c>
      <c r="AS541">
        <v>80903020805</v>
      </c>
      <c r="AT541" t="s">
        <v>730</v>
      </c>
      <c r="AU541">
        <v>2014</v>
      </c>
      <c r="AV541">
        <v>2</v>
      </c>
      <c r="AW541">
        <v>1</v>
      </c>
      <c r="AX541">
        <v>539</v>
      </c>
      <c r="AY541">
        <v>-0.7</v>
      </c>
      <c r="AZ541">
        <v>-0.630884</v>
      </c>
      <c r="BA541">
        <v>-0.45628299999999999</v>
      </c>
      <c r="BB541">
        <v>-0.13589499999999999</v>
      </c>
      <c r="BC541">
        <v>2.8622000000000002E-2</v>
      </c>
      <c r="BD541">
        <v>0.13875499999999999</v>
      </c>
      <c r="BE541">
        <v>0.30764000000000002</v>
      </c>
      <c r="BF541">
        <v>3544390</v>
      </c>
    </row>
    <row r="542" spans="1:58" x14ac:dyDescent="0.25">
      <c r="A542">
        <v>539</v>
      </c>
      <c r="B542" t="s">
        <v>41</v>
      </c>
      <c r="C542">
        <v>540</v>
      </c>
      <c r="D542">
        <v>25023872</v>
      </c>
      <c r="E542">
        <v>0.58260800000000001</v>
      </c>
      <c r="F542">
        <v>1.9100000000000001E-4</v>
      </c>
      <c r="G542">
        <v>0.41720200000000002</v>
      </c>
      <c r="H542">
        <v>4400100</v>
      </c>
      <c r="I542">
        <v>0</v>
      </c>
      <c r="J542">
        <v>-1.2</v>
      </c>
      <c r="K542">
        <v>0.05</v>
      </c>
      <c r="L542">
        <v>0.83499999999999996</v>
      </c>
      <c r="M542">
        <v>10</v>
      </c>
      <c r="N542">
        <v>0.25</v>
      </c>
      <c r="O542">
        <v>0</v>
      </c>
      <c r="P542">
        <v>540</v>
      </c>
      <c r="Q542">
        <v>540</v>
      </c>
      <c r="R542">
        <v>1</v>
      </c>
      <c r="S542">
        <v>2.3E-2</v>
      </c>
      <c r="T542">
        <v>1E-3</v>
      </c>
      <c r="U542">
        <v>1</v>
      </c>
      <c r="V542">
        <v>0</v>
      </c>
      <c r="W542">
        <v>8.0000000000000002E-3</v>
      </c>
      <c r="X542">
        <v>0.05</v>
      </c>
      <c r="Y542">
        <v>0.05</v>
      </c>
      <c r="Z542">
        <v>0.86501700000000004</v>
      </c>
      <c r="AA542">
        <v>-9999</v>
      </c>
      <c r="AB542">
        <v>0.23738899999999999</v>
      </c>
      <c r="AC542">
        <v>0.24476899999999999</v>
      </c>
      <c r="AD542">
        <v>0.2</v>
      </c>
      <c r="AE542">
        <v>1</v>
      </c>
      <c r="AF542">
        <v>-0.25466</v>
      </c>
      <c r="AG542" t="s">
        <v>217</v>
      </c>
      <c r="AH542" t="s">
        <v>42</v>
      </c>
      <c r="AI542">
        <v>1</v>
      </c>
      <c r="AJ542" t="s">
        <v>44</v>
      </c>
      <c r="AK542" t="s">
        <v>44</v>
      </c>
      <c r="AL542" t="s">
        <v>44</v>
      </c>
      <c r="AM542" t="s">
        <v>44</v>
      </c>
      <c r="AN542" t="s">
        <v>44</v>
      </c>
      <c r="AO542">
        <v>0</v>
      </c>
      <c r="AP542">
        <v>21</v>
      </c>
      <c r="AQ542" t="s">
        <v>701</v>
      </c>
      <c r="AR542" t="s">
        <v>702</v>
      </c>
      <c r="AS542">
        <v>80903020808</v>
      </c>
      <c r="AT542" t="s">
        <v>731</v>
      </c>
      <c r="AU542">
        <v>540</v>
      </c>
      <c r="AV542">
        <v>1</v>
      </c>
      <c r="AW542">
        <v>1</v>
      </c>
      <c r="AX542">
        <v>540</v>
      </c>
      <c r="AY542">
        <v>-9.3048000000000006E-2</v>
      </c>
      <c r="AZ542">
        <v>-1.7271000000000002E-2</v>
      </c>
      <c r="BA542">
        <v>3.9627000000000002E-2</v>
      </c>
      <c r="BB542">
        <v>9.8662E-2</v>
      </c>
      <c r="BC542">
        <v>0.155281</v>
      </c>
      <c r="BD542">
        <v>0.23266100000000001</v>
      </c>
      <c r="BE542">
        <v>0.32940700000000001</v>
      </c>
      <c r="BF542">
        <v>25023900</v>
      </c>
    </row>
    <row r="543" spans="1:58" x14ac:dyDescent="0.25">
      <c r="A543">
        <v>540</v>
      </c>
      <c r="B543" t="s">
        <v>41</v>
      </c>
      <c r="C543">
        <v>541</v>
      </c>
      <c r="D543">
        <v>59479202</v>
      </c>
      <c r="E543">
        <v>5.7983E-2</v>
      </c>
      <c r="F543">
        <v>7.626E-3</v>
      </c>
      <c r="G543">
        <v>0.93439000000000005</v>
      </c>
      <c r="H543">
        <v>6021000</v>
      </c>
      <c r="I543">
        <v>0</v>
      </c>
      <c r="J543">
        <v>-0.6</v>
      </c>
      <c r="K543">
        <v>0.05</v>
      </c>
      <c r="L543">
        <v>0.83499999999999996</v>
      </c>
      <c r="M543">
        <v>10</v>
      </c>
      <c r="N543">
        <v>0.25</v>
      </c>
      <c r="O543">
        <v>0</v>
      </c>
      <c r="P543">
        <v>541</v>
      </c>
      <c r="Q543">
        <v>541</v>
      </c>
      <c r="R543">
        <v>1</v>
      </c>
      <c r="S543">
        <v>2.3E-2</v>
      </c>
      <c r="T543">
        <v>1E-3</v>
      </c>
      <c r="U543">
        <v>1</v>
      </c>
      <c r="V543">
        <v>0</v>
      </c>
      <c r="W543">
        <v>8.0000000000000002E-3</v>
      </c>
      <c r="X543">
        <v>0.05</v>
      </c>
      <c r="Y543">
        <v>0.05</v>
      </c>
      <c r="Z543">
        <v>1.3899999999999999E-2</v>
      </c>
      <c r="AA543">
        <v>-9999</v>
      </c>
      <c r="AB543">
        <v>0.64099600000000001</v>
      </c>
      <c r="AC543">
        <v>0.14954600000000001</v>
      </c>
      <c r="AD543">
        <v>0.2</v>
      </c>
      <c r="AE543">
        <v>1</v>
      </c>
      <c r="AF543">
        <v>-5.4551000000000002E-2</v>
      </c>
      <c r="AG543" t="s">
        <v>217</v>
      </c>
      <c r="AH543" t="s">
        <v>42</v>
      </c>
      <c r="AI543">
        <v>1</v>
      </c>
      <c r="AJ543" t="s">
        <v>44</v>
      </c>
      <c r="AK543" t="s">
        <v>44</v>
      </c>
      <c r="AL543" t="s">
        <v>44</v>
      </c>
      <c r="AM543" t="s">
        <v>44</v>
      </c>
      <c r="AN543" t="s">
        <v>44</v>
      </c>
      <c r="AO543">
        <v>0</v>
      </c>
      <c r="AP543">
        <v>26</v>
      </c>
      <c r="AQ543" t="s">
        <v>653</v>
      </c>
      <c r="AR543" t="s">
        <v>654</v>
      </c>
      <c r="AS543">
        <v>80801010308</v>
      </c>
      <c r="AT543" t="s">
        <v>743</v>
      </c>
      <c r="AU543">
        <v>2015</v>
      </c>
      <c r="AV543">
        <v>2</v>
      </c>
      <c r="AW543">
        <v>1</v>
      </c>
      <c r="AX543">
        <v>541</v>
      </c>
      <c r="AY543">
        <v>0.57291400000000003</v>
      </c>
      <c r="AZ543">
        <v>0.58644499999999999</v>
      </c>
      <c r="BA543">
        <v>0.59581200000000001</v>
      </c>
      <c r="BB543">
        <v>0.604051</v>
      </c>
      <c r="BC543">
        <v>0.61094499999999996</v>
      </c>
      <c r="BD543">
        <v>0.62400199999999995</v>
      </c>
      <c r="BE543">
        <v>0.64954299999999998</v>
      </c>
      <c r="BF543">
        <v>59479200</v>
      </c>
    </row>
    <row r="544" spans="1:58" x14ac:dyDescent="0.25">
      <c r="A544">
        <v>541</v>
      </c>
      <c r="B544" t="s">
        <v>41</v>
      </c>
      <c r="C544">
        <v>542</v>
      </c>
      <c r="D544">
        <v>34479385</v>
      </c>
      <c r="E544">
        <v>3.8501000000000001E-2</v>
      </c>
      <c r="F544">
        <v>1.1809999999999999E-2</v>
      </c>
      <c r="G544">
        <v>0.94968900000000001</v>
      </c>
      <c r="H544">
        <v>2683800</v>
      </c>
      <c r="I544">
        <v>0</v>
      </c>
      <c r="J544">
        <v>-0.6</v>
      </c>
      <c r="K544">
        <v>0.05</v>
      </c>
      <c r="L544">
        <v>0.83499999999999996</v>
      </c>
      <c r="M544">
        <v>10</v>
      </c>
      <c r="N544">
        <v>0.25</v>
      </c>
      <c r="O544">
        <v>0</v>
      </c>
      <c r="P544">
        <v>542</v>
      </c>
      <c r="Q544">
        <v>542</v>
      </c>
      <c r="R544">
        <v>1</v>
      </c>
      <c r="S544">
        <v>2.3E-2</v>
      </c>
      <c r="T544">
        <v>1E-3</v>
      </c>
      <c r="U544">
        <v>1</v>
      </c>
      <c r="V544">
        <v>0</v>
      </c>
      <c r="W544">
        <v>8.0000000000000002E-3</v>
      </c>
      <c r="X544">
        <v>0.05</v>
      </c>
      <c r="Y544">
        <v>0.05</v>
      </c>
      <c r="Z544">
        <v>1.268E-3</v>
      </c>
      <c r="AA544">
        <v>-9999</v>
      </c>
      <c r="AB544">
        <v>0.81535999999999997</v>
      </c>
      <c r="AC544">
        <v>0.14648900000000001</v>
      </c>
      <c r="AD544">
        <v>0.2</v>
      </c>
      <c r="AE544">
        <v>1</v>
      </c>
      <c r="AF544">
        <v>-8.3209000000000005E-2</v>
      </c>
      <c r="AG544" t="s">
        <v>217</v>
      </c>
      <c r="AH544" t="s">
        <v>42</v>
      </c>
      <c r="AI544">
        <v>1</v>
      </c>
      <c r="AJ544" t="s">
        <v>44</v>
      </c>
      <c r="AK544" t="s">
        <v>44</v>
      </c>
      <c r="AL544" t="s">
        <v>44</v>
      </c>
      <c r="AM544" t="s">
        <v>44</v>
      </c>
      <c r="AN544" t="s">
        <v>44</v>
      </c>
      <c r="AO544">
        <v>0</v>
      </c>
      <c r="AP544">
        <v>26</v>
      </c>
      <c r="AQ544" t="s">
        <v>653</v>
      </c>
      <c r="AR544" t="s">
        <v>654</v>
      </c>
      <c r="AS544">
        <v>80801010306</v>
      </c>
      <c r="AT544" t="s">
        <v>682</v>
      </c>
      <c r="AU544">
        <v>2016</v>
      </c>
      <c r="AV544">
        <v>2</v>
      </c>
      <c r="AW544">
        <v>1</v>
      </c>
      <c r="AX544">
        <v>542</v>
      </c>
      <c r="AY544">
        <v>0.70966499999999999</v>
      </c>
      <c r="AZ544">
        <v>0.732151</v>
      </c>
      <c r="BA544">
        <v>0.75052399999999997</v>
      </c>
      <c r="BB544">
        <v>0.76779200000000003</v>
      </c>
      <c r="BC544">
        <v>0.78363300000000002</v>
      </c>
      <c r="BD544">
        <v>0.80911900000000003</v>
      </c>
      <c r="BE544">
        <v>0.84934600000000005</v>
      </c>
      <c r="BF544">
        <v>34479400</v>
      </c>
    </row>
    <row r="545" spans="1:58" x14ac:dyDescent="0.25">
      <c r="A545">
        <v>542</v>
      </c>
      <c r="B545" t="s">
        <v>41</v>
      </c>
      <c r="C545">
        <v>543</v>
      </c>
      <c r="D545">
        <v>17540417</v>
      </c>
      <c r="E545">
        <v>8.5584999999999994E-2</v>
      </c>
      <c r="F545">
        <v>1.147E-3</v>
      </c>
      <c r="G545">
        <v>0.91326799999999997</v>
      </c>
      <c r="H545">
        <v>2538000</v>
      </c>
      <c r="I545">
        <v>0</v>
      </c>
      <c r="J545">
        <v>-0.8</v>
      </c>
      <c r="K545">
        <v>0.05</v>
      </c>
      <c r="L545">
        <v>0.83499999999999996</v>
      </c>
      <c r="M545">
        <v>10</v>
      </c>
      <c r="N545">
        <v>0.25</v>
      </c>
      <c r="O545">
        <v>0</v>
      </c>
      <c r="P545">
        <v>543</v>
      </c>
      <c r="Q545">
        <v>543</v>
      </c>
      <c r="R545">
        <v>1</v>
      </c>
      <c r="S545">
        <v>2.3E-2</v>
      </c>
      <c r="T545">
        <v>1E-3</v>
      </c>
      <c r="U545">
        <v>1</v>
      </c>
      <c r="V545">
        <v>0</v>
      </c>
      <c r="W545">
        <v>8.0000000000000002E-3</v>
      </c>
      <c r="X545">
        <v>0.05</v>
      </c>
      <c r="Y545">
        <v>0.05</v>
      </c>
      <c r="Z545">
        <v>0.18031</v>
      </c>
      <c r="AA545">
        <v>-9999</v>
      </c>
      <c r="AB545">
        <v>0.46261600000000003</v>
      </c>
      <c r="AC545">
        <v>0.28672700000000001</v>
      </c>
      <c r="AD545">
        <v>0.2</v>
      </c>
      <c r="AE545">
        <v>1</v>
      </c>
      <c r="AF545">
        <v>-0.27842499999999998</v>
      </c>
      <c r="AG545" t="s">
        <v>217</v>
      </c>
      <c r="AH545" t="s">
        <v>42</v>
      </c>
      <c r="AI545">
        <v>1</v>
      </c>
      <c r="AJ545" t="s">
        <v>44</v>
      </c>
      <c r="AK545" t="s">
        <v>44</v>
      </c>
      <c r="AL545" t="s">
        <v>44</v>
      </c>
      <c r="AM545" t="s">
        <v>44</v>
      </c>
      <c r="AN545" t="s">
        <v>44</v>
      </c>
      <c r="AO545">
        <v>0</v>
      </c>
      <c r="AP545">
        <v>28</v>
      </c>
      <c r="AQ545" t="s">
        <v>650</v>
      </c>
      <c r="AR545" t="s">
        <v>651</v>
      </c>
      <c r="AS545">
        <v>80801030501</v>
      </c>
      <c r="AT545" t="s">
        <v>744</v>
      </c>
      <c r="AU545">
        <v>543</v>
      </c>
      <c r="AV545">
        <v>1</v>
      </c>
      <c r="AW545">
        <v>1</v>
      </c>
      <c r="AX545">
        <v>543</v>
      </c>
      <c r="AY545">
        <v>4.6581999999999998E-2</v>
      </c>
      <c r="AZ545">
        <v>0.18419099999999999</v>
      </c>
      <c r="BA545">
        <v>0.28999399999999997</v>
      </c>
      <c r="BB545">
        <v>0.36360900000000002</v>
      </c>
      <c r="BC545">
        <v>0.40914899999999998</v>
      </c>
      <c r="BD545">
        <v>0.47552499999999998</v>
      </c>
      <c r="BE545">
        <v>0.57024600000000003</v>
      </c>
      <c r="BF545">
        <v>17540400</v>
      </c>
    </row>
    <row r="546" spans="1:58" x14ac:dyDescent="0.25">
      <c r="A546">
        <v>543</v>
      </c>
      <c r="B546" t="s">
        <v>41</v>
      </c>
      <c r="C546">
        <v>544</v>
      </c>
      <c r="D546">
        <v>16852099</v>
      </c>
      <c r="E546">
        <v>0.16278100000000001</v>
      </c>
      <c r="F546">
        <v>4.0299999999999998E-4</v>
      </c>
      <c r="G546">
        <v>0.836816</v>
      </c>
      <c r="H546">
        <v>2488500</v>
      </c>
      <c r="I546">
        <v>0</v>
      </c>
      <c r="J546">
        <v>-0.8</v>
      </c>
      <c r="K546">
        <v>0.05</v>
      </c>
      <c r="L546">
        <v>0.83499999999999996</v>
      </c>
      <c r="M546">
        <v>10</v>
      </c>
      <c r="N546">
        <v>0.25</v>
      </c>
      <c r="O546">
        <v>0</v>
      </c>
      <c r="P546">
        <v>544</v>
      </c>
      <c r="Q546">
        <v>544</v>
      </c>
      <c r="R546">
        <v>1</v>
      </c>
      <c r="S546">
        <v>2.3E-2</v>
      </c>
      <c r="T546">
        <v>1E-3</v>
      </c>
      <c r="U546">
        <v>1</v>
      </c>
      <c r="V546">
        <v>0</v>
      </c>
      <c r="W546">
        <v>8.0000000000000002E-3</v>
      </c>
      <c r="X546">
        <v>0.05</v>
      </c>
      <c r="Y546">
        <v>0.05</v>
      </c>
      <c r="Z546">
        <v>8.3108000000000001E-2</v>
      </c>
      <c r="AA546">
        <v>-9999</v>
      </c>
      <c r="AB546">
        <v>0.280555</v>
      </c>
      <c r="AC546">
        <v>0.31195899999999999</v>
      </c>
      <c r="AD546">
        <v>0.2</v>
      </c>
      <c r="AE546">
        <v>1</v>
      </c>
      <c r="AF546">
        <v>-0.24280199999999999</v>
      </c>
      <c r="AG546" t="s">
        <v>217</v>
      </c>
      <c r="AH546" t="s">
        <v>42</v>
      </c>
      <c r="AI546">
        <v>1</v>
      </c>
      <c r="AJ546" t="s">
        <v>44</v>
      </c>
      <c r="AK546" t="s">
        <v>44</v>
      </c>
      <c r="AL546" t="s">
        <v>44</v>
      </c>
      <c r="AM546" t="s">
        <v>44</v>
      </c>
      <c r="AN546" t="s">
        <v>44</v>
      </c>
      <c r="AO546">
        <v>0</v>
      </c>
      <c r="AP546">
        <v>28</v>
      </c>
      <c r="AQ546" t="s">
        <v>650</v>
      </c>
      <c r="AR546" t="s">
        <v>651</v>
      </c>
      <c r="AS546">
        <v>80802020902</v>
      </c>
      <c r="AT546" t="s">
        <v>745</v>
      </c>
      <c r="AU546">
        <v>544</v>
      </c>
      <c r="AV546">
        <v>1</v>
      </c>
      <c r="AW546">
        <v>1</v>
      </c>
      <c r="AX546">
        <v>544</v>
      </c>
      <c r="AY546">
        <v>-7.5643000000000002E-2</v>
      </c>
      <c r="AZ546">
        <v>3.7754000000000003E-2</v>
      </c>
      <c r="BA546">
        <v>0.129134</v>
      </c>
      <c r="BB546">
        <v>0.19111800000000001</v>
      </c>
      <c r="BC546">
        <v>0.22370999999999999</v>
      </c>
      <c r="BD546">
        <v>0.26529799999999998</v>
      </c>
      <c r="BE546">
        <v>0.37793700000000002</v>
      </c>
      <c r="BF546">
        <v>16852100</v>
      </c>
    </row>
    <row r="547" spans="1:58" x14ac:dyDescent="0.25">
      <c r="A547">
        <v>544</v>
      </c>
      <c r="B547" t="s">
        <v>41</v>
      </c>
      <c r="C547">
        <v>545</v>
      </c>
      <c r="D547">
        <v>44651618</v>
      </c>
      <c r="E547">
        <v>0.76129400000000003</v>
      </c>
      <c r="F547">
        <v>3.4099999999999999E-4</v>
      </c>
      <c r="G547">
        <v>0.23836499999999999</v>
      </c>
      <c r="H547">
        <v>2305800</v>
      </c>
      <c r="I547">
        <v>0</v>
      </c>
      <c r="J547">
        <v>-1.44</v>
      </c>
      <c r="K547">
        <v>0.05</v>
      </c>
      <c r="L547">
        <v>0.83499999999999996</v>
      </c>
      <c r="M547">
        <v>10</v>
      </c>
      <c r="N547">
        <v>0.25</v>
      </c>
      <c r="O547">
        <v>0</v>
      </c>
      <c r="P547">
        <v>545</v>
      </c>
      <c r="Q547">
        <v>545</v>
      </c>
      <c r="R547">
        <v>1</v>
      </c>
      <c r="S547">
        <v>2.3E-2</v>
      </c>
      <c r="T547">
        <v>1E-3</v>
      </c>
      <c r="U547">
        <v>1</v>
      </c>
      <c r="V547">
        <v>0</v>
      </c>
      <c r="W547">
        <v>8.0000000000000002E-3</v>
      </c>
      <c r="X547">
        <v>0.05</v>
      </c>
      <c r="Y547">
        <v>0.05</v>
      </c>
      <c r="Z547">
        <v>0.27821099999999999</v>
      </c>
      <c r="AA547">
        <v>-9999</v>
      </c>
      <c r="AB547">
        <v>0.55473399999999995</v>
      </c>
      <c r="AC547">
        <v>0.418182</v>
      </c>
      <c r="AD547">
        <v>0.2</v>
      </c>
      <c r="AE547">
        <v>1</v>
      </c>
      <c r="AF547">
        <v>-0.30569800000000003</v>
      </c>
      <c r="AG547" t="s">
        <v>217</v>
      </c>
      <c r="AH547" t="s">
        <v>42</v>
      </c>
      <c r="AI547">
        <v>1</v>
      </c>
      <c r="AJ547" t="s">
        <v>44</v>
      </c>
      <c r="AK547" t="s">
        <v>44</v>
      </c>
      <c r="AL547" t="s">
        <v>44</v>
      </c>
      <c r="AM547" t="s">
        <v>44</v>
      </c>
      <c r="AN547" t="s">
        <v>44</v>
      </c>
      <c r="AO547">
        <v>0</v>
      </c>
      <c r="AP547">
        <v>28</v>
      </c>
      <c r="AQ547" t="s">
        <v>650</v>
      </c>
      <c r="AR547" t="s">
        <v>651</v>
      </c>
      <c r="AS547">
        <v>80801030206</v>
      </c>
      <c r="AT547" t="s">
        <v>746</v>
      </c>
      <c r="AU547">
        <v>545</v>
      </c>
      <c r="AV547">
        <v>1</v>
      </c>
      <c r="AW547">
        <v>1</v>
      </c>
      <c r="AX547">
        <v>545</v>
      </c>
      <c r="AY547">
        <v>6.9438E-2</v>
      </c>
      <c r="AZ547">
        <v>0.24903600000000001</v>
      </c>
      <c r="BA547">
        <v>0.38658399999999998</v>
      </c>
      <c r="BB547">
        <v>0.44958900000000002</v>
      </c>
      <c r="BC547">
        <v>0.48850399999999999</v>
      </c>
      <c r="BD547">
        <v>0.56211299999999997</v>
      </c>
      <c r="BE547">
        <v>0.70732300000000004</v>
      </c>
      <c r="BF547">
        <v>44651600</v>
      </c>
    </row>
    <row r="548" spans="1:58" x14ac:dyDescent="0.25">
      <c r="A548">
        <v>545</v>
      </c>
      <c r="B548" t="s">
        <v>41</v>
      </c>
      <c r="C548">
        <v>546</v>
      </c>
      <c r="D548">
        <v>17436510</v>
      </c>
      <c r="E548">
        <v>0.30917899999999998</v>
      </c>
      <c r="F548">
        <v>6.0860000000000003E-3</v>
      </c>
      <c r="G548">
        <v>0.68473600000000001</v>
      </c>
      <c r="H548">
        <v>3541500</v>
      </c>
      <c r="I548">
        <v>0</v>
      </c>
      <c r="J548">
        <v>-1</v>
      </c>
      <c r="K548">
        <v>0.05</v>
      </c>
      <c r="L548">
        <v>0.83499999999999996</v>
      </c>
      <c r="M548">
        <v>10</v>
      </c>
      <c r="N548">
        <v>0.25</v>
      </c>
      <c r="O548">
        <v>0</v>
      </c>
      <c r="P548">
        <v>546</v>
      </c>
      <c r="Q548">
        <v>546</v>
      </c>
      <c r="R548">
        <v>1</v>
      </c>
      <c r="S548">
        <v>2.3E-2</v>
      </c>
      <c r="T548">
        <v>1E-3</v>
      </c>
      <c r="U548">
        <v>1</v>
      </c>
      <c r="V548">
        <v>0</v>
      </c>
      <c r="W548">
        <v>8.0000000000000002E-3</v>
      </c>
      <c r="X548">
        <v>0.05</v>
      </c>
      <c r="Y548">
        <v>0.05</v>
      </c>
      <c r="Z548">
        <v>0.257017</v>
      </c>
      <c r="AA548">
        <v>-9999</v>
      </c>
      <c r="AB548">
        <v>0.16367699999999999</v>
      </c>
      <c r="AC548">
        <v>0.28181299999999998</v>
      </c>
      <c r="AD548">
        <v>0.2</v>
      </c>
      <c r="AE548">
        <v>1</v>
      </c>
      <c r="AF548">
        <v>-0.25879200000000002</v>
      </c>
      <c r="AG548" t="s">
        <v>217</v>
      </c>
      <c r="AH548" t="s">
        <v>42</v>
      </c>
      <c r="AI548">
        <v>1</v>
      </c>
      <c r="AJ548" t="s">
        <v>44</v>
      </c>
      <c r="AK548" t="s">
        <v>44</v>
      </c>
      <c r="AL548" t="s">
        <v>44</v>
      </c>
      <c r="AM548" t="s">
        <v>44</v>
      </c>
      <c r="AN548" t="s">
        <v>44</v>
      </c>
      <c r="AO548">
        <v>0</v>
      </c>
      <c r="AP548">
        <v>28</v>
      </c>
      <c r="AQ548" t="s">
        <v>650</v>
      </c>
      <c r="AR548" t="s">
        <v>651</v>
      </c>
      <c r="AS548">
        <v>80802020902</v>
      </c>
      <c r="AT548" t="s">
        <v>745</v>
      </c>
      <c r="AU548">
        <v>546</v>
      </c>
      <c r="AV548">
        <v>1</v>
      </c>
      <c r="AW548">
        <v>1</v>
      </c>
      <c r="AX548">
        <v>546</v>
      </c>
      <c r="AY548">
        <v>-0.15523999999999999</v>
      </c>
      <c r="AZ548">
        <v>-9.5115000000000005E-2</v>
      </c>
      <c r="BA548">
        <v>-4.9660999999999997E-2</v>
      </c>
      <c r="BB548">
        <v>-6.1440000000000002E-3</v>
      </c>
      <c r="BC548">
        <v>3.1941999999999998E-2</v>
      </c>
      <c r="BD548">
        <v>0.10525</v>
      </c>
      <c r="BE548">
        <v>0.24649099999999999</v>
      </c>
      <c r="BF548">
        <v>17436500</v>
      </c>
    </row>
    <row r="549" spans="1:58" x14ac:dyDescent="0.25">
      <c r="A549">
        <v>546</v>
      </c>
      <c r="B549" t="s">
        <v>41</v>
      </c>
      <c r="C549">
        <v>547</v>
      </c>
      <c r="D549">
        <v>30988603</v>
      </c>
      <c r="E549">
        <v>8.3760000000000001E-2</v>
      </c>
      <c r="F549">
        <v>3.2259999999999997E-2</v>
      </c>
      <c r="G549">
        <v>0.88397999999999999</v>
      </c>
      <c r="H549">
        <v>2923200</v>
      </c>
      <c r="I549">
        <v>0</v>
      </c>
      <c r="J549">
        <v>-0.82</v>
      </c>
      <c r="K549">
        <v>0.05</v>
      </c>
      <c r="L549">
        <v>0.83499999999999996</v>
      </c>
      <c r="M549">
        <v>10</v>
      </c>
      <c r="N549">
        <v>0.25</v>
      </c>
      <c r="O549">
        <v>0</v>
      </c>
      <c r="P549">
        <v>547</v>
      </c>
      <c r="Q549">
        <v>547</v>
      </c>
      <c r="R549">
        <v>1</v>
      </c>
      <c r="S549">
        <v>2.3E-2</v>
      </c>
      <c r="T549">
        <v>1E-3</v>
      </c>
      <c r="U549">
        <v>1</v>
      </c>
      <c r="V549">
        <v>0</v>
      </c>
      <c r="W549">
        <v>8.0000000000000002E-3</v>
      </c>
      <c r="X549">
        <v>0.05</v>
      </c>
      <c r="Y549">
        <v>0.05</v>
      </c>
      <c r="Z549">
        <v>0.16181000000000001</v>
      </c>
      <c r="AA549">
        <v>-9999</v>
      </c>
      <c r="AB549">
        <v>0.21909699999999999</v>
      </c>
      <c r="AC549">
        <v>0.27720800000000001</v>
      </c>
      <c r="AD549">
        <v>0.2</v>
      </c>
      <c r="AE549">
        <v>1</v>
      </c>
      <c r="AF549">
        <v>-0.20685300000000001</v>
      </c>
      <c r="AG549" t="s">
        <v>217</v>
      </c>
      <c r="AH549" t="s">
        <v>42</v>
      </c>
      <c r="AI549">
        <v>1</v>
      </c>
      <c r="AJ549" t="s">
        <v>44</v>
      </c>
      <c r="AK549" t="s">
        <v>44</v>
      </c>
      <c r="AL549" t="s">
        <v>44</v>
      </c>
      <c r="AM549" t="s">
        <v>44</v>
      </c>
      <c r="AN549" t="s">
        <v>44</v>
      </c>
      <c r="AO549">
        <v>0</v>
      </c>
      <c r="AP549">
        <v>28</v>
      </c>
      <c r="AQ549" t="s">
        <v>650</v>
      </c>
      <c r="AR549" t="s">
        <v>651</v>
      </c>
      <c r="AS549">
        <v>80801030406</v>
      </c>
      <c r="AT549" t="s">
        <v>687</v>
      </c>
      <c r="AU549">
        <v>547</v>
      </c>
      <c r="AV549">
        <v>1</v>
      </c>
      <c r="AW549">
        <v>1</v>
      </c>
      <c r="AX549">
        <v>547</v>
      </c>
      <c r="AY549">
        <v>-8.0928E-2</v>
      </c>
      <c r="AZ549">
        <v>1.2243E-2</v>
      </c>
      <c r="BA549">
        <v>6.6091999999999998E-2</v>
      </c>
      <c r="BB549">
        <v>0.10598399999999999</v>
      </c>
      <c r="BC549">
        <v>0.138602</v>
      </c>
      <c r="BD549">
        <v>0.19423699999999999</v>
      </c>
      <c r="BE549">
        <v>0.29878300000000002</v>
      </c>
      <c r="BF549">
        <v>30988600</v>
      </c>
    </row>
    <row r="550" spans="1:58" x14ac:dyDescent="0.25">
      <c r="A550">
        <v>547</v>
      </c>
      <c r="B550" t="s">
        <v>41</v>
      </c>
      <c r="C550">
        <v>548</v>
      </c>
      <c r="D550">
        <v>55870334</v>
      </c>
      <c r="E550">
        <v>0.99998100000000001</v>
      </c>
      <c r="F550">
        <v>1.9000000000000001E-5</v>
      </c>
      <c r="G550">
        <v>0</v>
      </c>
      <c r="H550">
        <v>0</v>
      </c>
      <c r="I550">
        <v>0</v>
      </c>
      <c r="J550">
        <v>-2.69</v>
      </c>
      <c r="K550">
        <v>0.05</v>
      </c>
      <c r="L550">
        <v>0.83499999999999996</v>
      </c>
      <c r="M550">
        <v>10</v>
      </c>
      <c r="N550">
        <v>0.25</v>
      </c>
      <c r="O550">
        <v>0</v>
      </c>
      <c r="P550">
        <v>548</v>
      </c>
      <c r="Q550">
        <v>548</v>
      </c>
      <c r="R550">
        <v>1</v>
      </c>
      <c r="S550">
        <v>2.3E-2</v>
      </c>
      <c r="T550">
        <v>1E-3</v>
      </c>
      <c r="U550">
        <v>1</v>
      </c>
      <c r="V550">
        <v>0</v>
      </c>
      <c r="W550">
        <v>8.0000000000000002E-3</v>
      </c>
      <c r="X550">
        <v>0.05</v>
      </c>
      <c r="Y550">
        <v>0.05</v>
      </c>
      <c r="Z550">
        <v>9.4600000000000001E-4</v>
      </c>
      <c r="AA550">
        <v>-9999</v>
      </c>
      <c r="AB550">
        <v>-2.69</v>
      </c>
      <c r="AC550">
        <v>0</v>
      </c>
      <c r="AD550">
        <v>0.2</v>
      </c>
      <c r="AE550">
        <v>1</v>
      </c>
      <c r="AF550">
        <v>0</v>
      </c>
      <c r="AG550" t="s">
        <v>217</v>
      </c>
      <c r="AH550" t="s">
        <v>42</v>
      </c>
      <c r="AI550">
        <v>1</v>
      </c>
      <c r="AJ550" t="s">
        <v>44</v>
      </c>
      <c r="AK550" t="s">
        <v>44</v>
      </c>
      <c r="AL550" t="s">
        <v>44</v>
      </c>
      <c r="AM550" t="s">
        <v>44</v>
      </c>
      <c r="AN550" t="s">
        <v>44</v>
      </c>
      <c r="AO550">
        <v>0</v>
      </c>
      <c r="AP550">
        <v>28</v>
      </c>
      <c r="AQ550" t="s">
        <v>650</v>
      </c>
      <c r="AR550" t="s">
        <v>651</v>
      </c>
      <c r="AS550">
        <v>80801030600</v>
      </c>
      <c r="AT550" t="s">
        <v>747</v>
      </c>
      <c r="AU550">
        <v>548</v>
      </c>
      <c r="AV550">
        <v>1</v>
      </c>
      <c r="AW550">
        <v>1</v>
      </c>
      <c r="AX550">
        <v>548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55870300</v>
      </c>
    </row>
    <row r="551" spans="1:58" x14ac:dyDescent="0.25">
      <c r="A551">
        <v>548</v>
      </c>
      <c r="B551" t="s">
        <v>41</v>
      </c>
      <c r="C551">
        <v>549</v>
      </c>
      <c r="D551">
        <v>7567390</v>
      </c>
      <c r="E551">
        <v>4.9119000000000003E-2</v>
      </c>
      <c r="F551">
        <v>0.14821400000000001</v>
      </c>
      <c r="G551">
        <v>0.80266800000000005</v>
      </c>
      <c r="H551">
        <v>915300</v>
      </c>
      <c r="I551">
        <v>0</v>
      </c>
      <c r="J551">
        <v>-1</v>
      </c>
      <c r="K551">
        <v>0.05</v>
      </c>
      <c r="L551">
        <v>0.83499999999999996</v>
      </c>
      <c r="M551">
        <v>10</v>
      </c>
      <c r="N551">
        <v>0.25</v>
      </c>
      <c r="O551">
        <v>0</v>
      </c>
      <c r="P551">
        <v>549</v>
      </c>
      <c r="Q551">
        <v>549</v>
      </c>
      <c r="R551">
        <v>1</v>
      </c>
      <c r="S551">
        <v>2.3E-2</v>
      </c>
      <c r="T551">
        <v>1E-3</v>
      </c>
      <c r="U551">
        <v>1</v>
      </c>
      <c r="V551">
        <v>0</v>
      </c>
      <c r="W551">
        <v>8.0000000000000002E-3</v>
      </c>
      <c r="X551">
        <v>0.05</v>
      </c>
      <c r="Y551">
        <v>0.05</v>
      </c>
      <c r="Z551">
        <v>5.0856999999999999E-2</v>
      </c>
      <c r="AA551">
        <v>-9999</v>
      </c>
      <c r="AB551">
        <v>0.50531899999999996</v>
      </c>
      <c r="AC551">
        <v>0.37773000000000001</v>
      </c>
      <c r="AD551">
        <v>0.2</v>
      </c>
      <c r="AE551">
        <v>1</v>
      </c>
      <c r="AF551">
        <v>-0.16312299999999999</v>
      </c>
      <c r="AG551" t="s">
        <v>217</v>
      </c>
      <c r="AH551" t="s">
        <v>42</v>
      </c>
      <c r="AI551">
        <v>1</v>
      </c>
      <c r="AJ551" t="s">
        <v>44</v>
      </c>
      <c r="AK551" t="s">
        <v>44</v>
      </c>
      <c r="AL551" t="s">
        <v>44</v>
      </c>
      <c r="AM551" t="s">
        <v>44</v>
      </c>
      <c r="AN551" t="s">
        <v>44</v>
      </c>
      <c r="AO551">
        <v>0</v>
      </c>
      <c r="AP551">
        <v>28</v>
      </c>
      <c r="AQ551" t="s">
        <v>650</v>
      </c>
      <c r="AR551" t="s">
        <v>651</v>
      </c>
      <c r="AS551">
        <v>80801030405</v>
      </c>
      <c r="AT551" t="s">
        <v>685</v>
      </c>
      <c r="AU551">
        <v>549</v>
      </c>
      <c r="AV551">
        <v>1</v>
      </c>
      <c r="AW551">
        <v>1</v>
      </c>
      <c r="AX551">
        <v>549</v>
      </c>
      <c r="AY551">
        <v>0.28312399999999999</v>
      </c>
      <c r="AZ551">
        <v>0.342196</v>
      </c>
      <c r="BA551">
        <v>0.37328</v>
      </c>
      <c r="BB551">
        <v>0.39515499999999998</v>
      </c>
      <c r="BC551">
        <v>0.41103000000000001</v>
      </c>
      <c r="BD551">
        <v>0.43878600000000001</v>
      </c>
      <c r="BE551">
        <v>0.50081900000000001</v>
      </c>
      <c r="BF551">
        <v>7567390</v>
      </c>
    </row>
    <row r="552" spans="1:58" x14ac:dyDescent="0.25">
      <c r="A552">
        <v>549</v>
      </c>
      <c r="B552" t="s">
        <v>41</v>
      </c>
      <c r="C552">
        <v>550</v>
      </c>
      <c r="D552">
        <v>38095798</v>
      </c>
      <c r="E552">
        <v>0.892563</v>
      </c>
      <c r="F552">
        <v>0</v>
      </c>
      <c r="G552">
        <v>0.107437</v>
      </c>
      <c r="H552">
        <v>1128600</v>
      </c>
      <c r="I552">
        <v>0</v>
      </c>
      <c r="J552">
        <v>-1.7148810000000001</v>
      </c>
      <c r="K552">
        <v>0.05</v>
      </c>
      <c r="L552">
        <v>0.83499999999999996</v>
      </c>
      <c r="M552">
        <v>10</v>
      </c>
      <c r="N552">
        <v>0.25</v>
      </c>
      <c r="O552">
        <v>0</v>
      </c>
      <c r="P552">
        <v>550</v>
      </c>
      <c r="Q552">
        <v>550</v>
      </c>
      <c r="R552">
        <v>1</v>
      </c>
      <c r="S552">
        <v>2.3E-2</v>
      </c>
      <c r="T552">
        <v>1E-3</v>
      </c>
      <c r="U552">
        <v>1</v>
      </c>
      <c r="V552">
        <v>0</v>
      </c>
      <c r="W552">
        <v>8.0000000000000002E-3</v>
      </c>
      <c r="X552">
        <v>0.05</v>
      </c>
      <c r="Y552">
        <v>0.05</v>
      </c>
      <c r="Z552">
        <v>0.14149700000000001</v>
      </c>
      <c r="AA552">
        <v>-9999</v>
      </c>
      <c r="AB552">
        <v>0.42816799999999999</v>
      </c>
      <c r="AC552">
        <v>0.29158099999999998</v>
      </c>
      <c r="AD552">
        <v>0.2</v>
      </c>
      <c r="AE552">
        <v>1</v>
      </c>
      <c r="AF552">
        <v>-0.161995</v>
      </c>
      <c r="AG552" t="s">
        <v>217</v>
      </c>
      <c r="AH552" t="s">
        <v>42</v>
      </c>
      <c r="AI552">
        <v>1</v>
      </c>
      <c r="AJ552" t="s">
        <v>44</v>
      </c>
      <c r="AK552" t="s">
        <v>44</v>
      </c>
      <c r="AL552" t="s">
        <v>44</v>
      </c>
      <c r="AM552" t="s">
        <v>44</v>
      </c>
      <c r="AN552" t="s">
        <v>44</v>
      </c>
      <c r="AO552">
        <v>0</v>
      </c>
      <c r="AP552">
        <v>28</v>
      </c>
      <c r="AQ552" t="s">
        <v>650</v>
      </c>
      <c r="AR552" t="s">
        <v>651</v>
      </c>
      <c r="AS552">
        <v>80801030600</v>
      </c>
      <c r="AT552" t="s">
        <v>747</v>
      </c>
      <c r="AU552">
        <v>550</v>
      </c>
      <c r="AV552">
        <v>1</v>
      </c>
      <c r="AW552">
        <v>1</v>
      </c>
      <c r="AX552">
        <v>550</v>
      </c>
      <c r="AY552">
        <v>7.1765999999999996E-2</v>
      </c>
      <c r="AZ552">
        <v>0.26617299999999999</v>
      </c>
      <c r="BA552">
        <v>0.35268699999999997</v>
      </c>
      <c r="BB552">
        <v>0.396592</v>
      </c>
      <c r="BC552">
        <v>0.42249799999999998</v>
      </c>
      <c r="BD552">
        <v>0.45017099999999999</v>
      </c>
      <c r="BE552">
        <v>0.487207</v>
      </c>
      <c r="BF552">
        <v>38095800</v>
      </c>
    </row>
    <row r="553" spans="1:58" x14ac:dyDescent="0.25">
      <c r="A553">
        <v>550</v>
      </c>
      <c r="B553" t="s">
        <v>41</v>
      </c>
      <c r="C553">
        <v>551</v>
      </c>
      <c r="D553">
        <v>55883936</v>
      </c>
      <c r="E553">
        <v>0.855375</v>
      </c>
      <c r="F553">
        <v>8.6689999999999996E-3</v>
      </c>
      <c r="G553">
        <v>0.13595699999999999</v>
      </c>
      <c r="H553">
        <v>618300</v>
      </c>
      <c r="I553">
        <v>0</v>
      </c>
      <c r="J553">
        <v>-2.3575970000000002</v>
      </c>
      <c r="K553">
        <v>0.05</v>
      </c>
      <c r="L553">
        <v>0.83499999999999996</v>
      </c>
      <c r="M553">
        <v>10</v>
      </c>
      <c r="N553">
        <v>0.25</v>
      </c>
      <c r="O553">
        <v>0</v>
      </c>
      <c r="P553">
        <v>551</v>
      </c>
      <c r="Q553">
        <v>551</v>
      </c>
      <c r="R553">
        <v>1</v>
      </c>
      <c r="S553">
        <v>2.3E-2</v>
      </c>
      <c r="T553">
        <v>1E-3</v>
      </c>
      <c r="U553">
        <v>1</v>
      </c>
      <c r="V553">
        <v>0</v>
      </c>
      <c r="W553">
        <v>8.0000000000000002E-3</v>
      </c>
      <c r="X553">
        <v>0.05</v>
      </c>
      <c r="Y553">
        <v>0.05</v>
      </c>
      <c r="Z553">
        <v>8.2405999999999993E-2</v>
      </c>
      <c r="AA553">
        <v>-9999</v>
      </c>
      <c r="AB553">
        <v>0.31691799999999998</v>
      </c>
      <c r="AC553">
        <v>0.235291</v>
      </c>
      <c r="AD553">
        <v>0.2</v>
      </c>
      <c r="AE553">
        <v>1</v>
      </c>
      <c r="AF553">
        <v>-0.13722599999999999</v>
      </c>
      <c r="AG553" t="s">
        <v>217</v>
      </c>
      <c r="AH553" t="s">
        <v>42</v>
      </c>
      <c r="AI553">
        <v>1</v>
      </c>
      <c r="AJ553" t="s">
        <v>44</v>
      </c>
      <c r="AK553" t="s">
        <v>44</v>
      </c>
      <c r="AL553" t="s">
        <v>44</v>
      </c>
      <c r="AM553" t="s">
        <v>44</v>
      </c>
      <c r="AN553" t="s">
        <v>44</v>
      </c>
      <c r="AO553">
        <v>0</v>
      </c>
      <c r="AP553">
        <v>28</v>
      </c>
      <c r="AQ553" t="s">
        <v>650</v>
      </c>
      <c r="AR553" t="s">
        <v>651</v>
      </c>
      <c r="AS553">
        <v>80801030700</v>
      </c>
      <c r="AT553" t="s">
        <v>684</v>
      </c>
      <c r="AU553">
        <v>551</v>
      </c>
      <c r="AV553">
        <v>1</v>
      </c>
      <c r="AW553">
        <v>1</v>
      </c>
      <c r="AX553">
        <v>551</v>
      </c>
      <c r="AY553">
        <v>0.10770200000000001</v>
      </c>
      <c r="AZ553">
        <v>0.17969199999999999</v>
      </c>
      <c r="BA553">
        <v>0.21738499999999999</v>
      </c>
      <c r="BB553">
        <v>0.24382300000000001</v>
      </c>
      <c r="BC553">
        <v>0.262822</v>
      </c>
      <c r="BD553">
        <v>0.29591899999999999</v>
      </c>
      <c r="BE553">
        <v>0.37453599999999998</v>
      </c>
      <c r="BF553">
        <v>55883900</v>
      </c>
    </row>
    <row r="554" spans="1:58" x14ac:dyDescent="0.25">
      <c r="A554">
        <v>551</v>
      </c>
      <c r="B554" t="s">
        <v>41</v>
      </c>
      <c r="C554">
        <v>552</v>
      </c>
      <c r="D554">
        <v>25972245</v>
      </c>
      <c r="E554">
        <v>0.37081500000000001</v>
      </c>
      <c r="F554">
        <v>1.75E-4</v>
      </c>
      <c r="G554">
        <v>0.62900999999999996</v>
      </c>
      <c r="H554">
        <v>3702600</v>
      </c>
      <c r="I554">
        <v>0</v>
      </c>
      <c r="J554">
        <v>-1.5</v>
      </c>
      <c r="K554">
        <v>0.05</v>
      </c>
      <c r="L554">
        <v>0.83499999999999996</v>
      </c>
      <c r="M554">
        <v>10</v>
      </c>
      <c r="N554">
        <v>0.25</v>
      </c>
      <c r="O554">
        <v>0</v>
      </c>
      <c r="P554">
        <v>552</v>
      </c>
      <c r="Q554">
        <v>552</v>
      </c>
      <c r="R554">
        <v>1</v>
      </c>
      <c r="S554">
        <v>2.3E-2</v>
      </c>
      <c r="T554">
        <v>1E-3</v>
      </c>
      <c r="U554">
        <v>1</v>
      </c>
      <c r="V554">
        <v>0</v>
      </c>
      <c r="W554">
        <v>8.0000000000000002E-3</v>
      </c>
      <c r="X554">
        <v>0.05</v>
      </c>
      <c r="Y554">
        <v>0.05</v>
      </c>
      <c r="Z554">
        <v>0.32184299999999999</v>
      </c>
      <c r="AA554">
        <v>-9999</v>
      </c>
      <c r="AB554">
        <v>0.312917</v>
      </c>
      <c r="AC554">
        <v>0.21546699999999999</v>
      </c>
      <c r="AD554">
        <v>0.2</v>
      </c>
      <c r="AE554">
        <v>1</v>
      </c>
      <c r="AF554">
        <v>-0.18556600000000001</v>
      </c>
      <c r="AG554" t="s">
        <v>217</v>
      </c>
      <c r="AH554" t="s">
        <v>42</v>
      </c>
      <c r="AI554">
        <v>1</v>
      </c>
      <c r="AJ554" t="s">
        <v>44</v>
      </c>
      <c r="AK554" t="s">
        <v>44</v>
      </c>
      <c r="AL554" t="s">
        <v>44</v>
      </c>
      <c r="AM554" t="s">
        <v>44</v>
      </c>
      <c r="AN554" t="s">
        <v>44</v>
      </c>
      <c r="AO554">
        <v>0</v>
      </c>
      <c r="AP554">
        <v>28</v>
      </c>
      <c r="AQ554" t="s">
        <v>650</v>
      </c>
      <c r="AR554" t="s">
        <v>651</v>
      </c>
      <c r="AS554">
        <v>80801030504</v>
      </c>
      <c r="AT554" t="s">
        <v>748</v>
      </c>
      <c r="AU554">
        <v>552</v>
      </c>
      <c r="AV554">
        <v>1</v>
      </c>
      <c r="AW554">
        <v>1</v>
      </c>
      <c r="AX554">
        <v>552</v>
      </c>
      <c r="AY554">
        <v>5.1572E-2</v>
      </c>
      <c r="AZ554">
        <v>0.12735099999999999</v>
      </c>
      <c r="BA554">
        <v>0.18054300000000001</v>
      </c>
      <c r="BB554">
        <v>0.21587700000000001</v>
      </c>
      <c r="BC554">
        <v>0.244091</v>
      </c>
      <c r="BD554">
        <v>0.29046</v>
      </c>
      <c r="BE554">
        <v>0.38408100000000001</v>
      </c>
      <c r="BF554">
        <v>25972200</v>
      </c>
    </row>
    <row r="555" spans="1:58" x14ac:dyDescent="0.25">
      <c r="A555">
        <v>552</v>
      </c>
      <c r="B555" t="s">
        <v>41</v>
      </c>
      <c r="C555">
        <v>553</v>
      </c>
      <c r="D555">
        <v>23751245</v>
      </c>
      <c r="E555">
        <v>2.6221999999999999E-2</v>
      </c>
      <c r="F555">
        <v>6.2040999999999999E-2</v>
      </c>
      <c r="G555">
        <v>0.91173700000000002</v>
      </c>
      <c r="H555">
        <v>1510200</v>
      </c>
      <c r="I555">
        <v>0</v>
      </c>
      <c r="J555">
        <v>-0.6</v>
      </c>
      <c r="K555">
        <v>0.05</v>
      </c>
      <c r="L555">
        <v>0.83499999999999996</v>
      </c>
      <c r="M555">
        <v>10</v>
      </c>
      <c r="N555">
        <v>0.25</v>
      </c>
      <c r="O555">
        <v>0</v>
      </c>
      <c r="P555">
        <v>553</v>
      </c>
      <c r="Q555">
        <v>553</v>
      </c>
      <c r="R555">
        <v>1</v>
      </c>
      <c r="S555">
        <v>2.3E-2</v>
      </c>
      <c r="T555">
        <v>1E-3</v>
      </c>
      <c r="U555">
        <v>1</v>
      </c>
      <c r="V555">
        <v>0</v>
      </c>
      <c r="W555">
        <v>8.0000000000000002E-3</v>
      </c>
      <c r="X555">
        <v>0.05</v>
      </c>
      <c r="Y555">
        <v>0.05</v>
      </c>
      <c r="Z555">
        <v>5.6330999999999999E-2</v>
      </c>
      <c r="AA555">
        <v>-9999</v>
      </c>
      <c r="AB555">
        <v>0.337949</v>
      </c>
      <c r="AC555">
        <v>0.27985399999999999</v>
      </c>
      <c r="AD555">
        <v>0.2</v>
      </c>
      <c r="AE555">
        <v>1</v>
      </c>
      <c r="AF555">
        <v>-0.21528</v>
      </c>
      <c r="AG555" t="s">
        <v>217</v>
      </c>
      <c r="AH555" t="s">
        <v>42</v>
      </c>
      <c r="AI555">
        <v>1</v>
      </c>
      <c r="AJ555" t="s">
        <v>44</v>
      </c>
      <c r="AK555" t="s">
        <v>44</v>
      </c>
      <c r="AL555" t="s">
        <v>44</v>
      </c>
      <c r="AM555" t="s">
        <v>44</v>
      </c>
      <c r="AN555" t="s">
        <v>44</v>
      </c>
      <c r="AO555">
        <v>0</v>
      </c>
      <c r="AP555">
        <v>28</v>
      </c>
      <c r="AQ555" t="s">
        <v>650</v>
      </c>
      <c r="AR555" t="s">
        <v>651</v>
      </c>
      <c r="AS555">
        <v>80802020905</v>
      </c>
      <c r="AT555" t="s">
        <v>749</v>
      </c>
      <c r="AU555">
        <v>553</v>
      </c>
      <c r="AV555">
        <v>1</v>
      </c>
      <c r="AW555">
        <v>1</v>
      </c>
      <c r="AX555">
        <v>553</v>
      </c>
      <c r="AY555">
        <v>4.4943999999999998E-2</v>
      </c>
      <c r="AZ555">
        <v>0.122669</v>
      </c>
      <c r="BA555">
        <v>0.16995399999999999</v>
      </c>
      <c r="BB555">
        <v>0.20506199999999999</v>
      </c>
      <c r="BC555">
        <v>0.23655200000000001</v>
      </c>
      <c r="BD555">
        <v>0.294485</v>
      </c>
      <c r="BE555">
        <v>0.411192</v>
      </c>
      <c r="BF555">
        <v>23751200</v>
      </c>
    </row>
    <row r="556" spans="1:58" x14ac:dyDescent="0.25">
      <c r="A556">
        <v>553</v>
      </c>
      <c r="B556" t="s">
        <v>41</v>
      </c>
      <c r="C556">
        <v>554</v>
      </c>
      <c r="D556">
        <v>428580432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-5.6171769999999999</v>
      </c>
      <c r="K556">
        <v>0</v>
      </c>
      <c r="L556">
        <v>0.83499999999999996</v>
      </c>
      <c r="M556">
        <v>10</v>
      </c>
      <c r="N556">
        <v>0.25</v>
      </c>
      <c r="O556">
        <v>0</v>
      </c>
      <c r="P556">
        <v>554</v>
      </c>
      <c r="Q556">
        <v>554</v>
      </c>
      <c r="R556">
        <v>1</v>
      </c>
      <c r="S556">
        <v>2.3E-2</v>
      </c>
      <c r="T556">
        <v>1E-3</v>
      </c>
      <c r="U556">
        <v>1</v>
      </c>
      <c r="V556">
        <v>0</v>
      </c>
      <c r="W556">
        <v>0</v>
      </c>
      <c r="X556">
        <v>0.05</v>
      </c>
      <c r="Y556">
        <v>0.05</v>
      </c>
      <c r="Z556">
        <v>0</v>
      </c>
      <c r="AA556">
        <v>-9999</v>
      </c>
      <c r="AB556">
        <v>-5.6171769999999999</v>
      </c>
      <c r="AC556">
        <v>0</v>
      </c>
      <c r="AD556">
        <v>0.2</v>
      </c>
      <c r="AE556">
        <v>0</v>
      </c>
      <c r="AF556">
        <v>0</v>
      </c>
      <c r="AG556" t="s">
        <v>217</v>
      </c>
      <c r="AH556" t="s">
        <v>199</v>
      </c>
      <c r="AI556">
        <v>0</v>
      </c>
      <c r="AJ556" t="s">
        <v>44</v>
      </c>
      <c r="AK556" t="s">
        <v>44</v>
      </c>
      <c r="AL556" t="s">
        <v>44</v>
      </c>
      <c r="AM556" t="s">
        <v>44</v>
      </c>
      <c r="AN556" t="s">
        <v>44</v>
      </c>
      <c r="AO556">
        <v>0</v>
      </c>
      <c r="AP556">
        <v>33</v>
      </c>
      <c r="AQ556">
        <v>-9999</v>
      </c>
      <c r="AR556">
        <v>-9999</v>
      </c>
      <c r="AS556" t="s">
        <v>44</v>
      </c>
      <c r="AT556" t="s">
        <v>44</v>
      </c>
      <c r="AU556">
        <v>554</v>
      </c>
      <c r="AV556">
        <v>1</v>
      </c>
      <c r="AW556">
        <v>-9999</v>
      </c>
      <c r="AX556">
        <v>554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428580000</v>
      </c>
    </row>
    <row r="557" spans="1:58" x14ac:dyDescent="0.25">
      <c r="A557">
        <v>554</v>
      </c>
      <c r="B557" t="s">
        <v>41</v>
      </c>
      <c r="C557">
        <v>555</v>
      </c>
      <c r="D557">
        <v>373065841</v>
      </c>
      <c r="E557">
        <v>1</v>
      </c>
      <c r="F557">
        <v>0</v>
      </c>
      <c r="G557">
        <v>0</v>
      </c>
      <c r="H557">
        <v>257150</v>
      </c>
      <c r="I557">
        <v>0</v>
      </c>
      <c r="J557">
        <v>-2.309847</v>
      </c>
      <c r="K557">
        <v>0</v>
      </c>
      <c r="L557">
        <v>0.83499999999999996</v>
      </c>
      <c r="M557">
        <v>10</v>
      </c>
      <c r="N557">
        <v>0.25</v>
      </c>
      <c r="O557">
        <v>0</v>
      </c>
      <c r="P557">
        <v>555</v>
      </c>
      <c r="Q557">
        <v>555</v>
      </c>
      <c r="R557">
        <v>1</v>
      </c>
      <c r="S557">
        <v>2.3E-2</v>
      </c>
      <c r="T557">
        <v>1E-3</v>
      </c>
      <c r="U557">
        <v>1</v>
      </c>
      <c r="V557">
        <v>0</v>
      </c>
      <c r="W557">
        <v>0</v>
      </c>
      <c r="X557">
        <v>0.05</v>
      </c>
      <c r="Y557">
        <v>0.05</v>
      </c>
      <c r="Z557">
        <v>1.8200000000000001E-4</v>
      </c>
      <c r="AA557">
        <v>-9999</v>
      </c>
      <c r="AB557">
        <v>-2.309847</v>
      </c>
      <c r="AC557">
        <v>0</v>
      </c>
      <c r="AD557">
        <v>0.2</v>
      </c>
      <c r="AE557">
        <v>0</v>
      </c>
      <c r="AF557">
        <v>0</v>
      </c>
      <c r="AG557" t="s">
        <v>217</v>
      </c>
      <c r="AH557" t="s">
        <v>42</v>
      </c>
      <c r="AI557">
        <v>1</v>
      </c>
      <c r="AJ557" t="s">
        <v>44</v>
      </c>
      <c r="AK557" t="s">
        <v>44</v>
      </c>
      <c r="AL557" t="s">
        <v>44</v>
      </c>
      <c r="AM557" t="s">
        <v>44</v>
      </c>
      <c r="AN557" t="s">
        <v>44</v>
      </c>
      <c r="AO557">
        <v>0</v>
      </c>
      <c r="AP557">
        <v>27</v>
      </c>
      <c r="AQ557" t="s">
        <v>647</v>
      </c>
      <c r="AR557" t="s">
        <v>648</v>
      </c>
      <c r="AS557">
        <v>80801030900</v>
      </c>
      <c r="AT557" t="s">
        <v>750</v>
      </c>
      <c r="AU557">
        <v>555</v>
      </c>
      <c r="AV557">
        <v>1</v>
      </c>
      <c r="AW557">
        <v>1</v>
      </c>
      <c r="AX557">
        <v>555</v>
      </c>
      <c r="AY557">
        <v>2.5831E-2</v>
      </c>
      <c r="AZ557">
        <v>0.10641100000000001</v>
      </c>
      <c r="BA557">
        <v>0.14721699999999999</v>
      </c>
      <c r="BB557">
        <v>0.20597799999999999</v>
      </c>
      <c r="BC557">
        <v>0.29507699999999998</v>
      </c>
      <c r="BD557">
        <v>0.40400999999999998</v>
      </c>
      <c r="BE557">
        <v>0.525335</v>
      </c>
      <c r="BF557">
        <v>373066000</v>
      </c>
    </row>
    <row r="558" spans="1:58" x14ac:dyDescent="0.25">
      <c r="A558">
        <v>555</v>
      </c>
      <c r="B558" t="s">
        <v>41</v>
      </c>
      <c r="C558">
        <v>556</v>
      </c>
      <c r="D558">
        <v>39670296</v>
      </c>
      <c r="E558">
        <v>0.99884099999999998</v>
      </c>
      <c r="F558">
        <v>6.9999999999999994E-5</v>
      </c>
      <c r="G558">
        <v>1.0889999999999999E-3</v>
      </c>
      <c r="H558">
        <v>42300</v>
      </c>
      <c r="I558">
        <v>0</v>
      </c>
      <c r="J558">
        <v>-2.6312730000000002</v>
      </c>
      <c r="K558">
        <v>0.05</v>
      </c>
      <c r="L558">
        <v>0.83499999999999996</v>
      </c>
      <c r="M558">
        <v>10</v>
      </c>
      <c r="N558">
        <v>0.25</v>
      </c>
      <c r="O558">
        <v>0</v>
      </c>
      <c r="P558">
        <v>556</v>
      </c>
      <c r="Q558">
        <v>556</v>
      </c>
      <c r="R558">
        <v>1</v>
      </c>
      <c r="S558">
        <v>2.3E-2</v>
      </c>
      <c r="T558">
        <v>1E-3</v>
      </c>
      <c r="U558">
        <v>1</v>
      </c>
      <c r="V558">
        <v>0</v>
      </c>
      <c r="W558">
        <v>8.0000000000000002E-3</v>
      </c>
      <c r="X558">
        <v>0.05</v>
      </c>
      <c r="Y558">
        <v>0.05</v>
      </c>
      <c r="Z558">
        <v>2.0990000000000002E-2</v>
      </c>
      <c r="AA558">
        <v>-9999</v>
      </c>
      <c r="AB558">
        <v>0.289769</v>
      </c>
      <c r="AC558">
        <v>0.275806</v>
      </c>
      <c r="AD558">
        <v>0.2</v>
      </c>
      <c r="AE558">
        <v>1</v>
      </c>
      <c r="AF558">
        <v>-0.28704200000000002</v>
      </c>
      <c r="AG558" t="s">
        <v>217</v>
      </c>
      <c r="AH558" t="s">
        <v>42</v>
      </c>
      <c r="AI558">
        <v>1</v>
      </c>
      <c r="AJ558" t="s">
        <v>44</v>
      </c>
      <c r="AK558" t="s">
        <v>44</v>
      </c>
      <c r="AL558" t="s">
        <v>44</v>
      </c>
      <c r="AM558" t="s">
        <v>44</v>
      </c>
      <c r="AN558" t="s">
        <v>44</v>
      </c>
      <c r="AO558">
        <v>0</v>
      </c>
      <c r="AP558">
        <v>27</v>
      </c>
      <c r="AQ558" t="s">
        <v>647</v>
      </c>
      <c r="AR558" t="s">
        <v>648</v>
      </c>
      <c r="AS558">
        <v>80801030800</v>
      </c>
      <c r="AT558" t="s">
        <v>751</v>
      </c>
      <c r="AU558">
        <v>556</v>
      </c>
      <c r="AV558">
        <v>1</v>
      </c>
      <c r="AW558">
        <v>1</v>
      </c>
      <c r="AX558">
        <v>556</v>
      </c>
      <c r="AY558">
        <v>-6.9968000000000002E-2</v>
      </c>
      <c r="AZ558">
        <v>2.7269999999999998E-3</v>
      </c>
      <c r="BA558">
        <v>2.4671999999999999E-2</v>
      </c>
      <c r="BB558">
        <v>8.2164000000000001E-2</v>
      </c>
      <c r="BC558">
        <v>0.105297</v>
      </c>
      <c r="BD558">
        <v>0.23641499999999999</v>
      </c>
      <c r="BE558">
        <v>0.423844</v>
      </c>
      <c r="BF558">
        <v>39670300</v>
      </c>
    </row>
    <row r="559" spans="1:58" x14ac:dyDescent="0.25">
      <c r="A559">
        <v>556</v>
      </c>
      <c r="B559" t="s">
        <v>41</v>
      </c>
      <c r="C559">
        <v>557</v>
      </c>
      <c r="D559">
        <v>48588814</v>
      </c>
      <c r="E559">
        <v>0.99997100000000005</v>
      </c>
      <c r="F559">
        <v>2.9E-5</v>
      </c>
      <c r="G559">
        <v>0</v>
      </c>
      <c r="H559">
        <v>0</v>
      </c>
      <c r="I559">
        <v>0</v>
      </c>
      <c r="J559">
        <v>-2.3285239999999998</v>
      </c>
      <c r="K559">
        <v>0.05</v>
      </c>
      <c r="L559">
        <v>0.83499999999999996</v>
      </c>
      <c r="M559">
        <v>10</v>
      </c>
      <c r="N559">
        <v>0.25</v>
      </c>
      <c r="O559">
        <v>0</v>
      </c>
      <c r="P559">
        <v>557</v>
      </c>
      <c r="Q559">
        <v>557</v>
      </c>
      <c r="R559">
        <v>1</v>
      </c>
      <c r="S559">
        <v>2.3E-2</v>
      </c>
      <c r="T559">
        <v>1E-3</v>
      </c>
      <c r="U559">
        <v>1</v>
      </c>
      <c r="V559">
        <v>0</v>
      </c>
      <c r="W559">
        <v>8.0000000000000002E-3</v>
      </c>
      <c r="X559">
        <v>0.05</v>
      </c>
      <c r="Y559">
        <v>0.05</v>
      </c>
      <c r="Z559">
        <v>3.8400000000000001E-4</v>
      </c>
      <c r="AA559">
        <v>-9999</v>
      </c>
      <c r="AB559">
        <v>-2.3285239999999998</v>
      </c>
      <c r="AC559">
        <v>0</v>
      </c>
      <c r="AD559">
        <v>0.2</v>
      </c>
      <c r="AE559">
        <v>1</v>
      </c>
      <c r="AF559">
        <v>0</v>
      </c>
      <c r="AG559" t="s">
        <v>217</v>
      </c>
      <c r="AH559" t="s">
        <v>42</v>
      </c>
      <c r="AI559">
        <v>1</v>
      </c>
      <c r="AJ559" t="s">
        <v>44</v>
      </c>
      <c r="AK559" t="s">
        <v>44</v>
      </c>
      <c r="AL559" t="s">
        <v>44</v>
      </c>
      <c r="AM559" t="s">
        <v>44</v>
      </c>
      <c r="AN559" t="s">
        <v>44</v>
      </c>
      <c r="AO559">
        <v>0</v>
      </c>
      <c r="AP559">
        <v>28</v>
      </c>
      <c r="AQ559" t="s">
        <v>650</v>
      </c>
      <c r="AR559" t="s">
        <v>651</v>
      </c>
      <c r="AS559">
        <v>80801030700</v>
      </c>
      <c r="AT559" t="s">
        <v>684</v>
      </c>
      <c r="AU559">
        <v>557</v>
      </c>
      <c r="AV559">
        <v>1</v>
      </c>
      <c r="AW559">
        <v>1</v>
      </c>
      <c r="AX559">
        <v>557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48588800</v>
      </c>
    </row>
    <row r="560" spans="1:58" x14ac:dyDescent="0.25">
      <c r="A560">
        <v>557</v>
      </c>
      <c r="B560" t="s">
        <v>41</v>
      </c>
      <c r="C560">
        <v>558</v>
      </c>
      <c r="D560">
        <v>17759161</v>
      </c>
      <c r="E560">
        <v>0.983155</v>
      </c>
      <c r="F560">
        <v>2.199E-3</v>
      </c>
      <c r="G560">
        <v>1.4645999999999999E-2</v>
      </c>
      <c r="H560">
        <v>228600</v>
      </c>
      <c r="I560">
        <v>0</v>
      </c>
      <c r="J560">
        <v>-1.78</v>
      </c>
      <c r="K560">
        <v>0.05</v>
      </c>
      <c r="L560">
        <v>0.83499999999999996</v>
      </c>
      <c r="M560">
        <v>10</v>
      </c>
      <c r="N560">
        <v>0.25</v>
      </c>
      <c r="O560">
        <v>0</v>
      </c>
      <c r="P560">
        <v>558</v>
      </c>
      <c r="Q560">
        <v>558</v>
      </c>
      <c r="R560">
        <v>1</v>
      </c>
      <c r="S560">
        <v>2.3E-2</v>
      </c>
      <c r="T560">
        <v>1E-3</v>
      </c>
      <c r="U560">
        <v>1</v>
      </c>
      <c r="V560">
        <v>0</v>
      </c>
      <c r="W560">
        <v>8.0000000000000002E-3</v>
      </c>
      <c r="X560">
        <v>0.05</v>
      </c>
      <c r="Y560">
        <v>0.05</v>
      </c>
      <c r="Z560">
        <v>9.9292000000000005E-2</v>
      </c>
      <c r="AA560">
        <v>-9999</v>
      </c>
      <c r="AB560">
        <v>6.6279000000000005E-2</v>
      </c>
      <c r="AC560">
        <v>0.33411000000000002</v>
      </c>
      <c r="AD560">
        <v>0.2</v>
      </c>
      <c r="AE560">
        <v>1</v>
      </c>
      <c r="AF560">
        <v>-0.33974599999999999</v>
      </c>
      <c r="AG560" t="s">
        <v>217</v>
      </c>
      <c r="AH560" t="s">
        <v>42</v>
      </c>
      <c r="AI560">
        <v>1</v>
      </c>
      <c r="AJ560" t="s">
        <v>44</v>
      </c>
      <c r="AK560" t="s">
        <v>44</v>
      </c>
      <c r="AL560" t="s">
        <v>44</v>
      </c>
      <c r="AM560" t="s">
        <v>44</v>
      </c>
      <c r="AN560" t="s">
        <v>44</v>
      </c>
      <c r="AO560">
        <v>0</v>
      </c>
      <c r="AP560">
        <v>28</v>
      </c>
      <c r="AQ560" t="s">
        <v>650</v>
      </c>
      <c r="AR560" t="s">
        <v>651</v>
      </c>
      <c r="AS560">
        <v>80801030700</v>
      </c>
      <c r="AT560" t="s">
        <v>684</v>
      </c>
      <c r="AU560">
        <v>558</v>
      </c>
      <c r="AV560">
        <v>1</v>
      </c>
      <c r="AW560">
        <v>1</v>
      </c>
      <c r="AX560">
        <v>558</v>
      </c>
      <c r="AY560">
        <v>-0.32833800000000002</v>
      </c>
      <c r="AZ560">
        <v>-0.27346700000000002</v>
      </c>
      <c r="BA560">
        <v>-0.234736</v>
      </c>
      <c r="BB560">
        <v>-0.19443099999999999</v>
      </c>
      <c r="BC560">
        <v>-0.13935800000000001</v>
      </c>
      <c r="BD560">
        <v>-3.6910999999999999E-2</v>
      </c>
      <c r="BE560">
        <v>0.18396999999999999</v>
      </c>
      <c r="BF560">
        <v>17759200</v>
      </c>
    </row>
    <row r="561" spans="1:58" x14ac:dyDescent="0.25">
      <c r="A561">
        <v>558</v>
      </c>
      <c r="B561" t="s">
        <v>41</v>
      </c>
      <c r="C561">
        <v>559</v>
      </c>
      <c r="D561">
        <v>5805735</v>
      </c>
      <c r="E561">
        <v>0.98452700000000004</v>
      </c>
      <c r="F561">
        <v>4.37E-4</v>
      </c>
      <c r="G561">
        <v>1.5037E-2</v>
      </c>
      <c r="H561">
        <v>72000</v>
      </c>
      <c r="I561">
        <v>0</v>
      </c>
      <c r="J561">
        <v>-1.5908910000000001</v>
      </c>
      <c r="K561">
        <v>0.05</v>
      </c>
      <c r="L561">
        <v>0.83499999999999996</v>
      </c>
      <c r="M561">
        <v>10</v>
      </c>
      <c r="N561">
        <v>0.25</v>
      </c>
      <c r="O561">
        <v>0</v>
      </c>
      <c r="P561">
        <v>559</v>
      </c>
      <c r="Q561">
        <v>559</v>
      </c>
      <c r="R561">
        <v>1</v>
      </c>
      <c r="S561">
        <v>2.3E-2</v>
      </c>
      <c r="T561">
        <v>1E-3</v>
      </c>
      <c r="U561">
        <v>1</v>
      </c>
      <c r="V561">
        <v>0</v>
      </c>
      <c r="W561">
        <v>8.0000000000000002E-3</v>
      </c>
      <c r="X561">
        <v>0.05</v>
      </c>
      <c r="Y561">
        <v>0.05</v>
      </c>
      <c r="Z561">
        <v>9.5984E-2</v>
      </c>
      <c r="AA561">
        <v>-9999</v>
      </c>
      <c r="AB561">
        <v>7.6168E-2</v>
      </c>
      <c r="AC561">
        <v>0.30732700000000002</v>
      </c>
      <c r="AD561">
        <v>0.2</v>
      </c>
      <c r="AE561">
        <v>1</v>
      </c>
      <c r="AF561">
        <v>-0.38037799999999999</v>
      </c>
      <c r="AG561" t="s">
        <v>217</v>
      </c>
      <c r="AH561" t="s">
        <v>42</v>
      </c>
      <c r="AI561">
        <v>1</v>
      </c>
      <c r="AJ561" t="s">
        <v>44</v>
      </c>
      <c r="AK561" t="s">
        <v>44</v>
      </c>
      <c r="AL561" t="s">
        <v>44</v>
      </c>
      <c r="AM561" t="s">
        <v>44</v>
      </c>
      <c r="AN561" t="s">
        <v>44</v>
      </c>
      <c r="AO561">
        <v>0</v>
      </c>
      <c r="AP561">
        <v>28</v>
      </c>
      <c r="AQ561" t="s">
        <v>650</v>
      </c>
      <c r="AR561" t="s">
        <v>651</v>
      </c>
      <c r="AS561">
        <v>80801030700</v>
      </c>
      <c r="AT561" t="s">
        <v>684</v>
      </c>
      <c r="AU561">
        <v>559</v>
      </c>
      <c r="AV561">
        <v>1</v>
      </c>
      <c r="AW561">
        <v>1</v>
      </c>
      <c r="AX561">
        <v>559</v>
      </c>
      <c r="AY561">
        <v>-0.32431900000000002</v>
      </c>
      <c r="AZ561">
        <v>-0.30420900000000001</v>
      </c>
      <c r="BA561">
        <v>-0.29602499999999998</v>
      </c>
      <c r="BB561">
        <v>-0.24678900000000001</v>
      </c>
      <c r="BC561">
        <v>-0.17180999999999999</v>
      </c>
      <c r="BD561">
        <v>-1.6601999999999999E-2</v>
      </c>
      <c r="BE561">
        <v>0.238819</v>
      </c>
      <c r="BF561">
        <v>5805740</v>
      </c>
    </row>
    <row r="562" spans="1:58" x14ac:dyDescent="0.25">
      <c r="A562">
        <v>559</v>
      </c>
      <c r="B562" t="s">
        <v>41</v>
      </c>
      <c r="C562">
        <v>560</v>
      </c>
      <c r="D562">
        <v>27868689</v>
      </c>
      <c r="E562">
        <v>0.28832400000000002</v>
      </c>
      <c r="F562">
        <v>2.0100000000000001E-4</v>
      </c>
      <c r="G562">
        <v>0.711476</v>
      </c>
      <c r="H562">
        <v>2868300</v>
      </c>
      <c r="I562">
        <v>0</v>
      </c>
      <c r="J562">
        <v>-1.2</v>
      </c>
      <c r="K562">
        <v>0.05</v>
      </c>
      <c r="L562">
        <v>0.83499999999999996</v>
      </c>
      <c r="M562">
        <v>10</v>
      </c>
      <c r="N562">
        <v>0.25</v>
      </c>
      <c r="O562">
        <v>0</v>
      </c>
      <c r="P562">
        <v>560</v>
      </c>
      <c r="Q562">
        <v>560</v>
      </c>
      <c r="R562">
        <v>1</v>
      </c>
      <c r="S562">
        <v>2.3E-2</v>
      </c>
      <c r="T562">
        <v>1E-3</v>
      </c>
      <c r="U562">
        <v>1</v>
      </c>
      <c r="V562">
        <v>0</v>
      </c>
      <c r="W562">
        <v>8.0000000000000002E-3</v>
      </c>
      <c r="X562">
        <v>0.05</v>
      </c>
      <c r="Y562">
        <v>0.05</v>
      </c>
      <c r="Z562">
        <v>0.313641</v>
      </c>
      <c r="AA562">
        <v>-9999</v>
      </c>
      <c r="AB562">
        <v>0.52634199999999998</v>
      </c>
      <c r="AC562">
        <v>0.27546599999999999</v>
      </c>
      <c r="AD562">
        <v>0.2</v>
      </c>
      <c r="AE562">
        <v>1</v>
      </c>
      <c r="AF562">
        <v>-0.20857300000000001</v>
      </c>
      <c r="AG562" t="s">
        <v>217</v>
      </c>
      <c r="AH562" t="s">
        <v>42</v>
      </c>
      <c r="AI562">
        <v>1</v>
      </c>
      <c r="AJ562" t="s">
        <v>44</v>
      </c>
      <c r="AK562" t="s">
        <v>44</v>
      </c>
      <c r="AL562" t="s">
        <v>44</v>
      </c>
      <c r="AM562" t="s">
        <v>44</v>
      </c>
      <c r="AN562" t="s">
        <v>44</v>
      </c>
      <c r="AO562">
        <v>0</v>
      </c>
      <c r="AP562">
        <v>28</v>
      </c>
      <c r="AQ562" t="s">
        <v>650</v>
      </c>
      <c r="AR562" t="s">
        <v>651</v>
      </c>
      <c r="AS562">
        <v>80801030501</v>
      </c>
      <c r="AT562" t="s">
        <v>744</v>
      </c>
      <c r="AU562">
        <v>560</v>
      </c>
      <c r="AV562">
        <v>1</v>
      </c>
      <c r="AW562">
        <v>1</v>
      </c>
      <c r="AX562">
        <v>560</v>
      </c>
      <c r="AY562">
        <v>0.199041</v>
      </c>
      <c r="AZ562">
        <v>0.31776900000000002</v>
      </c>
      <c r="BA562">
        <v>0.38205099999999997</v>
      </c>
      <c r="BB562">
        <v>0.421431</v>
      </c>
      <c r="BC562">
        <v>0.45013799999999998</v>
      </c>
      <c r="BD562">
        <v>0.49934899999999999</v>
      </c>
      <c r="BE562">
        <v>0.60791899999999999</v>
      </c>
      <c r="BF562">
        <v>27868700</v>
      </c>
    </row>
    <row r="563" spans="1:58" x14ac:dyDescent="0.25">
      <c r="A563">
        <v>560</v>
      </c>
      <c r="B563" t="s">
        <v>41</v>
      </c>
      <c r="C563">
        <v>561</v>
      </c>
      <c r="D563">
        <v>46758679</v>
      </c>
      <c r="E563">
        <v>0.99181799999999998</v>
      </c>
      <c r="F563">
        <v>0</v>
      </c>
      <c r="G563">
        <v>8.182E-3</v>
      </c>
      <c r="H563">
        <v>326700</v>
      </c>
      <c r="I563">
        <v>0</v>
      </c>
      <c r="J563">
        <v>-2.4357980000000001</v>
      </c>
      <c r="K563">
        <v>0</v>
      </c>
      <c r="L563">
        <v>0.83499999999999996</v>
      </c>
      <c r="M563">
        <v>10</v>
      </c>
      <c r="N563">
        <v>0.25</v>
      </c>
      <c r="O563">
        <v>0</v>
      </c>
      <c r="P563">
        <v>561</v>
      </c>
      <c r="Q563">
        <v>561</v>
      </c>
      <c r="R563">
        <v>1</v>
      </c>
      <c r="S563">
        <v>2.3E-2</v>
      </c>
      <c r="T563">
        <v>1E-3</v>
      </c>
      <c r="U563">
        <v>1</v>
      </c>
      <c r="V563">
        <v>0</v>
      </c>
      <c r="W563">
        <v>0</v>
      </c>
      <c r="X563">
        <v>0.05</v>
      </c>
      <c r="Y563">
        <v>0.05</v>
      </c>
      <c r="Z563">
        <v>0.108321</v>
      </c>
      <c r="AA563">
        <v>-9999</v>
      </c>
      <c r="AB563">
        <v>0.58694400000000002</v>
      </c>
      <c r="AC563">
        <v>0.65644899999999995</v>
      </c>
      <c r="AD563">
        <v>0.2</v>
      </c>
      <c r="AE563">
        <v>0</v>
      </c>
      <c r="AF563">
        <v>-0.70250599999999996</v>
      </c>
      <c r="AG563" t="s">
        <v>217</v>
      </c>
      <c r="AH563" t="s">
        <v>42</v>
      </c>
      <c r="AI563">
        <v>1</v>
      </c>
      <c r="AJ563" t="s">
        <v>44</v>
      </c>
      <c r="AK563" t="s">
        <v>44</v>
      </c>
      <c r="AL563" t="s">
        <v>44</v>
      </c>
      <c r="AM563" t="s">
        <v>44</v>
      </c>
      <c r="AN563" t="s">
        <v>44</v>
      </c>
      <c r="AO563">
        <v>0</v>
      </c>
      <c r="AP563">
        <v>28</v>
      </c>
      <c r="AQ563" t="s">
        <v>650</v>
      </c>
      <c r="AR563" t="s">
        <v>651</v>
      </c>
      <c r="AS563">
        <v>80802020905</v>
      </c>
      <c r="AT563" t="s">
        <v>749</v>
      </c>
      <c r="AU563">
        <v>561</v>
      </c>
      <c r="AV563">
        <v>1</v>
      </c>
      <c r="AW563">
        <v>1</v>
      </c>
      <c r="AX563">
        <v>561</v>
      </c>
      <c r="AY563">
        <v>-0.18870999999999999</v>
      </c>
      <c r="AZ563">
        <v>-0.115562</v>
      </c>
      <c r="BA563">
        <v>-6.2855999999999995E-2</v>
      </c>
      <c r="BB563">
        <v>2.7567999999999999E-2</v>
      </c>
      <c r="BC563">
        <v>0.14443800000000001</v>
      </c>
      <c r="BD563">
        <v>0.32361800000000002</v>
      </c>
      <c r="BE563">
        <v>0.72467099999999995</v>
      </c>
      <c r="BF563">
        <v>46758700</v>
      </c>
    </row>
    <row r="564" spans="1:58" x14ac:dyDescent="0.25">
      <c r="A564">
        <v>561</v>
      </c>
      <c r="B564" t="s">
        <v>41</v>
      </c>
      <c r="C564">
        <v>562</v>
      </c>
      <c r="D564">
        <v>36119456</v>
      </c>
      <c r="E564">
        <v>9.4386999999999999E-2</v>
      </c>
      <c r="F564">
        <v>6.7999999999999999E-5</v>
      </c>
      <c r="G564">
        <v>0.90554500000000004</v>
      </c>
      <c r="H564">
        <v>3300300</v>
      </c>
      <c r="I564">
        <v>0</v>
      </c>
      <c r="J564">
        <v>-0.8</v>
      </c>
      <c r="K564">
        <v>0.05</v>
      </c>
      <c r="L564">
        <v>0.83499999999999996</v>
      </c>
      <c r="M564">
        <v>10</v>
      </c>
      <c r="N564">
        <v>0.25</v>
      </c>
      <c r="O564">
        <v>0</v>
      </c>
      <c r="P564">
        <v>562</v>
      </c>
      <c r="Q564">
        <v>562</v>
      </c>
      <c r="R564">
        <v>1</v>
      </c>
      <c r="S564">
        <v>2.3E-2</v>
      </c>
      <c r="T564">
        <v>1E-3</v>
      </c>
      <c r="U564">
        <v>1</v>
      </c>
      <c r="V564">
        <v>0</v>
      </c>
      <c r="W564">
        <v>8.0000000000000002E-3</v>
      </c>
      <c r="X564">
        <v>0.05</v>
      </c>
      <c r="Y564">
        <v>0.05</v>
      </c>
      <c r="Z564">
        <v>9.2058000000000001E-2</v>
      </c>
      <c r="AA564">
        <v>-9999</v>
      </c>
      <c r="AB564">
        <v>0.47115499999999999</v>
      </c>
      <c r="AC564">
        <v>0.329403</v>
      </c>
      <c r="AD564">
        <v>0.2</v>
      </c>
      <c r="AE564">
        <v>1</v>
      </c>
      <c r="AF564">
        <v>-0.29518699999999998</v>
      </c>
      <c r="AG564" t="s">
        <v>217</v>
      </c>
      <c r="AH564" t="s">
        <v>42</v>
      </c>
      <c r="AI564">
        <v>1</v>
      </c>
      <c r="AJ564" t="s">
        <v>44</v>
      </c>
      <c r="AK564" t="s">
        <v>44</v>
      </c>
      <c r="AL564" t="s">
        <v>44</v>
      </c>
      <c r="AM564" t="s">
        <v>44</v>
      </c>
      <c r="AN564" t="s">
        <v>44</v>
      </c>
      <c r="AO564">
        <v>0</v>
      </c>
      <c r="AP564">
        <v>28</v>
      </c>
      <c r="AQ564" t="s">
        <v>650</v>
      </c>
      <c r="AR564" t="s">
        <v>651</v>
      </c>
      <c r="AS564">
        <v>80801030501</v>
      </c>
      <c r="AT564" t="s">
        <v>744</v>
      </c>
      <c r="AU564">
        <v>562</v>
      </c>
      <c r="AV564">
        <v>1</v>
      </c>
      <c r="AW564">
        <v>1</v>
      </c>
      <c r="AX564">
        <v>562</v>
      </c>
      <c r="AY564">
        <v>4.4269999999999997E-2</v>
      </c>
      <c r="AZ564">
        <v>0.17596800000000001</v>
      </c>
      <c r="BA564">
        <v>0.24571399999999999</v>
      </c>
      <c r="BB564">
        <v>0.29610999999999998</v>
      </c>
      <c r="BC564">
        <v>0.34732600000000002</v>
      </c>
      <c r="BD564">
        <v>0.44197900000000001</v>
      </c>
      <c r="BE564">
        <v>0.60652499999999998</v>
      </c>
      <c r="BF564">
        <v>36119500</v>
      </c>
    </row>
    <row r="565" spans="1:58" x14ac:dyDescent="0.25">
      <c r="A565">
        <v>562</v>
      </c>
      <c r="B565" t="s">
        <v>41</v>
      </c>
      <c r="C565">
        <v>563</v>
      </c>
      <c r="D565">
        <v>32747504</v>
      </c>
      <c r="E565">
        <v>4.9496999999999999E-2</v>
      </c>
      <c r="F565">
        <v>3.0000000000000001E-6</v>
      </c>
      <c r="G565">
        <v>0.95050000000000001</v>
      </c>
      <c r="H565">
        <v>1881900</v>
      </c>
      <c r="I565">
        <v>0</v>
      </c>
      <c r="J565">
        <v>-0.6</v>
      </c>
      <c r="K565">
        <v>0.05</v>
      </c>
      <c r="L565">
        <v>0.83499999999999996</v>
      </c>
      <c r="M565">
        <v>10</v>
      </c>
      <c r="N565">
        <v>0.25</v>
      </c>
      <c r="O565">
        <v>0</v>
      </c>
      <c r="P565">
        <v>563</v>
      </c>
      <c r="Q565">
        <v>563</v>
      </c>
      <c r="R565">
        <v>1</v>
      </c>
      <c r="S565">
        <v>2.3E-2</v>
      </c>
      <c r="T565">
        <v>1E-3</v>
      </c>
      <c r="U565">
        <v>1</v>
      </c>
      <c r="V565">
        <v>0</v>
      </c>
      <c r="W565">
        <v>8.0000000000000002E-3</v>
      </c>
      <c r="X565">
        <v>0.05</v>
      </c>
      <c r="Y565">
        <v>0.05</v>
      </c>
      <c r="Z565">
        <v>9.4823000000000005E-2</v>
      </c>
      <c r="AA565">
        <v>-9999</v>
      </c>
      <c r="AB565">
        <v>0.47489100000000001</v>
      </c>
      <c r="AC565">
        <v>0.261077</v>
      </c>
      <c r="AD565">
        <v>0.2</v>
      </c>
      <c r="AE565">
        <v>1</v>
      </c>
      <c r="AF565">
        <v>-0.18887399999999999</v>
      </c>
      <c r="AG565" t="s">
        <v>217</v>
      </c>
      <c r="AH565" t="s">
        <v>42</v>
      </c>
      <c r="AI565">
        <v>1</v>
      </c>
      <c r="AJ565" t="s">
        <v>44</v>
      </c>
      <c r="AK565" t="s">
        <v>44</v>
      </c>
      <c r="AL565" t="s">
        <v>44</v>
      </c>
      <c r="AM565" t="s">
        <v>44</v>
      </c>
      <c r="AN565" t="s">
        <v>44</v>
      </c>
      <c r="AO565">
        <v>0</v>
      </c>
      <c r="AP565">
        <v>28</v>
      </c>
      <c r="AQ565" t="s">
        <v>650</v>
      </c>
      <c r="AR565" t="s">
        <v>651</v>
      </c>
      <c r="AS565">
        <v>80801030501</v>
      </c>
      <c r="AT565" t="s">
        <v>744</v>
      </c>
      <c r="AU565">
        <v>563</v>
      </c>
      <c r="AV565">
        <v>1</v>
      </c>
      <c r="AW565">
        <v>1</v>
      </c>
      <c r="AX565">
        <v>563</v>
      </c>
      <c r="AY565">
        <v>0.20286399999999999</v>
      </c>
      <c r="AZ565">
        <v>0.28601700000000002</v>
      </c>
      <c r="BA565">
        <v>0.33534999999999998</v>
      </c>
      <c r="BB565">
        <v>0.37918800000000003</v>
      </c>
      <c r="BC565">
        <v>0.41047099999999997</v>
      </c>
      <c r="BD565">
        <v>0.45884799999999998</v>
      </c>
      <c r="BE565">
        <v>0.554952</v>
      </c>
      <c r="BF565">
        <v>32747500</v>
      </c>
    </row>
    <row r="566" spans="1:58" x14ac:dyDescent="0.25">
      <c r="A566">
        <v>563</v>
      </c>
      <c r="B566" t="s">
        <v>41</v>
      </c>
      <c r="C566">
        <v>564</v>
      </c>
      <c r="D566">
        <v>18063548</v>
      </c>
      <c r="E566">
        <v>0.22081999999999999</v>
      </c>
      <c r="F566">
        <v>0</v>
      </c>
      <c r="G566">
        <v>0.77917999999999998</v>
      </c>
      <c r="H566">
        <v>3541500</v>
      </c>
      <c r="I566">
        <v>0</v>
      </c>
      <c r="J566">
        <v>-1</v>
      </c>
      <c r="K566">
        <v>0.05</v>
      </c>
      <c r="L566">
        <v>0.83499999999999996</v>
      </c>
      <c r="M566">
        <v>10</v>
      </c>
      <c r="N566">
        <v>0.25</v>
      </c>
      <c r="O566">
        <v>0</v>
      </c>
      <c r="P566">
        <v>564</v>
      </c>
      <c r="Q566">
        <v>564</v>
      </c>
      <c r="R566">
        <v>1</v>
      </c>
      <c r="S566">
        <v>2.3E-2</v>
      </c>
      <c r="T566">
        <v>1E-3</v>
      </c>
      <c r="U566">
        <v>1</v>
      </c>
      <c r="V566">
        <v>0</v>
      </c>
      <c r="W566">
        <v>8.0000000000000002E-3</v>
      </c>
      <c r="X566">
        <v>0.05</v>
      </c>
      <c r="Y566">
        <v>0.05</v>
      </c>
      <c r="Z566">
        <v>0.28001100000000001</v>
      </c>
      <c r="AA566">
        <v>-9999</v>
      </c>
      <c r="AB566">
        <v>0.27507599999999999</v>
      </c>
      <c r="AC566">
        <v>0.252363</v>
      </c>
      <c r="AD566">
        <v>0.2</v>
      </c>
      <c r="AE566">
        <v>1</v>
      </c>
      <c r="AF566">
        <v>-0.23639499999999999</v>
      </c>
      <c r="AG566" t="s">
        <v>217</v>
      </c>
      <c r="AH566" t="s">
        <v>42</v>
      </c>
      <c r="AI566">
        <v>1</v>
      </c>
      <c r="AJ566" t="s">
        <v>44</v>
      </c>
      <c r="AK566" t="s">
        <v>44</v>
      </c>
      <c r="AL566" t="s">
        <v>44</v>
      </c>
      <c r="AM566" t="s">
        <v>44</v>
      </c>
      <c r="AN566" t="s">
        <v>44</v>
      </c>
      <c r="AO566">
        <v>0</v>
      </c>
      <c r="AP566">
        <v>28</v>
      </c>
      <c r="AQ566" t="s">
        <v>650</v>
      </c>
      <c r="AR566" t="s">
        <v>651</v>
      </c>
      <c r="AS566">
        <v>80801030504</v>
      </c>
      <c r="AT566" t="s">
        <v>748</v>
      </c>
      <c r="AU566">
        <v>564</v>
      </c>
      <c r="AV566">
        <v>1</v>
      </c>
      <c r="AW566">
        <v>1</v>
      </c>
      <c r="AX566">
        <v>564</v>
      </c>
      <c r="AY566">
        <v>-5.0072999999999999E-2</v>
      </c>
      <c r="AZ566">
        <v>3.8681E-2</v>
      </c>
      <c r="BA566">
        <v>0.121377</v>
      </c>
      <c r="BB566">
        <v>0.18800800000000001</v>
      </c>
      <c r="BC566">
        <v>0.23156499999999999</v>
      </c>
      <c r="BD566">
        <v>0.280275</v>
      </c>
      <c r="BE566">
        <v>0.36297099999999999</v>
      </c>
      <c r="BF566">
        <v>18063500</v>
      </c>
    </row>
    <row r="567" spans="1:58" x14ac:dyDescent="0.25">
      <c r="A567">
        <v>564</v>
      </c>
      <c r="B567" t="s">
        <v>41</v>
      </c>
      <c r="C567">
        <v>565</v>
      </c>
      <c r="D567">
        <v>9288477</v>
      </c>
      <c r="E567">
        <v>0</v>
      </c>
      <c r="F567">
        <v>5.3246000000000002E-2</v>
      </c>
      <c r="G567">
        <v>0.94675399999999998</v>
      </c>
      <c r="H567">
        <v>36000</v>
      </c>
      <c r="I567">
        <v>0</v>
      </c>
      <c r="J567">
        <v>-1.2</v>
      </c>
      <c r="K567">
        <v>0.05</v>
      </c>
      <c r="L567">
        <v>0.83499999999999996</v>
      </c>
      <c r="M567">
        <v>10</v>
      </c>
      <c r="N567">
        <v>0.25</v>
      </c>
      <c r="O567">
        <v>0</v>
      </c>
      <c r="P567">
        <v>565</v>
      </c>
      <c r="Q567">
        <v>565</v>
      </c>
      <c r="R567">
        <v>1</v>
      </c>
      <c r="S567">
        <v>2.3E-2</v>
      </c>
      <c r="T567">
        <v>1E-3</v>
      </c>
      <c r="U567">
        <v>1</v>
      </c>
      <c r="V567">
        <v>0</v>
      </c>
      <c r="W567">
        <v>8.0000000000000002E-3</v>
      </c>
      <c r="X567">
        <v>0.05</v>
      </c>
      <c r="Y567">
        <v>0.05</v>
      </c>
      <c r="Z567">
        <v>3.6451999999999998E-2</v>
      </c>
      <c r="AA567">
        <v>-9999</v>
      </c>
      <c r="AB567">
        <v>0.51733899999999999</v>
      </c>
      <c r="AC567">
        <v>0.21995400000000001</v>
      </c>
      <c r="AD567">
        <v>0.2</v>
      </c>
      <c r="AE567">
        <v>1</v>
      </c>
      <c r="AF567">
        <v>-0.19881799999999999</v>
      </c>
      <c r="AG567" t="s">
        <v>217</v>
      </c>
      <c r="AH567" t="s">
        <v>42</v>
      </c>
      <c r="AI567">
        <v>1</v>
      </c>
      <c r="AJ567" t="s">
        <v>44</v>
      </c>
      <c r="AK567" t="s">
        <v>44</v>
      </c>
      <c r="AL567" t="s">
        <v>44</v>
      </c>
      <c r="AM567" t="s">
        <v>44</v>
      </c>
      <c r="AN567" t="s">
        <v>44</v>
      </c>
      <c r="AO567">
        <v>0</v>
      </c>
      <c r="AP567">
        <v>28</v>
      </c>
      <c r="AQ567" t="s">
        <v>650</v>
      </c>
      <c r="AR567" t="s">
        <v>651</v>
      </c>
      <c r="AS567">
        <v>80802020905</v>
      </c>
      <c r="AT567" t="s">
        <v>749</v>
      </c>
      <c r="AU567">
        <v>565</v>
      </c>
      <c r="AV567">
        <v>1</v>
      </c>
      <c r="AW567">
        <v>1</v>
      </c>
      <c r="AX567">
        <v>565</v>
      </c>
      <c r="AY567">
        <v>0.27712100000000001</v>
      </c>
      <c r="AZ567">
        <v>0.318521</v>
      </c>
      <c r="BA567">
        <v>0.35314600000000002</v>
      </c>
      <c r="BB567">
        <v>0.37735400000000002</v>
      </c>
      <c r="BC567">
        <v>0.39411099999999999</v>
      </c>
      <c r="BD567">
        <v>0.42373300000000003</v>
      </c>
      <c r="BE567">
        <v>0.54141300000000003</v>
      </c>
      <c r="BF567">
        <v>9288480</v>
      </c>
    </row>
    <row r="568" spans="1:58" x14ac:dyDescent="0.25">
      <c r="A568">
        <v>565</v>
      </c>
      <c r="B568" t="s">
        <v>41</v>
      </c>
      <c r="C568">
        <v>566</v>
      </c>
      <c r="D568">
        <v>36238950</v>
      </c>
      <c r="E568">
        <v>0.130832</v>
      </c>
      <c r="F568">
        <v>7.0799999999999997E-4</v>
      </c>
      <c r="G568">
        <v>0.86846100000000004</v>
      </c>
      <c r="H568">
        <v>5428800</v>
      </c>
      <c r="I568">
        <v>0</v>
      </c>
      <c r="J568">
        <v>-1</v>
      </c>
      <c r="K568">
        <v>0.05</v>
      </c>
      <c r="L568">
        <v>0.83499999999999996</v>
      </c>
      <c r="M568">
        <v>10</v>
      </c>
      <c r="N568">
        <v>0.25</v>
      </c>
      <c r="O568">
        <v>0</v>
      </c>
      <c r="P568">
        <v>566</v>
      </c>
      <c r="Q568">
        <v>566</v>
      </c>
      <c r="R568">
        <v>1</v>
      </c>
      <c r="S568">
        <v>2.3E-2</v>
      </c>
      <c r="T568">
        <v>1E-3</v>
      </c>
      <c r="U568">
        <v>1</v>
      </c>
      <c r="V568">
        <v>0</v>
      </c>
      <c r="W568">
        <v>8.0000000000000002E-3</v>
      </c>
      <c r="X568">
        <v>0.05</v>
      </c>
      <c r="Y568">
        <v>0.05</v>
      </c>
      <c r="Z568">
        <v>0.19231200000000001</v>
      </c>
      <c r="AA568">
        <v>-9999</v>
      </c>
      <c r="AB568">
        <v>0.39307300000000001</v>
      </c>
      <c r="AC568">
        <v>0.34887299999999999</v>
      </c>
      <c r="AD568">
        <v>0.2</v>
      </c>
      <c r="AE568">
        <v>1</v>
      </c>
      <c r="AF568">
        <v>-0.29533599999999999</v>
      </c>
      <c r="AG568" t="s">
        <v>217</v>
      </c>
      <c r="AH568" t="s">
        <v>42</v>
      </c>
      <c r="AI568">
        <v>1</v>
      </c>
      <c r="AJ568" t="s">
        <v>44</v>
      </c>
      <c r="AK568" t="s">
        <v>44</v>
      </c>
      <c r="AL568" t="s">
        <v>44</v>
      </c>
      <c r="AM568" t="s">
        <v>44</v>
      </c>
      <c r="AN568" t="s">
        <v>44</v>
      </c>
      <c r="AO568">
        <v>0</v>
      </c>
      <c r="AP568">
        <v>28</v>
      </c>
      <c r="AQ568" t="s">
        <v>650</v>
      </c>
      <c r="AR568" t="s">
        <v>651</v>
      </c>
      <c r="AS568">
        <v>80801030206</v>
      </c>
      <c r="AT568" t="s">
        <v>746</v>
      </c>
      <c r="AU568">
        <v>566</v>
      </c>
      <c r="AV568">
        <v>1</v>
      </c>
      <c r="AW568">
        <v>1</v>
      </c>
      <c r="AX568">
        <v>566</v>
      </c>
      <c r="AY568">
        <v>-7.3540999999999995E-2</v>
      </c>
      <c r="AZ568">
        <v>9.7736000000000003E-2</v>
      </c>
      <c r="BA568">
        <v>0.22683200000000001</v>
      </c>
      <c r="BB568">
        <v>0.28479500000000002</v>
      </c>
      <c r="BC568">
        <v>0.32317600000000002</v>
      </c>
      <c r="BD568">
        <v>0.38727</v>
      </c>
      <c r="BE568">
        <v>0.50866800000000001</v>
      </c>
      <c r="BF568">
        <v>36239000</v>
      </c>
    </row>
    <row r="569" spans="1:58" x14ac:dyDescent="0.25">
      <c r="A569">
        <v>566</v>
      </c>
      <c r="B569" t="s">
        <v>41</v>
      </c>
      <c r="C569">
        <v>567</v>
      </c>
      <c r="D569">
        <v>28023134</v>
      </c>
      <c r="E569">
        <v>0.99923499999999998</v>
      </c>
      <c r="F569">
        <v>2.1900000000000001E-4</v>
      </c>
      <c r="G569">
        <v>5.4600000000000004E-4</v>
      </c>
      <c r="H569">
        <v>15300</v>
      </c>
      <c r="I569">
        <v>0</v>
      </c>
      <c r="J569">
        <v>-2.278791</v>
      </c>
      <c r="K569">
        <v>0.05</v>
      </c>
      <c r="L569">
        <v>0.83499999999999996</v>
      </c>
      <c r="M569">
        <v>10</v>
      </c>
      <c r="N569">
        <v>0.25</v>
      </c>
      <c r="O569">
        <v>0</v>
      </c>
      <c r="P569">
        <v>567</v>
      </c>
      <c r="Q569">
        <v>567</v>
      </c>
      <c r="R569">
        <v>1</v>
      </c>
      <c r="S569">
        <v>2.3E-2</v>
      </c>
      <c r="T569">
        <v>1E-3</v>
      </c>
      <c r="U569">
        <v>1</v>
      </c>
      <c r="V569">
        <v>0</v>
      </c>
      <c r="W569">
        <v>8.0000000000000002E-3</v>
      </c>
      <c r="X569">
        <v>0.05</v>
      </c>
      <c r="Y569">
        <v>0.05</v>
      </c>
      <c r="Z569">
        <v>0.15617400000000001</v>
      </c>
      <c r="AA569">
        <v>-9999</v>
      </c>
      <c r="AB569">
        <v>0.29292099999999999</v>
      </c>
      <c r="AC569">
        <v>0.31292599999999998</v>
      </c>
      <c r="AD569">
        <v>0.2</v>
      </c>
      <c r="AE569">
        <v>1</v>
      </c>
      <c r="AF569">
        <v>-0.108706</v>
      </c>
      <c r="AG569" t="s">
        <v>217</v>
      </c>
      <c r="AH569" t="s">
        <v>42</v>
      </c>
      <c r="AI569">
        <v>1</v>
      </c>
      <c r="AJ569" t="s">
        <v>44</v>
      </c>
      <c r="AK569" t="s">
        <v>44</v>
      </c>
      <c r="AL569" t="s">
        <v>44</v>
      </c>
      <c r="AM569" t="s">
        <v>44</v>
      </c>
      <c r="AN569" t="s">
        <v>44</v>
      </c>
      <c r="AO569">
        <v>0</v>
      </c>
      <c r="AP569">
        <v>28</v>
      </c>
      <c r="AQ569" t="s">
        <v>650</v>
      </c>
      <c r="AR569" t="s">
        <v>651</v>
      </c>
      <c r="AS569">
        <v>80801030700</v>
      </c>
      <c r="AT569" t="s">
        <v>684</v>
      </c>
      <c r="AU569">
        <v>567</v>
      </c>
      <c r="AV569">
        <v>1</v>
      </c>
      <c r="AW569">
        <v>1</v>
      </c>
      <c r="AX569">
        <v>567</v>
      </c>
      <c r="AY569">
        <v>-8.9520000000000002E-2</v>
      </c>
      <c r="AZ569">
        <v>0.18421499999999999</v>
      </c>
      <c r="BA569">
        <v>0.220775</v>
      </c>
      <c r="BB569">
        <v>0.247919</v>
      </c>
      <c r="BC569">
        <v>0.271117</v>
      </c>
      <c r="BD569">
        <v>0.353605</v>
      </c>
      <c r="BE569">
        <v>0.39211299999999999</v>
      </c>
      <c r="BF569">
        <v>28023100</v>
      </c>
    </row>
    <row r="570" spans="1:58" x14ac:dyDescent="0.25">
      <c r="A570">
        <v>567</v>
      </c>
      <c r="B570" t="s">
        <v>41</v>
      </c>
      <c r="C570">
        <v>568</v>
      </c>
      <c r="D570">
        <v>142445441</v>
      </c>
      <c r="E570">
        <v>0.99615399999999998</v>
      </c>
      <c r="F570">
        <v>1.1E-5</v>
      </c>
      <c r="G570">
        <v>3.8349999999999999E-3</v>
      </c>
      <c r="H570">
        <v>429300</v>
      </c>
      <c r="I570">
        <v>0</v>
      </c>
      <c r="J570">
        <v>-2.75</v>
      </c>
      <c r="K570">
        <v>0.05</v>
      </c>
      <c r="L570">
        <v>0.83499999999999996</v>
      </c>
      <c r="M570">
        <v>10</v>
      </c>
      <c r="N570">
        <v>0.25</v>
      </c>
      <c r="O570">
        <v>0</v>
      </c>
      <c r="P570">
        <v>568</v>
      </c>
      <c r="Q570">
        <v>568</v>
      </c>
      <c r="R570">
        <v>1</v>
      </c>
      <c r="S570">
        <v>2.3E-2</v>
      </c>
      <c r="T570">
        <v>1E-3</v>
      </c>
      <c r="U570">
        <v>1</v>
      </c>
      <c r="V570">
        <v>0</v>
      </c>
      <c r="W570">
        <v>8.0000000000000002E-3</v>
      </c>
      <c r="X570">
        <v>0.05</v>
      </c>
      <c r="Y570">
        <v>0.05</v>
      </c>
      <c r="Z570">
        <v>7.2512999999999994E-2</v>
      </c>
      <c r="AA570">
        <v>-9999</v>
      </c>
      <c r="AB570">
        <v>0.47396100000000002</v>
      </c>
      <c r="AC570">
        <v>0.49142599999999997</v>
      </c>
      <c r="AD570">
        <v>0.2</v>
      </c>
      <c r="AE570">
        <v>1</v>
      </c>
      <c r="AF570">
        <v>-0.50634500000000005</v>
      </c>
      <c r="AG570" t="s">
        <v>217</v>
      </c>
      <c r="AH570" t="s">
        <v>42</v>
      </c>
      <c r="AI570">
        <v>1</v>
      </c>
      <c r="AJ570" t="s">
        <v>44</v>
      </c>
      <c r="AK570" t="s">
        <v>44</v>
      </c>
      <c r="AL570" t="s">
        <v>44</v>
      </c>
      <c r="AM570" t="s">
        <v>44</v>
      </c>
      <c r="AN570" t="s">
        <v>44</v>
      </c>
      <c r="AO570">
        <v>0</v>
      </c>
      <c r="AP570">
        <v>28</v>
      </c>
      <c r="AQ570" t="s">
        <v>650</v>
      </c>
      <c r="AR570" t="s">
        <v>651</v>
      </c>
      <c r="AS570">
        <v>80801030600</v>
      </c>
      <c r="AT570" t="s">
        <v>747</v>
      </c>
      <c r="AU570">
        <v>568</v>
      </c>
      <c r="AV570">
        <v>1</v>
      </c>
      <c r="AW570">
        <v>1</v>
      </c>
      <c r="AX570">
        <v>568</v>
      </c>
      <c r="AY570">
        <v>-0.13725399999999999</v>
      </c>
      <c r="AZ570">
        <v>-3.2384000000000003E-2</v>
      </c>
      <c r="BA570">
        <v>0.124497</v>
      </c>
      <c r="BB570">
        <v>0.26055899999999999</v>
      </c>
      <c r="BC570">
        <v>0.414464</v>
      </c>
      <c r="BD570">
        <v>0.54944499999999996</v>
      </c>
      <c r="BE570">
        <v>0.68706999999999996</v>
      </c>
      <c r="BF570">
        <v>142445000</v>
      </c>
    </row>
    <row r="571" spans="1:58" x14ac:dyDescent="0.25">
      <c r="A571">
        <v>568</v>
      </c>
      <c r="B571" t="s">
        <v>41</v>
      </c>
      <c r="C571">
        <v>569</v>
      </c>
      <c r="D571">
        <v>23550620</v>
      </c>
      <c r="E571">
        <v>2.0140000000000002E-2</v>
      </c>
      <c r="F571">
        <v>2.5274000000000001E-2</v>
      </c>
      <c r="G571">
        <v>0.95458600000000005</v>
      </c>
      <c r="H571">
        <v>936900</v>
      </c>
      <c r="I571">
        <v>0</v>
      </c>
      <c r="J571">
        <v>-1.2</v>
      </c>
      <c r="K571">
        <v>0.05</v>
      </c>
      <c r="L571">
        <v>0.83499999999999996</v>
      </c>
      <c r="M571">
        <v>10</v>
      </c>
      <c r="N571">
        <v>0.25</v>
      </c>
      <c r="O571">
        <v>0</v>
      </c>
      <c r="P571">
        <v>569</v>
      </c>
      <c r="Q571">
        <v>569</v>
      </c>
      <c r="R571">
        <v>1</v>
      </c>
      <c r="S571">
        <v>2.3E-2</v>
      </c>
      <c r="T571">
        <v>1E-3</v>
      </c>
      <c r="U571">
        <v>1</v>
      </c>
      <c r="V571">
        <v>0</v>
      </c>
      <c r="W571">
        <v>8.0000000000000002E-3</v>
      </c>
      <c r="X571">
        <v>0.05</v>
      </c>
      <c r="Y571">
        <v>0.05</v>
      </c>
      <c r="Z571">
        <v>0.14204700000000001</v>
      </c>
      <c r="AA571">
        <v>-9999</v>
      </c>
      <c r="AB571">
        <v>0.43724299999999999</v>
      </c>
      <c r="AC571">
        <v>0.351464</v>
      </c>
      <c r="AD571">
        <v>0.2</v>
      </c>
      <c r="AE571">
        <v>1</v>
      </c>
      <c r="AF571">
        <v>-0.193082</v>
      </c>
      <c r="AG571" t="s">
        <v>217</v>
      </c>
      <c r="AH571" t="s">
        <v>42</v>
      </c>
      <c r="AI571">
        <v>1</v>
      </c>
      <c r="AJ571" t="s">
        <v>44</v>
      </c>
      <c r="AK571" t="s">
        <v>44</v>
      </c>
      <c r="AL571" t="s">
        <v>44</v>
      </c>
      <c r="AM571" t="s">
        <v>44</v>
      </c>
      <c r="AN571" t="s">
        <v>44</v>
      </c>
      <c r="AO571">
        <v>0</v>
      </c>
      <c r="AP571">
        <v>28</v>
      </c>
      <c r="AQ571" t="s">
        <v>650</v>
      </c>
      <c r="AR571" t="s">
        <v>651</v>
      </c>
      <c r="AS571">
        <v>80802020905</v>
      </c>
      <c r="AT571" t="s">
        <v>749</v>
      </c>
      <c r="AU571">
        <v>569</v>
      </c>
      <c r="AV571">
        <v>1</v>
      </c>
      <c r="AW571">
        <v>1</v>
      </c>
      <c r="AX571">
        <v>569</v>
      </c>
      <c r="AY571">
        <v>0.176839</v>
      </c>
      <c r="AZ571">
        <v>0.24416199999999999</v>
      </c>
      <c r="BA571">
        <v>0.28950900000000002</v>
      </c>
      <c r="BB571">
        <v>0.31988299999999997</v>
      </c>
      <c r="BC571">
        <v>0.34584599999999999</v>
      </c>
      <c r="BD571">
        <v>0.39760000000000001</v>
      </c>
      <c r="BE571">
        <v>0.48812899999999998</v>
      </c>
      <c r="BF571">
        <v>23550600</v>
      </c>
    </row>
    <row r="572" spans="1:58" x14ac:dyDescent="0.25">
      <c r="A572">
        <v>569</v>
      </c>
      <c r="B572" t="s">
        <v>41</v>
      </c>
      <c r="C572">
        <v>570</v>
      </c>
      <c r="D572">
        <v>32609374</v>
      </c>
      <c r="E572">
        <v>4.3359000000000002E-2</v>
      </c>
      <c r="F572">
        <v>4.8199999999999996E-3</v>
      </c>
      <c r="G572">
        <v>0.95182100000000003</v>
      </c>
      <c r="H572">
        <v>2641500</v>
      </c>
      <c r="I572">
        <v>0</v>
      </c>
      <c r="J572">
        <v>-0.6</v>
      </c>
      <c r="K572">
        <v>0.05</v>
      </c>
      <c r="L572">
        <v>0.83499999999999996</v>
      </c>
      <c r="M572">
        <v>10</v>
      </c>
      <c r="N572">
        <v>0.25</v>
      </c>
      <c r="O572">
        <v>0</v>
      </c>
      <c r="P572">
        <v>570</v>
      </c>
      <c r="Q572">
        <v>570</v>
      </c>
      <c r="R572">
        <v>1</v>
      </c>
      <c r="S572">
        <v>2.3E-2</v>
      </c>
      <c r="T572">
        <v>1E-3</v>
      </c>
      <c r="U572">
        <v>1</v>
      </c>
      <c r="V572">
        <v>0</v>
      </c>
      <c r="W572">
        <v>8.0000000000000002E-3</v>
      </c>
      <c r="X572">
        <v>0.05</v>
      </c>
      <c r="Y572">
        <v>0.05</v>
      </c>
      <c r="Z572">
        <v>0.146757</v>
      </c>
      <c r="AA572">
        <v>-9999</v>
      </c>
      <c r="AB572">
        <v>0.43528</v>
      </c>
      <c r="AC572">
        <v>0.23047500000000001</v>
      </c>
      <c r="AD572">
        <v>0.2</v>
      </c>
      <c r="AE572">
        <v>1</v>
      </c>
      <c r="AF572">
        <v>-0.18684200000000001</v>
      </c>
      <c r="AG572" t="s">
        <v>217</v>
      </c>
      <c r="AH572" t="s">
        <v>42</v>
      </c>
      <c r="AI572">
        <v>1</v>
      </c>
      <c r="AJ572" t="s">
        <v>44</v>
      </c>
      <c r="AK572" t="s">
        <v>44</v>
      </c>
      <c r="AL572" t="s">
        <v>44</v>
      </c>
      <c r="AM572" t="s">
        <v>44</v>
      </c>
      <c r="AN572" t="s">
        <v>44</v>
      </c>
      <c r="AO572">
        <v>0</v>
      </c>
      <c r="AP572">
        <v>28</v>
      </c>
      <c r="AQ572" t="s">
        <v>650</v>
      </c>
      <c r="AR572" t="s">
        <v>651</v>
      </c>
      <c r="AS572">
        <v>80801030503</v>
      </c>
      <c r="AT572" t="s">
        <v>752</v>
      </c>
      <c r="AU572">
        <v>570</v>
      </c>
      <c r="AV572">
        <v>1</v>
      </c>
      <c r="AW572">
        <v>1</v>
      </c>
      <c r="AX572">
        <v>570</v>
      </c>
      <c r="AY572">
        <v>0.18151800000000001</v>
      </c>
      <c r="AZ572">
        <v>0.24843799999999999</v>
      </c>
      <c r="BA572">
        <v>0.303479</v>
      </c>
      <c r="BB572">
        <v>0.34648000000000001</v>
      </c>
      <c r="BC572">
        <v>0.383741</v>
      </c>
      <c r="BD572">
        <v>0.44353100000000001</v>
      </c>
      <c r="BE572">
        <v>0.51382300000000003</v>
      </c>
      <c r="BF572">
        <v>32609400</v>
      </c>
    </row>
    <row r="573" spans="1:58" x14ac:dyDescent="0.25">
      <c r="A573">
        <v>570</v>
      </c>
      <c r="B573" t="s">
        <v>41</v>
      </c>
      <c r="C573">
        <v>571</v>
      </c>
      <c r="D573">
        <v>42454427</v>
      </c>
      <c r="E573">
        <v>0.50636400000000004</v>
      </c>
      <c r="F573">
        <v>1.3999999999999999E-4</v>
      </c>
      <c r="G573">
        <v>0.49349599999999999</v>
      </c>
      <c r="H573">
        <v>2115000</v>
      </c>
      <c r="I573">
        <v>0</v>
      </c>
      <c r="J573">
        <v>-5.31</v>
      </c>
      <c r="K573">
        <v>0.05</v>
      </c>
      <c r="L573">
        <v>0.83499999999999996</v>
      </c>
      <c r="M573">
        <v>10</v>
      </c>
      <c r="N573">
        <v>0.25</v>
      </c>
      <c r="O573">
        <v>0</v>
      </c>
      <c r="P573">
        <v>571</v>
      </c>
      <c r="Q573">
        <v>571</v>
      </c>
      <c r="R573">
        <v>1</v>
      </c>
      <c r="S573">
        <v>2.3E-2</v>
      </c>
      <c r="T573">
        <v>1E-3</v>
      </c>
      <c r="U573">
        <v>1</v>
      </c>
      <c r="V573">
        <v>0</v>
      </c>
      <c r="W573">
        <v>8.0000000000000002E-3</v>
      </c>
      <c r="X573">
        <v>0.05</v>
      </c>
      <c r="Y573">
        <v>0.05</v>
      </c>
      <c r="Z573">
        <v>0.35621799999999998</v>
      </c>
      <c r="AA573">
        <v>-9999</v>
      </c>
      <c r="AB573">
        <v>0.53989100000000001</v>
      </c>
      <c r="AC573">
        <v>0.36720399999999997</v>
      </c>
      <c r="AD573">
        <v>0.2</v>
      </c>
      <c r="AE573">
        <v>1</v>
      </c>
      <c r="AF573">
        <v>-0.180538</v>
      </c>
      <c r="AG573" t="s">
        <v>217</v>
      </c>
      <c r="AH573" t="s">
        <v>42</v>
      </c>
      <c r="AI573">
        <v>1</v>
      </c>
      <c r="AJ573" t="s">
        <v>44</v>
      </c>
      <c r="AK573" t="s">
        <v>44</v>
      </c>
      <c r="AL573" t="s">
        <v>44</v>
      </c>
      <c r="AM573" t="s">
        <v>44</v>
      </c>
      <c r="AN573" t="s">
        <v>44</v>
      </c>
      <c r="AO573">
        <v>0</v>
      </c>
      <c r="AP573">
        <v>28</v>
      </c>
      <c r="AQ573" t="s">
        <v>650</v>
      </c>
      <c r="AR573" t="s">
        <v>651</v>
      </c>
      <c r="AS573">
        <v>80801030501</v>
      </c>
      <c r="AT573" t="s">
        <v>744</v>
      </c>
      <c r="AU573">
        <v>571</v>
      </c>
      <c r="AV573">
        <v>1</v>
      </c>
      <c r="AW573">
        <v>1</v>
      </c>
      <c r="AX573">
        <v>571</v>
      </c>
      <c r="AY573">
        <v>0.314691</v>
      </c>
      <c r="AZ573">
        <v>0.35935299999999998</v>
      </c>
      <c r="BA573">
        <v>0.395509</v>
      </c>
      <c r="BB573">
        <v>0.425483</v>
      </c>
      <c r="BC573">
        <v>0.45288800000000001</v>
      </c>
      <c r="BD573">
        <v>0.50520100000000001</v>
      </c>
      <c r="BE573">
        <v>0.60842399999999996</v>
      </c>
      <c r="BF573">
        <v>42454400</v>
      </c>
    </row>
    <row r="574" spans="1:58" x14ac:dyDescent="0.25">
      <c r="A574">
        <v>571</v>
      </c>
      <c r="B574" t="s">
        <v>41</v>
      </c>
      <c r="C574">
        <v>572</v>
      </c>
      <c r="D574">
        <v>614239913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-25.2</v>
      </c>
      <c r="K574">
        <v>0.05</v>
      </c>
      <c r="L574">
        <v>0.83499999999999996</v>
      </c>
      <c r="M574">
        <v>10</v>
      </c>
      <c r="N574">
        <v>0.25</v>
      </c>
      <c r="O574">
        <v>0</v>
      </c>
      <c r="P574">
        <v>572</v>
      </c>
      <c r="Q574">
        <v>572</v>
      </c>
      <c r="R574">
        <v>1</v>
      </c>
      <c r="S574">
        <v>2.3E-2</v>
      </c>
      <c r="T574">
        <v>1E-3</v>
      </c>
      <c r="U574">
        <v>1</v>
      </c>
      <c r="V574">
        <v>0</v>
      </c>
      <c r="W574">
        <v>8.0000000000000002E-3</v>
      </c>
      <c r="X574">
        <v>0.05</v>
      </c>
      <c r="Y574">
        <v>0.05</v>
      </c>
      <c r="Z574">
        <v>0</v>
      </c>
      <c r="AA574">
        <v>100</v>
      </c>
      <c r="AB574">
        <v>-25.2</v>
      </c>
      <c r="AC574">
        <v>0</v>
      </c>
      <c r="AD574">
        <v>0.2</v>
      </c>
      <c r="AE574">
        <v>1</v>
      </c>
      <c r="AF574">
        <v>0</v>
      </c>
      <c r="AG574" t="s">
        <v>217</v>
      </c>
      <c r="AH574" t="s">
        <v>200</v>
      </c>
      <c r="AI574">
        <v>0</v>
      </c>
      <c r="AJ574" t="s">
        <v>44</v>
      </c>
      <c r="AK574" t="s">
        <v>44</v>
      </c>
      <c r="AL574" t="s">
        <v>44</v>
      </c>
      <c r="AM574" t="s">
        <v>44</v>
      </c>
      <c r="AN574" t="s">
        <v>44</v>
      </c>
      <c r="AO574">
        <v>0</v>
      </c>
      <c r="AP574">
        <v>33</v>
      </c>
      <c r="AQ574">
        <v>-9999</v>
      </c>
      <c r="AR574">
        <v>-9999</v>
      </c>
      <c r="AS574" t="s">
        <v>44</v>
      </c>
      <c r="AT574" t="s">
        <v>44</v>
      </c>
      <c r="AU574">
        <v>572</v>
      </c>
      <c r="AV574">
        <v>1</v>
      </c>
      <c r="AW574">
        <v>-9999</v>
      </c>
      <c r="AX574">
        <v>572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614240000</v>
      </c>
    </row>
    <row r="575" spans="1:58" x14ac:dyDescent="0.25">
      <c r="A575">
        <v>572</v>
      </c>
      <c r="B575" t="s">
        <v>41</v>
      </c>
      <c r="C575">
        <v>573</v>
      </c>
      <c r="D575">
        <v>52172092</v>
      </c>
      <c r="E575">
        <v>0.99979300000000004</v>
      </c>
      <c r="F575">
        <v>2.0699999999999999E-4</v>
      </c>
      <c r="G575">
        <v>0</v>
      </c>
      <c r="H575">
        <v>0</v>
      </c>
      <c r="I575">
        <v>0</v>
      </c>
      <c r="J575">
        <v>-2.9147500000000002</v>
      </c>
      <c r="K575">
        <v>0.05</v>
      </c>
      <c r="L575">
        <v>0.83499999999999996</v>
      </c>
      <c r="M575">
        <v>10</v>
      </c>
      <c r="N575">
        <v>0.25</v>
      </c>
      <c r="O575">
        <v>0</v>
      </c>
      <c r="P575">
        <v>573</v>
      </c>
      <c r="Q575">
        <v>573</v>
      </c>
      <c r="R575">
        <v>1</v>
      </c>
      <c r="S575">
        <v>2.3E-2</v>
      </c>
      <c r="T575">
        <v>1E-3</v>
      </c>
      <c r="U575">
        <v>1</v>
      </c>
      <c r="V575">
        <v>0</v>
      </c>
      <c r="W575">
        <v>8.0000000000000002E-3</v>
      </c>
      <c r="X575">
        <v>0.05</v>
      </c>
      <c r="Y575">
        <v>0.05</v>
      </c>
      <c r="Z575">
        <v>0</v>
      </c>
      <c r="AA575">
        <v>-9999</v>
      </c>
      <c r="AB575">
        <v>-2.9147500000000002</v>
      </c>
      <c r="AC575">
        <v>0</v>
      </c>
      <c r="AD575">
        <v>0.2</v>
      </c>
      <c r="AE575">
        <v>1</v>
      </c>
      <c r="AF575">
        <v>0</v>
      </c>
      <c r="AG575" t="s">
        <v>217</v>
      </c>
      <c r="AH575" t="s">
        <v>42</v>
      </c>
      <c r="AI575">
        <v>1</v>
      </c>
      <c r="AJ575" t="s">
        <v>44</v>
      </c>
      <c r="AK575" t="s">
        <v>44</v>
      </c>
      <c r="AL575" t="s">
        <v>44</v>
      </c>
      <c r="AM575" t="s">
        <v>44</v>
      </c>
      <c r="AN575" t="s">
        <v>44</v>
      </c>
      <c r="AO575">
        <v>0</v>
      </c>
      <c r="AP575">
        <v>27</v>
      </c>
      <c r="AQ575" t="s">
        <v>647</v>
      </c>
      <c r="AR575" t="s">
        <v>648</v>
      </c>
      <c r="AS575">
        <v>80801030900</v>
      </c>
      <c r="AT575" t="s">
        <v>750</v>
      </c>
      <c r="AU575">
        <v>573</v>
      </c>
      <c r="AV575">
        <v>1</v>
      </c>
      <c r="AW575">
        <v>1</v>
      </c>
      <c r="AX575">
        <v>573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52172100</v>
      </c>
    </row>
    <row r="576" spans="1:58" x14ac:dyDescent="0.25">
      <c r="A576">
        <v>573</v>
      </c>
      <c r="B576" t="s">
        <v>41</v>
      </c>
      <c r="C576">
        <v>574</v>
      </c>
      <c r="D576">
        <v>19138051</v>
      </c>
      <c r="E576">
        <v>0.17982999999999999</v>
      </c>
      <c r="F576">
        <v>1.65E-4</v>
      </c>
      <c r="G576">
        <v>0.82000499999999998</v>
      </c>
      <c r="H576">
        <v>1848600</v>
      </c>
      <c r="I576">
        <v>0</v>
      </c>
      <c r="J576">
        <v>-1.2</v>
      </c>
      <c r="K576">
        <v>0.05</v>
      </c>
      <c r="L576">
        <v>0.83499999999999996</v>
      </c>
      <c r="M576">
        <v>10</v>
      </c>
      <c r="N576">
        <v>0.25</v>
      </c>
      <c r="O576">
        <v>0</v>
      </c>
      <c r="P576">
        <v>574</v>
      </c>
      <c r="Q576">
        <v>574</v>
      </c>
      <c r="R576">
        <v>1</v>
      </c>
      <c r="S576">
        <v>2.3E-2</v>
      </c>
      <c r="T576">
        <v>1E-3</v>
      </c>
      <c r="U576">
        <v>1</v>
      </c>
      <c r="V576">
        <v>0</v>
      </c>
      <c r="W576">
        <v>8.0000000000000002E-3</v>
      </c>
      <c r="X576">
        <v>0.05</v>
      </c>
      <c r="Y576">
        <v>0.05</v>
      </c>
      <c r="Z576">
        <v>0.143845</v>
      </c>
      <c r="AA576">
        <v>-9999</v>
      </c>
      <c r="AB576">
        <v>0.44329099999999999</v>
      </c>
      <c r="AC576">
        <v>0.24517800000000001</v>
      </c>
      <c r="AD576">
        <v>0.2</v>
      </c>
      <c r="AE576">
        <v>1</v>
      </c>
      <c r="AF576">
        <v>-0.20908599999999999</v>
      </c>
      <c r="AG576" t="s">
        <v>217</v>
      </c>
      <c r="AH576" t="s">
        <v>42</v>
      </c>
      <c r="AI576">
        <v>1</v>
      </c>
      <c r="AJ576" t="s">
        <v>44</v>
      </c>
      <c r="AK576" t="s">
        <v>44</v>
      </c>
      <c r="AL576" t="s">
        <v>44</v>
      </c>
      <c r="AM576" t="s">
        <v>44</v>
      </c>
      <c r="AN576" t="s">
        <v>44</v>
      </c>
      <c r="AO576">
        <v>0</v>
      </c>
      <c r="AP576">
        <v>28</v>
      </c>
      <c r="AQ576" t="s">
        <v>650</v>
      </c>
      <c r="AR576" t="s">
        <v>651</v>
      </c>
      <c r="AS576">
        <v>80801030505</v>
      </c>
      <c r="AT576" t="s">
        <v>753</v>
      </c>
      <c r="AU576">
        <v>574</v>
      </c>
      <c r="AV576">
        <v>1</v>
      </c>
      <c r="AW576">
        <v>1</v>
      </c>
      <c r="AX576">
        <v>574</v>
      </c>
      <c r="AY576">
        <v>0.14483399999999999</v>
      </c>
      <c r="AZ576">
        <v>0.234205</v>
      </c>
      <c r="BA576">
        <v>0.28659800000000002</v>
      </c>
      <c r="BB576">
        <v>0.324959</v>
      </c>
      <c r="BC576">
        <v>0.35950799999999999</v>
      </c>
      <c r="BD576">
        <v>0.41720400000000002</v>
      </c>
      <c r="BE576">
        <v>0.52987399999999996</v>
      </c>
      <c r="BF576">
        <v>19138000</v>
      </c>
    </row>
    <row r="577" spans="1:58" x14ac:dyDescent="0.25">
      <c r="A577">
        <v>574</v>
      </c>
      <c r="B577" t="s">
        <v>41</v>
      </c>
      <c r="C577">
        <v>575</v>
      </c>
      <c r="D577">
        <v>21134174</v>
      </c>
      <c r="E577">
        <v>0.110806</v>
      </c>
      <c r="F577">
        <v>0</v>
      </c>
      <c r="G577">
        <v>0.88919400000000004</v>
      </c>
      <c r="H577">
        <v>3231000</v>
      </c>
      <c r="I577">
        <v>0</v>
      </c>
      <c r="J577">
        <v>-0.8</v>
      </c>
      <c r="K577">
        <v>0.05</v>
      </c>
      <c r="L577">
        <v>0.83499999999999996</v>
      </c>
      <c r="M577">
        <v>10</v>
      </c>
      <c r="N577">
        <v>0.25</v>
      </c>
      <c r="O577">
        <v>0</v>
      </c>
      <c r="P577">
        <v>575</v>
      </c>
      <c r="Q577">
        <v>575</v>
      </c>
      <c r="R577">
        <v>1</v>
      </c>
      <c r="S577">
        <v>2.3E-2</v>
      </c>
      <c r="T577">
        <v>1E-3</v>
      </c>
      <c r="U577">
        <v>1</v>
      </c>
      <c r="V577">
        <v>0</v>
      </c>
      <c r="W577">
        <v>8.0000000000000002E-3</v>
      </c>
      <c r="X577">
        <v>0.05</v>
      </c>
      <c r="Y577">
        <v>0.05</v>
      </c>
      <c r="Z577">
        <v>0.24687300000000001</v>
      </c>
      <c r="AA577">
        <v>-9999</v>
      </c>
      <c r="AB577">
        <v>0.32688299999999998</v>
      </c>
      <c r="AC577">
        <v>0.211172</v>
      </c>
      <c r="AD577">
        <v>0.2</v>
      </c>
      <c r="AE577">
        <v>1</v>
      </c>
      <c r="AF577">
        <v>-0.17883299999999999</v>
      </c>
      <c r="AG577" t="s">
        <v>217</v>
      </c>
      <c r="AH577" t="s">
        <v>42</v>
      </c>
      <c r="AI577">
        <v>1</v>
      </c>
      <c r="AJ577" t="s">
        <v>44</v>
      </c>
      <c r="AK577" t="s">
        <v>44</v>
      </c>
      <c r="AL577" t="s">
        <v>44</v>
      </c>
      <c r="AM577" t="s">
        <v>44</v>
      </c>
      <c r="AN577" t="s">
        <v>44</v>
      </c>
      <c r="AO577">
        <v>0</v>
      </c>
      <c r="AP577">
        <v>28</v>
      </c>
      <c r="AQ577" t="s">
        <v>650</v>
      </c>
      <c r="AR577" t="s">
        <v>651</v>
      </c>
      <c r="AS577">
        <v>80801020901</v>
      </c>
      <c r="AT577" t="s">
        <v>683</v>
      </c>
      <c r="AU577">
        <v>575</v>
      </c>
      <c r="AV577">
        <v>1</v>
      </c>
      <c r="AW577">
        <v>1</v>
      </c>
      <c r="AX577">
        <v>575</v>
      </c>
      <c r="AY577">
        <v>2.6377000000000001E-2</v>
      </c>
      <c r="AZ577">
        <v>0.14805099999999999</v>
      </c>
      <c r="BA577">
        <v>0.232461</v>
      </c>
      <c r="BB577">
        <v>0.29087600000000002</v>
      </c>
      <c r="BC577">
        <v>0.329098</v>
      </c>
      <c r="BD577">
        <v>0.37543900000000002</v>
      </c>
      <c r="BE577">
        <v>0.42399500000000001</v>
      </c>
      <c r="BF577">
        <v>21134200</v>
      </c>
    </row>
    <row r="578" spans="1:58" x14ac:dyDescent="0.25">
      <c r="A578">
        <v>575</v>
      </c>
      <c r="B578" t="s">
        <v>41</v>
      </c>
      <c r="C578">
        <v>576</v>
      </c>
      <c r="D578">
        <v>45247020</v>
      </c>
      <c r="E578">
        <v>0.85226199999999996</v>
      </c>
      <c r="F578">
        <v>9.0200000000000002E-3</v>
      </c>
      <c r="G578">
        <v>0.13871900000000001</v>
      </c>
      <c r="H578">
        <v>621000</v>
      </c>
      <c r="I578">
        <v>0</v>
      </c>
      <c r="J578">
        <v>-2.0105179999999998</v>
      </c>
      <c r="K578">
        <v>0.05</v>
      </c>
      <c r="L578">
        <v>0.83499999999999996</v>
      </c>
      <c r="M578">
        <v>10</v>
      </c>
      <c r="N578">
        <v>0.25</v>
      </c>
      <c r="O578">
        <v>0</v>
      </c>
      <c r="P578">
        <v>576</v>
      </c>
      <c r="Q578">
        <v>576</v>
      </c>
      <c r="R578">
        <v>1</v>
      </c>
      <c r="S578">
        <v>2.3E-2</v>
      </c>
      <c r="T578">
        <v>1E-3</v>
      </c>
      <c r="U578">
        <v>1</v>
      </c>
      <c r="V578">
        <v>0</v>
      </c>
      <c r="W578">
        <v>8.0000000000000002E-3</v>
      </c>
      <c r="X578">
        <v>0.05</v>
      </c>
      <c r="Y578">
        <v>0.05</v>
      </c>
      <c r="Z578">
        <v>0.101816</v>
      </c>
      <c r="AA578">
        <v>-9999</v>
      </c>
      <c r="AB578">
        <v>0.26556400000000002</v>
      </c>
      <c r="AC578">
        <v>0.34531800000000001</v>
      </c>
      <c r="AD578">
        <v>0.2</v>
      </c>
      <c r="AE578">
        <v>1</v>
      </c>
      <c r="AF578">
        <v>-0.24360599999999999</v>
      </c>
      <c r="AG578" t="s">
        <v>217</v>
      </c>
      <c r="AH578" t="s">
        <v>42</v>
      </c>
      <c r="AI578">
        <v>1</v>
      </c>
      <c r="AJ578" t="s">
        <v>44</v>
      </c>
      <c r="AK578" t="s">
        <v>44</v>
      </c>
      <c r="AL578" t="s">
        <v>44</v>
      </c>
      <c r="AM578" t="s">
        <v>44</v>
      </c>
      <c r="AN578" t="s">
        <v>44</v>
      </c>
      <c r="AO578">
        <v>0</v>
      </c>
      <c r="AP578">
        <v>27</v>
      </c>
      <c r="AQ578" t="s">
        <v>647</v>
      </c>
      <c r="AR578" t="s">
        <v>648</v>
      </c>
      <c r="AS578">
        <v>80801030800</v>
      </c>
      <c r="AT578" t="s">
        <v>751</v>
      </c>
      <c r="AU578">
        <v>576</v>
      </c>
      <c r="AV578">
        <v>1</v>
      </c>
      <c r="AW578">
        <v>1</v>
      </c>
      <c r="AX578">
        <v>576</v>
      </c>
      <c r="AY578">
        <v>-0.31804300000000002</v>
      </c>
      <c r="AZ578">
        <v>2.1957999999999998E-2</v>
      </c>
      <c r="BA578">
        <v>0.220605</v>
      </c>
      <c r="BB578">
        <v>0.27448400000000001</v>
      </c>
      <c r="BC578">
        <v>0.29858600000000002</v>
      </c>
      <c r="BD578">
        <v>0.32974399999999998</v>
      </c>
      <c r="BE578">
        <v>0.37838699999999997</v>
      </c>
      <c r="BF578">
        <v>45247000</v>
      </c>
    </row>
    <row r="579" spans="1:58" x14ac:dyDescent="0.25">
      <c r="A579">
        <v>576</v>
      </c>
      <c r="B579" t="s">
        <v>41</v>
      </c>
      <c r="C579">
        <v>577</v>
      </c>
      <c r="D579">
        <v>611645</v>
      </c>
      <c r="E579">
        <v>1</v>
      </c>
      <c r="F579">
        <v>0</v>
      </c>
      <c r="G579">
        <v>0</v>
      </c>
      <c r="H579">
        <v>79825</v>
      </c>
      <c r="I579">
        <v>0</v>
      </c>
      <c r="J579">
        <v>-2</v>
      </c>
      <c r="K579">
        <v>0.05</v>
      </c>
      <c r="L579">
        <v>0.83499999999999996</v>
      </c>
      <c r="M579">
        <v>10</v>
      </c>
      <c r="N579">
        <v>0.25</v>
      </c>
      <c r="O579">
        <v>0</v>
      </c>
      <c r="P579">
        <v>577</v>
      </c>
      <c r="Q579">
        <v>577</v>
      </c>
      <c r="R579">
        <v>1</v>
      </c>
      <c r="S579">
        <v>2.3E-2</v>
      </c>
      <c r="T579">
        <v>1E-3</v>
      </c>
      <c r="U579">
        <v>1</v>
      </c>
      <c r="V579">
        <v>0</v>
      </c>
      <c r="W579">
        <v>8.0000000000000002E-3</v>
      </c>
      <c r="X579">
        <v>0.05</v>
      </c>
      <c r="Y579">
        <v>0.05</v>
      </c>
      <c r="Z579">
        <v>7.1705000000000005E-2</v>
      </c>
      <c r="AA579">
        <v>-9999</v>
      </c>
      <c r="AB579">
        <v>-2</v>
      </c>
      <c r="AC579">
        <v>0</v>
      </c>
      <c r="AD579">
        <v>0.2</v>
      </c>
      <c r="AE579">
        <v>1</v>
      </c>
      <c r="AF579">
        <v>0</v>
      </c>
      <c r="AG579" t="s">
        <v>217</v>
      </c>
      <c r="AH579" t="s">
        <v>204</v>
      </c>
      <c r="AI579">
        <v>0</v>
      </c>
      <c r="AJ579" t="s">
        <v>44</v>
      </c>
      <c r="AK579" t="s">
        <v>44</v>
      </c>
      <c r="AL579" t="s">
        <v>44</v>
      </c>
      <c r="AM579" t="s">
        <v>44</v>
      </c>
      <c r="AN579" t="s">
        <v>44</v>
      </c>
      <c r="AO579">
        <v>0</v>
      </c>
      <c r="AP579">
        <v>27</v>
      </c>
      <c r="AQ579" t="s">
        <v>647</v>
      </c>
      <c r="AR579" t="s">
        <v>648</v>
      </c>
      <c r="AS579">
        <v>80801010501</v>
      </c>
      <c r="AT579" t="s">
        <v>670</v>
      </c>
      <c r="AU579">
        <v>577</v>
      </c>
      <c r="AV579">
        <v>1</v>
      </c>
      <c r="AW579">
        <v>1</v>
      </c>
      <c r="AX579">
        <v>577</v>
      </c>
      <c r="AY579">
        <v>-0.7</v>
      </c>
      <c r="AZ579">
        <v>-0.64378000000000002</v>
      </c>
      <c r="BA579">
        <v>-0.57201199999999996</v>
      </c>
      <c r="BB579">
        <v>-0.47921999999999998</v>
      </c>
      <c r="BC579">
        <v>-0.41365800000000003</v>
      </c>
      <c r="BD579">
        <v>-0.33275300000000002</v>
      </c>
      <c r="BE579">
        <v>-9.0999999999999998E-2</v>
      </c>
      <c r="BF579">
        <v>611645</v>
      </c>
    </row>
    <row r="580" spans="1:58" x14ac:dyDescent="0.25">
      <c r="A580">
        <v>577</v>
      </c>
      <c r="B580" t="s">
        <v>41</v>
      </c>
      <c r="C580">
        <v>578</v>
      </c>
      <c r="D580">
        <v>22842827</v>
      </c>
      <c r="E580">
        <v>0.95378700000000005</v>
      </c>
      <c r="F580">
        <v>3.0309999999999998E-3</v>
      </c>
      <c r="G580">
        <v>4.3181999999999998E-2</v>
      </c>
      <c r="H580">
        <v>202500</v>
      </c>
      <c r="I580">
        <v>0</v>
      </c>
      <c r="J580">
        <v>-2.0834700000000002</v>
      </c>
      <c r="K580">
        <v>0.05</v>
      </c>
      <c r="L580">
        <v>0.83499999999999996</v>
      </c>
      <c r="M580">
        <v>10</v>
      </c>
      <c r="N580">
        <v>0.25</v>
      </c>
      <c r="O580">
        <v>0</v>
      </c>
      <c r="P580">
        <v>578</v>
      </c>
      <c r="Q580">
        <v>578</v>
      </c>
      <c r="R580">
        <v>1</v>
      </c>
      <c r="S580">
        <v>2.3E-2</v>
      </c>
      <c r="T580">
        <v>1E-3</v>
      </c>
      <c r="U580">
        <v>1</v>
      </c>
      <c r="V580">
        <v>0</v>
      </c>
      <c r="W580">
        <v>8.0000000000000002E-3</v>
      </c>
      <c r="X580">
        <v>0.05</v>
      </c>
      <c r="Y580">
        <v>0.05</v>
      </c>
      <c r="Z580">
        <v>0.13194600000000001</v>
      </c>
      <c r="AA580">
        <v>-9999</v>
      </c>
      <c r="AB580">
        <v>0.43847199999999997</v>
      </c>
      <c r="AC580">
        <v>0.32557999999999998</v>
      </c>
      <c r="AD580">
        <v>0.2</v>
      </c>
      <c r="AE580">
        <v>1</v>
      </c>
      <c r="AF580">
        <v>-0.10148500000000001</v>
      </c>
      <c r="AG580" t="s">
        <v>217</v>
      </c>
      <c r="AH580" t="s">
        <v>42</v>
      </c>
      <c r="AI580">
        <v>1</v>
      </c>
      <c r="AJ580" t="s">
        <v>44</v>
      </c>
      <c r="AK580" t="s">
        <v>44</v>
      </c>
      <c r="AL580" t="s">
        <v>44</v>
      </c>
      <c r="AM580" t="s">
        <v>44</v>
      </c>
      <c r="AN580" t="s">
        <v>44</v>
      </c>
      <c r="AO580">
        <v>1</v>
      </c>
      <c r="AP580">
        <v>27</v>
      </c>
      <c r="AQ580" t="s">
        <v>647</v>
      </c>
      <c r="AR580" t="s">
        <v>648</v>
      </c>
      <c r="AS580">
        <v>80801030800</v>
      </c>
      <c r="AT580" t="s">
        <v>751</v>
      </c>
      <c r="AU580">
        <v>578</v>
      </c>
      <c r="AV580">
        <v>1</v>
      </c>
      <c r="AW580">
        <v>1</v>
      </c>
      <c r="AX580">
        <v>578</v>
      </c>
      <c r="AY580">
        <v>3.6584999999999999E-2</v>
      </c>
      <c r="AZ580">
        <v>0.33698699999999998</v>
      </c>
      <c r="BA580">
        <v>0.39128099999999999</v>
      </c>
      <c r="BB580">
        <v>0.41339300000000001</v>
      </c>
      <c r="BC580">
        <v>0.42635499999999998</v>
      </c>
      <c r="BD580">
        <v>0.45352799999999999</v>
      </c>
      <c r="BE580">
        <v>0.50200400000000001</v>
      </c>
      <c r="BF580">
        <v>22842800</v>
      </c>
    </row>
    <row r="581" spans="1:58" x14ac:dyDescent="0.25">
      <c r="A581">
        <v>578</v>
      </c>
      <c r="B581" t="s">
        <v>41</v>
      </c>
      <c r="C581">
        <v>579</v>
      </c>
      <c r="D581">
        <v>14121287</v>
      </c>
      <c r="E581">
        <v>0.21815999999999999</v>
      </c>
      <c r="F581">
        <v>3.39E-4</v>
      </c>
      <c r="G581">
        <v>0.781501</v>
      </c>
      <c r="H581">
        <v>2072700</v>
      </c>
      <c r="I581">
        <v>0</v>
      </c>
      <c r="J581">
        <v>-1</v>
      </c>
      <c r="K581">
        <v>0.05</v>
      </c>
      <c r="L581">
        <v>0.83499999999999996</v>
      </c>
      <c r="M581">
        <v>10</v>
      </c>
      <c r="N581">
        <v>0.25</v>
      </c>
      <c r="O581">
        <v>0</v>
      </c>
      <c r="P581">
        <v>579</v>
      </c>
      <c r="Q581">
        <v>579</v>
      </c>
      <c r="R581">
        <v>1</v>
      </c>
      <c r="S581">
        <v>2.3E-2</v>
      </c>
      <c r="T581">
        <v>1E-3</v>
      </c>
      <c r="U581">
        <v>1</v>
      </c>
      <c r="V581">
        <v>0</v>
      </c>
      <c r="W581">
        <v>8.0000000000000002E-3</v>
      </c>
      <c r="X581">
        <v>0.05</v>
      </c>
      <c r="Y581">
        <v>0.05</v>
      </c>
      <c r="Z581">
        <v>0.24790699999999999</v>
      </c>
      <c r="AA581">
        <v>-9999</v>
      </c>
      <c r="AB581">
        <v>0.26260600000000001</v>
      </c>
      <c r="AC581">
        <v>0.231846</v>
      </c>
      <c r="AD581">
        <v>0.2</v>
      </c>
      <c r="AE581">
        <v>1</v>
      </c>
      <c r="AF581">
        <v>-0.24366499999999999</v>
      </c>
      <c r="AG581" t="s">
        <v>217</v>
      </c>
      <c r="AH581" t="s">
        <v>42</v>
      </c>
      <c r="AI581">
        <v>1</v>
      </c>
      <c r="AJ581" t="s">
        <v>44</v>
      </c>
      <c r="AK581" t="s">
        <v>44</v>
      </c>
      <c r="AL581" t="s">
        <v>44</v>
      </c>
      <c r="AM581" t="s">
        <v>44</v>
      </c>
      <c r="AN581" t="s">
        <v>44</v>
      </c>
      <c r="AO581">
        <v>0</v>
      </c>
      <c r="AP581">
        <v>28</v>
      </c>
      <c r="AQ581" t="s">
        <v>650</v>
      </c>
      <c r="AR581" t="s">
        <v>651</v>
      </c>
      <c r="AS581">
        <v>80801020901</v>
      </c>
      <c r="AT581" t="s">
        <v>683</v>
      </c>
      <c r="AU581">
        <v>579</v>
      </c>
      <c r="AV581">
        <v>1</v>
      </c>
      <c r="AW581">
        <v>1</v>
      </c>
      <c r="AX581">
        <v>579</v>
      </c>
      <c r="AY581">
        <v>-6.8236000000000005E-2</v>
      </c>
      <c r="AZ581">
        <v>1.8939999999999999E-2</v>
      </c>
      <c r="BA581">
        <v>0.10630199999999999</v>
      </c>
      <c r="BB581">
        <v>0.172324</v>
      </c>
      <c r="BC581">
        <v>0.22049099999999999</v>
      </c>
      <c r="BD581">
        <v>0.28819400000000001</v>
      </c>
      <c r="BE581">
        <v>0.37133699999999997</v>
      </c>
      <c r="BF581">
        <v>14121300</v>
      </c>
    </row>
    <row r="582" spans="1:58" x14ac:dyDescent="0.25">
      <c r="A582">
        <v>579</v>
      </c>
      <c r="B582" t="s">
        <v>41</v>
      </c>
      <c r="C582">
        <v>580</v>
      </c>
      <c r="D582">
        <v>13356685</v>
      </c>
      <c r="E582">
        <v>9.0290000000000006E-3</v>
      </c>
      <c r="F582">
        <v>0.19431399999999999</v>
      </c>
      <c r="G582">
        <v>0.79665699999999995</v>
      </c>
      <c r="H582">
        <v>279000</v>
      </c>
      <c r="I582">
        <v>0</v>
      </c>
      <c r="J582">
        <v>-0.6</v>
      </c>
      <c r="K582">
        <v>0.05</v>
      </c>
      <c r="L582">
        <v>0.83499999999999996</v>
      </c>
      <c r="M582">
        <v>10</v>
      </c>
      <c r="N582">
        <v>0.25</v>
      </c>
      <c r="O582">
        <v>0</v>
      </c>
      <c r="P582">
        <v>580</v>
      </c>
      <c r="Q582">
        <v>580</v>
      </c>
      <c r="R582">
        <v>1</v>
      </c>
      <c r="S582">
        <v>2.3E-2</v>
      </c>
      <c r="T582">
        <v>1E-3</v>
      </c>
      <c r="U582">
        <v>1</v>
      </c>
      <c r="V582">
        <v>0</v>
      </c>
      <c r="W582">
        <v>8.0000000000000002E-3</v>
      </c>
      <c r="X582">
        <v>0.05</v>
      </c>
      <c r="Y582">
        <v>0.05</v>
      </c>
      <c r="Z582">
        <v>2.1756999999999999E-2</v>
      </c>
      <c r="AA582">
        <v>-9999</v>
      </c>
      <c r="AB582">
        <v>0.52193100000000003</v>
      </c>
      <c r="AC582">
        <v>0.132684</v>
      </c>
      <c r="AD582">
        <v>0.2</v>
      </c>
      <c r="AE582">
        <v>1</v>
      </c>
      <c r="AF582">
        <v>-6.1141000000000001E-2</v>
      </c>
      <c r="AG582" t="s">
        <v>217</v>
      </c>
      <c r="AH582" t="s">
        <v>42</v>
      </c>
      <c r="AI582">
        <v>1</v>
      </c>
      <c r="AJ582" t="s">
        <v>44</v>
      </c>
      <c r="AK582" t="s">
        <v>44</v>
      </c>
      <c r="AL582" t="s">
        <v>44</v>
      </c>
      <c r="AM582" t="s">
        <v>44</v>
      </c>
      <c r="AN582" t="s">
        <v>44</v>
      </c>
      <c r="AO582">
        <v>0</v>
      </c>
      <c r="AP582">
        <v>28</v>
      </c>
      <c r="AQ582" t="s">
        <v>650</v>
      </c>
      <c r="AR582" t="s">
        <v>651</v>
      </c>
      <c r="AS582">
        <v>80801020901</v>
      </c>
      <c r="AT582" t="s">
        <v>683</v>
      </c>
      <c r="AU582">
        <v>580</v>
      </c>
      <c r="AV582">
        <v>1</v>
      </c>
      <c r="AW582">
        <v>1</v>
      </c>
      <c r="AX582">
        <v>580</v>
      </c>
      <c r="AY582">
        <v>0.44411299999999998</v>
      </c>
      <c r="AZ582">
        <v>0.46078999999999998</v>
      </c>
      <c r="BA582">
        <v>0.47233599999999998</v>
      </c>
      <c r="BB582">
        <v>0.48174899999999998</v>
      </c>
      <c r="BC582">
        <v>0.48978500000000003</v>
      </c>
      <c r="BD582">
        <v>0.50390500000000005</v>
      </c>
      <c r="BE582">
        <v>0.53565700000000005</v>
      </c>
      <c r="BF582">
        <v>13356700</v>
      </c>
    </row>
    <row r="583" spans="1:58" x14ac:dyDescent="0.25">
      <c r="A583">
        <v>580</v>
      </c>
      <c r="B583" t="s">
        <v>41</v>
      </c>
      <c r="C583">
        <v>581</v>
      </c>
      <c r="D583">
        <v>13060955</v>
      </c>
      <c r="E583">
        <v>2.8045E-2</v>
      </c>
      <c r="F583">
        <v>3.6464000000000003E-2</v>
      </c>
      <c r="G583">
        <v>0.93549099999999996</v>
      </c>
      <c r="H583">
        <v>1386900</v>
      </c>
      <c r="I583">
        <v>0</v>
      </c>
      <c r="J583">
        <v>-0.6</v>
      </c>
      <c r="K583">
        <v>0.05</v>
      </c>
      <c r="L583">
        <v>0.83499999999999996</v>
      </c>
      <c r="M583">
        <v>10</v>
      </c>
      <c r="N583">
        <v>0.25</v>
      </c>
      <c r="O583">
        <v>0</v>
      </c>
      <c r="P583">
        <v>581</v>
      </c>
      <c r="Q583">
        <v>581</v>
      </c>
      <c r="R583">
        <v>1</v>
      </c>
      <c r="S583">
        <v>2.3E-2</v>
      </c>
      <c r="T583">
        <v>1E-3</v>
      </c>
      <c r="U583">
        <v>1</v>
      </c>
      <c r="V583">
        <v>0</v>
      </c>
      <c r="W583">
        <v>8.0000000000000002E-3</v>
      </c>
      <c r="X583">
        <v>0.05</v>
      </c>
      <c r="Y583">
        <v>0.05</v>
      </c>
      <c r="Z583">
        <v>9.8914000000000002E-2</v>
      </c>
      <c r="AA583">
        <v>-9999</v>
      </c>
      <c r="AB583">
        <v>0.35217900000000002</v>
      </c>
      <c r="AC583">
        <v>0.26934799999999998</v>
      </c>
      <c r="AD583">
        <v>0.2</v>
      </c>
      <c r="AE583">
        <v>1</v>
      </c>
      <c r="AF583">
        <v>-8.9940999999999993E-2</v>
      </c>
      <c r="AG583" t="s">
        <v>217</v>
      </c>
      <c r="AH583" t="s">
        <v>42</v>
      </c>
      <c r="AI583">
        <v>1</v>
      </c>
      <c r="AJ583" t="s">
        <v>44</v>
      </c>
      <c r="AK583" t="s">
        <v>44</v>
      </c>
      <c r="AL583" t="s">
        <v>44</v>
      </c>
      <c r="AM583" t="s">
        <v>44</v>
      </c>
      <c r="AN583" t="s">
        <v>44</v>
      </c>
      <c r="AO583">
        <v>1</v>
      </c>
      <c r="AP583">
        <v>27</v>
      </c>
      <c r="AQ583" t="s">
        <v>647</v>
      </c>
      <c r="AR583" t="s">
        <v>648</v>
      </c>
      <c r="AS583">
        <v>80801010501</v>
      </c>
      <c r="AT583" t="s">
        <v>670</v>
      </c>
      <c r="AU583">
        <v>581</v>
      </c>
      <c r="AV583">
        <v>1</v>
      </c>
      <c r="AW583">
        <v>1</v>
      </c>
      <c r="AX583">
        <v>581</v>
      </c>
      <c r="AY583">
        <v>0.149446</v>
      </c>
      <c r="AZ583">
        <v>0.262237</v>
      </c>
      <c r="BA583">
        <v>0.31114900000000001</v>
      </c>
      <c r="BB583">
        <v>0.34231699999999998</v>
      </c>
      <c r="BC583">
        <v>0.36262499999999998</v>
      </c>
      <c r="BD583">
        <v>0.388297</v>
      </c>
      <c r="BE583">
        <v>0.42535899999999999</v>
      </c>
      <c r="BF583">
        <v>13061000</v>
      </c>
    </row>
    <row r="584" spans="1:58" x14ac:dyDescent="0.25">
      <c r="A584">
        <v>581</v>
      </c>
      <c r="B584" t="s">
        <v>41</v>
      </c>
      <c r="C584">
        <v>582</v>
      </c>
      <c r="D584">
        <v>66918508</v>
      </c>
      <c r="E584">
        <v>1.4274E-2</v>
      </c>
      <c r="F584">
        <v>2.7673E-2</v>
      </c>
      <c r="G584">
        <v>0.95805300000000004</v>
      </c>
      <c r="H584">
        <v>693100</v>
      </c>
      <c r="I584">
        <v>0</v>
      </c>
      <c r="J584">
        <v>-0.6</v>
      </c>
      <c r="K584">
        <v>0.05</v>
      </c>
      <c r="L584">
        <v>0.83499999999999996</v>
      </c>
      <c r="M584">
        <v>10</v>
      </c>
      <c r="N584">
        <v>0.25</v>
      </c>
      <c r="O584">
        <v>0</v>
      </c>
      <c r="P584">
        <v>582</v>
      </c>
      <c r="Q584">
        <v>582</v>
      </c>
      <c r="R584">
        <v>1</v>
      </c>
      <c r="S584">
        <v>2.3E-2</v>
      </c>
      <c r="T584">
        <v>1E-3</v>
      </c>
      <c r="U584">
        <v>1</v>
      </c>
      <c r="V584">
        <v>0</v>
      </c>
      <c r="W584">
        <v>8.0000000000000002E-3</v>
      </c>
      <c r="X584">
        <v>0.05</v>
      </c>
      <c r="Y584">
        <v>0.05</v>
      </c>
      <c r="Z584">
        <v>0</v>
      </c>
      <c r="AA584">
        <v>-9999</v>
      </c>
      <c r="AB584">
        <v>5.5420189999999998</v>
      </c>
      <c r="AC584">
        <v>1.683308</v>
      </c>
      <c r="AD584">
        <v>0.2</v>
      </c>
      <c r="AE584">
        <v>1</v>
      </c>
      <c r="AF584">
        <v>-2.063202</v>
      </c>
      <c r="AG584" t="s">
        <v>217</v>
      </c>
      <c r="AH584" t="s">
        <v>115</v>
      </c>
      <c r="AI584">
        <v>1</v>
      </c>
      <c r="AJ584" t="s">
        <v>44</v>
      </c>
      <c r="AK584" t="s">
        <v>44</v>
      </c>
      <c r="AL584" t="s">
        <v>44</v>
      </c>
      <c r="AM584" t="s">
        <v>44</v>
      </c>
      <c r="AN584" t="s">
        <v>44</v>
      </c>
      <c r="AO584">
        <v>0</v>
      </c>
      <c r="AP584">
        <v>26</v>
      </c>
      <c r="AQ584" t="s">
        <v>653</v>
      </c>
      <c r="AR584" t="s">
        <v>654</v>
      </c>
      <c r="AS584">
        <v>80801010403</v>
      </c>
      <c r="AT584" t="s">
        <v>663</v>
      </c>
      <c r="AU584">
        <v>2017</v>
      </c>
      <c r="AV584">
        <v>2</v>
      </c>
      <c r="AW584">
        <v>1</v>
      </c>
      <c r="AX584">
        <v>582</v>
      </c>
      <c r="AY584">
        <v>3.1067550000000002</v>
      </c>
      <c r="AZ584">
        <v>3.4788169999999998</v>
      </c>
      <c r="BA584">
        <v>3.9623750000000002</v>
      </c>
      <c r="BB584">
        <v>4.1685819999999998</v>
      </c>
      <c r="BC584">
        <v>4.4877549999999999</v>
      </c>
      <c r="BD584">
        <v>5.1852559999999999</v>
      </c>
      <c r="BE584">
        <v>6.2930000000000001</v>
      </c>
      <c r="BF584">
        <v>66918500</v>
      </c>
    </row>
    <row r="585" spans="1:58" x14ac:dyDescent="0.25">
      <c r="A585">
        <v>582</v>
      </c>
      <c r="B585" t="s">
        <v>41</v>
      </c>
      <c r="C585">
        <v>583</v>
      </c>
      <c r="D585">
        <v>36822502</v>
      </c>
      <c r="E585">
        <v>1.6596E-2</v>
      </c>
      <c r="F585">
        <v>2.0357E-2</v>
      </c>
      <c r="G585">
        <v>0.96304699999999999</v>
      </c>
      <c r="H585">
        <v>556500</v>
      </c>
      <c r="I585">
        <v>0</v>
      </c>
      <c r="J585">
        <v>-0.6</v>
      </c>
      <c r="K585">
        <v>0.05</v>
      </c>
      <c r="L585">
        <v>0.83499999999999996</v>
      </c>
      <c r="M585">
        <v>10</v>
      </c>
      <c r="N585">
        <v>0.25</v>
      </c>
      <c r="O585">
        <v>0</v>
      </c>
      <c r="P585">
        <v>583</v>
      </c>
      <c r="Q585">
        <v>583</v>
      </c>
      <c r="R585">
        <v>1</v>
      </c>
      <c r="S585">
        <v>2.3E-2</v>
      </c>
      <c r="T585">
        <v>1E-3</v>
      </c>
      <c r="U585">
        <v>1</v>
      </c>
      <c r="V585">
        <v>0</v>
      </c>
      <c r="W585">
        <v>8.0000000000000002E-3</v>
      </c>
      <c r="X585">
        <v>0.05</v>
      </c>
      <c r="Y585">
        <v>0.05</v>
      </c>
      <c r="Z585">
        <v>0</v>
      </c>
      <c r="AA585">
        <v>-9999</v>
      </c>
      <c r="AB585">
        <v>3.5955430000000002</v>
      </c>
      <c r="AC585">
        <v>1.2498610000000001</v>
      </c>
      <c r="AD585">
        <v>0.2</v>
      </c>
      <c r="AE585">
        <v>1</v>
      </c>
      <c r="AF585">
        <v>-1.069731</v>
      </c>
      <c r="AG585" t="s">
        <v>217</v>
      </c>
      <c r="AH585" t="s">
        <v>115</v>
      </c>
      <c r="AI585">
        <v>1</v>
      </c>
      <c r="AJ585" t="s">
        <v>44</v>
      </c>
      <c r="AK585" t="s">
        <v>44</v>
      </c>
      <c r="AL585" t="s">
        <v>44</v>
      </c>
      <c r="AM585" t="s">
        <v>44</v>
      </c>
      <c r="AN585" t="s">
        <v>44</v>
      </c>
      <c r="AO585">
        <v>0</v>
      </c>
      <c r="AP585">
        <v>26</v>
      </c>
      <c r="AQ585" t="s">
        <v>653</v>
      </c>
      <c r="AR585" t="s">
        <v>654</v>
      </c>
      <c r="AS585">
        <v>80801010402</v>
      </c>
      <c r="AT585" t="s">
        <v>739</v>
      </c>
      <c r="AU585">
        <v>2018</v>
      </c>
      <c r="AV585">
        <v>2</v>
      </c>
      <c r="AW585">
        <v>1</v>
      </c>
      <c r="AX585">
        <v>583</v>
      </c>
      <c r="AY585">
        <v>2.4855160000000001</v>
      </c>
      <c r="AZ585">
        <v>2.5258120000000002</v>
      </c>
      <c r="BA585">
        <v>2.5677500000000002</v>
      </c>
      <c r="BB585">
        <v>2.6148910000000001</v>
      </c>
      <c r="BC585">
        <v>2.665781</v>
      </c>
      <c r="BD585">
        <v>2.8002660000000001</v>
      </c>
      <c r="BE585">
        <v>3.3969719999999999</v>
      </c>
      <c r="BF585">
        <v>36822500</v>
      </c>
    </row>
    <row r="586" spans="1:58" x14ac:dyDescent="0.25">
      <c r="A586">
        <v>583</v>
      </c>
      <c r="B586" t="s">
        <v>41</v>
      </c>
      <c r="C586">
        <v>584</v>
      </c>
      <c r="D586">
        <v>25558906</v>
      </c>
      <c r="E586">
        <v>8.4200000000000004E-3</v>
      </c>
      <c r="F586">
        <v>3.2239999999999999E-3</v>
      </c>
      <c r="G586">
        <v>0.98835600000000001</v>
      </c>
      <c r="H586">
        <v>249200</v>
      </c>
      <c r="I586">
        <v>0</v>
      </c>
      <c r="J586">
        <v>-1.686561</v>
      </c>
      <c r="K586">
        <v>0.05</v>
      </c>
      <c r="L586">
        <v>0.83499999999999996</v>
      </c>
      <c r="M586">
        <v>10</v>
      </c>
      <c r="N586">
        <v>0.25</v>
      </c>
      <c r="O586">
        <v>0</v>
      </c>
      <c r="P586">
        <v>584</v>
      </c>
      <c r="Q586">
        <v>584</v>
      </c>
      <c r="R586">
        <v>1</v>
      </c>
      <c r="S586">
        <v>2.3E-2</v>
      </c>
      <c r="T586">
        <v>1E-3</v>
      </c>
      <c r="U586">
        <v>1</v>
      </c>
      <c r="V586">
        <v>0</v>
      </c>
      <c r="W586">
        <v>8.0000000000000002E-3</v>
      </c>
      <c r="X586">
        <v>0.05</v>
      </c>
      <c r="Y586">
        <v>0.05</v>
      </c>
      <c r="Z586">
        <v>0</v>
      </c>
      <c r="AA586">
        <v>-9999</v>
      </c>
      <c r="AB586">
        <v>3.6448680000000002</v>
      </c>
      <c r="AC586">
        <v>1.2210909999999999</v>
      </c>
      <c r="AD586">
        <v>0.2</v>
      </c>
      <c r="AE586">
        <v>1</v>
      </c>
      <c r="AF586">
        <v>-1.5415179999999999</v>
      </c>
      <c r="AG586" t="s">
        <v>217</v>
      </c>
      <c r="AH586" t="s">
        <v>42</v>
      </c>
      <c r="AI586">
        <v>1</v>
      </c>
      <c r="AJ586" t="s">
        <v>44</v>
      </c>
      <c r="AK586" t="s">
        <v>44</v>
      </c>
      <c r="AL586" t="s">
        <v>44</v>
      </c>
      <c r="AM586" t="s">
        <v>44</v>
      </c>
      <c r="AN586" t="s">
        <v>44</v>
      </c>
      <c r="AO586">
        <v>0</v>
      </c>
      <c r="AP586">
        <v>26</v>
      </c>
      <c r="AQ586" t="s">
        <v>653</v>
      </c>
      <c r="AR586" t="s">
        <v>654</v>
      </c>
      <c r="AS586">
        <v>80801010404</v>
      </c>
      <c r="AT586" t="s">
        <v>680</v>
      </c>
      <c r="AU586">
        <v>2019</v>
      </c>
      <c r="AV586">
        <v>2</v>
      </c>
      <c r="AW586">
        <v>1</v>
      </c>
      <c r="AX586">
        <v>584</v>
      </c>
      <c r="AY586">
        <v>1.949953</v>
      </c>
      <c r="AZ586">
        <v>2.1033499999999998</v>
      </c>
      <c r="BA586">
        <v>2.2690939999999999</v>
      </c>
      <c r="BB586">
        <v>2.5113279999999998</v>
      </c>
      <c r="BC586">
        <v>2.8492440000000001</v>
      </c>
      <c r="BD586">
        <v>3.409484</v>
      </c>
      <c r="BE586">
        <v>4.0511559999999998</v>
      </c>
      <c r="BF586">
        <v>25558900</v>
      </c>
    </row>
    <row r="587" spans="1:58" x14ac:dyDescent="0.25">
      <c r="A587">
        <v>584</v>
      </c>
      <c r="B587" t="s">
        <v>41</v>
      </c>
      <c r="C587">
        <v>585</v>
      </c>
      <c r="D587">
        <v>192254636</v>
      </c>
      <c r="E587">
        <v>3.0838999999999998E-2</v>
      </c>
      <c r="F587">
        <v>4.6686999999999999E-2</v>
      </c>
      <c r="G587">
        <v>0.92247299999999999</v>
      </c>
      <c r="H587">
        <v>2571200</v>
      </c>
      <c r="I587">
        <v>0</v>
      </c>
      <c r="J587">
        <v>-1</v>
      </c>
      <c r="K587">
        <v>0.05</v>
      </c>
      <c r="L587">
        <v>0.83499999999999996</v>
      </c>
      <c r="M587">
        <v>10</v>
      </c>
      <c r="N587">
        <v>0.25</v>
      </c>
      <c r="O587">
        <v>0</v>
      </c>
      <c r="P587">
        <v>585</v>
      </c>
      <c r="Q587">
        <v>585</v>
      </c>
      <c r="R587">
        <v>1</v>
      </c>
      <c r="S587">
        <v>2.3E-2</v>
      </c>
      <c r="T587">
        <v>1E-3</v>
      </c>
      <c r="U587">
        <v>1</v>
      </c>
      <c r="V587">
        <v>0</v>
      </c>
      <c r="W587">
        <v>8.0000000000000002E-3</v>
      </c>
      <c r="X587">
        <v>0.05</v>
      </c>
      <c r="Y587">
        <v>0.05</v>
      </c>
      <c r="Z587">
        <v>0</v>
      </c>
      <c r="AA587">
        <v>-9999</v>
      </c>
      <c r="AB587">
        <v>1.4002030000000001</v>
      </c>
      <c r="AC587">
        <v>0.62104800000000004</v>
      </c>
      <c r="AD587">
        <v>0.2</v>
      </c>
      <c r="AE587">
        <v>1</v>
      </c>
      <c r="AF587">
        <v>-0.69014200000000003</v>
      </c>
      <c r="AG587" t="s">
        <v>217</v>
      </c>
      <c r="AH587" t="s">
        <v>42</v>
      </c>
      <c r="AI587">
        <v>1</v>
      </c>
      <c r="AJ587" t="s">
        <v>44</v>
      </c>
      <c r="AK587" t="s">
        <v>44</v>
      </c>
      <c r="AL587" t="s">
        <v>44</v>
      </c>
      <c r="AM587" t="s">
        <v>44</v>
      </c>
      <c r="AN587" t="s">
        <v>44</v>
      </c>
      <c r="AO587">
        <v>0</v>
      </c>
      <c r="AP587">
        <v>19</v>
      </c>
      <c r="AQ587" t="s">
        <v>674</v>
      </c>
      <c r="AR587" t="s">
        <v>675</v>
      </c>
      <c r="AS587">
        <v>80703000306</v>
      </c>
      <c r="AT587" t="s">
        <v>754</v>
      </c>
      <c r="AU587">
        <v>2020</v>
      </c>
      <c r="AV587">
        <v>2</v>
      </c>
      <c r="AW587">
        <v>1</v>
      </c>
      <c r="AX587">
        <v>585</v>
      </c>
      <c r="AY587">
        <v>0.68291900000000005</v>
      </c>
      <c r="AZ587">
        <v>0.71006199999999997</v>
      </c>
      <c r="BA587">
        <v>0.75804800000000006</v>
      </c>
      <c r="BB587">
        <v>0.82909200000000005</v>
      </c>
      <c r="BC587">
        <v>0.94775900000000002</v>
      </c>
      <c r="BD587">
        <v>1.129543</v>
      </c>
      <c r="BE587">
        <v>1.519004</v>
      </c>
      <c r="BF587">
        <v>192255000</v>
      </c>
    </row>
    <row r="588" spans="1:58" x14ac:dyDescent="0.25">
      <c r="A588">
        <v>585</v>
      </c>
      <c r="B588" t="s">
        <v>41</v>
      </c>
      <c r="C588">
        <v>586</v>
      </c>
      <c r="D588">
        <v>76812528</v>
      </c>
      <c r="E588">
        <v>4.3472999999999998E-2</v>
      </c>
      <c r="F588">
        <v>2.478E-2</v>
      </c>
      <c r="G588">
        <v>0.93174599999999996</v>
      </c>
      <c r="H588">
        <v>3767300</v>
      </c>
      <c r="I588">
        <v>0</v>
      </c>
      <c r="J588">
        <v>-0.6</v>
      </c>
      <c r="K588">
        <v>0.05</v>
      </c>
      <c r="L588">
        <v>0.83499999999999996</v>
      </c>
      <c r="M588">
        <v>10</v>
      </c>
      <c r="N588">
        <v>0.25</v>
      </c>
      <c r="O588">
        <v>0</v>
      </c>
      <c r="P588">
        <v>586</v>
      </c>
      <c r="Q588">
        <v>586</v>
      </c>
      <c r="R588">
        <v>1</v>
      </c>
      <c r="S588">
        <v>2.3E-2</v>
      </c>
      <c r="T588">
        <v>1E-3</v>
      </c>
      <c r="U588">
        <v>1</v>
      </c>
      <c r="V588">
        <v>0</v>
      </c>
      <c r="W588">
        <v>8.0000000000000002E-3</v>
      </c>
      <c r="X588">
        <v>0.05</v>
      </c>
      <c r="Y588">
        <v>0.05</v>
      </c>
      <c r="Z588">
        <v>0</v>
      </c>
      <c r="AA588">
        <v>-9999</v>
      </c>
      <c r="AB588">
        <v>1.2106840000000001</v>
      </c>
      <c r="AC588">
        <v>0.82999800000000001</v>
      </c>
      <c r="AD588">
        <v>0.2</v>
      </c>
      <c r="AE588">
        <v>1</v>
      </c>
      <c r="AF588">
        <v>-0.53932500000000005</v>
      </c>
      <c r="AG588" t="s">
        <v>217</v>
      </c>
      <c r="AH588" t="s">
        <v>42</v>
      </c>
      <c r="AI588">
        <v>1</v>
      </c>
      <c r="AJ588" t="s">
        <v>44</v>
      </c>
      <c r="AK588" t="s">
        <v>44</v>
      </c>
      <c r="AL588" t="s">
        <v>44</v>
      </c>
      <c r="AM588" t="s">
        <v>44</v>
      </c>
      <c r="AN588" t="s">
        <v>44</v>
      </c>
      <c r="AO588">
        <v>0</v>
      </c>
      <c r="AP588">
        <v>26</v>
      </c>
      <c r="AQ588" t="s">
        <v>653</v>
      </c>
      <c r="AR588" t="s">
        <v>654</v>
      </c>
      <c r="AS588">
        <v>80801010304</v>
      </c>
      <c r="AT588" t="s">
        <v>755</v>
      </c>
      <c r="AU588">
        <v>2021</v>
      </c>
      <c r="AV588">
        <v>2</v>
      </c>
      <c r="AW588">
        <v>1</v>
      </c>
      <c r="AX588">
        <v>586</v>
      </c>
      <c r="AY588">
        <v>0.69418500000000005</v>
      </c>
      <c r="AZ588">
        <v>0.71659899999999999</v>
      </c>
      <c r="BA588">
        <v>0.72871200000000003</v>
      </c>
      <c r="BB588">
        <v>0.73947399999999996</v>
      </c>
      <c r="BC588">
        <v>0.75441800000000003</v>
      </c>
      <c r="BD588">
        <v>0.77902700000000003</v>
      </c>
      <c r="BE588">
        <v>0.84353999999999996</v>
      </c>
      <c r="BF588">
        <v>76812500</v>
      </c>
    </row>
    <row r="589" spans="1:58" x14ac:dyDescent="0.25">
      <c r="A589">
        <v>586</v>
      </c>
      <c r="B589" t="s">
        <v>41</v>
      </c>
      <c r="C589">
        <v>587</v>
      </c>
      <c r="D589">
        <v>40768285</v>
      </c>
      <c r="E589">
        <v>1.3268E-2</v>
      </c>
      <c r="F589">
        <v>6.7775000000000002E-2</v>
      </c>
      <c r="G589">
        <v>0.91895700000000002</v>
      </c>
      <c r="H589">
        <v>1294200</v>
      </c>
      <c r="I589">
        <v>0</v>
      </c>
      <c r="J589">
        <v>-1</v>
      </c>
      <c r="K589">
        <v>0.05</v>
      </c>
      <c r="L589">
        <v>0.83499999999999996</v>
      </c>
      <c r="M589">
        <v>10</v>
      </c>
      <c r="N589">
        <v>0.25</v>
      </c>
      <c r="O589">
        <v>0</v>
      </c>
      <c r="P589">
        <v>587</v>
      </c>
      <c r="Q589">
        <v>587</v>
      </c>
      <c r="R589">
        <v>1</v>
      </c>
      <c r="S589">
        <v>2.3E-2</v>
      </c>
      <c r="T589">
        <v>1E-3</v>
      </c>
      <c r="U589">
        <v>1</v>
      </c>
      <c r="V589">
        <v>0</v>
      </c>
      <c r="W589">
        <v>8.0000000000000002E-3</v>
      </c>
      <c r="X589">
        <v>0.05</v>
      </c>
      <c r="Y589">
        <v>0.05</v>
      </c>
      <c r="Z589">
        <v>3.4893E-2</v>
      </c>
      <c r="AA589">
        <v>-9999</v>
      </c>
      <c r="AB589">
        <v>0.44722000000000001</v>
      </c>
      <c r="AC589">
        <v>0.223333</v>
      </c>
      <c r="AD589">
        <v>0.2</v>
      </c>
      <c r="AE589">
        <v>1</v>
      </c>
      <c r="AF589">
        <v>-0.13752500000000001</v>
      </c>
      <c r="AG589" t="s">
        <v>217</v>
      </c>
      <c r="AH589" t="s">
        <v>42</v>
      </c>
      <c r="AI589">
        <v>1</v>
      </c>
      <c r="AJ589" t="s">
        <v>44</v>
      </c>
      <c r="AK589" t="s">
        <v>44</v>
      </c>
      <c r="AL589" t="s">
        <v>44</v>
      </c>
      <c r="AM589" t="s">
        <v>44</v>
      </c>
      <c r="AN589" t="s">
        <v>44</v>
      </c>
      <c r="AO589">
        <v>0</v>
      </c>
      <c r="AP589">
        <v>20</v>
      </c>
      <c r="AQ589" t="s">
        <v>678</v>
      </c>
      <c r="AR589" t="s">
        <v>679</v>
      </c>
      <c r="AS589">
        <v>80903020307</v>
      </c>
      <c r="AT589" t="s">
        <v>756</v>
      </c>
      <c r="AU589">
        <v>2022</v>
      </c>
      <c r="AV589">
        <v>2</v>
      </c>
      <c r="AW589">
        <v>1</v>
      </c>
      <c r="AX589">
        <v>587</v>
      </c>
      <c r="AY589">
        <v>0.29132200000000003</v>
      </c>
      <c r="AZ589">
        <v>0.309695</v>
      </c>
      <c r="BA589">
        <v>0.32332</v>
      </c>
      <c r="BB589">
        <v>0.33512199999999998</v>
      </c>
      <c r="BC589">
        <v>0.34564800000000001</v>
      </c>
      <c r="BD589">
        <v>0.36627999999999999</v>
      </c>
      <c r="BE589">
        <v>0.41078100000000001</v>
      </c>
      <c r="BF589">
        <v>40768300</v>
      </c>
    </row>
    <row r="590" spans="1:58" x14ac:dyDescent="0.25">
      <c r="A590">
        <v>587</v>
      </c>
      <c r="B590" t="s">
        <v>41</v>
      </c>
      <c r="C590">
        <v>588</v>
      </c>
      <c r="D590">
        <v>70799910</v>
      </c>
      <c r="E590">
        <v>4.6093000000000002E-2</v>
      </c>
      <c r="F590">
        <v>1.0062E-2</v>
      </c>
      <c r="G590">
        <v>0.94384400000000002</v>
      </c>
      <c r="H590">
        <v>6194700</v>
      </c>
      <c r="I590">
        <v>0</v>
      </c>
      <c r="J590">
        <v>-0.6</v>
      </c>
      <c r="K590">
        <v>0.05</v>
      </c>
      <c r="L590">
        <v>0.83499999999999996</v>
      </c>
      <c r="M590">
        <v>10</v>
      </c>
      <c r="N590">
        <v>0.25</v>
      </c>
      <c r="O590">
        <v>0</v>
      </c>
      <c r="P590">
        <v>588</v>
      </c>
      <c r="Q590">
        <v>588</v>
      </c>
      <c r="R590">
        <v>1</v>
      </c>
      <c r="S590">
        <v>2.3E-2</v>
      </c>
      <c r="T590">
        <v>1E-3</v>
      </c>
      <c r="U590">
        <v>1</v>
      </c>
      <c r="V590">
        <v>0</v>
      </c>
      <c r="W590">
        <v>8.0000000000000002E-3</v>
      </c>
      <c r="X590">
        <v>0.05</v>
      </c>
      <c r="Y590">
        <v>0.05</v>
      </c>
      <c r="Z590">
        <v>0</v>
      </c>
      <c r="AA590">
        <v>-9999</v>
      </c>
      <c r="AB590">
        <v>0.73543899999999995</v>
      </c>
      <c r="AC590">
        <v>0.27444200000000002</v>
      </c>
      <c r="AD590">
        <v>0.2</v>
      </c>
      <c r="AE590">
        <v>1</v>
      </c>
      <c r="AF590">
        <v>-0.23161200000000001</v>
      </c>
      <c r="AG590" t="s">
        <v>217</v>
      </c>
      <c r="AH590" t="s">
        <v>42</v>
      </c>
      <c r="AI590">
        <v>1</v>
      </c>
      <c r="AJ590" t="s">
        <v>44</v>
      </c>
      <c r="AK590" t="s">
        <v>44</v>
      </c>
      <c r="AL590" t="s">
        <v>44</v>
      </c>
      <c r="AM590" t="s">
        <v>44</v>
      </c>
      <c r="AN590" t="s">
        <v>44</v>
      </c>
      <c r="AO590">
        <v>0</v>
      </c>
      <c r="AP590">
        <v>26</v>
      </c>
      <c r="AQ590" t="s">
        <v>653</v>
      </c>
      <c r="AR590" t="s">
        <v>654</v>
      </c>
      <c r="AS590">
        <v>80801010305</v>
      </c>
      <c r="AT590" t="s">
        <v>757</v>
      </c>
      <c r="AU590">
        <v>2023</v>
      </c>
      <c r="AV590">
        <v>2</v>
      </c>
      <c r="AW590">
        <v>1</v>
      </c>
      <c r="AX590">
        <v>588</v>
      </c>
      <c r="AY590">
        <v>0.46140300000000001</v>
      </c>
      <c r="AZ590">
        <v>0.50382800000000005</v>
      </c>
      <c r="BA590">
        <v>0.53667699999999996</v>
      </c>
      <c r="BB590">
        <v>0.56682999999999995</v>
      </c>
      <c r="BC590">
        <v>0.597055</v>
      </c>
      <c r="BD590">
        <v>0.65725999999999996</v>
      </c>
      <c r="BE590">
        <v>0.78257200000000005</v>
      </c>
      <c r="BF590">
        <v>70799900</v>
      </c>
    </row>
    <row r="591" spans="1:58" x14ac:dyDescent="0.25">
      <c r="A591">
        <v>588</v>
      </c>
      <c r="B591" t="s">
        <v>41</v>
      </c>
      <c r="C591">
        <v>589</v>
      </c>
      <c r="D591">
        <v>80146337</v>
      </c>
      <c r="E591">
        <v>3.5883999999999999E-2</v>
      </c>
      <c r="F591">
        <v>5.1609999999999998E-3</v>
      </c>
      <c r="G591">
        <v>0.958955</v>
      </c>
      <c r="H591">
        <v>3589800</v>
      </c>
      <c r="I591">
        <v>0</v>
      </c>
      <c r="J591">
        <v>-0.6</v>
      </c>
      <c r="K591">
        <v>0.05</v>
      </c>
      <c r="L591">
        <v>0.83499999999999996</v>
      </c>
      <c r="M591">
        <v>10</v>
      </c>
      <c r="N591">
        <v>0.25</v>
      </c>
      <c r="O591">
        <v>0</v>
      </c>
      <c r="P591">
        <v>589</v>
      </c>
      <c r="Q591">
        <v>589</v>
      </c>
      <c r="R591">
        <v>1</v>
      </c>
      <c r="S591">
        <v>2.3E-2</v>
      </c>
      <c r="T591">
        <v>1E-3</v>
      </c>
      <c r="U591">
        <v>1</v>
      </c>
      <c r="V591">
        <v>0</v>
      </c>
      <c r="W591">
        <v>8.0000000000000002E-3</v>
      </c>
      <c r="X591">
        <v>0.05</v>
      </c>
      <c r="Y591">
        <v>0.05</v>
      </c>
      <c r="Z591">
        <v>0</v>
      </c>
      <c r="AA591">
        <v>-9999</v>
      </c>
      <c r="AB591">
        <v>1.353869</v>
      </c>
      <c r="AC591">
        <v>0.93139799999999995</v>
      </c>
      <c r="AD591">
        <v>0.2</v>
      </c>
      <c r="AE591">
        <v>1</v>
      </c>
      <c r="AF591">
        <v>-0.74469700000000005</v>
      </c>
      <c r="AG591" t="s">
        <v>217</v>
      </c>
      <c r="AH591" t="s">
        <v>115</v>
      </c>
      <c r="AI591">
        <v>1</v>
      </c>
      <c r="AJ591" t="s">
        <v>44</v>
      </c>
      <c r="AK591" t="s">
        <v>44</v>
      </c>
      <c r="AL591" t="s">
        <v>44</v>
      </c>
      <c r="AM591" t="s">
        <v>44</v>
      </c>
      <c r="AN591" t="s">
        <v>44</v>
      </c>
      <c r="AO591">
        <v>0</v>
      </c>
      <c r="AP591">
        <v>26</v>
      </c>
      <c r="AQ591" t="s">
        <v>653</v>
      </c>
      <c r="AR591" t="s">
        <v>654</v>
      </c>
      <c r="AS591">
        <v>80801010304</v>
      </c>
      <c r="AT591" t="s">
        <v>755</v>
      </c>
      <c r="AU591">
        <v>2024</v>
      </c>
      <c r="AV591">
        <v>2</v>
      </c>
      <c r="AW591">
        <v>1</v>
      </c>
      <c r="AX591">
        <v>589</v>
      </c>
      <c r="AY591">
        <v>0.49345</v>
      </c>
      <c r="AZ591">
        <v>0.53279500000000002</v>
      </c>
      <c r="BA591">
        <v>0.56064099999999994</v>
      </c>
      <c r="BB591">
        <v>0.58807900000000002</v>
      </c>
      <c r="BC591">
        <v>0.61404899999999996</v>
      </c>
      <c r="BD591">
        <v>0.67382799999999998</v>
      </c>
      <c r="BE591">
        <v>0.84855899999999995</v>
      </c>
      <c r="BF591">
        <v>80146300</v>
      </c>
    </row>
    <row r="592" spans="1:58" x14ac:dyDescent="0.25">
      <c r="A592">
        <v>589</v>
      </c>
      <c r="B592" t="s">
        <v>41</v>
      </c>
      <c r="C592">
        <v>590</v>
      </c>
      <c r="D592">
        <v>23380493</v>
      </c>
      <c r="E592">
        <v>1.1894999999999999E-2</v>
      </c>
      <c r="F592">
        <v>0.85595699999999997</v>
      </c>
      <c r="G592">
        <v>0.13214899999999999</v>
      </c>
      <c r="H592">
        <v>147600</v>
      </c>
      <c r="I592">
        <v>0</v>
      </c>
      <c r="J592">
        <v>-0.6</v>
      </c>
      <c r="K592">
        <v>0.05</v>
      </c>
      <c r="L592">
        <v>0.83499999999999996</v>
      </c>
      <c r="M592">
        <v>10</v>
      </c>
      <c r="N592">
        <v>0.25</v>
      </c>
      <c r="O592">
        <v>0</v>
      </c>
      <c r="P592">
        <v>590</v>
      </c>
      <c r="Q592">
        <v>590</v>
      </c>
      <c r="R592">
        <v>1</v>
      </c>
      <c r="S592">
        <v>2.3E-2</v>
      </c>
      <c r="T592">
        <v>1E-3</v>
      </c>
      <c r="U592">
        <v>1</v>
      </c>
      <c r="V592">
        <v>0</v>
      </c>
      <c r="W592">
        <v>8.0000000000000002E-3</v>
      </c>
      <c r="X592">
        <v>0.05</v>
      </c>
      <c r="Y592">
        <v>0.05</v>
      </c>
      <c r="Z592">
        <v>1.968E-2</v>
      </c>
      <c r="AA592">
        <v>-9999</v>
      </c>
      <c r="AB592">
        <v>0.48106599999999999</v>
      </c>
      <c r="AC592">
        <v>0.68817300000000003</v>
      </c>
      <c r="AD592">
        <v>0.2</v>
      </c>
      <c r="AE592">
        <v>1</v>
      </c>
      <c r="AF592">
        <v>-0.63387499999999997</v>
      </c>
      <c r="AG592" t="s">
        <v>217</v>
      </c>
      <c r="AH592" t="s">
        <v>115</v>
      </c>
      <c r="AI592">
        <v>1</v>
      </c>
      <c r="AJ592" t="s">
        <v>44</v>
      </c>
      <c r="AK592" t="s">
        <v>44</v>
      </c>
      <c r="AL592" t="s">
        <v>44</v>
      </c>
      <c r="AM592" t="s">
        <v>44</v>
      </c>
      <c r="AN592" t="s">
        <v>44</v>
      </c>
      <c r="AO592">
        <v>0</v>
      </c>
      <c r="AP592">
        <v>20</v>
      </c>
      <c r="AQ592" t="s">
        <v>678</v>
      </c>
      <c r="AR592" t="s">
        <v>679</v>
      </c>
      <c r="AS592">
        <v>80903020101</v>
      </c>
      <c r="AT592" t="s">
        <v>758</v>
      </c>
      <c r="AU592">
        <v>2025</v>
      </c>
      <c r="AV592">
        <v>2</v>
      </c>
      <c r="AW592">
        <v>1</v>
      </c>
      <c r="AX592">
        <v>590</v>
      </c>
      <c r="AY592">
        <v>-0.287271</v>
      </c>
      <c r="AZ592">
        <v>-0.152808</v>
      </c>
      <c r="BA592">
        <v>-5.1624000000000003E-2</v>
      </c>
      <c r="BB592">
        <v>3.4057999999999998E-2</v>
      </c>
      <c r="BC592">
        <v>0.120563</v>
      </c>
      <c r="BD592">
        <v>0.29628599999999999</v>
      </c>
      <c r="BE592">
        <v>0.57365600000000005</v>
      </c>
      <c r="BF592">
        <v>23380500</v>
      </c>
    </row>
    <row r="593" spans="1:58" x14ac:dyDescent="0.25">
      <c r="A593">
        <v>590</v>
      </c>
      <c r="B593" t="s">
        <v>41</v>
      </c>
      <c r="C593">
        <v>591</v>
      </c>
      <c r="D593">
        <v>67106334</v>
      </c>
      <c r="E593">
        <v>0.65925800000000001</v>
      </c>
      <c r="F593">
        <v>3.3308999999999998E-2</v>
      </c>
      <c r="G593">
        <v>0.30743300000000001</v>
      </c>
      <c r="H593">
        <v>2245500</v>
      </c>
      <c r="I593">
        <v>0</v>
      </c>
      <c r="J593">
        <v>-2.2999999999999998</v>
      </c>
      <c r="K593">
        <v>0.05</v>
      </c>
      <c r="L593">
        <v>0.83499999999999996</v>
      </c>
      <c r="M593">
        <v>10</v>
      </c>
      <c r="N593">
        <v>0.25</v>
      </c>
      <c r="O593">
        <v>0</v>
      </c>
      <c r="P593">
        <v>591</v>
      </c>
      <c r="Q593">
        <v>591</v>
      </c>
      <c r="R593">
        <v>1</v>
      </c>
      <c r="S593">
        <v>2.3E-2</v>
      </c>
      <c r="T593">
        <v>1E-3</v>
      </c>
      <c r="U593">
        <v>1</v>
      </c>
      <c r="V593">
        <v>0</v>
      </c>
      <c r="W593">
        <v>8.0000000000000002E-3</v>
      </c>
      <c r="X593">
        <v>0.05</v>
      </c>
      <c r="Y593">
        <v>0.05</v>
      </c>
      <c r="Z593">
        <v>0.114011</v>
      </c>
      <c r="AA593">
        <v>-9999</v>
      </c>
      <c r="AB593">
        <v>0.46445700000000001</v>
      </c>
      <c r="AC593">
        <v>0.28439199999999998</v>
      </c>
      <c r="AD593">
        <v>0.2</v>
      </c>
      <c r="AE593">
        <v>1</v>
      </c>
      <c r="AF593">
        <v>-0.14735200000000001</v>
      </c>
      <c r="AG593" t="s">
        <v>217</v>
      </c>
      <c r="AH593" t="s">
        <v>42</v>
      </c>
      <c r="AI593">
        <v>1</v>
      </c>
      <c r="AJ593" t="s">
        <v>44</v>
      </c>
      <c r="AK593" t="s">
        <v>44</v>
      </c>
      <c r="AL593" t="s">
        <v>44</v>
      </c>
      <c r="AM593" t="s">
        <v>44</v>
      </c>
      <c r="AN593" t="s">
        <v>44</v>
      </c>
      <c r="AO593">
        <v>0</v>
      </c>
      <c r="AP593">
        <v>20</v>
      </c>
      <c r="AQ593" t="s">
        <v>678</v>
      </c>
      <c r="AR593" t="s">
        <v>679</v>
      </c>
      <c r="AS593">
        <v>80903020101</v>
      </c>
      <c r="AT593" t="s">
        <v>758</v>
      </c>
      <c r="AU593">
        <v>2026</v>
      </c>
      <c r="AV593">
        <v>2</v>
      </c>
      <c r="AW593">
        <v>1</v>
      </c>
      <c r="AX593">
        <v>591</v>
      </c>
      <c r="AY593">
        <v>0.27435700000000002</v>
      </c>
      <c r="AZ593">
        <v>0.317106</v>
      </c>
      <c r="BA593">
        <v>0.33984399999999998</v>
      </c>
      <c r="BB593">
        <v>0.35658299999999998</v>
      </c>
      <c r="BC593">
        <v>0.37043199999999998</v>
      </c>
      <c r="BD593">
        <v>0.39579700000000001</v>
      </c>
      <c r="BE593">
        <v>0.45083299999999998</v>
      </c>
      <c r="BF593">
        <v>67106300</v>
      </c>
    </row>
    <row r="594" spans="1:58" x14ac:dyDescent="0.25">
      <c r="A594">
        <v>591</v>
      </c>
      <c r="B594" t="s">
        <v>41</v>
      </c>
      <c r="C594">
        <v>592</v>
      </c>
      <c r="D594">
        <v>12863815</v>
      </c>
      <c r="E594">
        <v>2.0150000000000001E-2</v>
      </c>
      <c r="F594">
        <v>2.8344000000000001E-2</v>
      </c>
      <c r="G594">
        <v>0.95150599999999996</v>
      </c>
      <c r="H594">
        <v>657900</v>
      </c>
      <c r="I594">
        <v>0</v>
      </c>
      <c r="J594">
        <v>-2.028464</v>
      </c>
      <c r="K594">
        <v>0.05</v>
      </c>
      <c r="L594">
        <v>0.83499999999999996</v>
      </c>
      <c r="M594">
        <v>10</v>
      </c>
      <c r="N594">
        <v>0.25</v>
      </c>
      <c r="O594">
        <v>0</v>
      </c>
      <c r="P594">
        <v>592</v>
      </c>
      <c r="Q594">
        <v>592</v>
      </c>
      <c r="R594">
        <v>1</v>
      </c>
      <c r="S594">
        <v>2.3E-2</v>
      </c>
      <c r="T594">
        <v>1E-3</v>
      </c>
      <c r="U594">
        <v>1</v>
      </c>
      <c r="V594">
        <v>0</v>
      </c>
      <c r="W594">
        <v>8.0000000000000002E-3</v>
      </c>
      <c r="X594">
        <v>0.05</v>
      </c>
      <c r="Y594">
        <v>0.05</v>
      </c>
      <c r="Z594">
        <v>0.14906700000000001</v>
      </c>
      <c r="AA594">
        <v>-9999</v>
      </c>
      <c r="AB594">
        <v>0.78624300000000003</v>
      </c>
      <c r="AC594">
        <v>1.021882</v>
      </c>
      <c r="AD594">
        <v>0.2</v>
      </c>
      <c r="AE594">
        <v>1</v>
      </c>
      <c r="AF594">
        <v>-0.325631</v>
      </c>
      <c r="AG594" t="s">
        <v>217</v>
      </c>
      <c r="AH594" t="s">
        <v>115</v>
      </c>
      <c r="AI594">
        <v>1</v>
      </c>
      <c r="AJ594" t="s">
        <v>44</v>
      </c>
      <c r="AK594" t="s">
        <v>44</v>
      </c>
      <c r="AL594" t="s">
        <v>44</v>
      </c>
      <c r="AM594" t="s">
        <v>44</v>
      </c>
      <c r="AN594" t="s">
        <v>44</v>
      </c>
      <c r="AO594">
        <v>0</v>
      </c>
      <c r="AP594">
        <v>27</v>
      </c>
      <c r="AQ594" t="s">
        <v>647</v>
      </c>
      <c r="AR594" t="s">
        <v>648</v>
      </c>
      <c r="AS594">
        <v>80801010505</v>
      </c>
      <c r="AT594" t="s">
        <v>759</v>
      </c>
      <c r="AU594">
        <v>592</v>
      </c>
      <c r="AV594">
        <v>1</v>
      </c>
      <c r="AW594">
        <v>1</v>
      </c>
      <c r="AX594">
        <v>592</v>
      </c>
      <c r="AY594">
        <v>0.44480799999999998</v>
      </c>
      <c r="AZ594">
        <v>0.46061200000000002</v>
      </c>
      <c r="BA594">
        <v>0.47469800000000001</v>
      </c>
      <c r="BB594">
        <v>0.48677500000000001</v>
      </c>
      <c r="BC594">
        <v>0.498753</v>
      </c>
      <c r="BD594">
        <v>0.52110500000000004</v>
      </c>
      <c r="BE594">
        <v>0.65378700000000001</v>
      </c>
      <c r="BF594">
        <v>12863800</v>
      </c>
    </row>
    <row r="595" spans="1:58" x14ac:dyDescent="0.25">
      <c r="A595">
        <v>592</v>
      </c>
      <c r="B595" t="s">
        <v>41</v>
      </c>
      <c r="C595">
        <v>593</v>
      </c>
      <c r="D595">
        <v>7476604</v>
      </c>
      <c r="E595">
        <v>0.67566800000000005</v>
      </c>
      <c r="F595">
        <v>2.9291999999999999E-2</v>
      </c>
      <c r="G595">
        <v>0.29504000000000002</v>
      </c>
      <c r="H595">
        <v>555300</v>
      </c>
      <c r="I595">
        <v>0</v>
      </c>
      <c r="J595">
        <v>-4</v>
      </c>
      <c r="K595">
        <v>0.05</v>
      </c>
      <c r="L595">
        <v>0.83499999999999996</v>
      </c>
      <c r="M595">
        <v>10</v>
      </c>
      <c r="N595">
        <v>0.25</v>
      </c>
      <c r="O595">
        <v>0</v>
      </c>
      <c r="P595">
        <v>593</v>
      </c>
      <c r="Q595">
        <v>593</v>
      </c>
      <c r="R595">
        <v>1</v>
      </c>
      <c r="S595">
        <v>2.3E-2</v>
      </c>
      <c r="T595">
        <v>1E-3</v>
      </c>
      <c r="U595">
        <v>1</v>
      </c>
      <c r="V595">
        <v>0</v>
      </c>
      <c r="W595">
        <v>8.0000000000000002E-3</v>
      </c>
      <c r="X595">
        <v>0.05</v>
      </c>
      <c r="Y595">
        <v>0.05</v>
      </c>
      <c r="Z595">
        <v>0.356319</v>
      </c>
      <c r="AA595">
        <v>-9999</v>
      </c>
      <c r="AB595">
        <v>0.32379999999999998</v>
      </c>
      <c r="AC595">
        <v>0.37321199999999999</v>
      </c>
      <c r="AD595">
        <v>0.2</v>
      </c>
      <c r="AE595">
        <v>1</v>
      </c>
      <c r="AF595">
        <v>-0.210809</v>
      </c>
      <c r="AG595" t="s">
        <v>217</v>
      </c>
      <c r="AH595" t="s">
        <v>50</v>
      </c>
      <c r="AI595">
        <v>1</v>
      </c>
      <c r="AJ595" t="s">
        <v>238</v>
      </c>
      <c r="AK595" t="s">
        <v>44</v>
      </c>
      <c r="AL595" t="s">
        <v>268</v>
      </c>
      <c r="AM595">
        <v>70</v>
      </c>
      <c r="AN595">
        <v>1</v>
      </c>
      <c r="AO595">
        <v>0</v>
      </c>
      <c r="AP595">
        <v>23</v>
      </c>
      <c r="AQ595" t="s">
        <v>708</v>
      </c>
      <c r="AR595" t="s">
        <v>709</v>
      </c>
      <c r="AS595">
        <v>80903020203</v>
      </c>
      <c r="AT595" t="s">
        <v>760</v>
      </c>
      <c r="AU595">
        <v>593</v>
      </c>
      <c r="AV595">
        <v>1</v>
      </c>
      <c r="AW595">
        <v>1</v>
      </c>
      <c r="AX595">
        <v>593</v>
      </c>
      <c r="AY595">
        <v>-0.30511899999999997</v>
      </c>
      <c r="AZ595">
        <v>0.11299099999999999</v>
      </c>
      <c r="BA595">
        <v>0.34451900000000002</v>
      </c>
      <c r="BB595">
        <v>0.372753</v>
      </c>
      <c r="BC595">
        <v>0.38378800000000002</v>
      </c>
      <c r="BD595">
        <v>0.40287400000000001</v>
      </c>
      <c r="BE595">
        <v>0.44124000000000002</v>
      </c>
      <c r="BF595">
        <v>7476600</v>
      </c>
    </row>
    <row r="596" spans="1:58" x14ac:dyDescent="0.25">
      <c r="A596">
        <v>593</v>
      </c>
      <c r="B596" t="s">
        <v>41</v>
      </c>
      <c r="C596">
        <v>594</v>
      </c>
      <c r="D596">
        <v>7175417</v>
      </c>
      <c r="E596">
        <v>0.82544300000000004</v>
      </c>
      <c r="F596">
        <v>8.3900000000000001E-4</v>
      </c>
      <c r="G596">
        <v>0.17371800000000001</v>
      </c>
      <c r="H596">
        <v>257400</v>
      </c>
      <c r="I596">
        <v>0</v>
      </c>
      <c r="J596">
        <v>-1.863011</v>
      </c>
      <c r="K596">
        <v>0.05</v>
      </c>
      <c r="L596">
        <v>0.83499999999999996</v>
      </c>
      <c r="M596">
        <v>10</v>
      </c>
      <c r="N596">
        <v>0.25</v>
      </c>
      <c r="O596">
        <v>0</v>
      </c>
      <c r="P596">
        <v>594</v>
      </c>
      <c r="Q596">
        <v>594</v>
      </c>
      <c r="R596">
        <v>1</v>
      </c>
      <c r="S596">
        <v>2.3E-2</v>
      </c>
      <c r="T596">
        <v>1E-3</v>
      </c>
      <c r="U596">
        <v>1</v>
      </c>
      <c r="V596">
        <v>0</v>
      </c>
      <c r="W596">
        <v>8.0000000000000002E-3</v>
      </c>
      <c r="X596">
        <v>0.05</v>
      </c>
      <c r="Y596">
        <v>0.05</v>
      </c>
      <c r="Z596">
        <v>5.7782E-2</v>
      </c>
      <c r="AA596">
        <v>-9999</v>
      </c>
      <c r="AB596">
        <v>-9.3604999999999994E-2</v>
      </c>
      <c r="AC596">
        <v>0.35718800000000001</v>
      </c>
      <c r="AD596">
        <v>0.2</v>
      </c>
      <c r="AE596">
        <v>1</v>
      </c>
      <c r="AF596">
        <v>-0.25970199999999999</v>
      </c>
      <c r="AG596" t="s">
        <v>217</v>
      </c>
      <c r="AH596" t="s">
        <v>42</v>
      </c>
      <c r="AI596">
        <v>1</v>
      </c>
      <c r="AJ596" t="s">
        <v>44</v>
      </c>
      <c r="AK596" t="s">
        <v>44</v>
      </c>
      <c r="AL596" t="s">
        <v>44</v>
      </c>
      <c r="AM596" t="s">
        <v>44</v>
      </c>
      <c r="AN596" t="s">
        <v>44</v>
      </c>
      <c r="AO596">
        <v>1</v>
      </c>
      <c r="AP596">
        <v>27</v>
      </c>
      <c r="AQ596" t="s">
        <v>647</v>
      </c>
      <c r="AR596" t="s">
        <v>648</v>
      </c>
      <c r="AS596">
        <v>80801010507</v>
      </c>
      <c r="AT596" t="s">
        <v>723</v>
      </c>
      <c r="AU596">
        <v>594</v>
      </c>
      <c r="AV596">
        <v>1</v>
      </c>
      <c r="AW596">
        <v>1</v>
      </c>
      <c r="AX596">
        <v>594</v>
      </c>
      <c r="AY596">
        <v>-0.52116399999999996</v>
      </c>
      <c r="AZ596">
        <v>-0.35330600000000001</v>
      </c>
      <c r="BA596">
        <v>-0.312085</v>
      </c>
      <c r="BB596">
        <v>-0.27439000000000002</v>
      </c>
      <c r="BC596">
        <v>-0.24742900000000001</v>
      </c>
      <c r="BD596">
        <v>-0.164407</v>
      </c>
      <c r="BE596">
        <v>-1.8907E-2</v>
      </c>
      <c r="BF596">
        <v>7175420</v>
      </c>
    </row>
    <row r="597" spans="1:58" x14ac:dyDescent="0.25">
      <c r="A597">
        <v>594</v>
      </c>
      <c r="B597" t="s">
        <v>41</v>
      </c>
      <c r="C597">
        <v>595</v>
      </c>
      <c r="D597">
        <v>10364388</v>
      </c>
      <c r="E597">
        <v>6.2782000000000004E-2</v>
      </c>
      <c r="F597">
        <v>2.0753000000000001E-2</v>
      </c>
      <c r="G597">
        <v>0.91646499999999997</v>
      </c>
      <c r="H597">
        <v>1453500</v>
      </c>
      <c r="I597">
        <v>0</v>
      </c>
      <c r="J597">
        <v>-0.846391</v>
      </c>
      <c r="K597">
        <v>0.05</v>
      </c>
      <c r="L597">
        <v>0.83499999999999996</v>
      </c>
      <c r="M597">
        <v>10</v>
      </c>
      <c r="N597">
        <v>0.25</v>
      </c>
      <c r="O597">
        <v>0</v>
      </c>
      <c r="P597">
        <v>595</v>
      </c>
      <c r="Q597">
        <v>595</v>
      </c>
      <c r="R597">
        <v>1</v>
      </c>
      <c r="S597">
        <v>2.3E-2</v>
      </c>
      <c r="T597">
        <v>1E-3</v>
      </c>
      <c r="U597">
        <v>1</v>
      </c>
      <c r="V597">
        <v>0</v>
      </c>
      <c r="W597">
        <v>8.0000000000000002E-3</v>
      </c>
      <c r="X597">
        <v>0.05</v>
      </c>
      <c r="Y597">
        <v>0.05</v>
      </c>
      <c r="Z597">
        <v>0.125392</v>
      </c>
      <c r="AA597">
        <v>-9999</v>
      </c>
      <c r="AB597">
        <v>0.52750799999999998</v>
      </c>
      <c r="AC597">
        <v>0.388851</v>
      </c>
      <c r="AD597">
        <v>0.2</v>
      </c>
      <c r="AE597">
        <v>1</v>
      </c>
      <c r="AF597">
        <v>-0.11679299999999999</v>
      </c>
      <c r="AG597" t="s">
        <v>217</v>
      </c>
      <c r="AH597" t="s">
        <v>115</v>
      </c>
      <c r="AI597">
        <v>1</v>
      </c>
      <c r="AJ597" t="s">
        <v>44</v>
      </c>
      <c r="AK597" t="s">
        <v>44</v>
      </c>
      <c r="AL597" t="s">
        <v>44</v>
      </c>
      <c r="AM597" t="s">
        <v>44</v>
      </c>
      <c r="AN597" t="s">
        <v>44</v>
      </c>
      <c r="AO597">
        <v>0</v>
      </c>
      <c r="AP597">
        <v>27</v>
      </c>
      <c r="AQ597" t="s">
        <v>647</v>
      </c>
      <c r="AR597" t="s">
        <v>648</v>
      </c>
      <c r="AS597">
        <v>80801010506</v>
      </c>
      <c r="AT597" t="s">
        <v>706</v>
      </c>
      <c r="AU597">
        <v>595</v>
      </c>
      <c r="AV597">
        <v>1</v>
      </c>
      <c r="AW597">
        <v>1</v>
      </c>
      <c r="AX597">
        <v>595</v>
      </c>
      <c r="AY597">
        <v>0.35969899999999999</v>
      </c>
      <c r="AZ597">
        <v>0.41071400000000002</v>
      </c>
      <c r="BA597">
        <v>0.43299700000000002</v>
      </c>
      <c r="BB597">
        <v>0.44750499999999999</v>
      </c>
      <c r="BC597">
        <v>0.45899299999999998</v>
      </c>
      <c r="BD597">
        <v>0.47803600000000002</v>
      </c>
      <c r="BE597">
        <v>0.51919000000000004</v>
      </c>
      <c r="BF597">
        <v>10364400</v>
      </c>
    </row>
    <row r="598" spans="1:58" x14ac:dyDescent="0.25">
      <c r="A598">
        <v>595</v>
      </c>
      <c r="B598" t="s">
        <v>41</v>
      </c>
      <c r="C598">
        <v>596</v>
      </c>
      <c r="D598">
        <v>27328462</v>
      </c>
      <c r="E598">
        <v>0.176816</v>
      </c>
      <c r="F598">
        <v>2.3775999999999999E-2</v>
      </c>
      <c r="G598">
        <v>0.79940800000000001</v>
      </c>
      <c r="H598">
        <v>2923200</v>
      </c>
      <c r="I598">
        <v>0</v>
      </c>
      <c r="J598">
        <v>-2.5833349999999999</v>
      </c>
      <c r="K598">
        <v>0.05</v>
      </c>
      <c r="L598">
        <v>0.83499999999999996</v>
      </c>
      <c r="M598">
        <v>10</v>
      </c>
      <c r="N598">
        <v>0.25</v>
      </c>
      <c r="O598">
        <v>0</v>
      </c>
      <c r="P598">
        <v>596</v>
      </c>
      <c r="Q598">
        <v>596</v>
      </c>
      <c r="R598">
        <v>1</v>
      </c>
      <c r="S598">
        <v>2.3E-2</v>
      </c>
      <c r="T598">
        <v>1E-3</v>
      </c>
      <c r="U598">
        <v>1</v>
      </c>
      <c r="V598">
        <v>0</v>
      </c>
      <c r="W598">
        <v>8.0000000000000002E-3</v>
      </c>
      <c r="X598">
        <v>0.05</v>
      </c>
      <c r="Y598">
        <v>0.05</v>
      </c>
      <c r="Z598">
        <v>0.19095300000000001</v>
      </c>
      <c r="AA598">
        <v>-9999</v>
      </c>
      <c r="AB598">
        <v>0.40551999999999999</v>
      </c>
      <c r="AC598">
        <v>0.47890100000000002</v>
      </c>
      <c r="AD598">
        <v>0.2</v>
      </c>
      <c r="AE598">
        <v>1</v>
      </c>
      <c r="AF598">
        <v>-3.6923999999999998E-2</v>
      </c>
      <c r="AG598" t="s">
        <v>217</v>
      </c>
      <c r="AH598" t="s">
        <v>115</v>
      </c>
      <c r="AI598">
        <v>1</v>
      </c>
      <c r="AJ598" t="s">
        <v>44</v>
      </c>
      <c r="AK598" t="s">
        <v>44</v>
      </c>
      <c r="AL598" t="s">
        <v>44</v>
      </c>
      <c r="AM598" t="s">
        <v>44</v>
      </c>
      <c r="AN598" t="s">
        <v>44</v>
      </c>
      <c r="AO598">
        <v>0</v>
      </c>
      <c r="AP598">
        <v>27</v>
      </c>
      <c r="AQ598" t="s">
        <v>647</v>
      </c>
      <c r="AR598" t="s">
        <v>648</v>
      </c>
      <c r="AS598">
        <v>80801010505</v>
      </c>
      <c r="AT598" t="s">
        <v>759</v>
      </c>
      <c r="AU598">
        <v>596</v>
      </c>
      <c r="AV598">
        <v>1</v>
      </c>
      <c r="AW598">
        <v>1</v>
      </c>
      <c r="AX598">
        <v>596</v>
      </c>
      <c r="AY598">
        <v>0.13397000000000001</v>
      </c>
      <c r="AZ598">
        <v>0.36859599999999998</v>
      </c>
      <c r="BA598">
        <v>0.39688299999999999</v>
      </c>
      <c r="BB598">
        <v>0.41576099999999999</v>
      </c>
      <c r="BC598">
        <v>0.42941600000000002</v>
      </c>
      <c r="BD598">
        <v>0.45039000000000001</v>
      </c>
      <c r="BE598">
        <v>0.48339500000000002</v>
      </c>
      <c r="BF598">
        <v>27328500</v>
      </c>
    </row>
    <row r="599" spans="1:58" x14ac:dyDescent="0.25">
      <c r="A599">
        <v>596</v>
      </c>
      <c r="B599" t="s">
        <v>41</v>
      </c>
      <c r="C599">
        <v>597</v>
      </c>
      <c r="D599">
        <v>18380528</v>
      </c>
      <c r="E599">
        <v>0.99995999999999996</v>
      </c>
      <c r="F599">
        <v>4.0000000000000003E-5</v>
      </c>
      <c r="G599">
        <v>0</v>
      </c>
      <c r="H599">
        <v>0</v>
      </c>
      <c r="I599">
        <v>0</v>
      </c>
      <c r="J599">
        <v>-2.187217</v>
      </c>
      <c r="K599">
        <v>0.05</v>
      </c>
      <c r="L599">
        <v>0.83499999999999996</v>
      </c>
      <c r="M599">
        <v>10</v>
      </c>
      <c r="N599">
        <v>0.25</v>
      </c>
      <c r="O599">
        <v>0</v>
      </c>
      <c r="P599">
        <v>597</v>
      </c>
      <c r="Q599">
        <v>597</v>
      </c>
      <c r="R599">
        <v>1</v>
      </c>
      <c r="S599">
        <v>2.3E-2</v>
      </c>
      <c r="T599">
        <v>1E-3</v>
      </c>
      <c r="U599">
        <v>1</v>
      </c>
      <c r="V599">
        <v>0</v>
      </c>
      <c r="W599">
        <v>8.0000000000000002E-3</v>
      </c>
      <c r="X599">
        <v>0.05</v>
      </c>
      <c r="Y599">
        <v>0.05</v>
      </c>
      <c r="Z599">
        <v>0</v>
      </c>
      <c r="AA599">
        <v>-9999</v>
      </c>
      <c r="AB599">
        <v>-2.187217</v>
      </c>
      <c r="AC599">
        <v>0</v>
      </c>
      <c r="AD599">
        <v>0.2</v>
      </c>
      <c r="AE599">
        <v>1</v>
      </c>
      <c r="AF599">
        <v>0</v>
      </c>
      <c r="AG599" t="s">
        <v>217</v>
      </c>
      <c r="AH599" t="s">
        <v>42</v>
      </c>
      <c r="AI599">
        <v>1</v>
      </c>
      <c r="AJ599" t="s">
        <v>44</v>
      </c>
      <c r="AK599" t="s">
        <v>44</v>
      </c>
      <c r="AL599" t="s">
        <v>44</v>
      </c>
      <c r="AM599" t="s">
        <v>44</v>
      </c>
      <c r="AN599" t="s">
        <v>44</v>
      </c>
      <c r="AO599">
        <v>0</v>
      </c>
      <c r="AP599">
        <v>27</v>
      </c>
      <c r="AQ599" t="s">
        <v>647</v>
      </c>
      <c r="AR599" t="s">
        <v>648</v>
      </c>
      <c r="AS599">
        <v>80801010507</v>
      </c>
      <c r="AT599" t="s">
        <v>723</v>
      </c>
      <c r="AU599">
        <v>597</v>
      </c>
      <c r="AV599">
        <v>1</v>
      </c>
      <c r="AW599">
        <v>1</v>
      </c>
      <c r="AX599">
        <v>597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18380500</v>
      </c>
    </row>
    <row r="600" spans="1:58" x14ac:dyDescent="0.25">
      <c r="A600">
        <v>597</v>
      </c>
      <c r="B600" t="s">
        <v>41</v>
      </c>
      <c r="C600">
        <v>598</v>
      </c>
      <c r="D600">
        <v>922188</v>
      </c>
      <c r="E600">
        <v>1</v>
      </c>
      <c r="F600">
        <v>0</v>
      </c>
      <c r="G600">
        <v>0</v>
      </c>
      <c r="H600">
        <v>209500</v>
      </c>
      <c r="I600">
        <v>0</v>
      </c>
      <c r="J600">
        <v>-2</v>
      </c>
      <c r="K600">
        <v>0.05</v>
      </c>
      <c r="L600">
        <v>0.83499999999999996</v>
      </c>
      <c r="M600">
        <v>10</v>
      </c>
      <c r="N600">
        <v>0.25</v>
      </c>
      <c r="O600">
        <v>0</v>
      </c>
      <c r="P600">
        <v>598</v>
      </c>
      <c r="Q600">
        <v>598</v>
      </c>
      <c r="R600">
        <v>1</v>
      </c>
      <c r="S600">
        <v>2.3E-2</v>
      </c>
      <c r="T600">
        <v>1E-3</v>
      </c>
      <c r="U600">
        <v>1</v>
      </c>
      <c r="V600">
        <v>0</v>
      </c>
      <c r="W600">
        <v>8.0000000000000002E-3</v>
      </c>
      <c r="X600">
        <v>0.05</v>
      </c>
      <c r="Y600">
        <v>0.05</v>
      </c>
      <c r="Z600">
        <v>0.121517</v>
      </c>
      <c r="AA600">
        <v>-9999</v>
      </c>
      <c r="AB600">
        <v>-2</v>
      </c>
      <c r="AC600">
        <v>0</v>
      </c>
      <c r="AD600">
        <v>0.2</v>
      </c>
      <c r="AE600">
        <v>1</v>
      </c>
      <c r="AF600">
        <v>0</v>
      </c>
      <c r="AG600" t="s">
        <v>217</v>
      </c>
      <c r="AH600" t="s">
        <v>204</v>
      </c>
      <c r="AI600">
        <v>0</v>
      </c>
      <c r="AJ600" t="s">
        <v>44</v>
      </c>
      <c r="AK600" t="s">
        <v>44</v>
      </c>
      <c r="AL600" t="s">
        <v>44</v>
      </c>
      <c r="AM600" t="s">
        <v>44</v>
      </c>
      <c r="AN600" t="s">
        <v>44</v>
      </c>
      <c r="AO600">
        <v>0</v>
      </c>
      <c r="AP600">
        <v>27</v>
      </c>
      <c r="AQ600" t="s">
        <v>647</v>
      </c>
      <c r="AR600" t="s">
        <v>648</v>
      </c>
      <c r="AS600">
        <v>80801010504</v>
      </c>
      <c r="AT600" t="s">
        <v>761</v>
      </c>
      <c r="AU600">
        <v>598</v>
      </c>
      <c r="AV600">
        <v>1</v>
      </c>
      <c r="AW600">
        <v>1</v>
      </c>
      <c r="AX600">
        <v>598</v>
      </c>
      <c r="AY600">
        <v>-0.65602899999999997</v>
      </c>
      <c r="AZ600">
        <v>-0.63936899999999997</v>
      </c>
      <c r="BA600">
        <v>-0.62858599999999998</v>
      </c>
      <c r="BB600">
        <v>-0.55161300000000002</v>
      </c>
      <c r="BC600">
        <v>-0.44588899999999998</v>
      </c>
      <c r="BD600">
        <v>-0.25700000000000001</v>
      </c>
      <c r="BE600">
        <v>-7.0485000000000006E-2</v>
      </c>
      <c r="BF600">
        <v>922188</v>
      </c>
    </row>
    <row r="601" spans="1:58" x14ac:dyDescent="0.25">
      <c r="A601">
        <v>598</v>
      </c>
      <c r="B601" t="s">
        <v>41</v>
      </c>
      <c r="C601">
        <v>599</v>
      </c>
      <c r="D601">
        <v>8689757</v>
      </c>
      <c r="E601">
        <v>8.286E-3</v>
      </c>
      <c r="F601">
        <v>6.4510000000000001E-3</v>
      </c>
      <c r="G601">
        <v>0.985263</v>
      </c>
      <c r="H601">
        <v>333900</v>
      </c>
      <c r="I601">
        <v>0</v>
      </c>
      <c r="J601">
        <v>-0.6</v>
      </c>
      <c r="K601">
        <v>0.05</v>
      </c>
      <c r="L601">
        <v>0.83499999999999996</v>
      </c>
      <c r="M601">
        <v>10</v>
      </c>
      <c r="N601">
        <v>0.25</v>
      </c>
      <c r="O601">
        <v>0</v>
      </c>
      <c r="P601">
        <v>599</v>
      </c>
      <c r="Q601">
        <v>599</v>
      </c>
      <c r="R601">
        <v>1</v>
      </c>
      <c r="S601">
        <v>2.3E-2</v>
      </c>
      <c r="T601">
        <v>1E-3</v>
      </c>
      <c r="U601">
        <v>1</v>
      </c>
      <c r="V601">
        <v>0</v>
      </c>
      <c r="W601">
        <v>8.0000000000000002E-3</v>
      </c>
      <c r="X601">
        <v>0.05</v>
      </c>
      <c r="Y601">
        <v>0.05</v>
      </c>
      <c r="Z601">
        <v>0.11275399999999999</v>
      </c>
      <c r="AA601">
        <v>-9999</v>
      </c>
      <c r="AB601">
        <v>0.53479600000000005</v>
      </c>
      <c r="AC601">
        <v>0.23430599999999999</v>
      </c>
      <c r="AD601">
        <v>0.2</v>
      </c>
      <c r="AE601">
        <v>1</v>
      </c>
      <c r="AF601">
        <v>-4.9180000000000001E-2</v>
      </c>
      <c r="AG601" t="s">
        <v>217</v>
      </c>
      <c r="AH601" t="s">
        <v>42</v>
      </c>
      <c r="AI601">
        <v>1</v>
      </c>
      <c r="AJ601" t="s">
        <v>44</v>
      </c>
      <c r="AK601" t="s">
        <v>44</v>
      </c>
      <c r="AL601" t="s">
        <v>44</v>
      </c>
      <c r="AM601" t="s">
        <v>44</v>
      </c>
      <c r="AN601" t="s">
        <v>44</v>
      </c>
      <c r="AO601">
        <v>0</v>
      </c>
      <c r="AP601">
        <v>27</v>
      </c>
      <c r="AQ601" t="s">
        <v>647</v>
      </c>
      <c r="AR601" t="s">
        <v>648</v>
      </c>
      <c r="AS601">
        <v>80801010503</v>
      </c>
      <c r="AT601" t="s">
        <v>657</v>
      </c>
      <c r="AU601">
        <v>599</v>
      </c>
      <c r="AV601">
        <v>1</v>
      </c>
      <c r="AW601">
        <v>1</v>
      </c>
      <c r="AX601">
        <v>599</v>
      </c>
      <c r="AY601">
        <v>0.464055</v>
      </c>
      <c r="AZ601">
        <v>0.48561599999999999</v>
      </c>
      <c r="BA601">
        <v>0.49674499999999999</v>
      </c>
      <c r="BB601">
        <v>0.50565499999999997</v>
      </c>
      <c r="BC601">
        <v>0.51297400000000004</v>
      </c>
      <c r="BD601">
        <v>0.52554299999999998</v>
      </c>
      <c r="BE601">
        <v>0.55252299999999999</v>
      </c>
      <c r="BF601">
        <v>8689760</v>
      </c>
    </row>
    <row r="602" spans="1:58" x14ac:dyDescent="0.25">
      <c r="A602">
        <v>599</v>
      </c>
      <c r="B602" t="s">
        <v>41</v>
      </c>
      <c r="C602">
        <v>600</v>
      </c>
      <c r="D602">
        <v>11138601</v>
      </c>
      <c r="E602">
        <v>0.99448800000000004</v>
      </c>
      <c r="F602">
        <v>3.4099999999999999E-4</v>
      </c>
      <c r="G602">
        <v>5.1710000000000002E-3</v>
      </c>
      <c r="H602">
        <v>51300</v>
      </c>
      <c r="I602">
        <v>0</v>
      </c>
      <c r="J602">
        <v>-1.690685</v>
      </c>
      <c r="K602">
        <v>0.05</v>
      </c>
      <c r="L602">
        <v>0.83499999999999996</v>
      </c>
      <c r="M602">
        <v>10</v>
      </c>
      <c r="N602">
        <v>0.25</v>
      </c>
      <c r="O602">
        <v>0</v>
      </c>
      <c r="P602">
        <v>600</v>
      </c>
      <c r="Q602">
        <v>600</v>
      </c>
      <c r="R602">
        <v>1</v>
      </c>
      <c r="S602">
        <v>2.3E-2</v>
      </c>
      <c r="T602">
        <v>1E-3</v>
      </c>
      <c r="U602">
        <v>1</v>
      </c>
      <c r="V602">
        <v>0</v>
      </c>
      <c r="W602">
        <v>8.0000000000000002E-3</v>
      </c>
      <c r="X602">
        <v>0.05</v>
      </c>
      <c r="Y602">
        <v>0.05</v>
      </c>
      <c r="Z602">
        <v>7.2276999999999994E-2</v>
      </c>
      <c r="AA602">
        <v>-9999</v>
      </c>
      <c r="AB602">
        <v>0.34583799999999998</v>
      </c>
      <c r="AC602">
        <v>0.183778</v>
      </c>
      <c r="AD602">
        <v>0.2</v>
      </c>
      <c r="AE602">
        <v>1</v>
      </c>
      <c r="AF602">
        <v>-0.15998999999999999</v>
      </c>
      <c r="AG602" t="s">
        <v>217</v>
      </c>
      <c r="AH602" t="s">
        <v>42</v>
      </c>
      <c r="AI602">
        <v>1</v>
      </c>
      <c r="AJ602" t="s">
        <v>44</v>
      </c>
      <c r="AK602" t="s">
        <v>44</v>
      </c>
      <c r="AL602" t="s">
        <v>44</v>
      </c>
      <c r="AM602" t="s">
        <v>44</v>
      </c>
      <c r="AN602" t="s">
        <v>44</v>
      </c>
      <c r="AO602">
        <v>1</v>
      </c>
      <c r="AP602">
        <v>27</v>
      </c>
      <c r="AQ602" t="s">
        <v>647</v>
      </c>
      <c r="AR602" t="s">
        <v>648</v>
      </c>
      <c r="AS602">
        <v>80801010507</v>
      </c>
      <c r="AT602" t="s">
        <v>723</v>
      </c>
      <c r="AU602">
        <v>600</v>
      </c>
      <c r="AV602">
        <v>1</v>
      </c>
      <c r="AW602">
        <v>1</v>
      </c>
      <c r="AX602">
        <v>600</v>
      </c>
      <c r="AY602">
        <v>0.115208</v>
      </c>
      <c r="AZ602">
        <v>0.18584899999999999</v>
      </c>
      <c r="BA602">
        <v>0.24201400000000001</v>
      </c>
      <c r="BB602">
        <v>0.27877200000000002</v>
      </c>
      <c r="BC602">
        <v>0.29218699999999997</v>
      </c>
      <c r="BD602">
        <v>0.33312199999999997</v>
      </c>
      <c r="BE602">
        <v>0.391897</v>
      </c>
      <c r="BF602">
        <v>11138600</v>
      </c>
    </row>
    <row r="603" spans="1:58" x14ac:dyDescent="0.25">
      <c r="A603">
        <v>600</v>
      </c>
      <c r="B603" t="s">
        <v>41</v>
      </c>
      <c r="C603">
        <v>601</v>
      </c>
      <c r="D603">
        <v>4711867</v>
      </c>
      <c r="E603">
        <v>0.160637</v>
      </c>
      <c r="F603">
        <v>3.3695000000000003E-2</v>
      </c>
      <c r="G603">
        <v>0.80566800000000005</v>
      </c>
      <c r="H603">
        <v>453600</v>
      </c>
      <c r="I603">
        <v>0</v>
      </c>
      <c r="J603">
        <v>-2</v>
      </c>
      <c r="K603">
        <v>0.05</v>
      </c>
      <c r="L603">
        <v>0.83499999999999996</v>
      </c>
      <c r="M603">
        <v>10</v>
      </c>
      <c r="N603">
        <v>0.25</v>
      </c>
      <c r="O603">
        <v>0</v>
      </c>
      <c r="P603">
        <v>601</v>
      </c>
      <c r="Q603">
        <v>601</v>
      </c>
      <c r="R603">
        <v>1</v>
      </c>
      <c r="S603">
        <v>2.3E-2</v>
      </c>
      <c r="T603">
        <v>1E-3</v>
      </c>
      <c r="U603">
        <v>1</v>
      </c>
      <c r="V603">
        <v>0</v>
      </c>
      <c r="W603">
        <v>8.0000000000000002E-3</v>
      </c>
      <c r="X603">
        <v>0.05</v>
      </c>
      <c r="Y603">
        <v>0.05</v>
      </c>
      <c r="Z603">
        <v>6.3800999999999997E-2</v>
      </c>
      <c r="AA603">
        <v>-9999</v>
      </c>
      <c r="AB603">
        <v>0.17960899999999999</v>
      </c>
      <c r="AC603">
        <v>0.29314800000000002</v>
      </c>
      <c r="AD603">
        <v>0.2</v>
      </c>
      <c r="AE603">
        <v>1</v>
      </c>
      <c r="AF603">
        <v>-0.16686999999999999</v>
      </c>
      <c r="AG603" t="s">
        <v>217</v>
      </c>
      <c r="AH603" t="s">
        <v>42</v>
      </c>
      <c r="AI603">
        <v>1</v>
      </c>
      <c r="AJ603" t="s">
        <v>44</v>
      </c>
      <c r="AK603" t="s">
        <v>44</v>
      </c>
      <c r="AL603" t="s">
        <v>44</v>
      </c>
      <c r="AM603" t="s">
        <v>44</v>
      </c>
      <c r="AN603" t="s">
        <v>44</v>
      </c>
      <c r="AO603">
        <v>1</v>
      </c>
      <c r="AP603">
        <v>27</v>
      </c>
      <c r="AQ603" t="s">
        <v>647</v>
      </c>
      <c r="AR603" t="s">
        <v>648</v>
      </c>
      <c r="AS603">
        <v>80801010507</v>
      </c>
      <c r="AT603" t="s">
        <v>723</v>
      </c>
      <c r="AU603">
        <v>601</v>
      </c>
      <c r="AV603">
        <v>1</v>
      </c>
      <c r="AW603">
        <v>1</v>
      </c>
      <c r="AX603">
        <v>601</v>
      </c>
      <c r="AY603">
        <v>-0.13000400000000001</v>
      </c>
      <c r="AZ603">
        <v>1.2737999999999999E-2</v>
      </c>
      <c r="BA603">
        <v>6.1196E-2</v>
      </c>
      <c r="BB603">
        <v>9.2983999999999997E-2</v>
      </c>
      <c r="BC603">
        <v>0.12282899999999999</v>
      </c>
      <c r="BD603">
        <v>0.17669899999999999</v>
      </c>
      <c r="BE603">
        <v>0.28845700000000002</v>
      </c>
      <c r="BF603">
        <v>4711870</v>
      </c>
    </row>
    <row r="604" spans="1:58" x14ac:dyDescent="0.25">
      <c r="A604">
        <v>601</v>
      </c>
      <c r="B604" t="s">
        <v>41</v>
      </c>
      <c r="C604">
        <v>602</v>
      </c>
      <c r="D604">
        <v>9699495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-2.06</v>
      </c>
      <c r="K604">
        <v>0.05</v>
      </c>
      <c r="L604">
        <v>0.83499999999999996</v>
      </c>
      <c r="M604">
        <v>10</v>
      </c>
      <c r="N604">
        <v>0.25</v>
      </c>
      <c r="O604">
        <v>0</v>
      </c>
      <c r="P604">
        <v>602</v>
      </c>
      <c r="Q604">
        <v>602</v>
      </c>
      <c r="R604">
        <v>1</v>
      </c>
      <c r="S604">
        <v>2.3E-2</v>
      </c>
      <c r="T604">
        <v>1E-3</v>
      </c>
      <c r="U604">
        <v>1</v>
      </c>
      <c r="V604">
        <v>0</v>
      </c>
      <c r="W604">
        <v>8.0000000000000002E-3</v>
      </c>
      <c r="X604">
        <v>0.05</v>
      </c>
      <c r="Y604">
        <v>0.05</v>
      </c>
      <c r="Z604">
        <v>0</v>
      </c>
      <c r="AA604">
        <v>-9999</v>
      </c>
      <c r="AB604">
        <v>-2.06</v>
      </c>
      <c r="AC604">
        <v>0</v>
      </c>
      <c r="AD604">
        <v>0.2</v>
      </c>
      <c r="AE604">
        <v>1</v>
      </c>
      <c r="AF604">
        <v>0</v>
      </c>
      <c r="AG604" t="s">
        <v>217</v>
      </c>
      <c r="AH604" t="s">
        <v>42</v>
      </c>
      <c r="AI604">
        <v>1</v>
      </c>
      <c r="AJ604" t="s">
        <v>44</v>
      </c>
      <c r="AK604" t="s">
        <v>44</v>
      </c>
      <c r="AL604" t="s">
        <v>44</v>
      </c>
      <c r="AM604" t="s">
        <v>44</v>
      </c>
      <c r="AN604" t="s">
        <v>44</v>
      </c>
      <c r="AO604">
        <v>1</v>
      </c>
      <c r="AP604">
        <v>27</v>
      </c>
      <c r="AQ604" t="s">
        <v>647</v>
      </c>
      <c r="AR604" t="s">
        <v>648</v>
      </c>
      <c r="AS604">
        <v>80801010600</v>
      </c>
      <c r="AT604" t="s">
        <v>762</v>
      </c>
      <c r="AU604">
        <v>602</v>
      </c>
      <c r="AV604">
        <v>1</v>
      </c>
      <c r="AW604">
        <v>1</v>
      </c>
      <c r="AX604">
        <v>602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9699500</v>
      </c>
    </row>
    <row r="605" spans="1:58" x14ac:dyDescent="0.25">
      <c r="A605">
        <v>602</v>
      </c>
      <c r="B605" t="s">
        <v>41</v>
      </c>
      <c r="C605">
        <v>603</v>
      </c>
      <c r="D605">
        <v>14080639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-2.226343</v>
      </c>
      <c r="K605">
        <v>0.05</v>
      </c>
      <c r="L605">
        <v>0.83499999999999996</v>
      </c>
      <c r="M605">
        <v>10</v>
      </c>
      <c r="N605">
        <v>0.25</v>
      </c>
      <c r="O605">
        <v>0</v>
      </c>
      <c r="P605">
        <v>603</v>
      </c>
      <c r="Q605">
        <v>603</v>
      </c>
      <c r="R605">
        <v>1</v>
      </c>
      <c r="S605">
        <v>2.3E-2</v>
      </c>
      <c r="T605">
        <v>1E-3</v>
      </c>
      <c r="U605">
        <v>1</v>
      </c>
      <c r="V605">
        <v>0</v>
      </c>
      <c r="W605">
        <v>8.0000000000000002E-3</v>
      </c>
      <c r="X605">
        <v>0.05</v>
      </c>
      <c r="Y605">
        <v>0.05</v>
      </c>
      <c r="Z605">
        <v>5.8009999999999997E-3</v>
      </c>
      <c r="AA605">
        <v>-9999</v>
      </c>
      <c r="AB605">
        <v>-2.226343</v>
      </c>
      <c r="AC605">
        <v>0</v>
      </c>
      <c r="AD605">
        <v>0.2</v>
      </c>
      <c r="AE605">
        <v>1</v>
      </c>
      <c r="AF605">
        <v>0</v>
      </c>
      <c r="AG605" t="s">
        <v>217</v>
      </c>
      <c r="AH605" t="s">
        <v>42</v>
      </c>
      <c r="AI605">
        <v>1</v>
      </c>
      <c r="AJ605" t="s">
        <v>44</v>
      </c>
      <c r="AK605" t="s">
        <v>44</v>
      </c>
      <c r="AL605" t="s">
        <v>44</v>
      </c>
      <c r="AM605" t="s">
        <v>44</v>
      </c>
      <c r="AN605" t="s">
        <v>44</v>
      </c>
      <c r="AO605">
        <v>1</v>
      </c>
      <c r="AP605">
        <v>27</v>
      </c>
      <c r="AQ605" t="s">
        <v>647</v>
      </c>
      <c r="AR605" t="s">
        <v>648</v>
      </c>
      <c r="AS605">
        <v>80801010600</v>
      </c>
      <c r="AT605" t="s">
        <v>762</v>
      </c>
      <c r="AU605">
        <v>603</v>
      </c>
      <c r="AV605">
        <v>1</v>
      </c>
      <c r="AW605">
        <v>1</v>
      </c>
      <c r="AX605">
        <v>603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14080600</v>
      </c>
    </row>
    <row r="606" spans="1:58" x14ac:dyDescent="0.25">
      <c r="A606">
        <v>603</v>
      </c>
      <c r="B606" t="s">
        <v>41</v>
      </c>
      <c r="C606">
        <v>604</v>
      </c>
      <c r="D606">
        <v>16389746</v>
      </c>
      <c r="E606">
        <v>1.3124E-2</v>
      </c>
      <c r="F606">
        <v>4.4525000000000002E-2</v>
      </c>
      <c r="G606">
        <v>0.94235100000000005</v>
      </c>
      <c r="H606">
        <v>861300</v>
      </c>
      <c r="I606">
        <v>0</v>
      </c>
      <c r="J606">
        <v>-1.3721920000000001</v>
      </c>
      <c r="K606">
        <v>0.05</v>
      </c>
      <c r="L606">
        <v>0.83499999999999996</v>
      </c>
      <c r="M606">
        <v>10</v>
      </c>
      <c r="N606">
        <v>0.25</v>
      </c>
      <c r="O606">
        <v>0</v>
      </c>
      <c r="P606">
        <v>604</v>
      </c>
      <c r="Q606">
        <v>604</v>
      </c>
      <c r="R606">
        <v>1</v>
      </c>
      <c r="S606">
        <v>2.3E-2</v>
      </c>
      <c r="T606">
        <v>1E-3</v>
      </c>
      <c r="U606">
        <v>1</v>
      </c>
      <c r="V606">
        <v>0</v>
      </c>
      <c r="W606">
        <v>8.0000000000000002E-3</v>
      </c>
      <c r="X606">
        <v>0.05</v>
      </c>
      <c r="Y606">
        <v>0.05</v>
      </c>
      <c r="Z606">
        <v>2.9423000000000001E-2</v>
      </c>
      <c r="AA606">
        <v>-9999</v>
      </c>
      <c r="AB606">
        <v>0.38633699999999999</v>
      </c>
      <c r="AC606">
        <v>0.28267100000000001</v>
      </c>
      <c r="AD606">
        <v>0.2</v>
      </c>
      <c r="AE606">
        <v>1</v>
      </c>
      <c r="AF606">
        <v>-1.014E-2</v>
      </c>
      <c r="AG606" t="s">
        <v>217</v>
      </c>
      <c r="AH606" t="s">
        <v>115</v>
      </c>
      <c r="AI606">
        <v>1</v>
      </c>
      <c r="AJ606" t="s">
        <v>44</v>
      </c>
      <c r="AK606" t="s">
        <v>44</v>
      </c>
      <c r="AL606" t="s">
        <v>44</v>
      </c>
      <c r="AM606" t="s">
        <v>44</v>
      </c>
      <c r="AN606" t="s">
        <v>44</v>
      </c>
      <c r="AO606">
        <v>1</v>
      </c>
      <c r="AP606">
        <v>27</v>
      </c>
      <c r="AQ606" t="s">
        <v>647</v>
      </c>
      <c r="AR606" t="s">
        <v>648</v>
      </c>
      <c r="AS606">
        <v>80801010501</v>
      </c>
      <c r="AT606" t="s">
        <v>670</v>
      </c>
      <c r="AU606">
        <v>604</v>
      </c>
      <c r="AV606">
        <v>1</v>
      </c>
      <c r="AW606">
        <v>1</v>
      </c>
      <c r="AX606">
        <v>604</v>
      </c>
      <c r="AY606">
        <v>0.33823300000000001</v>
      </c>
      <c r="AZ606">
        <v>0.37619599999999997</v>
      </c>
      <c r="BA606">
        <v>0.39392899999999997</v>
      </c>
      <c r="BB606">
        <v>0.40598099999999998</v>
      </c>
      <c r="BC606">
        <v>0.41548099999999999</v>
      </c>
      <c r="BD606">
        <v>0.43116500000000002</v>
      </c>
      <c r="BE606">
        <v>0.45950999999999997</v>
      </c>
      <c r="BF606">
        <v>16389700</v>
      </c>
    </row>
    <row r="607" spans="1:58" x14ac:dyDescent="0.25">
      <c r="A607">
        <v>604</v>
      </c>
      <c r="B607" t="s">
        <v>41</v>
      </c>
      <c r="C607">
        <v>605</v>
      </c>
      <c r="D607">
        <v>5323794</v>
      </c>
      <c r="E607">
        <v>0.99301399999999995</v>
      </c>
      <c r="F607">
        <v>0</v>
      </c>
      <c r="G607">
        <v>6.986E-3</v>
      </c>
      <c r="H607">
        <v>36900</v>
      </c>
      <c r="I607">
        <v>0</v>
      </c>
      <c r="J607">
        <v>-1.9</v>
      </c>
      <c r="K607">
        <v>0.05</v>
      </c>
      <c r="L607">
        <v>0.83499999999999996</v>
      </c>
      <c r="M607">
        <v>10</v>
      </c>
      <c r="N607">
        <v>0.25</v>
      </c>
      <c r="O607">
        <v>0</v>
      </c>
      <c r="P607">
        <v>605</v>
      </c>
      <c r="Q607">
        <v>605</v>
      </c>
      <c r="R607">
        <v>1</v>
      </c>
      <c r="S607">
        <v>2.3E-2</v>
      </c>
      <c r="T607">
        <v>1E-3</v>
      </c>
      <c r="U607">
        <v>1</v>
      </c>
      <c r="V607">
        <v>0</v>
      </c>
      <c r="W607">
        <v>8.0000000000000002E-3</v>
      </c>
      <c r="X607">
        <v>0.05</v>
      </c>
      <c r="Y607">
        <v>0.05</v>
      </c>
      <c r="Z607">
        <v>4.2009999999999999E-3</v>
      </c>
      <c r="AA607">
        <v>-9999</v>
      </c>
      <c r="AB607">
        <v>-0.476962</v>
      </c>
      <c r="AC607">
        <v>0.40845500000000001</v>
      </c>
      <c r="AD607">
        <v>0.2</v>
      </c>
      <c r="AE607">
        <v>1</v>
      </c>
      <c r="AF607">
        <v>-0.19936599999999999</v>
      </c>
      <c r="AG607" t="s">
        <v>217</v>
      </c>
      <c r="AH607" t="s">
        <v>42</v>
      </c>
      <c r="AI607">
        <v>1</v>
      </c>
      <c r="AJ607" t="s">
        <v>44</v>
      </c>
      <c r="AK607" t="s">
        <v>44</v>
      </c>
      <c r="AL607" t="s">
        <v>44</v>
      </c>
      <c r="AM607" t="s">
        <v>44</v>
      </c>
      <c r="AN607" t="s">
        <v>44</v>
      </c>
      <c r="AO607">
        <v>1</v>
      </c>
      <c r="AP607">
        <v>27</v>
      </c>
      <c r="AQ607" t="s">
        <v>647</v>
      </c>
      <c r="AR607" t="s">
        <v>648</v>
      </c>
      <c r="AS607">
        <v>80801010600</v>
      </c>
      <c r="AT607" t="s">
        <v>762</v>
      </c>
      <c r="AU607">
        <v>605</v>
      </c>
      <c r="AV607">
        <v>1</v>
      </c>
      <c r="AW607">
        <v>1</v>
      </c>
      <c r="AX607">
        <v>605</v>
      </c>
      <c r="AY607">
        <v>-0.71313899999999997</v>
      </c>
      <c r="AZ607">
        <v>-0.67632800000000004</v>
      </c>
      <c r="BA607">
        <v>-0.58923999999999999</v>
      </c>
      <c r="BB607">
        <v>-0.496282</v>
      </c>
      <c r="BC607">
        <v>-0.433334</v>
      </c>
      <c r="BD607">
        <v>-0.35510799999999998</v>
      </c>
      <c r="BE607">
        <v>-0.31096499999999999</v>
      </c>
      <c r="BF607">
        <v>5323790</v>
      </c>
    </row>
    <row r="608" spans="1:58" x14ac:dyDescent="0.25">
      <c r="A608">
        <v>605</v>
      </c>
      <c r="B608" t="s">
        <v>41</v>
      </c>
      <c r="C608">
        <v>606</v>
      </c>
      <c r="D608">
        <v>9222926</v>
      </c>
      <c r="E608">
        <v>0.26669399999999999</v>
      </c>
      <c r="F608">
        <v>6.4473000000000003E-2</v>
      </c>
      <c r="G608">
        <v>0.66883300000000001</v>
      </c>
      <c r="H608">
        <v>835200</v>
      </c>
      <c r="I608">
        <v>0</v>
      </c>
      <c r="J608">
        <v>-2.3938329999999999</v>
      </c>
      <c r="K608">
        <v>0.05</v>
      </c>
      <c r="L608">
        <v>0.83499999999999996</v>
      </c>
      <c r="M608">
        <v>10</v>
      </c>
      <c r="N608">
        <v>0.25</v>
      </c>
      <c r="O608">
        <v>0</v>
      </c>
      <c r="P608">
        <v>606</v>
      </c>
      <c r="Q608">
        <v>606</v>
      </c>
      <c r="R608">
        <v>1</v>
      </c>
      <c r="S608">
        <v>2.3E-2</v>
      </c>
      <c r="T608">
        <v>1E-3</v>
      </c>
      <c r="U608">
        <v>1</v>
      </c>
      <c r="V608">
        <v>0</v>
      </c>
      <c r="W608">
        <v>8.0000000000000002E-3</v>
      </c>
      <c r="X608">
        <v>0.05</v>
      </c>
      <c r="Y608">
        <v>0.05</v>
      </c>
      <c r="Z608">
        <v>0.15609700000000001</v>
      </c>
      <c r="AA608">
        <v>-9999</v>
      </c>
      <c r="AB608">
        <v>0.10990999999999999</v>
      </c>
      <c r="AC608">
        <v>0.35862699999999997</v>
      </c>
      <c r="AD608">
        <v>0.2</v>
      </c>
      <c r="AE608">
        <v>1</v>
      </c>
      <c r="AF608">
        <v>-0.318187</v>
      </c>
      <c r="AG608" t="s">
        <v>217</v>
      </c>
      <c r="AH608" t="s">
        <v>42</v>
      </c>
      <c r="AI608">
        <v>1</v>
      </c>
      <c r="AJ608" t="s">
        <v>44</v>
      </c>
      <c r="AK608" t="s">
        <v>44</v>
      </c>
      <c r="AL608" t="s">
        <v>44</v>
      </c>
      <c r="AM608" t="s">
        <v>44</v>
      </c>
      <c r="AN608" t="s">
        <v>44</v>
      </c>
      <c r="AO608">
        <v>1</v>
      </c>
      <c r="AP608">
        <v>27</v>
      </c>
      <c r="AQ608" t="s">
        <v>647</v>
      </c>
      <c r="AR608" t="s">
        <v>648</v>
      </c>
      <c r="AS608">
        <v>80801010507</v>
      </c>
      <c r="AT608" t="s">
        <v>723</v>
      </c>
      <c r="AU608">
        <v>606</v>
      </c>
      <c r="AV608">
        <v>1</v>
      </c>
      <c r="AW608">
        <v>1</v>
      </c>
      <c r="AX608">
        <v>606</v>
      </c>
      <c r="AY608">
        <v>-0.64401200000000003</v>
      </c>
      <c r="AZ608">
        <v>-0.20827599999999999</v>
      </c>
      <c r="BA608">
        <v>-5.9622000000000001E-2</v>
      </c>
      <c r="BB608">
        <v>1.03E-2</v>
      </c>
      <c r="BC608">
        <v>6.1842000000000001E-2</v>
      </c>
      <c r="BD608">
        <v>0.12915499999999999</v>
      </c>
      <c r="BE608">
        <v>0.26189600000000002</v>
      </c>
      <c r="BF608">
        <v>9222930</v>
      </c>
    </row>
    <row r="609" spans="1:58" x14ac:dyDescent="0.25">
      <c r="A609">
        <v>606</v>
      </c>
      <c r="B609" t="s">
        <v>41</v>
      </c>
      <c r="C609">
        <v>607</v>
      </c>
      <c r="D609">
        <v>17081460</v>
      </c>
      <c r="E609">
        <v>0.104534</v>
      </c>
      <c r="F609">
        <v>9.9023E-2</v>
      </c>
      <c r="G609">
        <v>0.79644199999999998</v>
      </c>
      <c r="H609">
        <v>1278000</v>
      </c>
      <c r="I609">
        <v>0</v>
      </c>
      <c r="J609">
        <v>-1.4571940000000001</v>
      </c>
      <c r="K609">
        <v>0.05</v>
      </c>
      <c r="L609">
        <v>0.83499999999999996</v>
      </c>
      <c r="M609">
        <v>10</v>
      </c>
      <c r="N609">
        <v>0.25</v>
      </c>
      <c r="O609">
        <v>0</v>
      </c>
      <c r="P609">
        <v>607</v>
      </c>
      <c r="Q609">
        <v>607</v>
      </c>
      <c r="R609">
        <v>1</v>
      </c>
      <c r="S609">
        <v>2.3E-2</v>
      </c>
      <c r="T609">
        <v>1E-3</v>
      </c>
      <c r="U609">
        <v>1</v>
      </c>
      <c r="V609">
        <v>0</v>
      </c>
      <c r="W609">
        <v>8.0000000000000002E-3</v>
      </c>
      <c r="X609">
        <v>0.05</v>
      </c>
      <c r="Y609">
        <v>0.05</v>
      </c>
      <c r="Z609">
        <v>0.116869</v>
      </c>
      <c r="AA609">
        <v>-9999</v>
      </c>
      <c r="AB609">
        <v>0.30441699999999999</v>
      </c>
      <c r="AC609">
        <v>0.32848699999999997</v>
      </c>
      <c r="AD609">
        <v>0.2</v>
      </c>
      <c r="AE609">
        <v>1</v>
      </c>
      <c r="AF609">
        <v>-0.25295600000000001</v>
      </c>
      <c r="AG609" t="s">
        <v>217</v>
      </c>
      <c r="AH609" t="s">
        <v>115</v>
      </c>
      <c r="AI609">
        <v>1</v>
      </c>
      <c r="AJ609" t="s">
        <v>44</v>
      </c>
      <c r="AK609" t="s">
        <v>44</v>
      </c>
      <c r="AL609" t="s">
        <v>44</v>
      </c>
      <c r="AM609" t="s">
        <v>44</v>
      </c>
      <c r="AN609" t="s">
        <v>44</v>
      </c>
      <c r="AO609">
        <v>1</v>
      </c>
      <c r="AP609">
        <v>27</v>
      </c>
      <c r="AQ609" t="s">
        <v>647</v>
      </c>
      <c r="AR609" t="s">
        <v>648</v>
      </c>
      <c r="AS609">
        <v>80801010506</v>
      </c>
      <c r="AT609" t="s">
        <v>706</v>
      </c>
      <c r="AU609">
        <v>607</v>
      </c>
      <c r="AV609">
        <v>1</v>
      </c>
      <c r="AW609">
        <v>1</v>
      </c>
      <c r="AX609">
        <v>607</v>
      </c>
      <c r="AY609">
        <v>-5.2929999999999998E-2</v>
      </c>
      <c r="AZ609">
        <v>5.1461E-2</v>
      </c>
      <c r="BA609">
        <v>0.13633999999999999</v>
      </c>
      <c r="BB609">
        <v>0.20605299999999999</v>
      </c>
      <c r="BC609">
        <v>0.28162799999999999</v>
      </c>
      <c r="BD609">
        <v>0.381301</v>
      </c>
      <c r="BE609">
        <v>0.44646200000000003</v>
      </c>
      <c r="BF609">
        <v>17081500</v>
      </c>
    </row>
    <row r="610" spans="1:58" x14ac:dyDescent="0.25">
      <c r="A610">
        <v>607</v>
      </c>
      <c r="B610" t="s">
        <v>41</v>
      </c>
      <c r="C610">
        <v>608</v>
      </c>
      <c r="D610">
        <v>5747589</v>
      </c>
      <c r="E610">
        <v>0.26118799999999998</v>
      </c>
      <c r="F610">
        <v>4.0589E-2</v>
      </c>
      <c r="G610">
        <v>0.69822300000000004</v>
      </c>
      <c r="H610">
        <v>538200</v>
      </c>
      <c r="I610">
        <v>0</v>
      </c>
      <c r="J610">
        <v>-2</v>
      </c>
      <c r="K610">
        <v>0.05</v>
      </c>
      <c r="L610">
        <v>0.83499999999999996</v>
      </c>
      <c r="M610">
        <v>10</v>
      </c>
      <c r="N610">
        <v>0.25</v>
      </c>
      <c r="O610">
        <v>0</v>
      </c>
      <c r="P610">
        <v>608</v>
      </c>
      <c r="Q610">
        <v>608</v>
      </c>
      <c r="R610">
        <v>1</v>
      </c>
      <c r="S610">
        <v>2.3E-2</v>
      </c>
      <c r="T610">
        <v>1E-3</v>
      </c>
      <c r="U610">
        <v>1</v>
      </c>
      <c r="V610">
        <v>0</v>
      </c>
      <c r="W610">
        <v>8.0000000000000002E-3</v>
      </c>
      <c r="X610">
        <v>0.05</v>
      </c>
      <c r="Y610">
        <v>0.05</v>
      </c>
      <c r="Z610">
        <v>0.16492599999999999</v>
      </c>
      <c r="AA610">
        <v>-9999</v>
      </c>
      <c r="AB610">
        <v>0.35441600000000001</v>
      </c>
      <c r="AC610">
        <v>0.48544700000000002</v>
      </c>
      <c r="AD610">
        <v>0.2</v>
      </c>
      <c r="AE610">
        <v>1</v>
      </c>
      <c r="AF610">
        <v>-0.393372</v>
      </c>
      <c r="AG610" t="s">
        <v>217</v>
      </c>
      <c r="AH610" t="s">
        <v>42</v>
      </c>
      <c r="AI610">
        <v>1</v>
      </c>
      <c r="AJ610" t="s">
        <v>44</v>
      </c>
      <c r="AK610" t="s">
        <v>44</v>
      </c>
      <c r="AL610" t="s">
        <v>44</v>
      </c>
      <c r="AM610" t="s">
        <v>44</v>
      </c>
      <c r="AN610" t="s">
        <v>44</v>
      </c>
      <c r="AO610">
        <v>1</v>
      </c>
      <c r="AP610">
        <v>27</v>
      </c>
      <c r="AQ610" t="s">
        <v>647</v>
      </c>
      <c r="AR610" t="s">
        <v>648</v>
      </c>
      <c r="AS610">
        <v>80801010507</v>
      </c>
      <c r="AT610" t="s">
        <v>723</v>
      </c>
      <c r="AU610">
        <v>608</v>
      </c>
      <c r="AV610">
        <v>1</v>
      </c>
      <c r="AW610">
        <v>1</v>
      </c>
      <c r="AX610">
        <v>608</v>
      </c>
      <c r="AY610">
        <v>-0.135627</v>
      </c>
      <c r="AZ610">
        <v>-3.8955999999999998E-2</v>
      </c>
      <c r="BA610">
        <v>5.4075999999999999E-2</v>
      </c>
      <c r="BB610">
        <v>0.13499800000000001</v>
      </c>
      <c r="BC610">
        <v>0.21495500000000001</v>
      </c>
      <c r="BD610">
        <v>0.31662899999999999</v>
      </c>
      <c r="BE610">
        <v>0.40471699999999999</v>
      </c>
      <c r="BF610">
        <v>5747590</v>
      </c>
    </row>
    <row r="611" spans="1:58" x14ac:dyDescent="0.25">
      <c r="A611">
        <v>608</v>
      </c>
      <c r="B611" t="s">
        <v>41</v>
      </c>
      <c r="C611">
        <v>609</v>
      </c>
      <c r="D611">
        <v>14698070</v>
      </c>
      <c r="E611">
        <v>9.6074000000000007E-2</v>
      </c>
      <c r="F611">
        <v>0.168156</v>
      </c>
      <c r="G611">
        <v>0.73577000000000004</v>
      </c>
      <c r="H611">
        <v>1603800</v>
      </c>
      <c r="I611">
        <v>0</v>
      </c>
      <c r="J611">
        <v>-0.6</v>
      </c>
      <c r="K611">
        <v>0.05</v>
      </c>
      <c r="L611">
        <v>0.83499999999999996</v>
      </c>
      <c r="M611">
        <v>10</v>
      </c>
      <c r="N611">
        <v>0.25</v>
      </c>
      <c r="O611">
        <v>0</v>
      </c>
      <c r="P611">
        <v>609</v>
      </c>
      <c r="Q611">
        <v>609</v>
      </c>
      <c r="R611">
        <v>1</v>
      </c>
      <c r="S611">
        <v>2.3E-2</v>
      </c>
      <c r="T611">
        <v>1E-3</v>
      </c>
      <c r="U611">
        <v>1</v>
      </c>
      <c r="V611">
        <v>0</v>
      </c>
      <c r="W611">
        <v>8.0000000000000002E-3</v>
      </c>
      <c r="X611">
        <v>0.05</v>
      </c>
      <c r="Y611">
        <v>0.05</v>
      </c>
      <c r="Z611">
        <v>0.134189</v>
      </c>
      <c r="AA611">
        <v>-9999</v>
      </c>
      <c r="AB611">
        <v>0.30265199999999998</v>
      </c>
      <c r="AC611">
        <v>0.265486</v>
      </c>
      <c r="AD611">
        <v>0.2</v>
      </c>
      <c r="AE611">
        <v>1</v>
      </c>
      <c r="AF611">
        <v>2.6987000000000001E-2</v>
      </c>
      <c r="AG611" t="s">
        <v>217</v>
      </c>
      <c r="AH611" t="s">
        <v>42</v>
      </c>
      <c r="AI611">
        <v>1</v>
      </c>
      <c r="AJ611" t="s">
        <v>238</v>
      </c>
      <c r="AK611" t="s">
        <v>44</v>
      </c>
      <c r="AL611" t="s">
        <v>44</v>
      </c>
      <c r="AM611" t="s">
        <v>44</v>
      </c>
      <c r="AN611" t="s">
        <v>44</v>
      </c>
      <c r="AO611">
        <v>0</v>
      </c>
      <c r="AP611">
        <v>23</v>
      </c>
      <c r="AQ611" t="s">
        <v>708</v>
      </c>
      <c r="AR611" t="s">
        <v>709</v>
      </c>
      <c r="AS611">
        <v>80903020202</v>
      </c>
      <c r="AT611" t="s">
        <v>763</v>
      </c>
      <c r="AU611">
        <v>609</v>
      </c>
      <c r="AV611">
        <v>1</v>
      </c>
      <c r="AW611">
        <v>1</v>
      </c>
      <c r="AX611">
        <v>609</v>
      </c>
      <c r="AY611">
        <v>0.14169999999999999</v>
      </c>
      <c r="AZ611">
        <v>0.32963900000000002</v>
      </c>
      <c r="BA611">
        <v>0.34642099999999998</v>
      </c>
      <c r="BB611">
        <v>0.35510900000000001</v>
      </c>
      <c r="BC611">
        <v>0.361404</v>
      </c>
      <c r="BD611">
        <v>0.37162200000000001</v>
      </c>
      <c r="BE611">
        <v>0.38869700000000001</v>
      </c>
      <c r="BF611">
        <v>14698100</v>
      </c>
    </row>
    <row r="612" spans="1:58" x14ac:dyDescent="0.25">
      <c r="A612">
        <v>609</v>
      </c>
      <c r="B612" t="s">
        <v>41</v>
      </c>
      <c r="C612">
        <v>610</v>
      </c>
      <c r="D612">
        <v>10405463</v>
      </c>
      <c r="E612">
        <v>0.844777</v>
      </c>
      <c r="F612">
        <v>4.4650000000000002E-3</v>
      </c>
      <c r="G612">
        <v>0.150757</v>
      </c>
      <c r="H612">
        <v>702000</v>
      </c>
      <c r="I612">
        <v>0</v>
      </c>
      <c r="J612">
        <v>-1.5</v>
      </c>
      <c r="K612">
        <v>0.05</v>
      </c>
      <c r="L612">
        <v>0.83499999999999996</v>
      </c>
      <c r="M612">
        <v>10</v>
      </c>
      <c r="N612">
        <v>0.25</v>
      </c>
      <c r="O612">
        <v>0</v>
      </c>
      <c r="P612">
        <v>610</v>
      </c>
      <c r="Q612">
        <v>610</v>
      </c>
      <c r="R612">
        <v>1</v>
      </c>
      <c r="S612">
        <v>2.3E-2</v>
      </c>
      <c r="T612">
        <v>1E-3</v>
      </c>
      <c r="U612">
        <v>1</v>
      </c>
      <c r="V612">
        <v>0</v>
      </c>
      <c r="W612">
        <v>8.0000000000000002E-3</v>
      </c>
      <c r="X612">
        <v>0.05</v>
      </c>
      <c r="Y612">
        <v>0.05</v>
      </c>
      <c r="Z612">
        <v>2.8403999999999999E-2</v>
      </c>
      <c r="AA612">
        <v>-9999</v>
      </c>
      <c r="AB612">
        <v>6.0187999999999998E-2</v>
      </c>
      <c r="AC612">
        <v>0.45502199999999998</v>
      </c>
      <c r="AD612">
        <v>0.2</v>
      </c>
      <c r="AE612">
        <v>1</v>
      </c>
      <c r="AF612">
        <v>-0.29457</v>
      </c>
      <c r="AG612" t="s">
        <v>217</v>
      </c>
      <c r="AH612" t="s">
        <v>42</v>
      </c>
      <c r="AI612">
        <v>1</v>
      </c>
      <c r="AJ612" t="s">
        <v>44</v>
      </c>
      <c r="AK612" t="s">
        <v>44</v>
      </c>
      <c r="AL612" t="s">
        <v>44</v>
      </c>
      <c r="AM612" t="s">
        <v>44</v>
      </c>
      <c r="AN612" t="s">
        <v>44</v>
      </c>
      <c r="AO612">
        <v>1</v>
      </c>
      <c r="AP612">
        <v>27</v>
      </c>
      <c r="AQ612" t="s">
        <v>647</v>
      </c>
      <c r="AR612" t="s">
        <v>648</v>
      </c>
      <c r="AS612">
        <v>80801010507</v>
      </c>
      <c r="AT612" t="s">
        <v>723</v>
      </c>
      <c r="AU612">
        <v>610</v>
      </c>
      <c r="AV612">
        <v>1</v>
      </c>
      <c r="AW612">
        <v>1</v>
      </c>
      <c r="AX612">
        <v>610</v>
      </c>
      <c r="AY612">
        <v>-0.28007900000000002</v>
      </c>
      <c r="AZ612">
        <v>-0.23438200000000001</v>
      </c>
      <c r="BA612">
        <v>-0.19889299999999999</v>
      </c>
      <c r="BB612">
        <v>-0.16997799999999999</v>
      </c>
      <c r="BC612">
        <v>-0.13342599999999999</v>
      </c>
      <c r="BD612">
        <v>-6.4146999999999996E-2</v>
      </c>
      <c r="BE612">
        <v>0.25239</v>
      </c>
      <c r="BF612">
        <v>10405500</v>
      </c>
    </row>
    <row r="613" spans="1:58" x14ac:dyDescent="0.25">
      <c r="A613">
        <v>610</v>
      </c>
      <c r="B613" t="s">
        <v>41</v>
      </c>
      <c r="C613">
        <v>611</v>
      </c>
      <c r="D613">
        <v>10451408</v>
      </c>
      <c r="E613">
        <v>4.4780000000000002E-3</v>
      </c>
      <c r="F613">
        <v>0.13129399999999999</v>
      </c>
      <c r="G613">
        <v>0.864228</v>
      </c>
      <c r="H613">
        <v>117900</v>
      </c>
      <c r="I613">
        <v>0</v>
      </c>
      <c r="J613">
        <v>-0.649312</v>
      </c>
      <c r="K613">
        <v>0.05</v>
      </c>
      <c r="L613">
        <v>0.83499999999999996</v>
      </c>
      <c r="M613">
        <v>10</v>
      </c>
      <c r="N613">
        <v>0.25</v>
      </c>
      <c r="O613">
        <v>0</v>
      </c>
      <c r="P613">
        <v>611</v>
      </c>
      <c r="Q613">
        <v>611</v>
      </c>
      <c r="R613">
        <v>1</v>
      </c>
      <c r="S613">
        <v>2.3E-2</v>
      </c>
      <c r="T613">
        <v>1E-3</v>
      </c>
      <c r="U613">
        <v>1</v>
      </c>
      <c r="V613">
        <v>0</v>
      </c>
      <c r="W613">
        <v>8.0000000000000002E-3</v>
      </c>
      <c r="X613">
        <v>0.05</v>
      </c>
      <c r="Y613">
        <v>0.05</v>
      </c>
      <c r="Z613">
        <v>0.134462</v>
      </c>
      <c r="AA613">
        <v>-9999</v>
      </c>
      <c r="AB613">
        <v>0.99693900000000002</v>
      </c>
      <c r="AC613">
        <v>0.66138699999999995</v>
      </c>
      <c r="AD613">
        <v>0.2</v>
      </c>
      <c r="AE613">
        <v>1</v>
      </c>
      <c r="AF613">
        <v>-0.57215099999999997</v>
      </c>
      <c r="AG613" t="s">
        <v>217</v>
      </c>
      <c r="AH613" t="s">
        <v>42</v>
      </c>
      <c r="AI613">
        <v>1</v>
      </c>
      <c r="AJ613" t="s">
        <v>44</v>
      </c>
      <c r="AK613" t="s">
        <v>44</v>
      </c>
      <c r="AL613" t="s">
        <v>44</v>
      </c>
      <c r="AM613" t="s">
        <v>44</v>
      </c>
      <c r="AN613" t="s">
        <v>44</v>
      </c>
      <c r="AO613">
        <v>0</v>
      </c>
      <c r="AP613">
        <v>23</v>
      </c>
      <c r="AQ613" t="s">
        <v>708</v>
      </c>
      <c r="AR613" t="s">
        <v>709</v>
      </c>
      <c r="AS613">
        <v>80903020201</v>
      </c>
      <c r="AT613" t="s">
        <v>711</v>
      </c>
      <c r="AU613">
        <v>611</v>
      </c>
      <c r="AV613">
        <v>1</v>
      </c>
      <c r="AW613">
        <v>1</v>
      </c>
      <c r="AX613">
        <v>611</v>
      </c>
      <c r="AY613">
        <v>0.39667999999999998</v>
      </c>
      <c r="AZ613">
        <v>0.42478700000000003</v>
      </c>
      <c r="BA613">
        <v>0.45891700000000002</v>
      </c>
      <c r="BB613">
        <v>0.52187099999999997</v>
      </c>
      <c r="BC613">
        <v>0.56983099999999998</v>
      </c>
      <c r="BD613">
        <v>0.65556099999999995</v>
      </c>
      <c r="BE613">
        <v>0.93715300000000001</v>
      </c>
      <c r="BF613">
        <v>10451400</v>
      </c>
    </row>
    <row r="614" spans="1:58" x14ac:dyDescent="0.25">
      <c r="A614">
        <v>611</v>
      </c>
      <c r="B614" t="s">
        <v>41</v>
      </c>
      <c r="C614">
        <v>612</v>
      </c>
      <c r="D614">
        <v>18733835</v>
      </c>
      <c r="E614">
        <v>3.0505999999999998E-2</v>
      </c>
      <c r="F614">
        <v>0.258241</v>
      </c>
      <c r="G614">
        <v>0.71125300000000002</v>
      </c>
      <c r="H614">
        <v>778500</v>
      </c>
      <c r="I614">
        <v>0</v>
      </c>
      <c r="J614">
        <v>-0.6</v>
      </c>
      <c r="K614">
        <v>0.05</v>
      </c>
      <c r="L614">
        <v>0.83499999999999996</v>
      </c>
      <c r="M614">
        <v>10</v>
      </c>
      <c r="N614">
        <v>0.25</v>
      </c>
      <c r="O614">
        <v>0</v>
      </c>
      <c r="P614">
        <v>612</v>
      </c>
      <c r="Q614">
        <v>612</v>
      </c>
      <c r="R614">
        <v>1</v>
      </c>
      <c r="S614">
        <v>2.3E-2</v>
      </c>
      <c r="T614">
        <v>1E-3</v>
      </c>
      <c r="U614">
        <v>1</v>
      </c>
      <c r="V614">
        <v>0</v>
      </c>
      <c r="W614">
        <v>8.0000000000000002E-3</v>
      </c>
      <c r="X614">
        <v>0.05</v>
      </c>
      <c r="Y614">
        <v>0.05</v>
      </c>
      <c r="Z614">
        <v>7.5652999999999998E-2</v>
      </c>
      <c r="AA614">
        <v>-9999</v>
      </c>
      <c r="AB614">
        <v>0.332619</v>
      </c>
      <c r="AC614">
        <v>0.20399800000000001</v>
      </c>
      <c r="AD614">
        <v>0.2</v>
      </c>
      <c r="AE614">
        <v>1</v>
      </c>
      <c r="AF614">
        <v>-2.1482999999999999E-2</v>
      </c>
      <c r="AG614" t="s">
        <v>217</v>
      </c>
      <c r="AH614" t="s">
        <v>42</v>
      </c>
      <c r="AI614">
        <v>1</v>
      </c>
      <c r="AJ614" t="s">
        <v>238</v>
      </c>
      <c r="AK614" t="s">
        <v>44</v>
      </c>
      <c r="AL614" t="s">
        <v>44</v>
      </c>
      <c r="AM614" t="s">
        <v>44</v>
      </c>
      <c r="AN614" t="s">
        <v>44</v>
      </c>
      <c r="AO614">
        <v>0</v>
      </c>
      <c r="AP614">
        <v>23</v>
      </c>
      <c r="AQ614" t="s">
        <v>708</v>
      </c>
      <c r="AR614" t="s">
        <v>709</v>
      </c>
      <c r="AS614">
        <v>80903020202</v>
      </c>
      <c r="AT614" t="s">
        <v>763</v>
      </c>
      <c r="AU614">
        <v>612</v>
      </c>
      <c r="AV614">
        <v>1</v>
      </c>
      <c r="AW614">
        <v>1</v>
      </c>
      <c r="AX614">
        <v>612</v>
      </c>
      <c r="AY614">
        <v>0.28205000000000002</v>
      </c>
      <c r="AZ614">
        <v>0.311137</v>
      </c>
      <c r="BA614">
        <v>0.32341700000000001</v>
      </c>
      <c r="BB614">
        <v>0.33318999999999999</v>
      </c>
      <c r="BC614">
        <v>0.34180899999999997</v>
      </c>
      <c r="BD614">
        <v>0.35743900000000001</v>
      </c>
      <c r="BE614">
        <v>0.38856299999999999</v>
      </c>
      <c r="BF614">
        <v>18733800</v>
      </c>
    </row>
    <row r="615" spans="1:58" x14ac:dyDescent="0.25">
      <c r="A615">
        <v>612</v>
      </c>
      <c r="B615" t="s">
        <v>41</v>
      </c>
      <c r="C615">
        <v>613</v>
      </c>
      <c r="D615">
        <v>7718466</v>
      </c>
      <c r="E615">
        <v>0.56039600000000001</v>
      </c>
      <c r="F615">
        <v>5.372E-3</v>
      </c>
      <c r="G615">
        <v>0.43423099999999998</v>
      </c>
      <c r="H615">
        <v>756900</v>
      </c>
      <c r="I615">
        <v>0</v>
      </c>
      <c r="J615">
        <v>-2</v>
      </c>
      <c r="K615">
        <v>0.05</v>
      </c>
      <c r="L615">
        <v>0.83499999999999996</v>
      </c>
      <c r="M615">
        <v>10</v>
      </c>
      <c r="N615">
        <v>0.25</v>
      </c>
      <c r="O615">
        <v>0</v>
      </c>
      <c r="P615">
        <v>613</v>
      </c>
      <c r="Q615">
        <v>613</v>
      </c>
      <c r="R615">
        <v>1</v>
      </c>
      <c r="S615">
        <v>2.3E-2</v>
      </c>
      <c r="T615">
        <v>1E-3</v>
      </c>
      <c r="U615">
        <v>1</v>
      </c>
      <c r="V615">
        <v>0</v>
      </c>
      <c r="W615">
        <v>8.0000000000000002E-3</v>
      </c>
      <c r="X615">
        <v>0.05</v>
      </c>
      <c r="Y615">
        <v>0.05</v>
      </c>
      <c r="Z615">
        <v>0.108158</v>
      </c>
      <c r="AA615">
        <v>-9999</v>
      </c>
      <c r="AB615">
        <v>0.21578800000000001</v>
      </c>
      <c r="AC615">
        <v>0.35759200000000002</v>
      </c>
      <c r="AD615">
        <v>0.2</v>
      </c>
      <c r="AE615">
        <v>1</v>
      </c>
      <c r="AF615">
        <v>-0.32006499999999999</v>
      </c>
      <c r="AG615" t="s">
        <v>217</v>
      </c>
      <c r="AH615" t="s">
        <v>42</v>
      </c>
      <c r="AI615">
        <v>1</v>
      </c>
      <c r="AJ615" t="s">
        <v>44</v>
      </c>
      <c r="AK615" t="s">
        <v>44</v>
      </c>
      <c r="AL615" t="s">
        <v>44</v>
      </c>
      <c r="AM615" t="s">
        <v>44</v>
      </c>
      <c r="AN615" t="s">
        <v>44</v>
      </c>
      <c r="AO615">
        <v>1</v>
      </c>
      <c r="AP615">
        <v>27</v>
      </c>
      <c r="AQ615" t="s">
        <v>647</v>
      </c>
      <c r="AR615" t="s">
        <v>648</v>
      </c>
      <c r="AS615">
        <v>80801010507</v>
      </c>
      <c r="AT615" t="s">
        <v>723</v>
      </c>
      <c r="AU615">
        <v>613</v>
      </c>
      <c r="AV615">
        <v>1</v>
      </c>
      <c r="AW615">
        <v>1</v>
      </c>
      <c r="AX615">
        <v>613</v>
      </c>
      <c r="AY615">
        <v>-0.176514</v>
      </c>
      <c r="AZ615">
        <v>-0.10427699999999999</v>
      </c>
      <c r="BA615">
        <v>-3.7588000000000003E-2</v>
      </c>
      <c r="BB615">
        <v>3.2680000000000001E-2</v>
      </c>
      <c r="BC615">
        <v>0.10195799999999999</v>
      </c>
      <c r="BD615">
        <v>0.22379099999999999</v>
      </c>
      <c r="BE615">
        <v>0.37707299999999999</v>
      </c>
      <c r="BF615">
        <v>7718470</v>
      </c>
    </row>
    <row r="616" spans="1:58" x14ac:dyDescent="0.25">
      <c r="A616">
        <v>613</v>
      </c>
      <c r="B616" t="s">
        <v>41</v>
      </c>
      <c r="C616">
        <v>614</v>
      </c>
      <c r="D616">
        <v>14220010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-2.1882730000000001</v>
      </c>
      <c r="K616">
        <v>0.05</v>
      </c>
      <c r="L616">
        <v>0.83499999999999996</v>
      </c>
      <c r="M616">
        <v>10</v>
      </c>
      <c r="N616">
        <v>0.25</v>
      </c>
      <c r="O616">
        <v>0</v>
      </c>
      <c r="P616">
        <v>614</v>
      </c>
      <c r="Q616">
        <v>614</v>
      </c>
      <c r="R616">
        <v>1</v>
      </c>
      <c r="S616">
        <v>2.3E-2</v>
      </c>
      <c r="T616">
        <v>1E-3</v>
      </c>
      <c r="U616">
        <v>1</v>
      </c>
      <c r="V616">
        <v>0</v>
      </c>
      <c r="W616">
        <v>8.0000000000000002E-3</v>
      </c>
      <c r="X616">
        <v>0.05</v>
      </c>
      <c r="Y616">
        <v>0.05</v>
      </c>
      <c r="Z616">
        <v>0</v>
      </c>
      <c r="AA616">
        <v>-9999</v>
      </c>
      <c r="AB616">
        <v>-2.1882730000000001</v>
      </c>
      <c r="AC616">
        <v>0</v>
      </c>
      <c r="AD616">
        <v>0.2</v>
      </c>
      <c r="AE616">
        <v>1</v>
      </c>
      <c r="AF616">
        <v>0</v>
      </c>
      <c r="AG616" t="s">
        <v>217</v>
      </c>
      <c r="AH616" t="s">
        <v>42</v>
      </c>
      <c r="AI616">
        <v>1</v>
      </c>
      <c r="AJ616" t="s">
        <v>44</v>
      </c>
      <c r="AK616" t="s">
        <v>44</v>
      </c>
      <c r="AL616" t="s">
        <v>44</v>
      </c>
      <c r="AM616" t="s">
        <v>44</v>
      </c>
      <c r="AN616" t="s">
        <v>44</v>
      </c>
      <c r="AO616">
        <v>0</v>
      </c>
      <c r="AP616">
        <v>27</v>
      </c>
      <c r="AQ616" t="s">
        <v>647</v>
      </c>
      <c r="AR616" t="s">
        <v>648</v>
      </c>
      <c r="AS616">
        <v>80801010507</v>
      </c>
      <c r="AT616" t="s">
        <v>723</v>
      </c>
      <c r="AU616">
        <v>614</v>
      </c>
      <c r="AV616">
        <v>1</v>
      </c>
      <c r="AW616">
        <v>1</v>
      </c>
      <c r="AX616">
        <v>614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14220000</v>
      </c>
    </row>
    <row r="617" spans="1:58" x14ac:dyDescent="0.25">
      <c r="A617">
        <v>614</v>
      </c>
      <c r="B617" t="s">
        <v>41</v>
      </c>
      <c r="C617">
        <v>615</v>
      </c>
      <c r="D617">
        <v>12195883</v>
      </c>
      <c r="E617">
        <v>0.30514400000000003</v>
      </c>
      <c r="F617">
        <v>7.1210999999999997E-2</v>
      </c>
      <c r="G617">
        <v>0.623645</v>
      </c>
      <c r="H617">
        <v>482400</v>
      </c>
      <c r="I617">
        <v>0</v>
      </c>
      <c r="J617">
        <v>-6</v>
      </c>
      <c r="K617">
        <v>0.05</v>
      </c>
      <c r="L617">
        <v>0.83499999999999996</v>
      </c>
      <c r="M617">
        <v>10</v>
      </c>
      <c r="N617">
        <v>0.25</v>
      </c>
      <c r="O617">
        <v>0</v>
      </c>
      <c r="P617">
        <v>615</v>
      </c>
      <c r="Q617">
        <v>615</v>
      </c>
      <c r="R617">
        <v>1</v>
      </c>
      <c r="S617">
        <v>2.3E-2</v>
      </c>
      <c r="T617">
        <v>1E-3</v>
      </c>
      <c r="U617">
        <v>1</v>
      </c>
      <c r="V617">
        <v>0</v>
      </c>
      <c r="W617">
        <v>8.0000000000000002E-3</v>
      </c>
      <c r="X617">
        <v>0.05</v>
      </c>
      <c r="Y617">
        <v>0.05</v>
      </c>
      <c r="Z617">
        <v>0.13673199999999999</v>
      </c>
      <c r="AA617">
        <v>-9999</v>
      </c>
      <c r="AB617">
        <v>0.49383500000000002</v>
      </c>
      <c r="AC617">
        <v>0.57124799999999998</v>
      </c>
      <c r="AD617">
        <v>0.2</v>
      </c>
      <c r="AE617">
        <v>1</v>
      </c>
      <c r="AF617">
        <v>-0.32882800000000001</v>
      </c>
      <c r="AG617" t="s">
        <v>217</v>
      </c>
      <c r="AH617" t="s">
        <v>192</v>
      </c>
      <c r="AI617">
        <v>1</v>
      </c>
      <c r="AJ617" t="s">
        <v>44</v>
      </c>
      <c r="AK617" t="s">
        <v>44</v>
      </c>
      <c r="AL617" t="s">
        <v>44</v>
      </c>
      <c r="AM617" t="s">
        <v>44</v>
      </c>
      <c r="AN617" t="s">
        <v>44</v>
      </c>
      <c r="AO617">
        <v>1</v>
      </c>
      <c r="AP617">
        <v>27</v>
      </c>
      <c r="AQ617" t="s">
        <v>647</v>
      </c>
      <c r="AR617" t="s">
        <v>648</v>
      </c>
      <c r="AS617">
        <v>80801010507</v>
      </c>
      <c r="AT617" t="s">
        <v>723</v>
      </c>
      <c r="AU617">
        <v>615</v>
      </c>
      <c r="AV617">
        <v>1</v>
      </c>
      <c r="AW617">
        <v>1</v>
      </c>
      <c r="AX617">
        <v>615</v>
      </c>
      <c r="AY617">
        <v>4.5005000000000003E-2</v>
      </c>
      <c r="AZ617">
        <v>0.16500699999999999</v>
      </c>
      <c r="BA617">
        <v>0.22332299999999999</v>
      </c>
      <c r="BB617">
        <v>0.27566099999999999</v>
      </c>
      <c r="BC617">
        <v>0.30995299999999998</v>
      </c>
      <c r="BD617">
        <v>0.358066</v>
      </c>
      <c r="BE617">
        <v>0.44823499999999999</v>
      </c>
      <c r="BF617">
        <v>12195900</v>
      </c>
    </row>
    <row r="618" spans="1:58" x14ac:dyDescent="0.25">
      <c r="A618">
        <v>615</v>
      </c>
      <c r="B618" t="s">
        <v>41</v>
      </c>
      <c r="C618">
        <v>616</v>
      </c>
      <c r="D618">
        <v>24545388</v>
      </c>
      <c r="E618">
        <v>3.5603000000000003E-2</v>
      </c>
      <c r="F618">
        <v>0.148011</v>
      </c>
      <c r="G618">
        <v>0.81638599999999995</v>
      </c>
      <c r="H618">
        <v>1323000</v>
      </c>
      <c r="I618">
        <v>0</v>
      </c>
      <c r="J618">
        <v>-0.6</v>
      </c>
      <c r="K618">
        <v>0.05</v>
      </c>
      <c r="L618">
        <v>0.83499999999999996</v>
      </c>
      <c r="M618">
        <v>10</v>
      </c>
      <c r="N618">
        <v>0.25</v>
      </c>
      <c r="O618">
        <v>0</v>
      </c>
      <c r="P618">
        <v>616</v>
      </c>
      <c r="Q618">
        <v>616</v>
      </c>
      <c r="R618">
        <v>1</v>
      </c>
      <c r="S618">
        <v>2.3E-2</v>
      </c>
      <c r="T618">
        <v>1E-3</v>
      </c>
      <c r="U618">
        <v>1</v>
      </c>
      <c r="V618">
        <v>0</v>
      </c>
      <c r="W618">
        <v>8.0000000000000002E-3</v>
      </c>
      <c r="X618">
        <v>0.05</v>
      </c>
      <c r="Y618">
        <v>0.05</v>
      </c>
      <c r="Z618">
        <v>3.6205000000000001E-2</v>
      </c>
      <c r="AA618">
        <v>-9999</v>
      </c>
      <c r="AB618">
        <v>0.168964</v>
      </c>
      <c r="AC618">
        <v>0.35156399999999999</v>
      </c>
      <c r="AD618">
        <v>0.2</v>
      </c>
      <c r="AE618">
        <v>1</v>
      </c>
      <c r="AF618">
        <v>-0.31296400000000002</v>
      </c>
      <c r="AG618" t="s">
        <v>217</v>
      </c>
      <c r="AH618" t="s">
        <v>42</v>
      </c>
      <c r="AI618">
        <v>1</v>
      </c>
      <c r="AJ618" t="s">
        <v>44</v>
      </c>
      <c r="AK618" t="s">
        <v>44</v>
      </c>
      <c r="AL618" t="s">
        <v>44</v>
      </c>
      <c r="AM618" t="s">
        <v>44</v>
      </c>
      <c r="AN618" t="s">
        <v>44</v>
      </c>
      <c r="AO618">
        <v>0</v>
      </c>
      <c r="AP618">
        <v>23</v>
      </c>
      <c r="AQ618" t="s">
        <v>708</v>
      </c>
      <c r="AR618" t="s">
        <v>709</v>
      </c>
      <c r="AS618">
        <v>80903020203</v>
      </c>
      <c r="AT618" t="s">
        <v>760</v>
      </c>
      <c r="AU618">
        <v>616</v>
      </c>
      <c r="AV618">
        <v>1</v>
      </c>
      <c r="AW618">
        <v>1</v>
      </c>
      <c r="AX618">
        <v>616</v>
      </c>
      <c r="AY618">
        <v>-0.7</v>
      </c>
      <c r="AZ618">
        <v>-0.14399999999999999</v>
      </c>
      <c r="BA618">
        <v>0.12734799999999999</v>
      </c>
      <c r="BB618">
        <v>0.219082</v>
      </c>
      <c r="BC618">
        <v>0.24090900000000001</v>
      </c>
      <c r="BD618">
        <v>0.26998299999999997</v>
      </c>
      <c r="BE618">
        <v>0.32708300000000001</v>
      </c>
      <c r="BF618">
        <v>24545400</v>
      </c>
    </row>
    <row r="619" spans="1:58" x14ac:dyDescent="0.25">
      <c r="A619">
        <v>616</v>
      </c>
      <c r="B619" t="s">
        <v>41</v>
      </c>
      <c r="C619">
        <v>617</v>
      </c>
      <c r="D619">
        <v>17787704</v>
      </c>
      <c r="E619">
        <v>0.99994400000000006</v>
      </c>
      <c r="F619">
        <v>5.5999999999999999E-5</v>
      </c>
      <c r="G619">
        <v>0</v>
      </c>
      <c r="H619">
        <v>0</v>
      </c>
      <c r="I619">
        <v>0</v>
      </c>
      <c r="J619">
        <v>-2.6566269999999998</v>
      </c>
      <c r="K619">
        <v>0.05</v>
      </c>
      <c r="L619">
        <v>0.83499999999999996</v>
      </c>
      <c r="M619">
        <v>10</v>
      </c>
      <c r="N619">
        <v>0.25</v>
      </c>
      <c r="O619">
        <v>0</v>
      </c>
      <c r="P619">
        <v>617</v>
      </c>
      <c r="Q619">
        <v>617</v>
      </c>
      <c r="R619">
        <v>1</v>
      </c>
      <c r="S619">
        <v>2.3E-2</v>
      </c>
      <c r="T619">
        <v>1E-3</v>
      </c>
      <c r="U619">
        <v>1</v>
      </c>
      <c r="V619">
        <v>0</v>
      </c>
      <c r="W619">
        <v>8.0000000000000002E-3</v>
      </c>
      <c r="X619">
        <v>0.05</v>
      </c>
      <c r="Y619">
        <v>0.05</v>
      </c>
      <c r="Z619">
        <v>0.12922500000000001</v>
      </c>
      <c r="AA619">
        <v>-9999</v>
      </c>
      <c r="AB619">
        <v>-2.6566269999999998</v>
      </c>
      <c r="AC619">
        <v>0</v>
      </c>
      <c r="AD619">
        <v>0.2</v>
      </c>
      <c r="AE619">
        <v>1</v>
      </c>
      <c r="AF619">
        <v>0</v>
      </c>
      <c r="AG619" t="s">
        <v>217</v>
      </c>
      <c r="AH619" t="s">
        <v>42</v>
      </c>
      <c r="AI619">
        <v>1</v>
      </c>
      <c r="AJ619" t="s">
        <v>44</v>
      </c>
      <c r="AK619" t="s">
        <v>44</v>
      </c>
      <c r="AL619" t="s">
        <v>44</v>
      </c>
      <c r="AM619" t="s">
        <v>44</v>
      </c>
      <c r="AN619" t="s">
        <v>44</v>
      </c>
      <c r="AO619">
        <v>1</v>
      </c>
      <c r="AP619">
        <v>27</v>
      </c>
      <c r="AQ619" t="s">
        <v>647</v>
      </c>
      <c r="AR619" t="s">
        <v>648</v>
      </c>
      <c r="AS619">
        <v>80801010507</v>
      </c>
      <c r="AT619" t="s">
        <v>723</v>
      </c>
      <c r="AU619">
        <v>617</v>
      </c>
      <c r="AV619">
        <v>1</v>
      </c>
      <c r="AW619">
        <v>1</v>
      </c>
      <c r="AX619">
        <v>617</v>
      </c>
      <c r="AY619">
        <v>0.48313400000000001</v>
      </c>
      <c r="AZ619">
        <v>0.492008</v>
      </c>
      <c r="BA619">
        <v>0.50088100000000002</v>
      </c>
      <c r="BB619">
        <v>0.50975400000000004</v>
      </c>
      <c r="BC619">
        <v>0.51862699999999995</v>
      </c>
      <c r="BD619">
        <v>0.53637400000000002</v>
      </c>
      <c r="BE619">
        <v>0.57186700000000001</v>
      </c>
      <c r="BF619">
        <v>17787700</v>
      </c>
    </row>
    <row r="620" spans="1:58" x14ac:dyDescent="0.25">
      <c r="A620">
        <v>617</v>
      </c>
      <c r="B620" t="s">
        <v>41</v>
      </c>
      <c r="C620">
        <v>618</v>
      </c>
      <c r="D620">
        <v>25518128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-2.5646610000000001</v>
      </c>
      <c r="K620">
        <v>0.05</v>
      </c>
      <c r="L620">
        <v>0.83499999999999996</v>
      </c>
      <c r="M620">
        <v>10</v>
      </c>
      <c r="N620">
        <v>0.25</v>
      </c>
      <c r="O620">
        <v>0</v>
      </c>
      <c r="P620">
        <v>618</v>
      </c>
      <c r="Q620">
        <v>618</v>
      </c>
      <c r="R620">
        <v>1</v>
      </c>
      <c r="S620">
        <v>2.3E-2</v>
      </c>
      <c r="T620">
        <v>1E-3</v>
      </c>
      <c r="U620">
        <v>1</v>
      </c>
      <c r="V620">
        <v>0</v>
      </c>
      <c r="W620">
        <v>8.0000000000000002E-3</v>
      </c>
      <c r="X620">
        <v>0.05</v>
      </c>
      <c r="Y620">
        <v>0.05</v>
      </c>
      <c r="Z620">
        <v>0</v>
      </c>
      <c r="AA620">
        <v>-9999</v>
      </c>
      <c r="AB620">
        <v>-2.5646610000000001</v>
      </c>
      <c r="AC620">
        <v>0</v>
      </c>
      <c r="AD620">
        <v>0.2</v>
      </c>
      <c r="AE620">
        <v>1</v>
      </c>
      <c r="AF620">
        <v>0</v>
      </c>
      <c r="AG620" t="s">
        <v>217</v>
      </c>
      <c r="AH620" t="s">
        <v>42</v>
      </c>
      <c r="AI620">
        <v>1</v>
      </c>
      <c r="AJ620" t="s">
        <v>44</v>
      </c>
      <c r="AK620" t="s">
        <v>44</v>
      </c>
      <c r="AL620" t="s">
        <v>44</v>
      </c>
      <c r="AM620" t="s">
        <v>44</v>
      </c>
      <c r="AN620" t="s">
        <v>44</v>
      </c>
      <c r="AO620">
        <v>0</v>
      </c>
      <c r="AP620">
        <v>27</v>
      </c>
      <c r="AQ620" t="s">
        <v>647</v>
      </c>
      <c r="AR620" t="s">
        <v>648</v>
      </c>
      <c r="AS620">
        <v>80801010600</v>
      </c>
      <c r="AT620" t="s">
        <v>762</v>
      </c>
      <c r="AU620">
        <v>618</v>
      </c>
      <c r="AV620">
        <v>1</v>
      </c>
      <c r="AW620">
        <v>1</v>
      </c>
      <c r="AX620">
        <v>618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25518100</v>
      </c>
    </row>
    <row r="621" spans="1:58" x14ac:dyDescent="0.25">
      <c r="A621">
        <v>618</v>
      </c>
      <c r="B621" t="s">
        <v>41</v>
      </c>
      <c r="C621">
        <v>619</v>
      </c>
      <c r="D621">
        <v>12122878</v>
      </c>
      <c r="E621">
        <v>0.99978699999999998</v>
      </c>
      <c r="F621">
        <v>0</v>
      </c>
      <c r="G621">
        <v>2.13E-4</v>
      </c>
      <c r="H621">
        <v>5400</v>
      </c>
      <c r="I621">
        <v>0</v>
      </c>
      <c r="J621">
        <v>-1.6867799999999999</v>
      </c>
      <c r="K621">
        <v>0.05</v>
      </c>
      <c r="L621">
        <v>0.83499999999999996</v>
      </c>
      <c r="M621">
        <v>10</v>
      </c>
      <c r="N621">
        <v>0.25</v>
      </c>
      <c r="O621">
        <v>0</v>
      </c>
      <c r="P621">
        <v>619</v>
      </c>
      <c r="Q621">
        <v>619</v>
      </c>
      <c r="R621">
        <v>1</v>
      </c>
      <c r="S621">
        <v>2.3E-2</v>
      </c>
      <c r="T621">
        <v>1E-3</v>
      </c>
      <c r="U621">
        <v>1</v>
      </c>
      <c r="V621">
        <v>0</v>
      </c>
      <c r="W621">
        <v>8.0000000000000002E-3</v>
      </c>
      <c r="X621">
        <v>0.05</v>
      </c>
      <c r="Y621">
        <v>0.05</v>
      </c>
      <c r="Z621">
        <v>6.7971000000000004E-2</v>
      </c>
      <c r="AA621">
        <v>-9999</v>
      </c>
      <c r="AB621">
        <v>-4.5108000000000002E-2</v>
      </c>
      <c r="AC621">
        <v>0.156281</v>
      </c>
      <c r="AD621">
        <v>0.2</v>
      </c>
      <c r="AE621">
        <v>1</v>
      </c>
      <c r="AF621">
        <v>-0.14582500000000001</v>
      </c>
      <c r="AG621" t="s">
        <v>217</v>
      </c>
      <c r="AH621" t="s">
        <v>42</v>
      </c>
      <c r="AI621">
        <v>1</v>
      </c>
      <c r="AJ621" t="s">
        <v>44</v>
      </c>
      <c r="AK621" t="s">
        <v>44</v>
      </c>
      <c r="AL621" t="s">
        <v>44</v>
      </c>
      <c r="AM621" t="s">
        <v>44</v>
      </c>
      <c r="AN621" t="s">
        <v>44</v>
      </c>
      <c r="AO621">
        <v>1</v>
      </c>
      <c r="AP621">
        <v>27</v>
      </c>
      <c r="AQ621" t="s">
        <v>647</v>
      </c>
      <c r="AR621" t="s">
        <v>648</v>
      </c>
      <c r="AS621">
        <v>80801010507</v>
      </c>
      <c r="AT621" t="s">
        <v>723</v>
      </c>
      <c r="AU621">
        <v>619</v>
      </c>
      <c r="AV621">
        <v>1</v>
      </c>
      <c r="AW621">
        <v>1</v>
      </c>
      <c r="AX621">
        <v>619</v>
      </c>
      <c r="AY621">
        <v>-0.20163600000000001</v>
      </c>
      <c r="AZ621">
        <v>-0.19093299999999999</v>
      </c>
      <c r="BA621">
        <v>-0.18023</v>
      </c>
      <c r="BB621">
        <v>-0.16905300000000001</v>
      </c>
      <c r="BC621">
        <v>-0.15787599999999999</v>
      </c>
      <c r="BD621">
        <v>-0.135521</v>
      </c>
      <c r="BE621">
        <v>1.1147000000000001E-2</v>
      </c>
      <c r="BF621">
        <v>12122900</v>
      </c>
    </row>
    <row r="622" spans="1:58" x14ac:dyDescent="0.25">
      <c r="A622">
        <v>619</v>
      </c>
      <c r="B622" t="s">
        <v>41</v>
      </c>
      <c r="C622">
        <v>620</v>
      </c>
      <c r="D622">
        <v>8272329</v>
      </c>
      <c r="E622">
        <v>3.3401E-2</v>
      </c>
      <c r="F622">
        <v>0.25463599999999997</v>
      </c>
      <c r="G622">
        <v>0.71196400000000004</v>
      </c>
      <c r="H622">
        <v>545400</v>
      </c>
      <c r="I622">
        <v>0</v>
      </c>
      <c r="J622">
        <v>-0.6</v>
      </c>
      <c r="K622">
        <v>0.05</v>
      </c>
      <c r="L622">
        <v>0.83499999999999996</v>
      </c>
      <c r="M622">
        <v>10</v>
      </c>
      <c r="N622">
        <v>0.25</v>
      </c>
      <c r="O622">
        <v>0</v>
      </c>
      <c r="P622">
        <v>620</v>
      </c>
      <c r="Q622">
        <v>620</v>
      </c>
      <c r="R622">
        <v>1</v>
      </c>
      <c r="S622">
        <v>2.3E-2</v>
      </c>
      <c r="T622">
        <v>1E-3</v>
      </c>
      <c r="U622">
        <v>1</v>
      </c>
      <c r="V622">
        <v>0</v>
      </c>
      <c r="W622">
        <v>8.0000000000000002E-3</v>
      </c>
      <c r="X622">
        <v>0.05</v>
      </c>
      <c r="Y622">
        <v>0.05</v>
      </c>
      <c r="Z622">
        <v>7.8091999999999995E-2</v>
      </c>
      <c r="AA622">
        <v>-9999</v>
      </c>
      <c r="AB622">
        <v>0.39026499999999997</v>
      </c>
      <c r="AC622">
        <v>0.27661799999999998</v>
      </c>
      <c r="AD622">
        <v>0.2</v>
      </c>
      <c r="AE622">
        <v>1</v>
      </c>
      <c r="AF622">
        <v>-0.191604</v>
      </c>
      <c r="AG622" t="s">
        <v>217</v>
      </c>
      <c r="AH622" t="s">
        <v>42</v>
      </c>
      <c r="AI622">
        <v>1</v>
      </c>
      <c r="AJ622" t="s">
        <v>44</v>
      </c>
      <c r="AK622" t="s">
        <v>44</v>
      </c>
      <c r="AL622" t="s">
        <v>44</v>
      </c>
      <c r="AM622" t="s">
        <v>44</v>
      </c>
      <c r="AN622" t="s">
        <v>44</v>
      </c>
      <c r="AO622">
        <v>1</v>
      </c>
      <c r="AP622">
        <v>27</v>
      </c>
      <c r="AQ622" t="s">
        <v>647</v>
      </c>
      <c r="AR622" t="s">
        <v>648</v>
      </c>
      <c r="AS622">
        <v>80801010506</v>
      </c>
      <c r="AT622" t="s">
        <v>706</v>
      </c>
      <c r="AU622">
        <v>620</v>
      </c>
      <c r="AV622">
        <v>1</v>
      </c>
      <c r="AW622">
        <v>1</v>
      </c>
      <c r="AX622">
        <v>620</v>
      </c>
      <c r="AY622">
        <v>8.5523000000000002E-2</v>
      </c>
      <c r="AZ622">
        <v>0.198661</v>
      </c>
      <c r="BA622">
        <v>0.292744</v>
      </c>
      <c r="BB622">
        <v>0.37139899999999998</v>
      </c>
      <c r="BC622">
        <v>0.41029700000000002</v>
      </c>
      <c r="BD622">
        <v>0.451129</v>
      </c>
      <c r="BE622">
        <v>0.49649799999999999</v>
      </c>
      <c r="BF622">
        <v>8272330</v>
      </c>
    </row>
    <row r="623" spans="1:58" x14ac:dyDescent="0.25">
      <c r="A623">
        <v>620</v>
      </c>
      <c r="B623" t="s">
        <v>41</v>
      </c>
      <c r="C623">
        <v>621</v>
      </c>
      <c r="D623">
        <v>8285758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-2.2265579999999998</v>
      </c>
      <c r="K623">
        <v>0.05</v>
      </c>
      <c r="L623">
        <v>0.83499999999999996</v>
      </c>
      <c r="M623">
        <v>10</v>
      </c>
      <c r="N623">
        <v>0.25</v>
      </c>
      <c r="O623">
        <v>0</v>
      </c>
      <c r="P623">
        <v>621</v>
      </c>
      <c r="Q623">
        <v>621</v>
      </c>
      <c r="R623">
        <v>1</v>
      </c>
      <c r="S623">
        <v>2.3E-2</v>
      </c>
      <c r="T623">
        <v>1E-3</v>
      </c>
      <c r="U623">
        <v>1</v>
      </c>
      <c r="V623">
        <v>0</v>
      </c>
      <c r="W623">
        <v>8.0000000000000002E-3</v>
      </c>
      <c r="X623">
        <v>0.05</v>
      </c>
      <c r="Y623">
        <v>0.05</v>
      </c>
      <c r="Z623">
        <v>0</v>
      </c>
      <c r="AA623">
        <v>-9999</v>
      </c>
      <c r="AB623">
        <v>-2.2265579999999998</v>
      </c>
      <c r="AC623">
        <v>0</v>
      </c>
      <c r="AD623">
        <v>0.2</v>
      </c>
      <c r="AE623">
        <v>1</v>
      </c>
      <c r="AF623">
        <v>0</v>
      </c>
      <c r="AG623" t="s">
        <v>217</v>
      </c>
      <c r="AH623" t="s">
        <v>42</v>
      </c>
      <c r="AI623">
        <v>1</v>
      </c>
      <c r="AJ623" t="s">
        <v>44</v>
      </c>
      <c r="AK623" t="s">
        <v>44</v>
      </c>
      <c r="AL623" t="s">
        <v>44</v>
      </c>
      <c r="AM623" t="s">
        <v>44</v>
      </c>
      <c r="AN623" t="s">
        <v>44</v>
      </c>
      <c r="AO623">
        <v>1</v>
      </c>
      <c r="AP623">
        <v>27</v>
      </c>
      <c r="AQ623" t="s">
        <v>647</v>
      </c>
      <c r="AR623" t="s">
        <v>648</v>
      </c>
      <c r="AS623">
        <v>80801010507</v>
      </c>
      <c r="AT623" t="s">
        <v>723</v>
      </c>
      <c r="AU623">
        <v>621</v>
      </c>
      <c r="AV623">
        <v>1</v>
      </c>
      <c r="AW623">
        <v>1</v>
      </c>
      <c r="AX623">
        <v>621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8285760</v>
      </c>
    </row>
    <row r="624" spans="1:58" x14ac:dyDescent="0.25">
      <c r="A624">
        <v>621</v>
      </c>
      <c r="B624" t="s">
        <v>41</v>
      </c>
      <c r="C624">
        <v>622</v>
      </c>
      <c r="D624">
        <v>6359207</v>
      </c>
      <c r="E624">
        <v>0.99436899999999995</v>
      </c>
      <c r="F624">
        <v>1.11E-4</v>
      </c>
      <c r="G624">
        <v>5.5199999999999997E-3</v>
      </c>
      <c r="H624">
        <v>35100</v>
      </c>
      <c r="I624">
        <v>0</v>
      </c>
      <c r="J624">
        <v>-2.0742229999999999</v>
      </c>
      <c r="K624">
        <v>0.05</v>
      </c>
      <c r="L624">
        <v>0.83499999999999996</v>
      </c>
      <c r="M624">
        <v>10</v>
      </c>
      <c r="N624">
        <v>0.25</v>
      </c>
      <c r="O624">
        <v>0</v>
      </c>
      <c r="P624">
        <v>622</v>
      </c>
      <c r="Q624">
        <v>622</v>
      </c>
      <c r="R624">
        <v>1</v>
      </c>
      <c r="S624">
        <v>2.3E-2</v>
      </c>
      <c r="T624">
        <v>1E-3</v>
      </c>
      <c r="U624">
        <v>1</v>
      </c>
      <c r="V624">
        <v>0</v>
      </c>
      <c r="W624">
        <v>8.0000000000000002E-3</v>
      </c>
      <c r="X624">
        <v>0.05</v>
      </c>
      <c r="Y624">
        <v>0.05</v>
      </c>
      <c r="Z624">
        <v>0</v>
      </c>
      <c r="AA624">
        <v>-9999</v>
      </c>
      <c r="AB624">
        <v>-0.68939300000000003</v>
      </c>
      <c r="AC624">
        <v>0.36132799999999998</v>
      </c>
      <c r="AD624">
        <v>0.2</v>
      </c>
      <c r="AE624">
        <v>1</v>
      </c>
      <c r="AF624">
        <v>-2.3687E-2</v>
      </c>
      <c r="AG624" t="s">
        <v>217</v>
      </c>
      <c r="AH624" t="s">
        <v>42</v>
      </c>
      <c r="AI624">
        <v>1</v>
      </c>
      <c r="AJ624" t="s">
        <v>44</v>
      </c>
      <c r="AK624" t="s">
        <v>44</v>
      </c>
      <c r="AL624" t="s">
        <v>44</v>
      </c>
      <c r="AM624" t="s">
        <v>44</v>
      </c>
      <c r="AN624" t="s">
        <v>44</v>
      </c>
      <c r="AO624">
        <v>1</v>
      </c>
      <c r="AP624">
        <v>27</v>
      </c>
      <c r="AQ624" t="s">
        <v>647</v>
      </c>
      <c r="AR624" t="s">
        <v>648</v>
      </c>
      <c r="AS624">
        <v>80801010507</v>
      </c>
      <c r="AT624" t="s">
        <v>723</v>
      </c>
      <c r="AU624">
        <v>622</v>
      </c>
      <c r="AV624">
        <v>1</v>
      </c>
      <c r="AW624">
        <v>1</v>
      </c>
      <c r="AX624">
        <v>622</v>
      </c>
      <c r="AY624">
        <v>-0.83963900000000002</v>
      </c>
      <c r="AZ624">
        <v>-0.71308000000000005</v>
      </c>
      <c r="BA624">
        <v>-0.7</v>
      </c>
      <c r="BB624">
        <v>-0.7</v>
      </c>
      <c r="BC624">
        <v>-0.7</v>
      </c>
      <c r="BD624">
        <v>-0.7</v>
      </c>
      <c r="BE624">
        <v>-0.694137</v>
      </c>
      <c r="BF624">
        <v>6359210</v>
      </c>
    </row>
    <row r="625" spans="1:58" x14ac:dyDescent="0.25">
      <c r="A625">
        <v>622</v>
      </c>
      <c r="B625" t="s">
        <v>41</v>
      </c>
      <c r="C625">
        <v>623</v>
      </c>
      <c r="D625">
        <v>4151314</v>
      </c>
      <c r="E625">
        <v>0.54828399999999999</v>
      </c>
      <c r="F625">
        <v>6.8450000000000004E-3</v>
      </c>
      <c r="G625">
        <v>0.44487100000000002</v>
      </c>
      <c r="H625">
        <v>320400</v>
      </c>
      <c r="I625">
        <v>0</v>
      </c>
      <c r="J625">
        <v>-1.5654269999999999</v>
      </c>
      <c r="K625">
        <v>0.05</v>
      </c>
      <c r="L625">
        <v>0.83499999999999996</v>
      </c>
      <c r="M625">
        <v>10</v>
      </c>
      <c r="N625">
        <v>0.25</v>
      </c>
      <c r="O625">
        <v>0</v>
      </c>
      <c r="P625">
        <v>623</v>
      </c>
      <c r="Q625">
        <v>623</v>
      </c>
      <c r="R625">
        <v>1</v>
      </c>
      <c r="S625">
        <v>2.3E-2</v>
      </c>
      <c r="T625">
        <v>1E-3</v>
      </c>
      <c r="U625">
        <v>1</v>
      </c>
      <c r="V625">
        <v>0</v>
      </c>
      <c r="W625">
        <v>8.0000000000000002E-3</v>
      </c>
      <c r="X625">
        <v>0.05</v>
      </c>
      <c r="Y625">
        <v>0.05</v>
      </c>
      <c r="Z625">
        <v>0.110544</v>
      </c>
      <c r="AA625">
        <v>-9999</v>
      </c>
      <c r="AB625">
        <v>-0.195269</v>
      </c>
      <c r="AC625">
        <v>0.421485</v>
      </c>
      <c r="AD625">
        <v>0.2</v>
      </c>
      <c r="AE625">
        <v>1</v>
      </c>
      <c r="AF625">
        <v>-0.50473100000000004</v>
      </c>
      <c r="AG625" t="s">
        <v>217</v>
      </c>
      <c r="AH625" t="s">
        <v>42</v>
      </c>
      <c r="AI625">
        <v>1</v>
      </c>
      <c r="AJ625" t="s">
        <v>44</v>
      </c>
      <c r="AK625" t="s">
        <v>44</v>
      </c>
      <c r="AL625" t="s">
        <v>44</v>
      </c>
      <c r="AM625" t="s">
        <v>44</v>
      </c>
      <c r="AN625" t="s">
        <v>44</v>
      </c>
      <c r="AO625">
        <v>1</v>
      </c>
      <c r="AP625">
        <v>27</v>
      </c>
      <c r="AQ625" t="s">
        <v>647</v>
      </c>
      <c r="AR625" t="s">
        <v>648</v>
      </c>
      <c r="AS625">
        <v>80801010507</v>
      </c>
      <c r="AT625" t="s">
        <v>723</v>
      </c>
      <c r="AU625">
        <v>623</v>
      </c>
      <c r="AV625">
        <v>1</v>
      </c>
      <c r="AW625">
        <v>1</v>
      </c>
      <c r="AX625">
        <v>623</v>
      </c>
      <c r="AY625">
        <v>-0.7</v>
      </c>
      <c r="AZ625">
        <v>-0.7</v>
      </c>
      <c r="BA625">
        <v>-0.7</v>
      </c>
      <c r="BB625">
        <v>-0.684222</v>
      </c>
      <c r="BC625">
        <v>-0.40660800000000002</v>
      </c>
      <c r="BD625">
        <v>-0.15978000000000001</v>
      </c>
      <c r="BE625">
        <v>-6.4400000000000004E-3</v>
      </c>
      <c r="BF625">
        <v>4151310</v>
      </c>
    </row>
    <row r="626" spans="1:58" x14ac:dyDescent="0.25">
      <c r="A626">
        <v>623</v>
      </c>
      <c r="B626" t="s">
        <v>41</v>
      </c>
      <c r="C626">
        <v>624</v>
      </c>
      <c r="D626">
        <v>9922665</v>
      </c>
      <c r="E626">
        <v>2.0045E-2</v>
      </c>
      <c r="F626">
        <v>3.7476000000000002E-2</v>
      </c>
      <c r="G626">
        <v>0.94247899999999996</v>
      </c>
      <c r="H626">
        <v>387000</v>
      </c>
      <c r="I626">
        <v>0</v>
      </c>
      <c r="J626">
        <v>-2.0581559999999999</v>
      </c>
      <c r="K626">
        <v>0.05</v>
      </c>
      <c r="L626">
        <v>0.83499999999999996</v>
      </c>
      <c r="M626">
        <v>10</v>
      </c>
      <c r="N626">
        <v>0.25</v>
      </c>
      <c r="O626">
        <v>0</v>
      </c>
      <c r="P626">
        <v>624</v>
      </c>
      <c r="Q626">
        <v>624</v>
      </c>
      <c r="R626">
        <v>1</v>
      </c>
      <c r="S626">
        <v>2.3E-2</v>
      </c>
      <c r="T626">
        <v>1E-3</v>
      </c>
      <c r="U626">
        <v>1</v>
      </c>
      <c r="V626">
        <v>0</v>
      </c>
      <c r="W626">
        <v>8.0000000000000002E-3</v>
      </c>
      <c r="X626">
        <v>0.05</v>
      </c>
      <c r="Y626">
        <v>0.05</v>
      </c>
      <c r="Z626">
        <v>0.23674200000000001</v>
      </c>
      <c r="AA626">
        <v>-9999</v>
      </c>
      <c r="AB626">
        <v>0.40029900000000002</v>
      </c>
      <c r="AC626">
        <v>0.15818399999999999</v>
      </c>
      <c r="AD626">
        <v>0.2</v>
      </c>
      <c r="AE626">
        <v>1</v>
      </c>
      <c r="AF626">
        <v>-5.5947999999999998E-2</v>
      </c>
      <c r="AG626" t="s">
        <v>217</v>
      </c>
      <c r="AH626" t="s">
        <v>42</v>
      </c>
      <c r="AI626">
        <v>1</v>
      </c>
      <c r="AJ626" t="s">
        <v>44</v>
      </c>
      <c r="AK626" t="s">
        <v>44</v>
      </c>
      <c r="AL626" t="s">
        <v>44</v>
      </c>
      <c r="AM626" t="s">
        <v>44</v>
      </c>
      <c r="AN626" t="s">
        <v>44</v>
      </c>
      <c r="AO626">
        <v>0</v>
      </c>
      <c r="AP626">
        <v>23</v>
      </c>
      <c r="AQ626" t="s">
        <v>708</v>
      </c>
      <c r="AR626" t="s">
        <v>709</v>
      </c>
      <c r="AS626">
        <v>80903020202</v>
      </c>
      <c r="AT626" t="s">
        <v>763</v>
      </c>
      <c r="AU626">
        <v>624</v>
      </c>
      <c r="AV626">
        <v>1</v>
      </c>
      <c r="AW626">
        <v>1</v>
      </c>
      <c r="AX626">
        <v>624</v>
      </c>
      <c r="AY626">
        <v>0.33621499999999999</v>
      </c>
      <c r="AZ626">
        <v>0.34435100000000002</v>
      </c>
      <c r="BA626">
        <v>0.35081800000000002</v>
      </c>
      <c r="BB626">
        <v>0.356576</v>
      </c>
      <c r="BC626">
        <v>0.36237399999999997</v>
      </c>
      <c r="BD626">
        <v>0.37368400000000002</v>
      </c>
      <c r="BE626">
        <v>0.40254699999999999</v>
      </c>
      <c r="BF626">
        <v>9922660</v>
      </c>
    </row>
    <row r="627" spans="1:58" x14ac:dyDescent="0.25">
      <c r="A627">
        <v>624</v>
      </c>
      <c r="B627" t="s">
        <v>41</v>
      </c>
      <c r="C627">
        <v>625</v>
      </c>
      <c r="D627">
        <v>2259547</v>
      </c>
      <c r="E627">
        <v>3.5850000000000001E-3</v>
      </c>
      <c r="F627">
        <v>7.4120000000000002E-3</v>
      </c>
      <c r="G627">
        <v>0.98900399999999999</v>
      </c>
      <c r="H627">
        <v>65700</v>
      </c>
      <c r="I627">
        <v>0</v>
      </c>
      <c r="J627">
        <v>-0.66</v>
      </c>
      <c r="K627">
        <v>0.05</v>
      </c>
      <c r="L627">
        <v>0.83499999999999996</v>
      </c>
      <c r="M627">
        <v>10</v>
      </c>
      <c r="N627">
        <v>0.25</v>
      </c>
      <c r="O627">
        <v>0</v>
      </c>
      <c r="P627">
        <v>625</v>
      </c>
      <c r="Q627">
        <v>625</v>
      </c>
      <c r="R627">
        <v>1</v>
      </c>
      <c r="S627">
        <v>2.3E-2</v>
      </c>
      <c r="T627">
        <v>1E-3</v>
      </c>
      <c r="U627">
        <v>1</v>
      </c>
      <c r="V627">
        <v>0</v>
      </c>
      <c r="W627">
        <v>8.0000000000000002E-3</v>
      </c>
      <c r="X627">
        <v>0.05</v>
      </c>
      <c r="Y627">
        <v>0.05</v>
      </c>
      <c r="Z627">
        <v>0.16817799999999999</v>
      </c>
      <c r="AA627">
        <v>-9999</v>
      </c>
      <c r="AB627">
        <v>0.41960799999999998</v>
      </c>
      <c r="AC627">
        <v>0.161435</v>
      </c>
      <c r="AD627">
        <v>0.2</v>
      </c>
      <c r="AE627">
        <v>1</v>
      </c>
      <c r="AF627">
        <v>-3.6051E-2</v>
      </c>
      <c r="AG627" t="s">
        <v>217</v>
      </c>
      <c r="AH627" t="s">
        <v>42</v>
      </c>
      <c r="AI627">
        <v>1</v>
      </c>
      <c r="AJ627" t="s">
        <v>44</v>
      </c>
      <c r="AK627" t="s">
        <v>44</v>
      </c>
      <c r="AL627" t="s">
        <v>44</v>
      </c>
      <c r="AM627" t="s">
        <v>44</v>
      </c>
      <c r="AN627" t="s">
        <v>44</v>
      </c>
      <c r="AO627">
        <v>0</v>
      </c>
      <c r="AP627">
        <v>23</v>
      </c>
      <c r="AQ627" t="s">
        <v>708</v>
      </c>
      <c r="AR627" t="s">
        <v>709</v>
      </c>
      <c r="AS627">
        <v>80903020201</v>
      </c>
      <c r="AT627" t="s">
        <v>711</v>
      </c>
      <c r="AU627">
        <v>625</v>
      </c>
      <c r="AV627">
        <v>1</v>
      </c>
      <c r="AW627">
        <v>1</v>
      </c>
      <c r="AX627">
        <v>625</v>
      </c>
      <c r="AY627">
        <v>0.37689099999999998</v>
      </c>
      <c r="AZ627">
        <v>0.38355699999999998</v>
      </c>
      <c r="BA627">
        <v>0.38803599999999999</v>
      </c>
      <c r="BB627">
        <v>0.39218999999999998</v>
      </c>
      <c r="BC627">
        <v>0.39582099999999998</v>
      </c>
      <c r="BD627">
        <v>0.401951</v>
      </c>
      <c r="BE627">
        <v>0.41456399999999999</v>
      </c>
      <c r="BF627">
        <v>2259550</v>
      </c>
    </row>
    <row r="628" spans="1:58" x14ac:dyDescent="0.25">
      <c r="A628">
        <v>625</v>
      </c>
      <c r="B628" t="s">
        <v>41</v>
      </c>
      <c r="C628">
        <v>626</v>
      </c>
      <c r="D628">
        <v>8761582</v>
      </c>
      <c r="E628">
        <v>1.5716000000000001E-2</v>
      </c>
      <c r="F628">
        <v>1.6341999999999999E-2</v>
      </c>
      <c r="G628">
        <v>0.96794199999999997</v>
      </c>
      <c r="H628">
        <v>511200</v>
      </c>
      <c r="I628">
        <v>0</v>
      </c>
      <c r="J628">
        <v>-0.6</v>
      </c>
      <c r="K628">
        <v>0.05</v>
      </c>
      <c r="L628">
        <v>0.83499999999999996</v>
      </c>
      <c r="M628">
        <v>10</v>
      </c>
      <c r="N628">
        <v>0.25</v>
      </c>
      <c r="O628">
        <v>0</v>
      </c>
      <c r="P628">
        <v>626</v>
      </c>
      <c r="Q628">
        <v>626</v>
      </c>
      <c r="R628">
        <v>1</v>
      </c>
      <c r="S628">
        <v>2.3E-2</v>
      </c>
      <c r="T628">
        <v>1E-3</v>
      </c>
      <c r="U628">
        <v>1</v>
      </c>
      <c r="V628">
        <v>0</v>
      </c>
      <c r="W628">
        <v>8.0000000000000002E-3</v>
      </c>
      <c r="X628">
        <v>0.05</v>
      </c>
      <c r="Y628">
        <v>0.05</v>
      </c>
      <c r="Z628">
        <v>5.0531E-2</v>
      </c>
      <c r="AA628">
        <v>-9999</v>
      </c>
      <c r="AB628">
        <v>0.36807699999999999</v>
      </c>
      <c r="AC628">
        <v>0.15079999999999999</v>
      </c>
      <c r="AD628">
        <v>0.2</v>
      </c>
      <c r="AE628">
        <v>1</v>
      </c>
      <c r="AF628">
        <v>-3.7634000000000001E-2</v>
      </c>
      <c r="AG628" t="s">
        <v>217</v>
      </c>
      <c r="AH628" t="s">
        <v>42</v>
      </c>
      <c r="AI628">
        <v>1</v>
      </c>
      <c r="AJ628" t="s">
        <v>44</v>
      </c>
      <c r="AK628" t="s">
        <v>44</v>
      </c>
      <c r="AL628" t="s">
        <v>44</v>
      </c>
      <c r="AM628" t="s">
        <v>44</v>
      </c>
      <c r="AN628" t="s">
        <v>44</v>
      </c>
      <c r="AO628">
        <v>0</v>
      </c>
      <c r="AP628">
        <v>23</v>
      </c>
      <c r="AQ628" t="s">
        <v>708</v>
      </c>
      <c r="AR628" t="s">
        <v>709</v>
      </c>
      <c r="AS628">
        <v>80903020202</v>
      </c>
      <c r="AT628" t="s">
        <v>763</v>
      </c>
      <c r="AU628">
        <v>626</v>
      </c>
      <c r="AV628">
        <v>1</v>
      </c>
      <c r="AW628">
        <v>1</v>
      </c>
      <c r="AX628">
        <v>626</v>
      </c>
      <c r="AY628">
        <v>0.316415</v>
      </c>
      <c r="AZ628">
        <v>0.33044400000000002</v>
      </c>
      <c r="BA628">
        <v>0.34190399999999999</v>
      </c>
      <c r="BB628">
        <v>0.35150599999999999</v>
      </c>
      <c r="BC628">
        <v>0.358846</v>
      </c>
      <c r="BD628">
        <v>0.37016100000000002</v>
      </c>
      <c r="BE628">
        <v>0.39028099999999999</v>
      </c>
      <c r="BF628">
        <v>8761580</v>
      </c>
    </row>
    <row r="629" spans="1:58" x14ac:dyDescent="0.25">
      <c r="A629">
        <v>626</v>
      </c>
      <c r="B629" t="s">
        <v>41</v>
      </c>
      <c r="C629">
        <v>627</v>
      </c>
      <c r="D629">
        <v>12699258</v>
      </c>
      <c r="E629">
        <v>4.7696000000000002E-2</v>
      </c>
      <c r="F629">
        <v>3.4037999999999999E-2</v>
      </c>
      <c r="G629">
        <v>0.91826600000000003</v>
      </c>
      <c r="H629">
        <v>782100</v>
      </c>
      <c r="I629">
        <v>0</v>
      </c>
      <c r="J629">
        <v>-2.88</v>
      </c>
      <c r="K629">
        <v>0.05</v>
      </c>
      <c r="L629">
        <v>0.83499999999999996</v>
      </c>
      <c r="M629">
        <v>10</v>
      </c>
      <c r="N629">
        <v>0.25</v>
      </c>
      <c r="O629">
        <v>0</v>
      </c>
      <c r="P629">
        <v>627</v>
      </c>
      <c r="Q629">
        <v>627</v>
      </c>
      <c r="R629">
        <v>1</v>
      </c>
      <c r="S629">
        <v>2.3E-2</v>
      </c>
      <c r="T629">
        <v>1E-3</v>
      </c>
      <c r="U629">
        <v>1</v>
      </c>
      <c r="V629">
        <v>0</v>
      </c>
      <c r="W629">
        <v>8.0000000000000002E-3</v>
      </c>
      <c r="X629">
        <v>0.05</v>
      </c>
      <c r="Y629">
        <v>0.05</v>
      </c>
      <c r="Z629">
        <v>0.14041600000000001</v>
      </c>
      <c r="AA629">
        <v>-9999</v>
      </c>
      <c r="AB629">
        <v>0.37468899999999999</v>
      </c>
      <c r="AC629">
        <v>0.215119</v>
      </c>
      <c r="AD629">
        <v>0.2</v>
      </c>
      <c r="AE629">
        <v>1</v>
      </c>
      <c r="AF629">
        <v>-8.9016999999999999E-2</v>
      </c>
      <c r="AG629" t="s">
        <v>217</v>
      </c>
      <c r="AH629" t="s">
        <v>115</v>
      </c>
      <c r="AI629">
        <v>1</v>
      </c>
      <c r="AJ629" t="s">
        <v>44</v>
      </c>
      <c r="AK629" t="s">
        <v>44</v>
      </c>
      <c r="AL629" t="s">
        <v>44</v>
      </c>
      <c r="AM629" t="s">
        <v>44</v>
      </c>
      <c r="AN629" t="s">
        <v>44</v>
      </c>
      <c r="AO629">
        <v>1</v>
      </c>
      <c r="AP629">
        <v>27</v>
      </c>
      <c r="AQ629" t="s">
        <v>647</v>
      </c>
      <c r="AR629" t="s">
        <v>648</v>
      </c>
      <c r="AS629">
        <v>80801010506</v>
      </c>
      <c r="AT629" t="s">
        <v>706</v>
      </c>
      <c r="AU629">
        <v>627</v>
      </c>
      <c r="AV629">
        <v>1</v>
      </c>
      <c r="AW629">
        <v>1</v>
      </c>
      <c r="AX629">
        <v>627</v>
      </c>
      <c r="AY629">
        <v>0.164296</v>
      </c>
      <c r="AZ629">
        <v>0.28567199999999998</v>
      </c>
      <c r="BA629">
        <v>0.33356000000000002</v>
      </c>
      <c r="BB629">
        <v>0.36690600000000001</v>
      </c>
      <c r="BC629">
        <v>0.38825199999999999</v>
      </c>
      <c r="BD629">
        <v>0.41512500000000002</v>
      </c>
      <c r="BE629">
        <v>0.45242900000000003</v>
      </c>
      <c r="BF629">
        <v>12699300</v>
      </c>
    </row>
    <row r="630" spans="1:58" x14ac:dyDescent="0.25">
      <c r="A630">
        <v>627</v>
      </c>
      <c r="B630" t="s">
        <v>41</v>
      </c>
      <c r="C630">
        <v>628</v>
      </c>
      <c r="D630">
        <v>11540373</v>
      </c>
      <c r="E630">
        <v>8.9685000000000001E-2</v>
      </c>
      <c r="F630">
        <v>7.1459999999999996E-3</v>
      </c>
      <c r="G630">
        <v>0.90316799999999997</v>
      </c>
      <c r="H630">
        <v>1269000</v>
      </c>
      <c r="I630">
        <v>0</v>
      </c>
      <c r="J630">
        <v>-3.272259</v>
      </c>
      <c r="K630">
        <v>0.05</v>
      </c>
      <c r="L630">
        <v>0.83499999999999996</v>
      </c>
      <c r="M630">
        <v>10</v>
      </c>
      <c r="N630">
        <v>0.25</v>
      </c>
      <c r="O630">
        <v>0</v>
      </c>
      <c r="P630">
        <v>628</v>
      </c>
      <c r="Q630">
        <v>628</v>
      </c>
      <c r="R630">
        <v>1</v>
      </c>
      <c r="S630">
        <v>2.3E-2</v>
      </c>
      <c r="T630">
        <v>1E-3</v>
      </c>
      <c r="U630">
        <v>1</v>
      </c>
      <c r="V630">
        <v>0</v>
      </c>
      <c r="W630">
        <v>8.0000000000000002E-3</v>
      </c>
      <c r="X630">
        <v>0.05</v>
      </c>
      <c r="Y630">
        <v>0.05</v>
      </c>
      <c r="Z630">
        <v>0.26655699999999999</v>
      </c>
      <c r="AA630">
        <v>-9999</v>
      </c>
      <c r="AB630">
        <v>0.35997299999999999</v>
      </c>
      <c r="AC630">
        <v>0.56043799999999999</v>
      </c>
      <c r="AD630">
        <v>0.2</v>
      </c>
      <c r="AE630">
        <v>1</v>
      </c>
      <c r="AF630">
        <v>4.1659000000000002E-2</v>
      </c>
      <c r="AG630" t="s">
        <v>217</v>
      </c>
      <c r="AH630" t="s">
        <v>115</v>
      </c>
      <c r="AI630">
        <v>1</v>
      </c>
      <c r="AJ630" t="s">
        <v>44</v>
      </c>
      <c r="AK630" t="s">
        <v>44</v>
      </c>
      <c r="AL630" t="s">
        <v>44</v>
      </c>
      <c r="AM630" t="s">
        <v>44</v>
      </c>
      <c r="AN630" t="s">
        <v>44</v>
      </c>
      <c r="AO630">
        <v>0</v>
      </c>
      <c r="AP630">
        <v>27</v>
      </c>
      <c r="AQ630" t="s">
        <v>647</v>
      </c>
      <c r="AR630" t="s">
        <v>648</v>
      </c>
      <c r="AS630">
        <v>80801010506</v>
      </c>
      <c r="AT630" t="s">
        <v>706</v>
      </c>
      <c r="AU630">
        <v>628</v>
      </c>
      <c r="AV630">
        <v>1</v>
      </c>
      <c r="AW630">
        <v>1</v>
      </c>
      <c r="AX630">
        <v>628</v>
      </c>
      <c r="AY630">
        <v>8.3937999999999999E-2</v>
      </c>
      <c r="AZ630">
        <v>0.40163199999999999</v>
      </c>
      <c r="BA630">
        <v>0.42123500000000003</v>
      </c>
      <c r="BB630">
        <v>0.43186000000000002</v>
      </c>
      <c r="BC630">
        <v>0.43986500000000001</v>
      </c>
      <c r="BD630">
        <v>0.45414599999999999</v>
      </c>
      <c r="BE630">
        <v>0.480464</v>
      </c>
      <c r="BF630">
        <v>11540400</v>
      </c>
    </row>
    <row r="631" spans="1:58" x14ac:dyDescent="0.25">
      <c r="A631">
        <v>628</v>
      </c>
      <c r="B631" t="s">
        <v>41</v>
      </c>
      <c r="C631">
        <v>629</v>
      </c>
      <c r="D631">
        <v>11554485</v>
      </c>
      <c r="E631">
        <v>1.5188999999999999E-2</v>
      </c>
      <c r="F631">
        <v>0.155029</v>
      </c>
      <c r="G631">
        <v>0.82978200000000002</v>
      </c>
      <c r="H631">
        <v>583200</v>
      </c>
      <c r="I631">
        <v>0</v>
      </c>
      <c r="J631">
        <v>-0.6</v>
      </c>
      <c r="K631">
        <v>0.05</v>
      </c>
      <c r="L631">
        <v>0.83499999999999996</v>
      </c>
      <c r="M631">
        <v>10</v>
      </c>
      <c r="N631">
        <v>0.25</v>
      </c>
      <c r="O631">
        <v>0</v>
      </c>
      <c r="P631">
        <v>629</v>
      </c>
      <c r="Q631">
        <v>629</v>
      </c>
      <c r="R631">
        <v>1</v>
      </c>
      <c r="S631">
        <v>2.3E-2</v>
      </c>
      <c r="T631">
        <v>1E-3</v>
      </c>
      <c r="U631">
        <v>1</v>
      </c>
      <c r="V631">
        <v>0</v>
      </c>
      <c r="W631">
        <v>8.0000000000000002E-3</v>
      </c>
      <c r="X631">
        <v>0.05</v>
      </c>
      <c r="Y631">
        <v>0.05</v>
      </c>
      <c r="Z631">
        <v>4.1880000000000001E-2</v>
      </c>
      <c r="AA631">
        <v>-9999</v>
      </c>
      <c r="AB631">
        <v>0.37058400000000002</v>
      </c>
      <c r="AC631">
        <v>0.20698800000000001</v>
      </c>
      <c r="AD631">
        <v>0.2</v>
      </c>
      <c r="AE631">
        <v>1</v>
      </c>
      <c r="AF631">
        <v>-3.7009999999999999E-3</v>
      </c>
      <c r="AG631" t="s">
        <v>217</v>
      </c>
      <c r="AH631" t="s">
        <v>42</v>
      </c>
      <c r="AI631">
        <v>1</v>
      </c>
      <c r="AJ631" t="s">
        <v>238</v>
      </c>
      <c r="AK631" t="s">
        <v>44</v>
      </c>
      <c r="AL631" t="s">
        <v>44</v>
      </c>
      <c r="AM631" t="s">
        <v>44</v>
      </c>
      <c r="AN631" t="s">
        <v>44</v>
      </c>
      <c r="AO631">
        <v>0</v>
      </c>
      <c r="AP631">
        <v>23</v>
      </c>
      <c r="AQ631" t="s">
        <v>708</v>
      </c>
      <c r="AR631" t="s">
        <v>709</v>
      </c>
      <c r="AS631">
        <v>80903020203</v>
      </c>
      <c r="AT631" t="s">
        <v>760</v>
      </c>
      <c r="AU631">
        <v>629</v>
      </c>
      <c r="AV631">
        <v>1</v>
      </c>
      <c r="AW631">
        <v>1</v>
      </c>
      <c r="AX631">
        <v>629</v>
      </c>
      <c r="AY631">
        <v>0.35172799999999999</v>
      </c>
      <c r="AZ631">
        <v>0.36688399999999999</v>
      </c>
      <c r="BA631">
        <v>0.37739299999999998</v>
      </c>
      <c r="BB631">
        <v>0.38531700000000002</v>
      </c>
      <c r="BC631">
        <v>0.391509</v>
      </c>
      <c r="BD631">
        <v>0.40299699999999999</v>
      </c>
      <c r="BE631">
        <v>0.42104000000000003</v>
      </c>
      <c r="BF631">
        <v>11554500</v>
      </c>
    </row>
    <row r="632" spans="1:58" x14ac:dyDescent="0.25">
      <c r="A632">
        <v>629</v>
      </c>
      <c r="B632" t="s">
        <v>41</v>
      </c>
      <c r="C632">
        <v>630</v>
      </c>
      <c r="D632">
        <v>2528042</v>
      </c>
      <c r="E632">
        <v>1</v>
      </c>
      <c r="F632">
        <v>0</v>
      </c>
      <c r="G632">
        <v>0</v>
      </c>
      <c r="H632">
        <v>225200</v>
      </c>
      <c r="I632">
        <v>0</v>
      </c>
      <c r="J632">
        <v>-2</v>
      </c>
      <c r="K632">
        <v>0.05</v>
      </c>
      <c r="L632">
        <v>0.83499999999999996</v>
      </c>
      <c r="M632">
        <v>10</v>
      </c>
      <c r="N632">
        <v>0.25</v>
      </c>
      <c r="O632">
        <v>0</v>
      </c>
      <c r="P632">
        <v>630</v>
      </c>
      <c r="Q632">
        <v>630</v>
      </c>
      <c r="R632">
        <v>1</v>
      </c>
      <c r="S632">
        <v>2.3E-2</v>
      </c>
      <c r="T632">
        <v>1E-3</v>
      </c>
      <c r="U632">
        <v>1</v>
      </c>
      <c r="V632">
        <v>0</v>
      </c>
      <c r="W632">
        <v>8.0000000000000002E-3</v>
      </c>
      <c r="X632">
        <v>0.05</v>
      </c>
      <c r="Y632">
        <v>0.05</v>
      </c>
      <c r="Z632">
        <v>0.403586</v>
      </c>
      <c r="AA632">
        <v>-9999</v>
      </c>
      <c r="AB632">
        <v>-2</v>
      </c>
      <c r="AC632">
        <v>0</v>
      </c>
      <c r="AD632">
        <v>0.2</v>
      </c>
      <c r="AE632">
        <v>1</v>
      </c>
      <c r="AF632">
        <v>0</v>
      </c>
      <c r="AG632" t="s">
        <v>217</v>
      </c>
      <c r="AH632" t="s">
        <v>204</v>
      </c>
      <c r="AI632">
        <v>0</v>
      </c>
      <c r="AJ632" t="s">
        <v>238</v>
      </c>
      <c r="AK632" t="s">
        <v>44</v>
      </c>
      <c r="AL632" t="s">
        <v>44</v>
      </c>
      <c r="AM632" t="s">
        <v>44</v>
      </c>
      <c r="AN632" t="s">
        <v>44</v>
      </c>
      <c r="AO632">
        <v>0</v>
      </c>
      <c r="AP632">
        <v>23</v>
      </c>
      <c r="AQ632" t="s">
        <v>708</v>
      </c>
      <c r="AR632" t="s">
        <v>709</v>
      </c>
      <c r="AS632">
        <v>80903020202</v>
      </c>
      <c r="AT632" t="s">
        <v>763</v>
      </c>
      <c r="AU632">
        <v>630</v>
      </c>
      <c r="AV632">
        <v>1</v>
      </c>
      <c r="AW632">
        <v>1</v>
      </c>
      <c r="AX632">
        <v>630</v>
      </c>
      <c r="AY632">
        <v>-0.7</v>
      </c>
      <c r="AZ632">
        <v>-0.7</v>
      </c>
      <c r="BA632">
        <v>-0.7</v>
      </c>
      <c r="BB632">
        <v>-0.698882</v>
      </c>
      <c r="BC632">
        <v>-0.66044599999999998</v>
      </c>
      <c r="BD632">
        <v>-0.43790099999999998</v>
      </c>
      <c r="BE632">
        <v>-0.102267</v>
      </c>
      <c r="BF632">
        <v>2528040</v>
      </c>
    </row>
    <row r="633" spans="1:58" x14ac:dyDescent="0.25">
      <c r="A633">
        <v>630</v>
      </c>
      <c r="B633" t="s">
        <v>41</v>
      </c>
      <c r="C633">
        <v>631</v>
      </c>
      <c r="D633">
        <v>12094521</v>
      </c>
      <c r="E633">
        <v>1.9421999999999998E-2</v>
      </c>
      <c r="F633">
        <v>0.72890999999999995</v>
      </c>
      <c r="G633">
        <v>0.251668</v>
      </c>
      <c r="H633">
        <v>237600</v>
      </c>
      <c r="I633">
        <v>0</v>
      </c>
      <c r="J633">
        <v>-0.6</v>
      </c>
      <c r="K633">
        <v>0.05</v>
      </c>
      <c r="L633">
        <v>0.83499999999999996</v>
      </c>
      <c r="M633">
        <v>10</v>
      </c>
      <c r="N633">
        <v>0.25</v>
      </c>
      <c r="O633">
        <v>0</v>
      </c>
      <c r="P633">
        <v>631</v>
      </c>
      <c r="Q633">
        <v>631</v>
      </c>
      <c r="R633">
        <v>1</v>
      </c>
      <c r="S633">
        <v>2.3E-2</v>
      </c>
      <c r="T633">
        <v>1E-3</v>
      </c>
      <c r="U633">
        <v>1</v>
      </c>
      <c r="V633">
        <v>0</v>
      </c>
      <c r="W633">
        <v>8.0000000000000002E-3</v>
      </c>
      <c r="X633">
        <v>0.05</v>
      </c>
      <c r="Y633">
        <v>0.05</v>
      </c>
      <c r="Z633">
        <v>1.46E-4</v>
      </c>
      <c r="AA633">
        <v>-9999</v>
      </c>
      <c r="AB633">
        <v>0.67851399999999995</v>
      </c>
      <c r="AC633">
        <v>0.52121200000000001</v>
      </c>
      <c r="AD633">
        <v>0.2</v>
      </c>
      <c r="AE633">
        <v>1</v>
      </c>
      <c r="AF633">
        <v>-0.39124500000000001</v>
      </c>
      <c r="AG633" t="s">
        <v>217</v>
      </c>
      <c r="AH633" t="s">
        <v>42</v>
      </c>
      <c r="AI633">
        <v>1</v>
      </c>
      <c r="AJ633" t="s">
        <v>44</v>
      </c>
      <c r="AK633" t="s">
        <v>44</v>
      </c>
      <c r="AL633" t="s">
        <v>44</v>
      </c>
      <c r="AM633" t="s">
        <v>44</v>
      </c>
      <c r="AN633" t="s">
        <v>44</v>
      </c>
      <c r="AO633">
        <v>0</v>
      </c>
      <c r="AP633">
        <v>24</v>
      </c>
      <c r="AQ633" t="s">
        <v>695</v>
      </c>
      <c r="AR633" t="s">
        <v>696</v>
      </c>
      <c r="AS633">
        <v>80903020601</v>
      </c>
      <c r="AT633" t="s">
        <v>764</v>
      </c>
      <c r="AU633">
        <v>2027</v>
      </c>
      <c r="AV633">
        <v>2</v>
      </c>
      <c r="AW633">
        <v>1</v>
      </c>
      <c r="AX633">
        <v>631</v>
      </c>
      <c r="AY633">
        <v>0.23813500000000001</v>
      </c>
      <c r="AZ633">
        <v>0.287269</v>
      </c>
      <c r="BA633">
        <v>0.32369399999999998</v>
      </c>
      <c r="BB633">
        <v>0.35877500000000001</v>
      </c>
      <c r="BC633">
        <v>0.38286500000000001</v>
      </c>
      <c r="BD633">
        <v>0.44139099999999998</v>
      </c>
      <c r="BE633">
        <v>0.70119100000000001</v>
      </c>
      <c r="BF633">
        <v>12094500</v>
      </c>
    </row>
    <row r="634" spans="1:58" x14ac:dyDescent="0.25">
      <c r="A634">
        <v>631</v>
      </c>
      <c r="B634" t="s">
        <v>41</v>
      </c>
      <c r="C634">
        <v>632</v>
      </c>
      <c r="D634">
        <v>5372444</v>
      </c>
      <c r="E634">
        <v>3.6017E-2</v>
      </c>
      <c r="F634">
        <v>0.6472</v>
      </c>
      <c r="G634">
        <v>0.31678299999999998</v>
      </c>
      <c r="H634">
        <v>66600</v>
      </c>
      <c r="I634">
        <v>0</v>
      </c>
      <c r="J634">
        <v>-0.92010400000000003</v>
      </c>
      <c r="K634">
        <v>0.05</v>
      </c>
      <c r="L634">
        <v>0.83499999999999996</v>
      </c>
      <c r="M634">
        <v>10</v>
      </c>
      <c r="N634">
        <v>0.25</v>
      </c>
      <c r="O634">
        <v>0</v>
      </c>
      <c r="P634">
        <v>632</v>
      </c>
      <c r="Q634">
        <v>632</v>
      </c>
      <c r="R634">
        <v>1</v>
      </c>
      <c r="S634">
        <v>2.3E-2</v>
      </c>
      <c r="T634">
        <v>1E-3</v>
      </c>
      <c r="U634">
        <v>1</v>
      </c>
      <c r="V634">
        <v>0</v>
      </c>
      <c r="W634">
        <v>8.0000000000000002E-3</v>
      </c>
      <c r="X634">
        <v>0.05</v>
      </c>
      <c r="Y634">
        <v>0.05</v>
      </c>
      <c r="Z634">
        <v>3.1736E-2</v>
      </c>
      <c r="AA634">
        <v>-9999</v>
      </c>
      <c r="AB634">
        <v>0.30552499999999999</v>
      </c>
      <c r="AC634">
        <v>0.29633300000000001</v>
      </c>
      <c r="AD634">
        <v>0.2</v>
      </c>
      <c r="AE634">
        <v>1</v>
      </c>
      <c r="AF634">
        <v>-4.2923999999999997E-2</v>
      </c>
      <c r="AG634" t="s">
        <v>217</v>
      </c>
      <c r="AH634" t="s">
        <v>42</v>
      </c>
      <c r="AI634">
        <v>1</v>
      </c>
      <c r="AJ634" t="s">
        <v>44</v>
      </c>
      <c r="AK634" t="s">
        <v>44</v>
      </c>
      <c r="AL634" t="s">
        <v>44</v>
      </c>
      <c r="AM634" t="s">
        <v>44</v>
      </c>
      <c r="AN634" t="s">
        <v>44</v>
      </c>
      <c r="AO634">
        <v>0</v>
      </c>
      <c r="AP634">
        <v>21</v>
      </c>
      <c r="AQ634" t="s">
        <v>701</v>
      </c>
      <c r="AR634" t="s">
        <v>702</v>
      </c>
      <c r="AS634">
        <v>80903020504</v>
      </c>
      <c r="AT634" t="s">
        <v>734</v>
      </c>
      <c r="AU634">
        <v>2028</v>
      </c>
      <c r="AV634">
        <v>2</v>
      </c>
      <c r="AW634">
        <v>1</v>
      </c>
      <c r="AX634">
        <v>632</v>
      </c>
      <c r="AY634">
        <v>0.21237800000000001</v>
      </c>
      <c r="AZ634">
        <v>0.262602</v>
      </c>
      <c r="BA634">
        <v>0.28184999999999999</v>
      </c>
      <c r="BB634">
        <v>0.29616300000000001</v>
      </c>
      <c r="BC634">
        <v>0.30845600000000001</v>
      </c>
      <c r="BD634">
        <v>0.33065</v>
      </c>
      <c r="BE634">
        <v>0.37375900000000001</v>
      </c>
      <c r="BF634">
        <v>5372440</v>
      </c>
    </row>
    <row r="635" spans="1:58" x14ac:dyDescent="0.25">
      <c r="A635">
        <v>632</v>
      </c>
      <c r="B635" t="s">
        <v>41</v>
      </c>
      <c r="C635">
        <v>633</v>
      </c>
      <c r="D635">
        <v>11772848</v>
      </c>
      <c r="E635">
        <v>2.4004000000000001E-2</v>
      </c>
      <c r="F635">
        <v>0.44812800000000003</v>
      </c>
      <c r="G635">
        <v>0.52786699999999998</v>
      </c>
      <c r="H635">
        <v>288000</v>
      </c>
      <c r="I635">
        <v>0</v>
      </c>
      <c r="J635">
        <v>-1.1299999999999999</v>
      </c>
      <c r="K635">
        <v>0.05</v>
      </c>
      <c r="L635">
        <v>0.83499999999999996</v>
      </c>
      <c r="M635">
        <v>10</v>
      </c>
      <c r="N635">
        <v>0.25</v>
      </c>
      <c r="O635">
        <v>0</v>
      </c>
      <c r="P635">
        <v>633</v>
      </c>
      <c r="Q635">
        <v>633</v>
      </c>
      <c r="R635">
        <v>1</v>
      </c>
      <c r="S635">
        <v>2.3E-2</v>
      </c>
      <c r="T635">
        <v>1E-3</v>
      </c>
      <c r="U635">
        <v>1</v>
      </c>
      <c r="V635">
        <v>0</v>
      </c>
      <c r="W635">
        <v>8.0000000000000002E-3</v>
      </c>
      <c r="X635">
        <v>0.05</v>
      </c>
      <c r="Y635">
        <v>0.05</v>
      </c>
      <c r="Z635">
        <v>1.0723E-2</v>
      </c>
      <c r="AA635">
        <v>-9999</v>
      </c>
      <c r="AB635">
        <v>0.42540800000000001</v>
      </c>
      <c r="AC635">
        <v>0.49743900000000002</v>
      </c>
      <c r="AD635">
        <v>0.2</v>
      </c>
      <c r="AE635">
        <v>1</v>
      </c>
      <c r="AF635">
        <v>-0.296427</v>
      </c>
      <c r="AG635" t="s">
        <v>217</v>
      </c>
      <c r="AH635" t="s">
        <v>42</v>
      </c>
      <c r="AI635">
        <v>1</v>
      </c>
      <c r="AJ635" t="s">
        <v>44</v>
      </c>
      <c r="AK635" t="s">
        <v>44</v>
      </c>
      <c r="AL635" t="s">
        <v>44</v>
      </c>
      <c r="AM635" t="s">
        <v>44</v>
      </c>
      <c r="AN635" t="s">
        <v>44</v>
      </c>
      <c r="AO635">
        <v>0</v>
      </c>
      <c r="AP635">
        <v>24</v>
      </c>
      <c r="AQ635" t="s">
        <v>695</v>
      </c>
      <c r="AR635" t="s">
        <v>696</v>
      </c>
      <c r="AS635">
        <v>80903020601</v>
      </c>
      <c r="AT635" t="s">
        <v>764</v>
      </c>
      <c r="AU635">
        <v>2029</v>
      </c>
      <c r="AV635">
        <v>2</v>
      </c>
      <c r="AW635">
        <v>1</v>
      </c>
      <c r="AX635">
        <v>633</v>
      </c>
      <c r="AY635">
        <v>0.113214</v>
      </c>
      <c r="AZ635">
        <v>0.12898100000000001</v>
      </c>
      <c r="BA635">
        <v>0.14414199999999999</v>
      </c>
      <c r="BB635">
        <v>0.15853100000000001</v>
      </c>
      <c r="BC635">
        <v>0.17157500000000001</v>
      </c>
      <c r="BD635">
        <v>0.20110700000000001</v>
      </c>
      <c r="BE635">
        <v>0.292985</v>
      </c>
      <c r="BF635">
        <v>11772800</v>
      </c>
    </row>
    <row r="636" spans="1:58" x14ac:dyDescent="0.25">
      <c r="A636">
        <v>633</v>
      </c>
      <c r="B636" t="s">
        <v>41</v>
      </c>
      <c r="C636">
        <v>634</v>
      </c>
      <c r="D636">
        <v>21876904</v>
      </c>
      <c r="E636">
        <v>4.2370000000000003E-3</v>
      </c>
      <c r="F636">
        <v>0.38702500000000001</v>
      </c>
      <c r="G636">
        <v>0.608738</v>
      </c>
      <c r="H636">
        <v>383400</v>
      </c>
      <c r="I636">
        <v>0</v>
      </c>
      <c r="J636">
        <v>-0.6</v>
      </c>
      <c r="K636">
        <v>0.05</v>
      </c>
      <c r="L636">
        <v>0.83499999999999996</v>
      </c>
      <c r="M636">
        <v>10</v>
      </c>
      <c r="N636">
        <v>0.25</v>
      </c>
      <c r="O636">
        <v>0</v>
      </c>
      <c r="P636">
        <v>634</v>
      </c>
      <c r="Q636">
        <v>634</v>
      </c>
      <c r="R636">
        <v>1</v>
      </c>
      <c r="S636">
        <v>2.3E-2</v>
      </c>
      <c r="T636">
        <v>1E-3</v>
      </c>
      <c r="U636">
        <v>1</v>
      </c>
      <c r="V636">
        <v>0</v>
      </c>
      <c r="W636">
        <v>8.0000000000000002E-3</v>
      </c>
      <c r="X636">
        <v>0.05</v>
      </c>
      <c r="Y636">
        <v>0.05</v>
      </c>
      <c r="Z636">
        <v>1.2956000000000001E-2</v>
      </c>
      <c r="AA636">
        <v>-9999</v>
      </c>
      <c r="AB636">
        <v>0.490174</v>
      </c>
      <c r="AC636">
        <v>0.18474299999999999</v>
      </c>
      <c r="AD636">
        <v>0.2</v>
      </c>
      <c r="AE636">
        <v>1</v>
      </c>
      <c r="AF636">
        <v>-0.109976</v>
      </c>
      <c r="AG636" t="s">
        <v>217</v>
      </c>
      <c r="AH636" t="s">
        <v>42</v>
      </c>
      <c r="AI636">
        <v>1</v>
      </c>
      <c r="AJ636" t="s">
        <v>44</v>
      </c>
      <c r="AK636" t="s">
        <v>44</v>
      </c>
      <c r="AL636" t="s">
        <v>44</v>
      </c>
      <c r="AM636" t="s">
        <v>44</v>
      </c>
      <c r="AN636" t="s">
        <v>44</v>
      </c>
      <c r="AO636">
        <v>0</v>
      </c>
      <c r="AP636">
        <v>24</v>
      </c>
      <c r="AQ636" t="s">
        <v>695</v>
      </c>
      <c r="AR636" t="s">
        <v>696</v>
      </c>
      <c r="AS636">
        <v>80903020208</v>
      </c>
      <c r="AT636" t="s">
        <v>765</v>
      </c>
      <c r="AU636">
        <v>634</v>
      </c>
      <c r="AV636">
        <v>1</v>
      </c>
      <c r="AW636">
        <v>1</v>
      </c>
      <c r="AX636">
        <v>634</v>
      </c>
      <c r="AY636">
        <v>0.34188200000000002</v>
      </c>
      <c r="AZ636">
        <v>0.38019900000000001</v>
      </c>
      <c r="BA636">
        <v>0.41210000000000002</v>
      </c>
      <c r="BB636">
        <v>0.43579400000000001</v>
      </c>
      <c r="BC636">
        <v>0.456181</v>
      </c>
      <c r="BD636">
        <v>0.48881599999999997</v>
      </c>
      <c r="BE636">
        <v>0.54280700000000004</v>
      </c>
      <c r="BF636">
        <v>21876900</v>
      </c>
    </row>
    <row r="637" spans="1:58" x14ac:dyDescent="0.25">
      <c r="A637">
        <v>634</v>
      </c>
      <c r="B637" t="s">
        <v>41</v>
      </c>
      <c r="C637">
        <v>635</v>
      </c>
      <c r="D637">
        <v>15530297</v>
      </c>
      <c r="E637">
        <v>6.6639999999999998E-3</v>
      </c>
      <c r="F637">
        <v>0.248894</v>
      </c>
      <c r="G637">
        <v>0.74444200000000005</v>
      </c>
      <c r="H637">
        <v>162900</v>
      </c>
      <c r="I637">
        <v>0</v>
      </c>
      <c r="J637">
        <v>-0.81569199999999997</v>
      </c>
      <c r="K637">
        <v>0.05</v>
      </c>
      <c r="L637">
        <v>0.83499999999999996</v>
      </c>
      <c r="M637">
        <v>10</v>
      </c>
      <c r="N637">
        <v>0.25</v>
      </c>
      <c r="O637">
        <v>0</v>
      </c>
      <c r="P637">
        <v>635</v>
      </c>
      <c r="Q637">
        <v>635</v>
      </c>
      <c r="R637">
        <v>1</v>
      </c>
      <c r="S637">
        <v>2.3E-2</v>
      </c>
      <c r="T637">
        <v>1E-3</v>
      </c>
      <c r="U637">
        <v>1</v>
      </c>
      <c r="V637">
        <v>0</v>
      </c>
      <c r="W637">
        <v>8.0000000000000002E-3</v>
      </c>
      <c r="X637">
        <v>0.05</v>
      </c>
      <c r="Y637">
        <v>0.05</v>
      </c>
      <c r="Z637">
        <v>5.2461000000000001E-2</v>
      </c>
      <c r="AA637">
        <v>-9999</v>
      </c>
      <c r="AB637">
        <v>0.38031999999999999</v>
      </c>
      <c r="AC637">
        <v>0.26187100000000002</v>
      </c>
      <c r="AD637">
        <v>0.2</v>
      </c>
      <c r="AE637">
        <v>1</v>
      </c>
      <c r="AF637">
        <v>-4.249E-2</v>
      </c>
      <c r="AG637" t="s">
        <v>217</v>
      </c>
      <c r="AH637" t="s">
        <v>42</v>
      </c>
      <c r="AI637">
        <v>1</v>
      </c>
      <c r="AJ637" t="s">
        <v>44</v>
      </c>
      <c r="AK637" t="s">
        <v>44</v>
      </c>
      <c r="AL637" t="s">
        <v>44</v>
      </c>
      <c r="AM637" t="s">
        <v>44</v>
      </c>
      <c r="AN637" t="s">
        <v>44</v>
      </c>
      <c r="AO637">
        <v>0</v>
      </c>
      <c r="AP637">
        <v>24</v>
      </c>
      <c r="AQ637" t="s">
        <v>695</v>
      </c>
      <c r="AR637" t="s">
        <v>696</v>
      </c>
      <c r="AS637">
        <v>80903020208</v>
      </c>
      <c r="AT637" t="s">
        <v>765</v>
      </c>
      <c r="AU637">
        <v>2030</v>
      </c>
      <c r="AV637">
        <v>2</v>
      </c>
      <c r="AW637">
        <v>1</v>
      </c>
      <c r="AX637">
        <v>635</v>
      </c>
      <c r="AY637">
        <v>0.31513600000000003</v>
      </c>
      <c r="AZ637">
        <v>0.33782899999999999</v>
      </c>
      <c r="BA637">
        <v>0.35137000000000002</v>
      </c>
      <c r="BB637">
        <v>0.36246899999999999</v>
      </c>
      <c r="BC637">
        <v>0.37179299999999998</v>
      </c>
      <c r="BD637">
        <v>0.38822200000000001</v>
      </c>
      <c r="BE637">
        <v>0.41783199999999998</v>
      </c>
      <c r="BF637">
        <v>15530300</v>
      </c>
    </row>
    <row r="638" spans="1:58" x14ac:dyDescent="0.25">
      <c r="A638">
        <v>635</v>
      </c>
      <c r="B638" t="s">
        <v>41</v>
      </c>
      <c r="C638">
        <v>636</v>
      </c>
      <c r="D638">
        <v>77829419</v>
      </c>
      <c r="E638">
        <v>6.3599999999999996E-4</v>
      </c>
      <c r="F638">
        <v>0.45741700000000002</v>
      </c>
      <c r="G638">
        <v>0.54194699999999996</v>
      </c>
      <c r="H638">
        <v>90900</v>
      </c>
      <c r="I638">
        <v>0</v>
      </c>
      <c r="J638">
        <v>-0.6</v>
      </c>
      <c r="K638">
        <v>0.05</v>
      </c>
      <c r="L638">
        <v>0.83499999999999996</v>
      </c>
      <c r="M638">
        <v>10</v>
      </c>
      <c r="N638">
        <v>0.25</v>
      </c>
      <c r="O638">
        <v>0</v>
      </c>
      <c r="P638">
        <v>636</v>
      </c>
      <c r="Q638">
        <v>636</v>
      </c>
      <c r="R638">
        <v>1</v>
      </c>
      <c r="S638">
        <v>2.3E-2</v>
      </c>
      <c r="T638">
        <v>1E-3</v>
      </c>
      <c r="U638">
        <v>1</v>
      </c>
      <c r="V638">
        <v>0</v>
      </c>
      <c r="W638">
        <v>8.0000000000000002E-3</v>
      </c>
      <c r="X638">
        <v>0.05</v>
      </c>
      <c r="Y638">
        <v>0.05</v>
      </c>
      <c r="Z638">
        <v>2.2439999999999999E-3</v>
      </c>
      <c r="AA638">
        <v>-9999</v>
      </c>
      <c r="AB638">
        <v>0.39562900000000001</v>
      </c>
      <c r="AC638">
        <v>0.17231399999999999</v>
      </c>
      <c r="AD638">
        <v>0.2</v>
      </c>
      <c r="AE638">
        <v>1</v>
      </c>
      <c r="AF638">
        <v>-8.2980999999999999E-2</v>
      </c>
      <c r="AG638" t="s">
        <v>217</v>
      </c>
      <c r="AH638" t="s">
        <v>42</v>
      </c>
      <c r="AI638">
        <v>1</v>
      </c>
      <c r="AJ638" t="s">
        <v>44</v>
      </c>
      <c r="AK638" t="s">
        <v>44</v>
      </c>
      <c r="AL638" t="s">
        <v>44</v>
      </c>
      <c r="AM638" t="s">
        <v>44</v>
      </c>
      <c r="AN638" t="s">
        <v>44</v>
      </c>
      <c r="AO638">
        <v>0</v>
      </c>
      <c r="AP638">
        <v>20</v>
      </c>
      <c r="AQ638" t="s">
        <v>678</v>
      </c>
      <c r="AR638" t="s">
        <v>679</v>
      </c>
      <c r="AS638">
        <v>80903020107</v>
      </c>
      <c r="AT638" t="s">
        <v>719</v>
      </c>
      <c r="AU638">
        <v>2031</v>
      </c>
      <c r="AV638">
        <v>2</v>
      </c>
      <c r="AW638">
        <v>1</v>
      </c>
      <c r="AX638">
        <v>636</v>
      </c>
      <c r="AY638">
        <v>0.30025600000000002</v>
      </c>
      <c r="AZ638">
        <v>0.31264799999999998</v>
      </c>
      <c r="BA638">
        <v>0.32261400000000001</v>
      </c>
      <c r="BB638">
        <v>0.33124599999999998</v>
      </c>
      <c r="BC638">
        <v>0.33920299999999998</v>
      </c>
      <c r="BD638">
        <v>0.35467799999999999</v>
      </c>
      <c r="BE638">
        <v>0.39041300000000001</v>
      </c>
      <c r="BF638">
        <v>77829400</v>
      </c>
    </row>
    <row r="639" spans="1:58" x14ac:dyDescent="0.25">
      <c r="A639">
        <v>636</v>
      </c>
      <c r="B639" t="s">
        <v>41</v>
      </c>
      <c r="C639">
        <v>637</v>
      </c>
      <c r="D639">
        <v>1925536</v>
      </c>
      <c r="E639">
        <v>1</v>
      </c>
      <c r="F639">
        <v>0</v>
      </c>
      <c r="G639">
        <v>0</v>
      </c>
      <c r="H639">
        <v>188050</v>
      </c>
      <c r="I639">
        <v>0</v>
      </c>
      <c r="J639">
        <v>-2</v>
      </c>
      <c r="K639">
        <v>0.05</v>
      </c>
      <c r="L639">
        <v>0.83499999999999996</v>
      </c>
      <c r="M639">
        <v>10</v>
      </c>
      <c r="N639">
        <v>0.25</v>
      </c>
      <c r="O639">
        <v>0</v>
      </c>
      <c r="P639">
        <v>637</v>
      </c>
      <c r="Q639">
        <v>637</v>
      </c>
      <c r="R639">
        <v>1</v>
      </c>
      <c r="S639">
        <v>2.3E-2</v>
      </c>
      <c r="T639">
        <v>1E-3</v>
      </c>
      <c r="U639">
        <v>1</v>
      </c>
      <c r="V639">
        <v>0</v>
      </c>
      <c r="W639">
        <v>8.0000000000000002E-3</v>
      </c>
      <c r="X639">
        <v>0.05</v>
      </c>
      <c r="Y639">
        <v>0.05</v>
      </c>
      <c r="Z639">
        <v>0.31632100000000002</v>
      </c>
      <c r="AA639">
        <v>-9999</v>
      </c>
      <c r="AB639">
        <v>-2</v>
      </c>
      <c r="AC639">
        <v>0</v>
      </c>
      <c r="AD639">
        <v>0.2</v>
      </c>
      <c r="AE639">
        <v>1</v>
      </c>
      <c r="AF639">
        <v>0</v>
      </c>
      <c r="AG639" t="s">
        <v>217</v>
      </c>
      <c r="AH639" t="s">
        <v>204</v>
      </c>
      <c r="AI639">
        <v>0</v>
      </c>
      <c r="AJ639" t="s">
        <v>44</v>
      </c>
      <c r="AK639" t="s">
        <v>44</v>
      </c>
      <c r="AL639" t="s">
        <v>44</v>
      </c>
      <c r="AM639" t="s">
        <v>44</v>
      </c>
      <c r="AN639" t="s">
        <v>44</v>
      </c>
      <c r="AO639">
        <v>0</v>
      </c>
      <c r="AP639">
        <v>23</v>
      </c>
      <c r="AQ639" t="s">
        <v>708</v>
      </c>
      <c r="AR639" t="s">
        <v>709</v>
      </c>
      <c r="AS639">
        <v>80903020205</v>
      </c>
      <c r="AT639" t="s">
        <v>712</v>
      </c>
      <c r="AU639">
        <v>637</v>
      </c>
      <c r="AV639">
        <v>1</v>
      </c>
      <c r="AW639">
        <v>1</v>
      </c>
      <c r="AX639">
        <v>637</v>
      </c>
      <c r="AY639">
        <v>-0.51335399999999998</v>
      </c>
      <c r="AZ639">
        <v>-0.47216900000000001</v>
      </c>
      <c r="BA639">
        <v>-0.438166</v>
      </c>
      <c r="BB639">
        <v>-0.41627199999999998</v>
      </c>
      <c r="BC639">
        <v>-0.40132299999999999</v>
      </c>
      <c r="BD639">
        <v>-0.37320399999999998</v>
      </c>
      <c r="BE639">
        <v>-0.26367200000000002</v>
      </c>
      <c r="BF639">
        <v>1925540</v>
      </c>
    </row>
    <row r="640" spans="1:58" x14ac:dyDescent="0.25">
      <c r="A640">
        <v>637</v>
      </c>
      <c r="B640" t="s">
        <v>41</v>
      </c>
      <c r="C640">
        <v>638</v>
      </c>
      <c r="D640">
        <v>64431712</v>
      </c>
      <c r="E640">
        <v>0.109791</v>
      </c>
      <c r="F640">
        <v>0.39310600000000001</v>
      </c>
      <c r="G640">
        <v>0.49710300000000002</v>
      </c>
      <c r="H640">
        <v>2068200</v>
      </c>
      <c r="I640">
        <v>0</v>
      </c>
      <c r="J640">
        <v>-1</v>
      </c>
      <c r="K640">
        <v>0.05</v>
      </c>
      <c r="L640">
        <v>0.83499999999999996</v>
      </c>
      <c r="M640">
        <v>10</v>
      </c>
      <c r="N640">
        <v>0.25</v>
      </c>
      <c r="O640">
        <v>0</v>
      </c>
      <c r="P640">
        <v>638</v>
      </c>
      <c r="Q640">
        <v>638</v>
      </c>
      <c r="R640">
        <v>1</v>
      </c>
      <c r="S640">
        <v>2.3E-2</v>
      </c>
      <c r="T640">
        <v>1E-3</v>
      </c>
      <c r="U640">
        <v>1</v>
      </c>
      <c r="V640">
        <v>0</v>
      </c>
      <c r="W640">
        <v>8.0000000000000002E-3</v>
      </c>
      <c r="X640">
        <v>0.05</v>
      </c>
      <c r="Y640">
        <v>0.05</v>
      </c>
      <c r="Z640">
        <v>5.4147000000000001E-2</v>
      </c>
      <c r="AA640">
        <v>-9999</v>
      </c>
      <c r="AB640">
        <v>0.41034199999999998</v>
      </c>
      <c r="AC640">
        <v>0.28500399999999998</v>
      </c>
      <c r="AD640">
        <v>0.2</v>
      </c>
      <c r="AE640">
        <v>1</v>
      </c>
      <c r="AF640">
        <v>-9.4578999999999996E-2</v>
      </c>
      <c r="AG640" t="s">
        <v>217</v>
      </c>
      <c r="AH640" t="s">
        <v>42</v>
      </c>
      <c r="AI640">
        <v>1</v>
      </c>
      <c r="AJ640" t="s">
        <v>44</v>
      </c>
      <c r="AK640" t="s">
        <v>44</v>
      </c>
      <c r="AL640" t="s">
        <v>44</v>
      </c>
      <c r="AM640" t="s">
        <v>44</v>
      </c>
      <c r="AN640" t="s">
        <v>44</v>
      </c>
      <c r="AO640">
        <v>0</v>
      </c>
      <c r="AP640">
        <v>23</v>
      </c>
      <c r="AQ640" t="s">
        <v>708</v>
      </c>
      <c r="AR640" t="s">
        <v>709</v>
      </c>
      <c r="AS640">
        <v>80903020206</v>
      </c>
      <c r="AT640" t="s">
        <v>766</v>
      </c>
      <c r="AU640">
        <v>638</v>
      </c>
      <c r="AV640">
        <v>1</v>
      </c>
      <c r="AW640">
        <v>1</v>
      </c>
      <c r="AX640">
        <v>638</v>
      </c>
      <c r="AY640">
        <v>0.26607900000000001</v>
      </c>
      <c r="AZ640">
        <v>0.31576300000000002</v>
      </c>
      <c r="BA640">
        <v>0.33999800000000002</v>
      </c>
      <c r="BB640">
        <v>0.361151</v>
      </c>
      <c r="BC640">
        <v>0.380691</v>
      </c>
      <c r="BD640">
        <v>0.416879</v>
      </c>
      <c r="BE640">
        <v>0.48914400000000002</v>
      </c>
      <c r="BF640">
        <v>64431700</v>
      </c>
    </row>
    <row r="641" spans="1:58" x14ac:dyDescent="0.25">
      <c r="A641">
        <v>638</v>
      </c>
      <c r="B641" t="s">
        <v>41</v>
      </c>
      <c r="C641">
        <v>639</v>
      </c>
      <c r="D641">
        <v>55971869</v>
      </c>
      <c r="E641">
        <v>0.100143</v>
      </c>
      <c r="F641">
        <v>8.1281000000000006E-2</v>
      </c>
      <c r="G641">
        <v>0.81857500000000005</v>
      </c>
      <c r="H641">
        <v>4706100</v>
      </c>
      <c r="I641">
        <v>0</v>
      </c>
      <c r="J641">
        <v>-0.7</v>
      </c>
      <c r="K641">
        <v>0.05</v>
      </c>
      <c r="L641">
        <v>0.83499999999999996</v>
      </c>
      <c r="M641">
        <v>10</v>
      </c>
      <c r="N641">
        <v>0.25</v>
      </c>
      <c r="O641">
        <v>0</v>
      </c>
      <c r="P641">
        <v>639</v>
      </c>
      <c r="Q641">
        <v>639</v>
      </c>
      <c r="R641">
        <v>1</v>
      </c>
      <c r="S641">
        <v>2.3E-2</v>
      </c>
      <c r="T641">
        <v>1E-3</v>
      </c>
      <c r="U641">
        <v>1</v>
      </c>
      <c r="V641">
        <v>0</v>
      </c>
      <c r="W641">
        <v>8.0000000000000002E-3</v>
      </c>
      <c r="X641">
        <v>0.05</v>
      </c>
      <c r="Y641">
        <v>0.05</v>
      </c>
      <c r="Z641">
        <v>1.029361</v>
      </c>
      <c r="AA641">
        <v>-9999</v>
      </c>
      <c r="AB641">
        <v>-3.9659999999999999E-3</v>
      </c>
      <c r="AC641">
        <v>0.440496</v>
      </c>
      <c r="AD641">
        <v>0.2</v>
      </c>
      <c r="AE641">
        <v>1</v>
      </c>
      <c r="AF641">
        <v>-0.69603400000000004</v>
      </c>
      <c r="AG641" t="s">
        <v>217</v>
      </c>
      <c r="AH641" t="s">
        <v>42</v>
      </c>
      <c r="AI641">
        <v>1</v>
      </c>
      <c r="AJ641" t="s">
        <v>44</v>
      </c>
      <c r="AK641" t="s">
        <v>44</v>
      </c>
      <c r="AL641" t="s">
        <v>44</v>
      </c>
      <c r="AM641" t="s">
        <v>44</v>
      </c>
      <c r="AN641" t="s">
        <v>44</v>
      </c>
      <c r="AO641">
        <v>0</v>
      </c>
      <c r="AP641">
        <v>23</v>
      </c>
      <c r="AQ641" t="s">
        <v>708</v>
      </c>
      <c r="AR641" t="s">
        <v>709</v>
      </c>
      <c r="AS641">
        <v>80903020108</v>
      </c>
      <c r="AT641" t="s">
        <v>721</v>
      </c>
      <c r="AU641">
        <v>2032</v>
      </c>
      <c r="AV641">
        <v>2</v>
      </c>
      <c r="AW641">
        <v>1</v>
      </c>
      <c r="AX641">
        <v>639</v>
      </c>
      <c r="AY641">
        <v>-0.7</v>
      </c>
      <c r="AZ641">
        <v>-0.7</v>
      </c>
      <c r="BA641">
        <v>-0.7</v>
      </c>
      <c r="BB641">
        <v>-0.50104199999999999</v>
      </c>
      <c r="BC641">
        <v>-0.11995400000000001</v>
      </c>
      <c r="BD641">
        <v>0.210393</v>
      </c>
      <c r="BE641">
        <v>0.26203700000000002</v>
      </c>
      <c r="BF641">
        <v>55971900</v>
      </c>
    </row>
    <row r="642" spans="1:58" x14ac:dyDescent="0.25">
      <c r="A642">
        <v>639</v>
      </c>
      <c r="B642" t="s">
        <v>41</v>
      </c>
      <c r="C642">
        <v>640</v>
      </c>
      <c r="D642">
        <v>17890541</v>
      </c>
      <c r="E642">
        <v>3.4710000000000001E-3</v>
      </c>
      <c r="F642">
        <v>6.4913999999999999E-2</v>
      </c>
      <c r="G642">
        <v>0.93161499999999997</v>
      </c>
      <c r="H642">
        <v>243900</v>
      </c>
      <c r="I642">
        <v>0</v>
      </c>
      <c r="J642">
        <v>-1.07</v>
      </c>
      <c r="K642">
        <v>0.05</v>
      </c>
      <c r="L642">
        <v>0.83499999999999996</v>
      </c>
      <c r="M642">
        <v>10</v>
      </c>
      <c r="N642">
        <v>0.25</v>
      </c>
      <c r="O642">
        <v>0</v>
      </c>
      <c r="P642">
        <v>640</v>
      </c>
      <c r="Q642">
        <v>640</v>
      </c>
      <c r="R642">
        <v>1</v>
      </c>
      <c r="S642">
        <v>2.3E-2</v>
      </c>
      <c r="T642">
        <v>1E-3</v>
      </c>
      <c r="U642">
        <v>1</v>
      </c>
      <c r="V642">
        <v>0</v>
      </c>
      <c r="W642">
        <v>8.0000000000000002E-3</v>
      </c>
      <c r="X642">
        <v>0.05</v>
      </c>
      <c r="Y642">
        <v>0.05</v>
      </c>
      <c r="Z642">
        <v>7.7105999999999994E-2</v>
      </c>
      <c r="AA642">
        <v>-9999</v>
      </c>
      <c r="AB642">
        <v>0.59763699999999997</v>
      </c>
      <c r="AC642">
        <v>0.43771599999999999</v>
      </c>
      <c r="AD642">
        <v>0.2</v>
      </c>
      <c r="AE642">
        <v>1</v>
      </c>
      <c r="AF642">
        <v>-0.25001400000000001</v>
      </c>
      <c r="AG642" t="s">
        <v>217</v>
      </c>
      <c r="AH642" t="s">
        <v>42</v>
      </c>
      <c r="AI642">
        <v>1</v>
      </c>
      <c r="AJ642" t="s">
        <v>44</v>
      </c>
      <c r="AK642" t="s">
        <v>44</v>
      </c>
      <c r="AL642" t="s">
        <v>44</v>
      </c>
      <c r="AM642" t="s">
        <v>44</v>
      </c>
      <c r="AN642" t="s">
        <v>44</v>
      </c>
      <c r="AO642">
        <v>0</v>
      </c>
      <c r="AP642">
        <v>23</v>
      </c>
      <c r="AQ642" t="s">
        <v>708</v>
      </c>
      <c r="AR642" t="s">
        <v>709</v>
      </c>
      <c r="AS642">
        <v>80903020102</v>
      </c>
      <c r="AT642" t="s">
        <v>738</v>
      </c>
      <c r="AU642">
        <v>2033</v>
      </c>
      <c r="AV642">
        <v>2</v>
      </c>
      <c r="AW642">
        <v>1</v>
      </c>
      <c r="AX642">
        <v>640</v>
      </c>
      <c r="AY642">
        <v>0.32659700000000003</v>
      </c>
      <c r="AZ642">
        <v>0.34762300000000002</v>
      </c>
      <c r="BA642">
        <v>0.36577700000000002</v>
      </c>
      <c r="BB642">
        <v>0.38316600000000001</v>
      </c>
      <c r="BC642">
        <v>0.399005</v>
      </c>
      <c r="BD642">
        <v>0.42838900000000002</v>
      </c>
      <c r="BE642">
        <v>0.49115199999999998</v>
      </c>
      <c r="BF642">
        <v>17890500</v>
      </c>
    </row>
    <row r="643" spans="1:58" x14ac:dyDescent="0.25">
      <c r="A643">
        <v>640</v>
      </c>
      <c r="B643" t="s">
        <v>41</v>
      </c>
      <c r="C643">
        <v>641</v>
      </c>
      <c r="D643">
        <v>26423937</v>
      </c>
      <c r="E643">
        <v>1.3794000000000001E-2</v>
      </c>
      <c r="F643">
        <v>4.5671999999999997E-2</v>
      </c>
      <c r="G643">
        <v>0.94053399999999998</v>
      </c>
      <c r="H643">
        <v>540000</v>
      </c>
      <c r="I643">
        <v>0</v>
      </c>
      <c r="J643">
        <v>-0.6</v>
      </c>
      <c r="K643">
        <v>0.05</v>
      </c>
      <c r="L643">
        <v>0.83499999999999996</v>
      </c>
      <c r="M643">
        <v>10</v>
      </c>
      <c r="N643">
        <v>0.25</v>
      </c>
      <c r="O643">
        <v>0</v>
      </c>
      <c r="P643">
        <v>641</v>
      </c>
      <c r="Q643">
        <v>641</v>
      </c>
      <c r="R643">
        <v>1</v>
      </c>
      <c r="S643">
        <v>2.3E-2</v>
      </c>
      <c r="T643">
        <v>1E-3</v>
      </c>
      <c r="U643">
        <v>1</v>
      </c>
      <c r="V643">
        <v>0</v>
      </c>
      <c r="W643">
        <v>8.0000000000000002E-3</v>
      </c>
      <c r="X643">
        <v>0.05</v>
      </c>
      <c r="Y643">
        <v>0.05</v>
      </c>
      <c r="Z643">
        <v>7.9096E-2</v>
      </c>
      <c r="AA643">
        <v>-9999</v>
      </c>
      <c r="AB643">
        <v>0.42732799999999999</v>
      </c>
      <c r="AC643">
        <v>0.22028300000000001</v>
      </c>
      <c r="AD643">
        <v>0.2</v>
      </c>
      <c r="AE643">
        <v>1</v>
      </c>
      <c r="AF643">
        <v>-9.3806E-2</v>
      </c>
      <c r="AG643" t="s">
        <v>217</v>
      </c>
      <c r="AH643" t="s">
        <v>42</v>
      </c>
      <c r="AI643">
        <v>1</v>
      </c>
      <c r="AJ643" t="s">
        <v>44</v>
      </c>
      <c r="AK643" t="s">
        <v>44</v>
      </c>
      <c r="AL643" t="s">
        <v>44</v>
      </c>
      <c r="AM643" t="s">
        <v>44</v>
      </c>
      <c r="AN643" t="s">
        <v>44</v>
      </c>
      <c r="AO643">
        <v>0</v>
      </c>
      <c r="AP643">
        <v>23</v>
      </c>
      <c r="AQ643" t="s">
        <v>708</v>
      </c>
      <c r="AR643" t="s">
        <v>709</v>
      </c>
      <c r="AS643">
        <v>80903020102</v>
      </c>
      <c r="AT643" t="s">
        <v>738</v>
      </c>
      <c r="AU643">
        <v>2034</v>
      </c>
      <c r="AV643">
        <v>2</v>
      </c>
      <c r="AW643">
        <v>1</v>
      </c>
      <c r="AX643">
        <v>641</v>
      </c>
      <c r="AY643">
        <v>0.31833299999999998</v>
      </c>
      <c r="AZ643">
        <v>0.33352199999999999</v>
      </c>
      <c r="BA643">
        <v>0.34446199999999999</v>
      </c>
      <c r="BB643">
        <v>0.35375600000000001</v>
      </c>
      <c r="BC643">
        <v>0.36187599999999998</v>
      </c>
      <c r="BD643">
        <v>0.37745400000000001</v>
      </c>
      <c r="BE643">
        <v>0.41787999999999997</v>
      </c>
      <c r="BF643">
        <v>26423900</v>
      </c>
    </row>
    <row r="644" spans="1:58" x14ac:dyDescent="0.25">
      <c r="A644">
        <v>641</v>
      </c>
      <c r="B644" t="s">
        <v>41</v>
      </c>
      <c r="C644">
        <v>642</v>
      </c>
      <c r="D644">
        <v>65564411</v>
      </c>
      <c r="E644">
        <v>8.8428999999999994E-2</v>
      </c>
      <c r="F644">
        <v>1.4185E-2</v>
      </c>
      <c r="G644">
        <v>0.89738600000000002</v>
      </c>
      <c r="H644">
        <v>1875600</v>
      </c>
      <c r="I644">
        <v>0</v>
      </c>
      <c r="J644">
        <v>-2</v>
      </c>
      <c r="K644">
        <v>0.05</v>
      </c>
      <c r="L644">
        <v>0.83499999999999996</v>
      </c>
      <c r="M644">
        <v>10</v>
      </c>
      <c r="N644">
        <v>0.25</v>
      </c>
      <c r="O644">
        <v>0</v>
      </c>
      <c r="P644">
        <v>642</v>
      </c>
      <c r="Q644">
        <v>642</v>
      </c>
      <c r="R644">
        <v>1</v>
      </c>
      <c r="S644">
        <v>2.3E-2</v>
      </c>
      <c r="T644">
        <v>1E-3</v>
      </c>
      <c r="U644">
        <v>1</v>
      </c>
      <c r="V644">
        <v>0</v>
      </c>
      <c r="W644">
        <v>8.0000000000000002E-3</v>
      </c>
      <c r="X644">
        <v>0.05</v>
      </c>
      <c r="Y644">
        <v>0.05</v>
      </c>
      <c r="Z644">
        <v>0.15703</v>
      </c>
      <c r="AA644">
        <v>-9999</v>
      </c>
      <c r="AB644">
        <v>0.420016</v>
      </c>
      <c r="AC644">
        <v>0.1183</v>
      </c>
      <c r="AD644">
        <v>0.2</v>
      </c>
      <c r="AE644">
        <v>1</v>
      </c>
      <c r="AF644">
        <v>-8.0812999999999996E-2</v>
      </c>
      <c r="AG644" t="s">
        <v>217</v>
      </c>
      <c r="AH644" t="s">
        <v>42</v>
      </c>
      <c r="AI644">
        <v>1</v>
      </c>
      <c r="AJ644" t="s">
        <v>44</v>
      </c>
      <c r="AK644" t="s">
        <v>44</v>
      </c>
      <c r="AL644" t="s">
        <v>44</v>
      </c>
      <c r="AM644" t="s">
        <v>44</v>
      </c>
      <c r="AN644" t="s">
        <v>44</v>
      </c>
      <c r="AO644">
        <v>0</v>
      </c>
      <c r="AP644">
        <v>20</v>
      </c>
      <c r="AQ644" t="s">
        <v>678</v>
      </c>
      <c r="AR644" t="s">
        <v>679</v>
      </c>
      <c r="AS644">
        <v>80903020103</v>
      </c>
      <c r="AT644" t="s">
        <v>767</v>
      </c>
      <c r="AU644">
        <v>2035</v>
      </c>
      <c r="AV644">
        <v>2</v>
      </c>
      <c r="AW644">
        <v>1</v>
      </c>
      <c r="AX644">
        <v>642</v>
      </c>
      <c r="AY644">
        <v>0.31216500000000003</v>
      </c>
      <c r="AZ644">
        <v>0.33920299999999998</v>
      </c>
      <c r="BA644">
        <v>0.356715</v>
      </c>
      <c r="BB644">
        <v>0.371367</v>
      </c>
      <c r="BC644">
        <v>0.38441799999999998</v>
      </c>
      <c r="BD644">
        <v>0.406717</v>
      </c>
      <c r="BE644">
        <v>0.446351</v>
      </c>
      <c r="BF644">
        <v>65564400</v>
      </c>
    </row>
    <row r="645" spans="1:58" x14ac:dyDescent="0.25">
      <c r="A645">
        <v>642</v>
      </c>
      <c r="B645" t="s">
        <v>41</v>
      </c>
      <c r="C645">
        <v>643</v>
      </c>
      <c r="D645">
        <v>26313386</v>
      </c>
      <c r="E645">
        <v>0.10131</v>
      </c>
      <c r="F645">
        <v>0.26350400000000002</v>
      </c>
      <c r="G645">
        <v>0.63518600000000003</v>
      </c>
      <c r="H645">
        <v>1727100</v>
      </c>
      <c r="I645">
        <v>0</v>
      </c>
      <c r="J645">
        <v>-0.6</v>
      </c>
      <c r="K645">
        <v>0.05</v>
      </c>
      <c r="L645">
        <v>0.83499999999999996</v>
      </c>
      <c r="M645">
        <v>10</v>
      </c>
      <c r="N645">
        <v>0.25</v>
      </c>
      <c r="O645">
        <v>0</v>
      </c>
      <c r="P645">
        <v>643</v>
      </c>
      <c r="Q645">
        <v>643</v>
      </c>
      <c r="R645">
        <v>1</v>
      </c>
      <c r="S645">
        <v>2.3E-2</v>
      </c>
      <c r="T645">
        <v>1E-3</v>
      </c>
      <c r="U645">
        <v>1</v>
      </c>
      <c r="V645">
        <v>0</v>
      </c>
      <c r="W645">
        <v>8.0000000000000002E-3</v>
      </c>
      <c r="X645">
        <v>0.05</v>
      </c>
      <c r="Y645">
        <v>0.05</v>
      </c>
      <c r="Z645">
        <v>0.107974</v>
      </c>
      <c r="AA645">
        <v>-9999</v>
      </c>
      <c r="AB645">
        <v>0.23352000000000001</v>
      </c>
      <c r="AC645">
        <v>0.28325400000000001</v>
      </c>
      <c r="AD645">
        <v>0.2</v>
      </c>
      <c r="AE645">
        <v>1</v>
      </c>
      <c r="AF645">
        <v>-7.4940999999999994E-2</v>
      </c>
      <c r="AG645" t="s">
        <v>217</v>
      </c>
      <c r="AH645" t="s">
        <v>42</v>
      </c>
      <c r="AI645">
        <v>1</v>
      </c>
      <c r="AJ645" t="s">
        <v>44</v>
      </c>
      <c r="AK645" t="s">
        <v>44</v>
      </c>
      <c r="AL645" t="s">
        <v>44</v>
      </c>
      <c r="AM645" t="s">
        <v>44</v>
      </c>
      <c r="AN645" t="s">
        <v>44</v>
      </c>
      <c r="AO645">
        <v>0</v>
      </c>
      <c r="AP645">
        <v>23</v>
      </c>
      <c r="AQ645" t="s">
        <v>708</v>
      </c>
      <c r="AR645" t="s">
        <v>709</v>
      </c>
      <c r="AS645">
        <v>80903020204</v>
      </c>
      <c r="AT645" t="s">
        <v>768</v>
      </c>
      <c r="AU645">
        <v>643</v>
      </c>
      <c r="AV645">
        <v>1</v>
      </c>
      <c r="AW645">
        <v>1</v>
      </c>
      <c r="AX645">
        <v>643</v>
      </c>
      <c r="AY645">
        <v>-5.6202000000000002E-2</v>
      </c>
      <c r="AZ645">
        <v>0.158579</v>
      </c>
      <c r="BA645">
        <v>0.20226</v>
      </c>
      <c r="BB645">
        <v>0.22908600000000001</v>
      </c>
      <c r="BC645">
        <v>0.24810499999999999</v>
      </c>
      <c r="BD645">
        <v>0.27923199999999998</v>
      </c>
      <c r="BE645">
        <v>0.32849600000000001</v>
      </c>
      <c r="BF645">
        <v>26313400</v>
      </c>
    </row>
    <row r="646" spans="1:58" x14ac:dyDescent="0.25">
      <c r="A646">
        <v>643</v>
      </c>
      <c r="B646" t="s">
        <v>41</v>
      </c>
      <c r="C646">
        <v>644</v>
      </c>
      <c r="D646">
        <v>25269105</v>
      </c>
      <c r="E646">
        <v>4.0710000000000003E-2</v>
      </c>
      <c r="F646">
        <v>0.22231100000000001</v>
      </c>
      <c r="G646">
        <v>0.73697900000000005</v>
      </c>
      <c r="H646">
        <v>1756800</v>
      </c>
      <c r="I646">
        <v>0</v>
      </c>
      <c r="J646">
        <v>-0.7</v>
      </c>
      <c r="K646">
        <v>0.05</v>
      </c>
      <c r="L646">
        <v>0.83499999999999996</v>
      </c>
      <c r="M646">
        <v>10</v>
      </c>
      <c r="N646">
        <v>0.25</v>
      </c>
      <c r="O646">
        <v>0</v>
      </c>
      <c r="P646">
        <v>644</v>
      </c>
      <c r="Q646">
        <v>644</v>
      </c>
      <c r="R646">
        <v>1</v>
      </c>
      <c r="S646">
        <v>2.3E-2</v>
      </c>
      <c r="T646">
        <v>1E-3</v>
      </c>
      <c r="U646">
        <v>1</v>
      </c>
      <c r="V646">
        <v>0</v>
      </c>
      <c r="W646">
        <v>8.0000000000000002E-3</v>
      </c>
      <c r="X646">
        <v>0.05</v>
      </c>
      <c r="Y646">
        <v>0.05</v>
      </c>
      <c r="Z646">
        <v>5.0733E-2</v>
      </c>
      <c r="AA646">
        <v>-9999</v>
      </c>
      <c r="AB646">
        <v>9.3232999999999996E-2</v>
      </c>
      <c r="AC646">
        <v>0.38432699999999997</v>
      </c>
      <c r="AD646">
        <v>0.2</v>
      </c>
      <c r="AE646">
        <v>1</v>
      </c>
      <c r="AF646">
        <v>-0.77705400000000002</v>
      </c>
      <c r="AG646" t="s">
        <v>217</v>
      </c>
      <c r="AH646" t="s">
        <v>42</v>
      </c>
      <c r="AI646">
        <v>1</v>
      </c>
      <c r="AJ646" t="s">
        <v>44</v>
      </c>
      <c r="AK646" t="s">
        <v>44</v>
      </c>
      <c r="AL646" t="s">
        <v>44</v>
      </c>
      <c r="AM646" t="s">
        <v>44</v>
      </c>
      <c r="AN646" t="s">
        <v>44</v>
      </c>
      <c r="AO646">
        <v>0</v>
      </c>
      <c r="AP646">
        <v>23</v>
      </c>
      <c r="AQ646" t="s">
        <v>708</v>
      </c>
      <c r="AR646" t="s">
        <v>709</v>
      </c>
      <c r="AS646">
        <v>80903020202</v>
      </c>
      <c r="AT646" t="s">
        <v>763</v>
      </c>
      <c r="AU646">
        <v>644</v>
      </c>
      <c r="AV646">
        <v>1</v>
      </c>
      <c r="AW646">
        <v>1</v>
      </c>
      <c r="AX646">
        <v>644</v>
      </c>
      <c r="AY646">
        <v>-0.7</v>
      </c>
      <c r="AZ646">
        <v>-0.68382100000000001</v>
      </c>
      <c r="BA646">
        <v>-0.166904</v>
      </c>
      <c r="BB646">
        <v>0.113209</v>
      </c>
      <c r="BC646">
        <v>0.231351</v>
      </c>
      <c r="BD646">
        <v>0.26040799999999997</v>
      </c>
      <c r="BE646">
        <v>0.289354</v>
      </c>
      <c r="BF646">
        <v>25269100</v>
      </c>
    </row>
    <row r="647" spans="1:58" x14ac:dyDescent="0.25">
      <c r="A647">
        <v>644</v>
      </c>
      <c r="B647" t="s">
        <v>41</v>
      </c>
      <c r="C647">
        <v>645</v>
      </c>
      <c r="D647">
        <v>14846651</v>
      </c>
      <c r="E647">
        <v>0.24108499999999999</v>
      </c>
      <c r="F647">
        <v>9.0462000000000001E-2</v>
      </c>
      <c r="G647">
        <v>0.66845399999999999</v>
      </c>
      <c r="H647">
        <v>2439900</v>
      </c>
      <c r="I647">
        <v>0</v>
      </c>
      <c r="J647">
        <v>-0.6</v>
      </c>
      <c r="K647">
        <v>0.05</v>
      </c>
      <c r="L647">
        <v>0.83499999999999996</v>
      </c>
      <c r="M647">
        <v>10</v>
      </c>
      <c r="N647">
        <v>0.25</v>
      </c>
      <c r="O647">
        <v>0</v>
      </c>
      <c r="P647">
        <v>645</v>
      </c>
      <c r="Q647">
        <v>645</v>
      </c>
      <c r="R647">
        <v>1</v>
      </c>
      <c r="S647">
        <v>2.3E-2</v>
      </c>
      <c r="T647">
        <v>1E-3</v>
      </c>
      <c r="U647">
        <v>1</v>
      </c>
      <c r="V647">
        <v>0</v>
      </c>
      <c r="W647">
        <v>8.0000000000000002E-3</v>
      </c>
      <c r="X647">
        <v>0.05</v>
      </c>
      <c r="Y647">
        <v>0.05</v>
      </c>
      <c r="Z647">
        <v>0.29014000000000001</v>
      </c>
      <c r="AA647">
        <v>-9999</v>
      </c>
      <c r="AB647">
        <v>0.159278</v>
      </c>
      <c r="AC647">
        <v>0.33779900000000002</v>
      </c>
      <c r="AD647">
        <v>0.2</v>
      </c>
      <c r="AE647">
        <v>1</v>
      </c>
      <c r="AF647">
        <v>-0.150203</v>
      </c>
      <c r="AG647" t="s">
        <v>217</v>
      </c>
      <c r="AH647" t="s">
        <v>42</v>
      </c>
      <c r="AI647">
        <v>1</v>
      </c>
      <c r="AJ647" t="s">
        <v>44</v>
      </c>
      <c r="AK647" t="s">
        <v>44</v>
      </c>
      <c r="AL647" t="s">
        <v>44</v>
      </c>
      <c r="AM647" t="s">
        <v>44</v>
      </c>
      <c r="AN647" t="s">
        <v>44</v>
      </c>
      <c r="AO647">
        <v>0</v>
      </c>
      <c r="AP647">
        <v>23</v>
      </c>
      <c r="AQ647" t="s">
        <v>708</v>
      </c>
      <c r="AR647" t="s">
        <v>709</v>
      </c>
      <c r="AS647">
        <v>80903020202</v>
      </c>
      <c r="AT647" t="s">
        <v>763</v>
      </c>
      <c r="AU647">
        <v>645</v>
      </c>
      <c r="AV647">
        <v>1</v>
      </c>
      <c r="AW647">
        <v>1</v>
      </c>
      <c r="AX647">
        <v>645</v>
      </c>
      <c r="AY647">
        <v>-0.448351</v>
      </c>
      <c r="AZ647">
        <v>9.0740000000000005E-3</v>
      </c>
      <c r="BA647">
        <v>0.17976900000000001</v>
      </c>
      <c r="BB647">
        <v>0.23369400000000001</v>
      </c>
      <c r="BC647">
        <v>0.24920800000000001</v>
      </c>
      <c r="BD647">
        <v>0.26793</v>
      </c>
      <c r="BE647">
        <v>0.29155900000000001</v>
      </c>
      <c r="BF647">
        <v>14846700</v>
      </c>
    </row>
    <row r="648" spans="1:58" x14ac:dyDescent="0.25">
      <c r="A648">
        <v>645</v>
      </c>
      <c r="B648" t="s">
        <v>41</v>
      </c>
      <c r="C648">
        <v>646</v>
      </c>
      <c r="D648">
        <v>24676387</v>
      </c>
      <c r="E648">
        <v>2.181E-2</v>
      </c>
      <c r="F648">
        <v>0.16694000000000001</v>
      </c>
      <c r="G648">
        <v>0.811249</v>
      </c>
      <c r="H648">
        <v>1102500</v>
      </c>
      <c r="I648">
        <v>0</v>
      </c>
      <c r="J648">
        <v>-0.6</v>
      </c>
      <c r="K648">
        <v>0.05</v>
      </c>
      <c r="L648">
        <v>0.83499999999999996</v>
      </c>
      <c r="M648">
        <v>10</v>
      </c>
      <c r="N648">
        <v>0.25</v>
      </c>
      <c r="O648">
        <v>0</v>
      </c>
      <c r="P648">
        <v>646</v>
      </c>
      <c r="Q648">
        <v>646</v>
      </c>
      <c r="R648">
        <v>1</v>
      </c>
      <c r="S648">
        <v>2.3E-2</v>
      </c>
      <c r="T648">
        <v>1E-3</v>
      </c>
      <c r="U648">
        <v>1</v>
      </c>
      <c r="V648">
        <v>0</v>
      </c>
      <c r="W648">
        <v>8.0000000000000002E-3</v>
      </c>
      <c r="X648">
        <v>0.05</v>
      </c>
      <c r="Y648">
        <v>0.05</v>
      </c>
      <c r="Z648">
        <v>4.4253000000000001E-2</v>
      </c>
      <c r="AA648">
        <v>-9999</v>
      </c>
      <c r="AB648">
        <v>0.17840800000000001</v>
      </c>
      <c r="AC648">
        <v>0.36252800000000002</v>
      </c>
      <c r="AD648">
        <v>0.2</v>
      </c>
      <c r="AE648">
        <v>1</v>
      </c>
      <c r="AF648">
        <v>-9.5907999999999993E-2</v>
      </c>
      <c r="AG648" t="s">
        <v>217</v>
      </c>
      <c r="AH648" t="s">
        <v>42</v>
      </c>
      <c r="AI648">
        <v>1</v>
      </c>
      <c r="AJ648" t="s">
        <v>44</v>
      </c>
      <c r="AK648" t="s">
        <v>44</v>
      </c>
      <c r="AL648" t="s">
        <v>44</v>
      </c>
      <c r="AM648" t="s">
        <v>44</v>
      </c>
      <c r="AN648" t="s">
        <v>44</v>
      </c>
      <c r="AO648">
        <v>0</v>
      </c>
      <c r="AP648">
        <v>23</v>
      </c>
      <c r="AQ648" t="s">
        <v>708</v>
      </c>
      <c r="AR648" t="s">
        <v>709</v>
      </c>
      <c r="AS648">
        <v>80903020202</v>
      </c>
      <c r="AT648" t="s">
        <v>763</v>
      </c>
      <c r="AU648">
        <v>646</v>
      </c>
      <c r="AV648">
        <v>1</v>
      </c>
      <c r="AW648">
        <v>1</v>
      </c>
      <c r="AX648">
        <v>646</v>
      </c>
      <c r="AY648">
        <v>-0.62108699999999994</v>
      </c>
      <c r="AZ648">
        <v>8.2500000000000004E-2</v>
      </c>
      <c r="BA648">
        <v>0.23797099999999999</v>
      </c>
      <c r="BB648">
        <v>0.26094200000000001</v>
      </c>
      <c r="BC648">
        <v>0.27263500000000002</v>
      </c>
      <c r="BD648">
        <v>0.28906199999999999</v>
      </c>
      <c r="BE648">
        <v>0.31408399999999997</v>
      </c>
      <c r="BF648">
        <v>24676400</v>
      </c>
    </row>
    <row r="649" spans="1:58" x14ac:dyDescent="0.25">
      <c r="A649">
        <v>646</v>
      </c>
      <c r="B649" t="s">
        <v>41</v>
      </c>
      <c r="C649">
        <v>647</v>
      </c>
      <c r="D649">
        <v>48836017</v>
      </c>
      <c r="E649">
        <v>0.153311</v>
      </c>
      <c r="F649">
        <v>0.12917300000000001</v>
      </c>
      <c r="G649">
        <v>0.71751600000000004</v>
      </c>
      <c r="H649">
        <v>3939300</v>
      </c>
      <c r="I649">
        <v>0</v>
      </c>
      <c r="J649">
        <v>-0.65886599999999995</v>
      </c>
      <c r="K649">
        <v>0.05</v>
      </c>
      <c r="L649">
        <v>0.83499999999999996</v>
      </c>
      <c r="M649">
        <v>10</v>
      </c>
      <c r="N649">
        <v>0.25</v>
      </c>
      <c r="O649">
        <v>0</v>
      </c>
      <c r="P649">
        <v>647</v>
      </c>
      <c r="Q649">
        <v>647</v>
      </c>
      <c r="R649">
        <v>1</v>
      </c>
      <c r="S649">
        <v>2.3E-2</v>
      </c>
      <c r="T649">
        <v>1E-3</v>
      </c>
      <c r="U649">
        <v>1</v>
      </c>
      <c r="V649">
        <v>0</v>
      </c>
      <c r="W649">
        <v>8.0000000000000002E-3</v>
      </c>
      <c r="X649">
        <v>0.05</v>
      </c>
      <c r="Y649">
        <v>0.05</v>
      </c>
      <c r="Z649">
        <v>0.85496300000000003</v>
      </c>
      <c r="AA649">
        <v>-9999</v>
      </c>
      <c r="AB649">
        <v>0.15095500000000001</v>
      </c>
      <c r="AC649">
        <v>0.36458499999999999</v>
      </c>
      <c r="AD649">
        <v>0.2</v>
      </c>
      <c r="AE649">
        <v>1</v>
      </c>
      <c r="AF649">
        <v>-0.499643</v>
      </c>
      <c r="AG649" t="s">
        <v>217</v>
      </c>
      <c r="AH649" t="s">
        <v>42</v>
      </c>
      <c r="AI649">
        <v>1</v>
      </c>
      <c r="AJ649" t="s">
        <v>44</v>
      </c>
      <c r="AK649" t="s">
        <v>44</v>
      </c>
      <c r="AL649" t="s">
        <v>44</v>
      </c>
      <c r="AM649" t="s">
        <v>44</v>
      </c>
      <c r="AN649" t="s">
        <v>44</v>
      </c>
      <c r="AO649">
        <v>0</v>
      </c>
      <c r="AP649">
        <v>23</v>
      </c>
      <c r="AQ649" t="s">
        <v>708</v>
      </c>
      <c r="AR649" t="s">
        <v>709</v>
      </c>
      <c r="AS649">
        <v>80903020102</v>
      </c>
      <c r="AT649" t="s">
        <v>738</v>
      </c>
      <c r="AU649">
        <v>2036</v>
      </c>
      <c r="AV649">
        <v>2</v>
      </c>
      <c r="AW649">
        <v>1</v>
      </c>
      <c r="AX649">
        <v>647</v>
      </c>
      <c r="AY649">
        <v>-0.7</v>
      </c>
      <c r="AZ649">
        <v>-0.348688</v>
      </c>
      <c r="BA649">
        <v>0.14607200000000001</v>
      </c>
      <c r="BB649">
        <v>0.23363600000000001</v>
      </c>
      <c r="BC649">
        <v>0.25178200000000001</v>
      </c>
      <c r="BD649">
        <v>0.27000299999999999</v>
      </c>
      <c r="BE649">
        <v>0.29659099999999999</v>
      </c>
      <c r="BF649">
        <v>48836000</v>
      </c>
    </row>
    <row r="650" spans="1:58" x14ac:dyDescent="0.25">
      <c r="A650">
        <v>647</v>
      </c>
      <c r="B650" t="s">
        <v>41</v>
      </c>
      <c r="C650">
        <v>648</v>
      </c>
      <c r="D650">
        <v>8849606</v>
      </c>
      <c r="E650">
        <v>1.9319999999999999E-3</v>
      </c>
      <c r="F650">
        <v>0.586592</v>
      </c>
      <c r="G650">
        <v>0.41147600000000001</v>
      </c>
      <c r="H650">
        <v>0</v>
      </c>
      <c r="I650">
        <v>0</v>
      </c>
      <c r="J650">
        <v>-0.6</v>
      </c>
      <c r="K650">
        <v>0.05</v>
      </c>
      <c r="L650">
        <v>0.83499999999999996</v>
      </c>
      <c r="M650">
        <v>10</v>
      </c>
      <c r="N650">
        <v>0.25</v>
      </c>
      <c r="O650">
        <v>0</v>
      </c>
      <c r="P650">
        <v>648</v>
      </c>
      <c r="Q650">
        <v>648</v>
      </c>
      <c r="R650">
        <v>1</v>
      </c>
      <c r="S650">
        <v>2.3E-2</v>
      </c>
      <c r="T650">
        <v>1E-3</v>
      </c>
      <c r="U650">
        <v>1</v>
      </c>
      <c r="V650">
        <v>0</v>
      </c>
      <c r="W650">
        <v>8.0000000000000002E-3</v>
      </c>
      <c r="X650">
        <v>0.05</v>
      </c>
      <c r="Y650">
        <v>0.05</v>
      </c>
      <c r="Z650">
        <v>0</v>
      </c>
      <c r="AA650">
        <v>-9999</v>
      </c>
      <c r="AB650">
        <v>0.52920900000000004</v>
      </c>
      <c r="AC650">
        <v>0.14813599999999999</v>
      </c>
      <c r="AD650">
        <v>0.2</v>
      </c>
      <c r="AE650">
        <v>1</v>
      </c>
      <c r="AF650">
        <v>-8.4642999999999996E-2</v>
      </c>
      <c r="AG650" t="s">
        <v>217</v>
      </c>
      <c r="AH650" t="s">
        <v>42</v>
      </c>
      <c r="AI650">
        <v>1</v>
      </c>
      <c r="AJ650" t="s">
        <v>44</v>
      </c>
      <c r="AK650" t="s">
        <v>44</v>
      </c>
      <c r="AL650" t="s">
        <v>44</v>
      </c>
      <c r="AM650" t="s">
        <v>44</v>
      </c>
      <c r="AN650" t="s">
        <v>44</v>
      </c>
      <c r="AO650">
        <v>0</v>
      </c>
      <c r="AP650">
        <v>24</v>
      </c>
      <c r="AQ650" t="s">
        <v>695</v>
      </c>
      <c r="AR650" t="s">
        <v>696</v>
      </c>
      <c r="AS650">
        <v>80903020208</v>
      </c>
      <c r="AT650" t="s">
        <v>765</v>
      </c>
      <c r="AU650">
        <v>2037</v>
      </c>
      <c r="AV650">
        <v>2</v>
      </c>
      <c r="AW650">
        <v>1</v>
      </c>
      <c r="AX650">
        <v>648</v>
      </c>
      <c r="AY650">
        <v>0.42870000000000003</v>
      </c>
      <c r="AZ650">
        <v>0.44456600000000002</v>
      </c>
      <c r="BA650">
        <v>0.45573200000000003</v>
      </c>
      <c r="BB650">
        <v>0.46337800000000001</v>
      </c>
      <c r="BC650">
        <v>0.47134999999999999</v>
      </c>
      <c r="BD650">
        <v>0.48607499999999998</v>
      </c>
      <c r="BE650">
        <v>0.51900500000000005</v>
      </c>
      <c r="BF650">
        <v>8849610</v>
      </c>
    </row>
    <row r="651" spans="1:58" x14ac:dyDescent="0.25">
      <c r="A651">
        <v>648</v>
      </c>
      <c r="B651" t="s">
        <v>41</v>
      </c>
      <c r="C651">
        <v>649</v>
      </c>
      <c r="D651">
        <v>22806020</v>
      </c>
      <c r="E651">
        <v>2.9989999999999999E-3</v>
      </c>
      <c r="F651">
        <v>0.18015100000000001</v>
      </c>
      <c r="G651">
        <v>0.81684999999999997</v>
      </c>
      <c r="H651">
        <v>206100</v>
      </c>
      <c r="I651">
        <v>0</v>
      </c>
      <c r="J651">
        <v>-0.6</v>
      </c>
      <c r="K651">
        <v>0.05</v>
      </c>
      <c r="L651">
        <v>0.83499999999999996</v>
      </c>
      <c r="M651">
        <v>10</v>
      </c>
      <c r="N651">
        <v>0.25</v>
      </c>
      <c r="O651">
        <v>0</v>
      </c>
      <c r="P651">
        <v>649</v>
      </c>
      <c r="Q651">
        <v>649</v>
      </c>
      <c r="R651">
        <v>1</v>
      </c>
      <c r="S651">
        <v>2.3E-2</v>
      </c>
      <c r="T651">
        <v>1E-3</v>
      </c>
      <c r="U651">
        <v>1</v>
      </c>
      <c r="V651">
        <v>0</v>
      </c>
      <c r="W651">
        <v>8.0000000000000002E-3</v>
      </c>
      <c r="X651">
        <v>0.05</v>
      </c>
      <c r="Y651">
        <v>0.05</v>
      </c>
      <c r="Z651">
        <v>3.6401000000000003E-2</v>
      </c>
      <c r="AA651">
        <v>-9999</v>
      </c>
      <c r="AB651">
        <v>0.35280400000000001</v>
      </c>
      <c r="AC651">
        <v>0.161271</v>
      </c>
      <c r="AD651">
        <v>0.2</v>
      </c>
      <c r="AE651">
        <v>1</v>
      </c>
      <c r="AF651">
        <v>-0.104342</v>
      </c>
      <c r="AG651" t="s">
        <v>217</v>
      </c>
      <c r="AH651" t="s">
        <v>42</v>
      </c>
      <c r="AI651">
        <v>1</v>
      </c>
      <c r="AJ651" t="s">
        <v>44</v>
      </c>
      <c r="AK651" t="s">
        <v>44</v>
      </c>
      <c r="AL651" t="s">
        <v>44</v>
      </c>
      <c r="AM651" t="s">
        <v>44</v>
      </c>
      <c r="AN651" t="s">
        <v>44</v>
      </c>
      <c r="AO651">
        <v>0</v>
      </c>
      <c r="AP651">
        <v>24</v>
      </c>
      <c r="AQ651" t="s">
        <v>695</v>
      </c>
      <c r="AR651" t="s">
        <v>696</v>
      </c>
      <c r="AS651">
        <v>80903020601</v>
      </c>
      <c r="AT651" t="s">
        <v>764</v>
      </c>
      <c r="AU651">
        <v>2038</v>
      </c>
      <c r="AV651">
        <v>2</v>
      </c>
      <c r="AW651">
        <v>1</v>
      </c>
      <c r="AX651">
        <v>649</v>
      </c>
      <c r="AY651">
        <v>0.22318299999999999</v>
      </c>
      <c r="AZ651">
        <v>0.24846199999999999</v>
      </c>
      <c r="BA651">
        <v>0.26744899999999999</v>
      </c>
      <c r="BB651">
        <v>0.28416200000000003</v>
      </c>
      <c r="BC651">
        <v>0.29872599999999999</v>
      </c>
      <c r="BD651">
        <v>0.32927699999999999</v>
      </c>
      <c r="BE651">
        <v>0.37373099999999998</v>
      </c>
      <c r="BF651">
        <v>22806000</v>
      </c>
    </row>
    <row r="652" spans="1:58" x14ac:dyDescent="0.25">
      <c r="A652">
        <v>649</v>
      </c>
      <c r="B652" t="s">
        <v>41</v>
      </c>
      <c r="C652">
        <v>650</v>
      </c>
      <c r="D652">
        <v>13435151</v>
      </c>
      <c r="E652">
        <v>0.16325100000000001</v>
      </c>
      <c r="F652">
        <v>2.9471000000000001E-2</v>
      </c>
      <c r="G652">
        <v>0.80727800000000005</v>
      </c>
      <c r="H652">
        <v>1993500</v>
      </c>
      <c r="I652">
        <v>0</v>
      </c>
      <c r="J652">
        <v>-0.6</v>
      </c>
      <c r="K652">
        <v>0.05</v>
      </c>
      <c r="L652">
        <v>0.83499999999999996</v>
      </c>
      <c r="M652">
        <v>10</v>
      </c>
      <c r="N652">
        <v>0.25</v>
      </c>
      <c r="O652">
        <v>0</v>
      </c>
      <c r="P652">
        <v>650</v>
      </c>
      <c r="Q652">
        <v>650</v>
      </c>
      <c r="R652">
        <v>1</v>
      </c>
      <c r="S652">
        <v>2.3E-2</v>
      </c>
      <c r="T652">
        <v>1E-3</v>
      </c>
      <c r="U652">
        <v>1</v>
      </c>
      <c r="V652">
        <v>0</v>
      </c>
      <c r="W652">
        <v>8.0000000000000002E-3</v>
      </c>
      <c r="X652">
        <v>0.05</v>
      </c>
      <c r="Y652">
        <v>0.05</v>
      </c>
      <c r="Z652">
        <v>0.171434</v>
      </c>
      <c r="AA652">
        <v>-9999</v>
      </c>
      <c r="AB652">
        <v>9.6988000000000005E-2</v>
      </c>
      <c r="AC652">
        <v>0.33834399999999998</v>
      </c>
      <c r="AD652">
        <v>0.2</v>
      </c>
      <c r="AE652">
        <v>1</v>
      </c>
      <c r="AF652">
        <v>-0.397926</v>
      </c>
      <c r="AG652" t="s">
        <v>217</v>
      </c>
      <c r="AH652" t="s">
        <v>42</v>
      </c>
      <c r="AI652">
        <v>1</v>
      </c>
      <c r="AJ652" t="s">
        <v>44</v>
      </c>
      <c r="AK652" t="s">
        <v>44</v>
      </c>
      <c r="AL652" t="s">
        <v>44</v>
      </c>
      <c r="AM652" t="s">
        <v>44</v>
      </c>
      <c r="AN652" t="s">
        <v>44</v>
      </c>
      <c r="AO652">
        <v>0</v>
      </c>
      <c r="AP652">
        <v>23</v>
      </c>
      <c r="AQ652" t="s">
        <v>708</v>
      </c>
      <c r="AR652" t="s">
        <v>709</v>
      </c>
      <c r="AS652">
        <v>80903020207</v>
      </c>
      <c r="AT652" t="s">
        <v>710</v>
      </c>
      <c r="AU652">
        <v>650</v>
      </c>
      <c r="AV652">
        <v>1</v>
      </c>
      <c r="AW652">
        <v>1</v>
      </c>
      <c r="AX652">
        <v>650</v>
      </c>
      <c r="AY652">
        <v>-0.61607000000000001</v>
      </c>
      <c r="AZ652">
        <v>-0.30093900000000001</v>
      </c>
      <c r="BA652">
        <v>-0.13189999999999999</v>
      </c>
      <c r="BB652">
        <v>2.336E-3</v>
      </c>
      <c r="BC652">
        <v>0.101706</v>
      </c>
      <c r="BD652">
        <v>0.18074699999999999</v>
      </c>
      <c r="BE652">
        <v>0.26098100000000002</v>
      </c>
      <c r="BF652">
        <v>13435200</v>
      </c>
    </row>
    <row r="653" spans="1:58" x14ac:dyDescent="0.25">
      <c r="A653">
        <v>650</v>
      </c>
      <c r="B653" t="s">
        <v>41</v>
      </c>
      <c r="C653">
        <v>651</v>
      </c>
      <c r="D653">
        <v>1207152</v>
      </c>
      <c r="E653">
        <v>1</v>
      </c>
      <c r="F653">
        <v>0</v>
      </c>
      <c r="G653">
        <v>0</v>
      </c>
      <c r="H653">
        <v>298975</v>
      </c>
      <c r="I653">
        <v>0</v>
      </c>
      <c r="J653">
        <v>-2</v>
      </c>
      <c r="K653">
        <v>0.05</v>
      </c>
      <c r="L653">
        <v>0.83499999999999996</v>
      </c>
      <c r="M653">
        <v>10</v>
      </c>
      <c r="N653">
        <v>0.25</v>
      </c>
      <c r="O653">
        <v>0</v>
      </c>
      <c r="P653">
        <v>651</v>
      </c>
      <c r="Q653">
        <v>651</v>
      </c>
      <c r="R653">
        <v>1</v>
      </c>
      <c r="S653">
        <v>2.3E-2</v>
      </c>
      <c r="T653">
        <v>1E-3</v>
      </c>
      <c r="U653">
        <v>1</v>
      </c>
      <c r="V653">
        <v>0</v>
      </c>
      <c r="W653">
        <v>8.0000000000000002E-3</v>
      </c>
      <c r="X653">
        <v>0.05</v>
      </c>
      <c r="Y653">
        <v>0.05</v>
      </c>
      <c r="Z653">
        <v>0.42405500000000002</v>
      </c>
      <c r="AA653">
        <v>-9999</v>
      </c>
      <c r="AB653">
        <v>-2</v>
      </c>
      <c r="AC653">
        <v>0</v>
      </c>
      <c r="AD653">
        <v>0.2</v>
      </c>
      <c r="AE653">
        <v>1</v>
      </c>
      <c r="AF653">
        <v>0</v>
      </c>
      <c r="AG653" t="s">
        <v>217</v>
      </c>
      <c r="AH653" t="s">
        <v>204</v>
      </c>
      <c r="AI653">
        <v>0</v>
      </c>
      <c r="AJ653" t="s">
        <v>44</v>
      </c>
      <c r="AK653" t="s">
        <v>44</v>
      </c>
      <c r="AL653" t="s">
        <v>44</v>
      </c>
      <c r="AM653" t="s">
        <v>44</v>
      </c>
      <c r="AN653" t="s">
        <v>44</v>
      </c>
      <c r="AO653">
        <v>0</v>
      </c>
      <c r="AP653">
        <v>24</v>
      </c>
      <c r="AQ653" t="s">
        <v>695</v>
      </c>
      <c r="AR653" t="s">
        <v>696</v>
      </c>
      <c r="AS653">
        <v>80903020402</v>
      </c>
      <c r="AT653" t="s">
        <v>697</v>
      </c>
      <c r="AU653">
        <v>651</v>
      </c>
      <c r="AV653">
        <v>1</v>
      </c>
      <c r="AW653">
        <v>1</v>
      </c>
      <c r="AX653">
        <v>651</v>
      </c>
      <c r="AY653">
        <v>-0.62548099999999995</v>
      </c>
      <c r="AZ653">
        <v>-0.53068700000000002</v>
      </c>
      <c r="BA653">
        <v>-0.46094200000000002</v>
      </c>
      <c r="BB653">
        <v>-0.42104200000000003</v>
      </c>
      <c r="BC653">
        <v>-0.36907200000000001</v>
      </c>
      <c r="BD653">
        <v>-0.25259799999999999</v>
      </c>
      <c r="BE653">
        <v>-1.0585000000000001E-2</v>
      </c>
      <c r="BF653">
        <v>1207150</v>
      </c>
    </row>
    <row r="654" spans="1:58" x14ac:dyDescent="0.25">
      <c r="A654">
        <v>651</v>
      </c>
      <c r="B654" t="s">
        <v>41</v>
      </c>
      <c r="C654">
        <v>652</v>
      </c>
      <c r="D654">
        <v>14702409</v>
      </c>
      <c r="E654">
        <v>0.117715</v>
      </c>
      <c r="F654">
        <v>4.8299000000000002E-2</v>
      </c>
      <c r="G654">
        <v>0.83398600000000001</v>
      </c>
      <c r="H654">
        <v>1965600</v>
      </c>
      <c r="I654">
        <v>0</v>
      </c>
      <c r="J654">
        <v>-1</v>
      </c>
      <c r="K654">
        <v>0.05</v>
      </c>
      <c r="L654">
        <v>0.83499999999999996</v>
      </c>
      <c r="M654">
        <v>10</v>
      </c>
      <c r="N654">
        <v>0.25</v>
      </c>
      <c r="O654">
        <v>0</v>
      </c>
      <c r="P654">
        <v>652</v>
      </c>
      <c r="Q654">
        <v>652</v>
      </c>
      <c r="R654">
        <v>1</v>
      </c>
      <c r="S654">
        <v>2.3E-2</v>
      </c>
      <c r="T654">
        <v>1E-3</v>
      </c>
      <c r="U654">
        <v>1</v>
      </c>
      <c r="V654">
        <v>0</v>
      </c>
      <c r="W654">
        <v>8.0000000000000002E-3</v>
      </c>
      <c r="X654">
        <v>0.05</v>
      </c>
      <c r="Y654">
        <v>0.05</v>
      </c>
      <c r="Z654">
        <v>0.12629599999999999</v>
      </c>
      <c r="AA654">
        <v>-9999</v>
      </c>
      <c r="AB654">
        <v>0.20369799999999999</v>
      </c>
      <c r="AC654">
        <v>0.34971099999999999</v>
      </c>
      <c r="AD654">
        <v>0.2</v>
      </c>
      <c r="AE654">
        <v>1</v>
      </c>
      <c r="AF654">
        <v>-0.27349800000000002</v>
      </c>
      <c r="AG654" t="s">
        <v>217</v>
      </c>
      <c r="AH654" t="s">
        <v>42</v>
      </c>
      <c r="AI654">
        <v>1</v>
      </c>
      <c r="AJ654" t="s">
        <v>44</v>
      </c>
      <c r="AK654" t="s">
        <v>44</v>
      </c>
      <c r="AL654" t="s">
        <v>44</v>
      </c>
      <c r="AM654" t="s">
        <v>44</v>
      </c>
      <c r="AN654" t="s">
        <v>44</v>
      </c>
      <c r="AO654">
        <v>0</v>
      </c>
      <c r="AP654">
        <v>23</v>
      </c>
      <c r="AQ654" t="s">
        <v>708</v>
      </c>
      <c r="AR654" t="s">
        <v>709</v>
      </c>
      <c r="AS654">
        <v>80903020207</v>
      </c>
      <c r="AT654" t="s">
        <v>710</v>
      </c>
      <c r="AU654">
        <v>652</v>
      </c>
      <c r="AV654">
        <v>1</v>
      </c>
      <c r="AW654">
        <v>1</v>
      </c>
      <c r="AX654">
        <v>652</v>
      </c>
      <c r="AY654">
        <v>-0.40687699999999999</v>
      </c>
      <c r="AZ654">
        <v>-6.9800000000000001E-2</v>
      </c>
      <c r="BA654">
        <v>8.9200000000000002E-2</v>
      </c>
      <c r="BB654">
        <v>0.1545</v>
      </c>
      <c r="BC654">
        <v>0.19420399999999999</v>
      </c>
      <c r="BD654">
        <v>0.24851100000000001</v>
      </c>
      <c r="BE654">
        <v>0.316104</v>
      </c>
      <c r="BF654">
        <v>14702400</v>
      </c>
    </row>
    <row r="655" spans="1:58" x14ac:dyDescent="0.25">
      <c r="A655">
        <v>652</v>
      </c>
      <c r="B655" t="s">
        <v>41</v>
      </c>
      <c r="C655">
        <v>653</v>
      </c>
      <c r="D655">
        <v>5416210</v>
      </c>
      <c r="E655">
        <v>4.9849999999999998E-3</v>
      </c>
      <c r="F655">
        <v>0.16633600000000001</v>
      </c>
      <c r="G655">
        <v>0.82867900000000005</v>
      </c>
      <c r="H655">
        <v>121500</v>
      </c>
      <c r="I655">
        <v>0</v>
      </c>
      <c r="J655">
        <v>-0.6</v>
      </c>
      <c r="K655">
        <v>0.05</v>
      </c>
      <c r="L655">
        <v>0.83499999999999996</v>
      </c>
      <c r="M655">
        <v>10</v>
      </c>
      <c r="N655">
        <v>0.25</v>
      </c>
      <c r="O655">
        <v>0</v>
      </c>
      <c r="P655">
        <v>653</v>
      </c>
      <c r="Q655">
        <v>653</v>
      </c>
      <c r="R655">
        <v>1</v>
      </c>
      <c r="S655">
        <v>2.3E-2</v>
      </c>
      <c r="T655">
        <v>1E-3</v>
      </c>
      <c r="U655">
        <v>1</v>
      </c>
      <c r="V655">
        <v>0</v>
      </c>
      <c r="W655">
        <v>8.0000000000000002E-3</v>
      </c>
      <c r="X655">
        <v>0.05</v>
      </c>
      <c r="Y655">
        <v>0.05</v>
      </c>
      <c r="Z655">
        <v>4.7635999999999998E-2</v>
      </c>
      <c r="AA655">
        <v>-9999</v>
      </c>
      <c r="AB655">
        <v>0.30606800000000001</v>
      </c>
      <c r="AC655">
        <v>0.26276100000000002</v>
      </c>
      <c r="AD655">
        <v>0.2</v>
      </c>
      <c r="AE655">
        <v>1</v>
      </c>
      <c r="AF655">
        <v>-9.8501000000000005E-2</v>
      </c>
      <c r="AG655" t="s">
        <v>217</v>
      </c>
      <c r="AH655" t="s">
        <v>42</v>
      </c>
      <c r="AI655">
        <v>1</v>
      </c>
      <c r="AJ655" t="s">
        <v>44</v>
      </c>
      <c r="AK655" t="s">
        <v>44</v>
      </c>
      <c r="AL655" t="s">
        <v>44</v>
      </c>
      <c r="AM655" t="s">
        <v>44</v>
      </c>
      <c r="AN655" t="s">
        <v>44</v>
      </c>
      <c r="AO655">
        <v>0</v>
      </c>
      <c r="AP655">
        <v>23</v>
      </c>
      <c r="AQ655" t="s">
        <v>708</v>
      </c>
      <c r="AR655" t="s">
        <v>709</v>
      </c>
      <c r="AS655">
        <v>80903020207</v>
      </c>
      <c r="AT655" t="s">
        <v>710</v>
      </c>
      <c r="AU655">
        <v>653</v>
      </c>
      <c r="AV655">
        <v>1</v>
      </c>
      <c r="AW655">
        <v>1</v>
      </c>
      <c r="AX655">
        <v>653</v>
      </c>
      <c r="AY655">
        <v>0.13864099999999999</v>
      </c>
      <c r="AZ655">
        <v>0.207567</v>
      </c>
      <c r="BA655">
        <v>0.243648</v>
      </c>
      <c r="BB655">
        <v>0.267318</v>
      </c>
      <c r="BC655">
        <v>0.28482600000000002</v>
      </c>
      <c r="BD655">
        <v>0.31112299999999998</v>
      </c>
      <c r="BE655">
        <v>0.35983100000000001</v>
      </c>
      <c r="BF655">
        <v>5416210</v>
      </c>
    </row>
    <row r="656" spans="1:58" x14ac:dyDescent="0.25">
      <c r="A656">
        <v>653</v>
      </c>
      <c r="B656" t="s">
        <v>41</v>
      </c>
      <c r="C656">
        <v>654</v>
      </c>
      <c r="D656">
        <v>1521678</v>
      </c>
      <c r="E656">
        <v>1</v>
      </c>
      <c r="F656">
        <v>0</v>
      </c>
      <c r="G656">
        <v>0</v>
      </c>
      <c r="H656">
        <v>297650</v>
      </c>
      <c r="I656">
        <v>0</v>
      </c>
      <c r="J656">
        <v>-2</v>
      </c>
      <c r="K656">
        <v>0.05</v>
      </c>
      <c r="L656">
        <v>0.83499999999999996</v>
      </c>
      <c r="M656">
        <v>10</v>
      </c>
      <c r="N656">
        <v>0.25</v>
      </c>
      <c r="O656">
        <v>0</v>
      </c>
      <c r="P656">
        <v>654</v>
      </c>
      <c r="Q656">
        <v>654</v>
      </c>
      <c r="R656">
        <v>1</v>
      </c>
      <c r="S656">
        <v>2.3E-2</v>
      </c>
      <c r="T656">
        <v>1E-3</v>
      </c>
      <c r="U656">
        <v>1</v>
      </c>
      <c r="V656">
        <v>0</v>
      </c>
      <c r="W656">
        <v>8.0000000000000002E-3</v>
      </c>
      <c r="X656">
        <v>0.05</v>
      </c>
      <c r="Y656">
        <v>0.05</v>
      </c>
      <c r="Z656">
        <v>0.26641599999999999</v>
      </c>
      <c r="AA656">
        <v>-9999</v>
      </c>
      <c r="AB656">
        <v>-2</v>
      </c>
      <c r="AC656">
        <v>0</v>
      </c>
      <c r="AD656">
        <v>0.2</v>
      </c>
      <c r="AE656">
        <v>1</v>
      </c>
      <c r="AF656">
        <v>0</v>
      </c>
      <c r="AG656" t="s">
        <v>217</v>
      </c>
      <c r="AH656" t="s">
        <v>204</v>
      </c>
      <c r="AI656">
        <v>0</v>
      </c>
      <c r="AJ656" t="s">
        <v>44</v>
      </c>
      <c r="AK656" t="s">
        <v>44</v>
      </c>
      <c r="AL656" t="s">
        <v>44</v>
      </c>
      <c r="AM656" t="s">
        <v>44</v>
      </c>
      <c r="AN656" t="s">
        <v>44</v>
      </c>
      <c r="AO656">
        <v>0</v>
      </c>
      <c r="AP656">
        <v>23</v>
      </c>
      <c r="AQ656" t="s">
        <v>708</v>
      </c>
      <c r="AR656" t="s">
        <v>709</v>
      </c>
      <c r="AS656">
        <v>80903020204</v>
      </c>
      <c r="AT656" t="s">
        <v>768</v>
      </c>
      <c r="AU656">
        <v>654</v>
      </c>
      <c r="AV656">
        <v>1</v>
      </c>
      <c r="AW656">
        <v>1</v>
      </c>
      <c r="AX656">
        <v>654</v>
      </c>
      <c r="AY656">
        <v>-0.63965300000000003</v>
      </c>
      <c r="AZ656">
        <v>-0.61735700000000004</v>
      </c>
      <c r="BA656">
        <v>-0.489124</v>
      </c>
      <c r="BB656">
        <v>-0.44100600000000001</v>
      </c>
      <c r="BC656">
        <v>-0.40727099999999999</v>
      </c>
      <c r="BD656">
        <v>-0.33830500000000002</v>
      </c>
      <c r="BE656">
        <v>-0.11622399999999999</v>
      </c>
      <c r="BF656">
        <v>1521680</v>
      </c>
    </row>
    <row r="657" spans="1:58" x14ac:dyDescent="0.25">
      <c r="A657">
        <v>654</v>
      </c>
      <c r="B657" t="s">
        <v>41</v>
      </c>
      <c r="C657">
        <v>655</v>
      </c>
      <c r="D657">
        <v>35400011</v>
      </c>
      <c r="E657">
        <v>0.17369499999999999</v>
      </c>
      <c r="F657">
        <v>0.13714399999999999</v>
      </c>
      <c r="G657">
        <v>0.68916100000000002</v>
      </c>
      <c r="H657">
        <v>2787300</v>
      </c>
      <c r="I657">
        <v>0</v>
      </c>
      <c r="J657">
        <v>-0.6</v>
      </c>
      <c r="K657">
        <v>0.05</v>
      </c>
      <c r="L657">
        <v>0.83499999999999996</v>
      </c>
      <c r="M657">
        <v>10</v>
      </c>
      <c r="N657">
        <v>0.25</v>
      </c>
      <c r="O657">
        <v>0</v>
      </c>
      <c r="P657">
        <v>655</v>
      </c>
      <c r="Q657">
        <v>655</v>
      </c>
      <c r="R657">
        <v>1</v>
      </c>
      <c r="S657">
        <v>2.3E-2</v>
      </c>
      <c r="T657">
        <v>1E-3</v>
      </c>
      <c r="U657">
        <v>1</v>
      </c>
      <c r="V657">
        <v>0</v>
      </c>
      <c r="W657">
        <v>8.0000000000000002E-3</v>
      </c>
      <c r="X657">
        <v>0.05</v>
      </c>
      <c r="Y657">
        <v>0.05</v>
      </c>
      <c r="Z657">
        <v>5.2422999999999997E-2</v>
      </c>
      <c r="AA657">
        <v>-9999</v>
      </c>
      <c r="AB657">
        <v>0.243476</v>
      </c>
      <c r="AC657">
        <v>0.30177199999999998</v>
      </c>
      <c r="AD657">
        <v>0.2</v>
      </c>
      <c r="AE657">
        <v>1</v>
      </c>
      <c r="AF657">
        <v>-7.0898000000000003E-2</v>
      </c>
      <c r="AG657" t="s">
        <v>217</v>
      </c>
      <c r="AH657" t="s">
        <v>42</v>
      </c>
      <c r="AI657">
        <v>1</v>
      </c>
      <c r="AJ657" t="s">
        <v>44</v>
      </c>
      <c r="AK657" t="s">
        <v>44</v>
      </c>
      <c r="AL657" t="s">
        <v>44</v>
      </c>
      <c r="AM657" t="s">
        <v>44</v>
      </c>
      <c r="AN657" t="s">
        <v>44</v>
      </c>
      <c r="AO657">
        <v>0</v>
      </c>
      <c r="AP657">
        <v>23</v>
      </c>
      <c r="AQ657" t="s">
        <v>708</v>
      </c>
      <c r="AR657" t="s">
        <v>709</v>
      </c>
      <c r="AS657">
        <v>80903020205</v>
      </c>
      <c r="AT657" t="s">
        <v>712</v>
      </c>
      <c r="AU657">
        <v>655</v>
      </c>
      <c r="AV657">
        <v>1</v>
      </c>
      <c r="AW657">
        <v>1</v>
      </c>
      <c r="AX657">
        <v>655</v>
      </c>
      <c r="AY657">
        <v>-0.106596</v>
      </c>
      <c r="AZ657">
        <v>0.17257700000000001</v>
      </c>
      <c r="BA657">
        <v>0.23197499999999999</v>
      </c>
      <c r="BB657">
        <v>0.25593300000000002</v>
      </c>
      <c r="BC657">
        <v>0.27668999999999999</v>
      </c>
      <c r="BD657">
        <v>0.309942</v>
      </c>
      <c r="BE657">
        <v>0.35883199999999998</v>
      </c>
      <c r="BF657">
        <v>35400000</v>
      </c>
    </row>
    <row r="658" spans="1:58" x14ac:dyDescent="0.25">
      <c r="A658">
        <v>655</v>
      </c>
      <c r="B658" t="s">
        <v>41</v>
      </c>
      <c r="C658">
        <v>656</v>
      </c>
      <c r="D658">
        <v>28307118</v>
      </c>
      <c r="E658">
        <v>0.287769</v>
      </c>
      <c r="F658">
        <v>0.17541899999999999</v>
      </c>
      <c r="G658">
        <v>0.53681199999999996</v>
      </c>
      <c r="H658">
        <v>2691900</v>
      </c>
      <c r="I658">
        <v>0</v>
      </c>
      <c r="J658">
        <v>-0.6</v>
      </c>
      <c r="K658">
        <v>0.05</v>
      </c>
      <c r="L658">
        <v>0.83499999999999996</v>
      </c>
      <c r="M658">
        <v>10</v>
      </c>
      <c r="N658">
        <v>0.25</v>
      </c>
      <c r="O658">
        <v>0</v>
      </c>
      <c r="P658">
        <v>656</v>
      </c>
      <c r="Q658">
        <v>656</v>
      </c>
      <c r="R658">
        <v>1</v>
      </c>
      <c r="S658">
        <v>2.3E-2</v>
      </c>
      <c r="T658">
        <v>1E-3</v>
      </c>
      <c r="U658">
        <v>1</v>
      </c>
      <c r="V658">
        <v>0</v>
      </c>
      <c r="W658">
        <v>8.0000000000000002E-3</v>
      </c>
      <c r="X658">
        <v>0.05</v>
      </c>
      <c r="Y658">
        <v>0.05</v>
      </c>
      <c r="Z658">
        <v>0.13897699999999999</v>
      </c>
      <c r="AA658">
        <v>-9999</v>
      </c>
      <c r="AB658">
        <v>0.30330699999999999</v>
      </c>
      <c r="AC658">
        <v>0.27591599999999999</v>
      </c>
      <c r="AD658">
        <v>0.2</v>
      </c>
      <c r="AE658">
        <v>1</v>
      </c>
      <c r="AF658">
        <v>-7.0924000000000001E-2</v>
      </c>
      <c r="AG658" t="s">
        <v>217</v>
      </c>
      <c r="AH658" t="s">
        <v>42</v>
      </c>
      <c r="AI658">
        <v>1</v>
      </c>
      <c r="AJ658" t="s">
        <v>44</v>
      </c>
      <c r="AK658" t="s">
        <v>44</v>
      </c>
      <c r="AL658" t="s">
        <v>44</v>
      </c>
      <c r="AM658" t="s">
        <v>44</v>
      </c>
      <c r="AN658" t="s">
        <v>44</v>
      </c>
      <c r="AO658">
        <v>0</v>
      </c>
      <c r="AP658">
        <v>23</v>
      </c>
      <c r="AQ658" t="s">
        <v>708</v>
      </c>
      <c r="AR658" t="s">
        <v>709</v>
      </c>
      <c r="AS658">
        <v>80903020205</v>
      </c>
      <c r="AT658" t="s">
        <v>712</v>
      </c>
      <c r="AU658">
        <v>656</v>
      </c>
      <c r="AV658">
        <v>1</v>
      </c>
      <c r="AW658">
        <v>1</v>
      </c>
      <c r="AX658">
        <v>656</v>
      </c>
      <c r="AY658">
        <v>0.13029099999999999</v>
      </c>
      <c r="AZ658">
        <v>0.23238300000000001</v>
      </c>
      <c r="BA658">
        <v>0.25382399999999999</v>
      </c>
      <c r="BB658">
        <v>0.27012700000000001</v>
      </c>
      <c r="BC658">
        <v>0.28760599999999997</v>
      </c>
      <c r="BD658">
        <v>0.32244400000000001</v>
      </c>
      <c r="BE658">
        <v>0.393127</v>
      </c>
      <c r="BF658">
        <v>28307100</v>
      </c>
    </row>
    <row r="659" spans="1:58" x14ac:dyDescent="0.25">
      <c r="A659">
        <v>656</v>
      </c>
      <c r="B659" t="s">
        <v>41</v>
      </c>
      <c r="C659">
        <v>657</v>
      </c>
      <c r="D659">
        <v>15527485</v>
      </c>
      <c r="E659">
        <v>2.0286999999999999E-2</v>
      </c>
      <c r="F659">
        <v>0.25530799999999998</v>
      </c>
      <c r="G659">
        <v>0.72440599999999999</v>
      </c>
      <c r="H659">
        <v>828900</v>
      </c>
      <c r="I659">
        <v>0</v>
      </c>
      <c r="J659">
        <v>-0.6</v>
      </c>
      <c r="K659">
        <v>0.05</v>
      </c>
      <c r="L659">
        <v>0.83499999999999996</v>
      </c>
      <c r="M659">
        <v>10</v>
      </c>
      <c r="N659">
        <v>0.25</v>
      </c>
      <c r="O659">
        <v>0</v>
      </c>
      <c r="P659">
        <v>657</v>
      </c>
      <c r="Q659">
        <v>657</v>
      </c>
      <c r="R659">
        <v>1</v>
      </c>
      <c r="S659">
        <v>2.3E-2</v>
      </c>
      <c r="T659">
        <v>1E-3</v>
      </c>
      <c r="U659">
        <v>1</v>
      </c>
      <c r="V659">
        <v>0</v>
      </c>
      <c r="W659">
        <v>8.0000000000000002E-3</v>
      </c>
      <c r="X659">
        <v>0.05</v>
      </c>
      <c r="Y659">
        <v>0.05</v>
      </c>
      <c r="Z659">
        <v>3.5878E-2</v>
      </c>
      <c r="AA659">
        <v>-9999</v>
      </c>
      <c r="AB659">
        <v>0.34746300000000002</v>
      </c>
      <c r="AC659">
        <v>0.21141099999999999</v>
      </c>
      <c r="AD659">
        <v>0.2</v>
      </c>
      <c r="AE659">
        <v>1</v>
      </c>
      <c r="AF659">
        <v>-7.8020999999999993E-2</v>
      </c>
      <c r="AG659" t="s">
        <v>217</v>
      </c>
      <c r="AH659" t="s">
        <v>42</v>
      </c>
      <c r="AI659">
        <v>1</v>
      </c>
      <c r="AJ659" t="s">
        <v>44</v>
      </c>
      <c r="AK659" t="s">
        <v>44</v>
      </c>
      <c r="AL659" t="s">
        <v>44</v>
      </c>
      <c r="AM659" t="s">
        <v>44</v>
      </c>
      <c r="AN659" t="s">
        <v>44</v>
      </c>
      <c r="AO659">
        <v>0</v>
      </c>
      <c r="AP659">
        <v>23</v>
      </c>
      <c r="AQ659" t="s">
        <v>708</v>
      </c>
      <c r="AR659" t="s">
        <v>709</v>
      </c>
      <c r="AS659">
        <v>80903020205</v>
      </c>
      <c r="AT659" t="s">
        <v>712</v>
      </c>
      <c r="AU659">
        <v>657</v>
      </c>
      <c r="AV659">
        <v>1</v>
      </c>
      <c r="AW659">
        <v>1</v>
      </c>
      <c r="AX659">
        <v>657</v>
      </c>
      <c r="AY659">
        <v>0.23907700000000001</v>
      </c>
      <c r="AZ659">
        <v>0.26944200000000001</v>
      </c>
      <c r="BA659">
        <v>0.29180600000000001</v>
      </c>
      <c r="BB659">
        <v>0.307981</v>
      </c>
      <c r="BC659">
        <v>0.32373099999999999</v>
      </c>
      <c r="BD659">
        <v>0.34855999999999998</v>
      </c>
      <c r="BE659">
        <v>0.39385500000000001</v>
      </c>
      <c r="BF659">
        <v>15527500</v>
      </c>
    </row>
    <row r="660" spans="1:58" x14ac:dyDescent="0.25">
      <c r="A660">
        <v>657</v>
      </c>
      <c r="B660" t="s">
        <v>41</v>
      </c>
      <c r="C660">
        <v>658</v>
      </c>
      <c r="D660">
        <v>48995076</v>
      </c>
      <c r="E660">
        <v>0.13694200000000001</v>
      </c>
      <c r="F660">
        <v>0.201932</v>
      </c>
      <c r="G660">
        <v>0.66112599999999999</v>
      </c>
      <c r="H660">
        <v>3862800</v>
      </c>
      <c r="I660">
        <v>0</v>
      </c>
      <c r="J660">
        <v>-0.6</v>
      </c>
      <c r="K660">
        <v>0.05</v>
      </c>
      <c r="L660">
        <v>0.83499999999999996</v>
      </c>
      <c r="M660">
        <v>10</v>
      </c>
      <c r="N660">
        <v>0.25</v>
      </c>
      <c r="O660">
        <v>0</v>
      </c>
      <c r="P660">
        <v>658</v>
      </c>
      <c r="Q660">
        <v>658</v>
      </c>
      <c r="R660">
        <v>1</v>
      </c>
      <c r="S660">
        <v>2.3E-2</v>
      </c>
      <c r="T660">
        <v>1E-3</v>
      </c>
      <c r="U660">
        <v>1</v>
      </c>
      <c r="V660">
        <v>0</v>
      </c>
      <c r="W660">
        <v>8.0000000000000002E-3</v>
      </c>
      <c r="X660">
        <v>0.05</v>
      </c>
      <c r="Y660">
        <v>0.05</v>
      </c>
      <c r="Z660">
        <v>0.21370800000000001</v>
      </c>
      <c r="AA660">
        <v>-9999</v>
      </c>
      <c r="AB660">
        <v>0.28405799999999998</v>
      </c>
      <c r="AC660">
        <v>0.277057</v>
      </c>
      <c r="AD660">
        <v>0.2</v>
      </c>
      <c r="AE660">
        <v>1</v>
      </c>
      <c r="AF660">
        <v>-6.6202999999999998E-2</v>
      </c>
      <c r="AG660" t="s">
        <v>217</v>
      </c>
      <c r="AH660" t="s">
        <v>42</v>
      </c>
      <c r="AI660">
        <v>1</v>
      </c>
      <c r="AJ660" t="s">
        <v>44</v>
      </c>
      <c r="AK660" t="s">
        <v>44</v>
      </c>
      <c r="AL660" t="s">
        <v>44</v>
      </c>
      <c r="AM660" t="s">
        <v>44</v>
      </c>
      <c r="AN660" t="s">
        <v>44</v>
      </c>
      <c r="AO660">
        <v>0</v>
      </c>
      <c r="AP660">
        <v>23</v>
      </c>
      <c r="AQ660" t="s">
        <v>708</v>
      </c>
      <c r="AR660" t="s">
        <v>709</v>
      </c>
      <c r="AS660">
        <v>80903020206</v>
      </c>
      <c r="AT660" t="s">
        <v>766</v>
      </c>
      <c r="AU660">
        <v>658</v>
      </c>
      <c r="AV660">
        <v>1</v>
      </c>
      <c r="AW660">
        <v>1</v>
      </c>
      <c r="AX660">
        <v>658</v>
      </c>
      <c r="AY660">
        <v>0.106936</v>
      </c>
      <c r="AZ660">
        <v>0.21785499999999999</v>
      </c>
      <c r="BA660">
        <v>0.24518499999999999</v>
      </c>
      <c r="BB660">
        <v>0.26444499999999999</v>
      </c>
      <c r="BC660">
        <v>0.28085900000000003</v>
      </c>
      <c r="BD660">
        <v>0.311386</v>
      </c>
      <c r="BE660">
        <v>0.36560399999999998</v>
      </c>
      <c r="BF660">
        <v>48995100</v>
      </c>
    </row>
    <row r="661" spans="1:58" x14ac:dyDescent="0.25">
      <c r="A661">
        <v>658</v>
      </c>
      <c r="B661" t="s">
        <v>41</v>
      </c>
      <c r="C661">
        <v>659</v>
      </c>
      <c r="D661">
        <v>29277650</v>
      </c>
      <c r="E661">
        <v>1.7368000000000001E-2</v>
      </c>
      <c r="F661">
        <v>0.18790599999999999</v>
      </c>
      <c r="G661">
        <v>0.79472600000000004</v>
      </c>
      <c r="H661">
        <v>1793700</v>
      </c>
      <c r="I661">
        <v>0</v>
      </c>
      <c r="J661">
        <v>-0.6</v>
      </c>
      <c r="K661">
        <v>0.05</v>
      </c>
      <c r="L661">
        <v>0.83499999999999996</v>
      </c>
      <c r="M661">
        <v>10</v>
      </c>
      <c r="N661">
        <v>0.25</v>
      </c>
      <c r="O661">
        <v>0</v>
      </c>
      <c r="P661">
        <v>659</v>
      </c>
      <c r="Q661">
        <v>659</v>
      </c>
      <c r="R661">
        <v>1</v>
      </c>
      <c r="S661">
        <v>2.3E-2</v>
      </c>
      <c r="T661">
        <v>1E-3</v>
      </c>
      <c r="U661">
        <v>1</v>
      </c>
      <c r="V661">
        <v>0</v>
      </c>
      <c r="W661">
        <v>8.0000000000000002E-3</v>
      </c>
      <c r="X661">
        <v>0.05</v>
      </c>
      <c r="Y661">
        <v>0.05</v>
      </c>
      <c r="Z661">
        <v>2.0419E-2</v>
      </c>
      <c r="AA661">
        <v>-9999</v>
      </c>
      <c r="AB661">
        <v>0.30347099999999999</v>
      </c>
      <c r="AC661">
        <v>0.245418</v>
      </c>
      <c r="AD661">
        <v>0.2</v>
      </c>
      <c r="AE661">
        <v>1</v>
      </c>
      <c r="AF661">
        <v>-0.12715799999999999</v>
      </c>
      <c r="AG661" t="s">
        <v>217</v>
      </c>
      <c r="AH661" t="s">
        <v>42</v>
      </c>
      <c r="AI661">
        <v>1</v>
      </c>
      <c r="AJ661" t="s">
        <v>44</v>
      </c>
      <c r="AK661" t="s">
        <v>44</v>
      </c>
      <c r="AL661" t="s">
        <v>44</v>
      </c>
      <c r="AM661" t="s">
        <v>44</v>
      </c>
      <c r="AN661" t="s">
        <v>44</v>
      </c>
      <c r="AO661">
        <v>0</v>
      </c>
      <c r="AP661">
        <v>23</v>
      </c>
      <c r="AQ661" t="s">
        <v>708</v>
      </c>
      <c r="AR661" t="s">
        <v>709</v>
      </c>
      <c r="AS661">
        <v>80903020403</v>
      </c>
      <c r="AT661" t="s">
        <v>769</v>
      </c>
      <c r="AU661">
        <v>659</v>
      </c>
      <c r="AV661">
        <v>1</v>
      </c>
      <c r="AW661">
        <v>1</v>
      </c>
      <c r="AX661">
        <v>659</v>
      </c>
      <c r="AY661">
        <v>5.4662000000000002E-2</v>
      </c>
      <c r="AZ661">
        <v>0.176313</v>
      </c>
      <c r="BA661">
        <v>0.241565</v>
      </c>
      <c r="BB661">
        <v>0.280358</v>
      </c>
      <c r="BC661">
        <v>0.30524000000000001</v>
      </c>
      <c r="BD661">
        <v>0.33724999999999999</v>
      </c>
      <c r="BE661">
        <v>0.38489600000000002</v>
      </c>
      <c r="BF661">
        <v>29277600</v>
      </c>
    </row>
    <row r="662" spans="1:58" x14ac:dyDescent="0.25">
      <c r="A662">
        <v>659</v>
      </c>
      <c r="B662" t="s">
        <v>41</v>
      </c>
      <c r="C662">
        <v>660</v>
      </c>
      <c r="D662">
        <v>22610890</v>
      </c>
      <c r="E662">
        <v>0.205985</v>
      </c>
      <c r="F662">
        <v>9.7568000000000002E-2</v>
      </c>
      <c r="G662">
        <v>0.69644799999999996</v>
      </c>
      <c r="H662">
        <v>3310200</v>
      </c>
      <c r="I662">
        <v>0</v>
      </c>
      <c r="J662">
        <v>-1</v>
      </c>
      <c r="K662">
        <v>0.05</v>
      </c>
      <c r="L662">
        <v>0.83499999999999996</v>
      </c>
      <c r="M662">
        <v>10</v>
      </c>
      <c r="N662">
        <v>0.25</v>
      </c>
      <c r="O662">
        <v>0</v>
      </c>
      <c r="P662">
        <v>660</v>
      </c>
      <c r="Q662">
        <v>660</v>
      </c>
      <c r="R662">
        <v>1</v>
      </c>
      <c r="S662">
        <v>2.3E-2</v>
      </c>
      <c r="T662">
        <v>1E-3</v>
      </c>
      <c r="U662">
        <v>1</v>
      </c>
      <c r="V662">
        <v>0</v>
      </c>
      <c r="W662">
        <v>8.0000000000000002E-3</v>
      </c>
      <c r="X662">
        <v>0.05</v>
      </c>
      <c r="Y662">
        <v>0.05</v>
      </c>
      <c r="Z662">
        <v>0.185006</v>
      </c>
      <c r="AA662">
        <v>-9999</v>
      </c>
      <c r="AB662">
        <v>0.100276</v>
      </c>
      <c r="AC662">
        <v>0.34500799999999998</v>
      </c>
      <c r="AD662">
        <v>0.2</v>
      </c>
      <c r="AE662">
        <v>1</v>
      </c>
      <c r="AF662">
        <v>-0.43908199999999997</v>
      </c>
      <c r="AG662" t="s">
        <v>217</v>
      </c>
      <c r="AH662" t="s">
        <v>42</v>
      </c>
      <c r="AI662">
        <v>1</v>
      </c>
      <c r="AJ662" t="s">
        <v>44</v>
      </c>
      <c r="AK662" t="s">
        <v>44</v>
      </c>
      <c r="AL662" t="s">
        <v>44</v>
      </c>
      <c r="AM662" t="s">
        <v>44</v>
      </c>
      <c r="AN662" t="s">
        <v>44</v>
      </c>
      <c r="AO662">
        <v>0</v>
      </c>
      <c r="AP662">
        <v>24</v>
      </c>
      <c r="AQ662" t="s">
        <v>695</v>
      </c>
      <c r="AR662" t="s">
        <v>696</v>
      </c>
      <c r="AS662">
        <v>80903020601</v>
      </c>
      <c r="AT662" t="s">
        <v>764</v>
      </c>
      <c r="AU662">
        <v>660</v>
      </c>
      <c r="AV662">
        <v>1</v>
      </c>
      <c r="AW662">
        <v>1</v>
      </c>
      <c r="AX662">
        <v>660</v>
      </c>
      <c r="AY662">
        <v>-0.57520400000000005</v>
      </c>
      <c r="AZ662">
        <v>-0.338806</v>
      </c>
      <c r="BA662">
        <v>-7.3537000000000005E-2</v>
      </c>
      <c r="BB662">
        <v>4.4469000000000002E-2</v>
      </c>
      <c r="BC662">
        <v>0.10699599999999999</v>
      </c>
      <c r="BD662">
        <v>0.15209400000000001</v>
      </c>
      <c r="BE662">
        <v>0.22738700000000001</v>
      </c>
      <c r="BF662">
        <v>22610900</v>
      </c>
    </row>
    <row r="663" spans="1:58" x14ac:dyDescent="0.25">
      <c r="A663">
        <v>660</v>
      </c>
      <c r="B663" t="s">
        <v>41</v>
      </c>
      <c r="C663">
        <v>661</v>
      </c>
      <c r="D663">
        <v>5385747</v>
      </c>
      <c r="E663">
        <v>0</v>
      </c>
      <c r="F663">
        <v>0.99949900000000003</v>
      </c>
      <c r="G663">
        <v>5.0100000000000003E-4</v>
      </c>
      <c r="H663">
        <v>0</v>
      </c>
      <c r="I663">
        <v>0</v>
      </c>
      <c r="J663">
        <v>-2.2163629999999999</v>
      </c>
      <c r="K663">
        <v>0.05</v>
      </c>
      <c r="L663">
        <v>0.83499999999999996</v>
      </c>
      <c r="M663">
        <v>10</v>
      </c>
      <c r="N663">
        <v>0.25</v>
      </c>
      <c r="O663">
        <v>0</v>
      </c>
      <c r="P663">
        <v>661</v>
      </c>
      <c r="Q663">
        <v>661</v>
      </c>
      <c r="R663">
        <v>1</v>
      </c>
      <c r="S663">
        <v>2.3E-2</v>
      </c>
      <c r="T663">
        <v>1E-3</v>
      </c>
      <c r="U663">
        <v>1</v>
      </c>
      <c r="V663">
        <v>0</v>
      </c>
      <c r="W663">
        <v>8.0000000000000002E-3</v>
      </c>
      <c r="X663">
        <v>0.05</v>
      </c>
      <c r="Y663">
        <v>0.05</v>
      </c>
      <c r="Z663">
        <v>1.3202999999999999E-2</v>
      </c>
      <c r="AA663">
        <v>-9999</v>
      </c>
      <c r="AB663">
        <v>1.0280879999999999</v>
      </c>
      <c r="AC663">
        <v>0.89752399999999999</v>
      </c>
      <c r="AD663">
        <v>0.2</v>
      </c>
      <c r="AE663">
        <v>1</v>
      </c>
      <c r="AF663">
        <v>-0.63884099999999999</v>
      </c>
      <c r="AG663" t="s">
        <v>217</v>
      </c>
      <c r="AH663" t="s">
        <v>42</v>
      </c>
      <c r="AI663">
        <v>1</v>
      </c>
      <c r="AJ663" t="s">
        <v>44</v>
      </c>
      <c r="AK663" t="s">
        <v>44</v>
      </c>
      <c r="AL663" t="s">
        <v>44</v>
      </c>
      <c r="AM663" t="s">
        <v>44</v>
      </c>
      <c r="AN663" t="s">
        <v>44</v>
      </c>
      <c r="AO663">
        <v>0</v>
      </c>
      <c r="AP663">
        <v>24</v>
      </c>
      <c r="AQ663" t="s">
        <v>695</v>
      </c>
      <c r="AR663" t="s">
        <v>696</v>
      </c>
      <c r="AS663">
        <v>80903020208</v>
      </c>
      <c r="AT663" t="s">
        <v>765</v>
      </c>
      <c r="AU663">
        <v>2039</v>
      </c>
      <c r="AV663">
        <v>2</v>
      </c>
      <c r="AW663">
        <v>1</v>
      </c>
      <c r="AX663">
        <v>661</v>
      </c>
      <c r="AY663">
        <v>0.38713500000000001</v>
      </c>
      <c r="AZ663">
        <v>0.38924799999999998</v>
      </c>
      <c r="BA663">
        <v>0.39135999999999999</v>
      </c>
      <c r="BB663">
        <v>0.39347199999999999</v>
      </c>
      <c r="BC663">
        <v>0.39558500000000002</v>
      </c>
      <c r="BD663">
        <v>0.39981</v>
      </c>
      <c r="BE663">
        <v>0.78269200000000005</v>
      </c>
      <c r="BF663">
        <v>5385750</v>
      </c>
    </row>
    <row r="664" spans="1:58" x14ac:dyDescent="0.25">
      <c r="A664">
        <v>661</v>
      </c>
      <c r="B664" t="s">
        <v>41</v>
      </c>
      <c r="C664">
        <v>662</v>
      </c>
      <c r="D664">
        <v>31420445</v>
      </c>
      <c r="E664">
        <v>0.28695300000000001</v>
      </c>
      <c r="F664">
        <v>1.106E-3</v>
      </c>
      <c r="G664">
        <v>0.71194100000000005</v>
      </c>
      <c r="H664">
        <v>8135100</v>
      </c>
      <c r="I664">
        <v>0</v>
      </c>
      <c r="J664">
        <v>-0.8</v>
      </c>
      <c r="K664">
        <v>0.05</v>
      </c>
      <c r="L664">
        <v>0.83499999999999996</v>
      </c>
      <c r="M664">
        <v>10</v>
      </c>
      <c r="N664">
        <v>0.25</v>
      </c>
      <c r="O664">
        <v>0</v>
      </c>
      <c r="P664">
        <v>662</v>
      </c>
      <c r="Q664">
        <v>662</v>
      </c>
      <c r="R664">
        <v>1</v>
      </c>
      <c r="S664">
        <v>2.3E-2</v>
      </c>
      <c r="T664">
        <v>1E-3</v>
      </c>
      <c r="U664">
        <v>1</v>
      </c>
      <c r="V664">
        <v>0</v>
      </c>
      <c r="W664">
        <v>8.0000000000000002E-3</v>
      </c>
      <c r="X664">
        <v>0.05</v>
      </c>
      <c r="Y664">
        <v>0.05</v>
      </c>
      <c r="Z664">
        <v>0.18501200000000001</v>
      </c>
      <c r="AA664">
        <v>-9999</v>
      </c>
      <c r="AB664">
        <v>5.4417E-2</v>
      </c>
      <c r="AC664">
        <v>0.33771899999999999</v>
      </c>
      <c r="AD664">
        <v>0.2</v>
      </c>
      <c r="AE664">
        <v>1</v>
      </c>
      <c r="AF664">
        <v>-0.47539900000000002</v>
      </c>
      <c r="AG664" t="s">
        <v>217</v>
      </c>
      <c r="AH664" t="s">
        <v>42</v>
      </c>
      <c r="AI664">
        <v>1</v>
      </c>
      <c r="AJ664" t="s">
        <v>44</v>
      </c>
      <c r="AK664" t="s">
        <v>44</v>
      </c>
      <c r="AL664" t="s">
        <v>44</v>
      </c>
      <c r="AM664" t="s">
        <v>44</v>
      </c>
      <c r="AN664" t="s">
        <v>44</v>
      </c>
      <c r="AO664">
        <v>0</v>
      </c>
      <c r="AP664">
        <v>23</v>
      </c>
      <c r="AQ664" t="s">
        <v>708</v>
      </c>
      <c r="AR664" t="s">
        <v>709</v>
      </c>
      <c r="AS664">
        <v>80903020401</v>
      </c>
      <c r="AT664" t="s">
        <v>770</v>
      </c>
      <c r="AU664">
        <v>662</v>
      </c>
      <c r="AV664">
        <v>1</v>
      </c>
      <c r="AW664">
        <v>1</v>
      </c>
      <c r="AX664">
        <v>662</v>
      </c>
      <c r="AY664">
        <v>-0.60708300000000004</v>
      </c>
      <c r="AZ664">
        <v>-0.42098099999999999</v>
      </c>
      <c r="BA664">
        <v>-0.20469399999999999</v>
      </c>
      <c r="BB664">
        <v>-6.6504999999999995E-2</v>
      </c>
      <c r="BC664">
        <v>4.1619999999999999E-3</v>
      </c>
      <c r="BD664">
        <v>0.105836</v>
      </c>
      <c r="BE664">
        <v>0.226379</v>
      </c>
      <c r="BF664">
        <v>31420400</v>
      </c>
    </row>
    <row r="665" spans="1:58" x14ac:dyDescent="0.25">
      <c r="A665">
        <v>662</v>
      </c>
      <c r="B665" t="s">
        <v>41</v>
      </c>
      <c r="C665">
        <v>663</v>
      </c>
      <c r="D665">
        <v>11995617</v>
      </c>
      <c r="E665">
        <v>0.68342499999999995</v>
      </c>
      <c r="F665">
        <v>2.4419E-2</v>
      </c>
      <c r="G665">
        <v>0.292157</v>
      </c>
      <c r="H665">
        <v>931500</v>
      </c>
      <c r="I665">
        <v>0</v>
      </c>
      <c r="J665">
        <v>-1.5</v>
      </c>
      <c r="K665">
        <v>0.05</v>
      </c>
      <c r="L665">
        <v>0.83499999999999996</v>
      </c>
      <c r="M665">
        <v>10</v>
      </c>
      <c r="N665">
        <v>0.25</v>
      </c>
      <c r="O665">
        <v>0</v>
      </c>
      <c r="P665">
        <v>663</v>
      </c>
      <c r="Q665">
        <v>663</v>
      </c>
      <c r="R665">
        <v>1</v>
      </c>
      <c r="S665">
        <v>2.3E-2</v>
      </c>
      <c r="T665">
        <v>1E-3</v>
      </c>
      <c r="U665">
        <v>1</v>
      </c>
      <c r="V665">
        <v>0</v>
      </c>
      <c r="W665">
        <v>8.0000000000000002E-3</v>
      </c>
      <c r="X665">
        <v>0.05</v>
      </c>
      <c r="Y665">
        <v>0.05</v>
      </c>
      <c r="Z665">
        <v>0.15073800000000001</v>
      </c>
      <c r="AA665">
        <v>-9999</v>
      </c>
      <c r="AB665">
        <v>3.2249E-2</v>
      </c>
      <c r="AC665">
        <v>0.40785100000000002</v>
      </c>
      <c r="AD665">
        <v>0.2</v>
      </c>
      <c r="AE665">
        <v>1</v>
      </c>
      <c r="AF665">
        <v>-0.52314899999999998</v>
      </c>
      <c r="AG665" t="s">
        <v>217</v>
      </c>
      <c r="AH665" t="s">
        <v>115</v>
      </c>
      <c r="AI665">
        <v>1</v>
      </c>
      <c r="AJ665" t="s">
        <v>44</v>
      </c>
      <c r="AK665" t="s">
        <v>44</v>
      </c>
      <c r="AL665" t="s">
        <v>44</v>
      </c>
      <c r="AM665" t="s">
        <v>44</v>
      </c>
      <c r="AN665" t="s">
        <v>44</v>
      </c>
      <c r="AO665">
        <v>1</v>
      </c>
      <c r="AP665">
        <v>27</v>
      </c>
      <c r="AQ665" t="s">
        <v>647</v>
      </c>
      <c r="AR665" t="s">
        <v>648</v>
      </c>
      <c r="AS665">
        <v>80801010507</v>
      </c>
      <c r="AT665" t="s">
        <v>723</v>
      </c>
      <c r="AU665">
        <v>663</v>
      </c>
      <c r="AV665">
        <v>1</v>
      </c>
      <c r="AW665">
        <v>1</v>
      </c>
      <c r="AX665">
        <v>663</v>
      </c>
      <c r="AY665">
        <v>-0.684249</v>
      </c>
      <c r="AZ665">
        <v>-0.4909</v>
      </c>
      <c r="BA665">
        <v>-0.27009899999999998</v>
      </c>
      <c r="BB665">
        <v>-0.16503499999999999</v>
      </c>
      <c r="BC665">
        <v>-9.3011999999999997E-2</v>
      </c>
      <c r="BD665">
        <v>1.4128E-2</v>
      </c>
      <c r="BE665">
        <v>0.23267099999999999</v>
      </c>
      <c r="BF665">
        <v>11995600</v>
      </c>
    </row>
    <row r="666" spans="1:58" x14ac:dyDescent="0.25">
      <c r="A666">
        <v>663</v>
      </c>
      <c r="B666" t="s">
        <v>41</v>
      </c>
      <c r="C666">
        <v>664</v>
      </c>
      <c r="D666">
        <v>19740986</v>
      </c>
      <c r="E666">
        <v>0.99478299999999997</v>
      </c>
      <c r="F666">
        <v>0</v>
      </c>
      <c r="G666">
        <v>5.2170000000000003E-3</v>
      </c>
      <c r="H666">
        <v>108000</v>
      </c>
      <c r="I666">
        <v>0</v>
      </c>
      <c r="J666">
        <v>-1.663303</v>
      </c>
      <c r="K666">
        <v>0.05</v>
      </c>
      <c r="L666">
        <v>0.83499999999999996</v>
      </c>
      <c r="M666">
        <v>10</v>
      </c>
      <c r="N666">
        <v>0.25</v>
      </c>
      <c r="O666">
        <v>0</v>
      </c>
      <c r="P666">
        <v>664</v>
      </c>
      <c r="Q666">
        <v>664</v>
      </c>
      <c r="R666">
        <v>1</v>
      </c>
      <c r="S666">
        <v>2.3E-2</v>
      </c>
      <c r="T666">
        <v>1E-3</v>
      </c>
      <c r="U666">
        <v>1</v>
      </c>
      <c r="V666">
        <v>0</v>
      </c>
      <c r="W666">
        <v>8.0000000000000002E-3</v>
      </c>
      <c r="X666">
        <v>0.05</v>
      </c>
      <c r="Y666">
        <v>0.05</v>
      </c>
      <c r="Z666">
        <v>0.21940399999999999</v>
      </c>
      <c r="AA666">
        <v>-9999</v>
      </c>
      <c r="AB666">
        <v>2.6846999999999999E-2</v>
      </c>
      <c r="AC666">
        <v>0.353188</v>
      </c>
      <c r="AD666">
        <v>0.2</v>
      </c>
      <c r="AE666">
        <v>1</v>
      </c>
      <c r="AF666">
        <v>-0.39711400000000002</v>
      </c>
      <c r="AG666" t="s">
        <v>217</v>
      </c>
      <c r="AH666" t="s">
        <v>42</v>
      </c>
      <c r="AI666">
        <v>1</v>
      </c>
      <c r="AJ666" t="s">
        <v>44</v>
      </c>
      <c r="AK666" t="s">
        <v>44</v>
      </c>
      <c r="AL666" t="s">
        <v>44</v>
      </c>
      <c r="AM666" t="s">
        <v>44</v>
      </c>
      <c r="AN666" t="s">
        <v>44</v>
      </c>
      <c r="AO666">
        <v>0</v>
      </c>
      <c r="AP666">
        <v>23</v>
      </c>
      <c r="AQ666" t="s">
        <v>708</v>
      </c>
      <c r="AR666" t="s">
        <v>709</v>
      </c>
      <c r="AS666">
        <v>80903020401</v>
      </c>
      <c r="AT666" t="s">
        <v>770</v>
      </c>
      <c r="AU666">
        <v>664</v>
      </c>
      <c r="AV666">
        <v>1</v>
      </c>
      <c r="AW666">
        <v>1</v>
      </c>
      <c r="AX666">
        <v>664</v>
      </c>
      <c r="AY666">
        <v>-0.44255</v>
      </c>
      <c r="AZ666">
        <v>-0.37026700000000001</v>
      </c>
      <c r="BA666">
        <v>-0.30323499999999998</v>
      </c>
      <c r="BB666">
        <v>-0.24299899999999999</v>
      </c>
      <c r="BC666">
        <v>-0.14366499999999999</v>
      </c>
      <c r="BD666">
        <v>2.2891999999999999E-2</v>
      </c>
      <c r="BE666">
        <v>0.216111</v>
      </c>
      <c r="BF666">
        <v>19741000</v>
      </c>
    </row>
    <row r="667" spans="1:58" x14ac:dyDescent="0.25">
      <c r="A667">
        <v>664</v>
      </c>
      <c r="B667" t="s">
        <v>41</v>
      </c>
      <c r="C667">
        <v>665</v>
      </c>
      <c r="D667">
        <v>34812841</v>
      </c>
      <c r="E667">
        <v>0.66715000000000002</v>
      </c>
      <c r="F667">
        <v>1.9387999999999999E-2</v>
      </c>
      <c r="G667">
        <v>0.31346200000000002</v>
      </c>
      <c r="H667">
        <v>2457900</v>
      </c>
      <c r="I667">
        <v>0</v>
      </c>
      <c r="J667">
        <v>-1.5</v>
      </c>
      <c r="K667">
        <v>0.05</v>
      </c>
      <c r="L667">
        <v>0.83499999999999996</v>
      </c>
      <c r="M667">
        <v>10</v>
      </c>
      <c r="N667">
        <v>0.25</v>
      </c>
      <c r="O667">
        <v>0</v>
      </c>
      <c r="P667">
        <v>665</v>
      </c>
      <c r="Q667">
        <v>665</v>
      </c>
      <c r="R667">
        <v>1</v>
      </c>
      <c r="S667">
        <v>2.3E-2</v>
      </c>
      <c r="T667">
        <v>1E-3</v>
      </c>
      <c r="U667">
        <v>1</v>
      </c>
      <c r="V667">
        <v>0</v>
      </c>
      <c r="W667">
        <v>8.0000000000000002E-3</v>
      </c>
      <c r="X667">
        <v>0.05</v>
      </c>
      <c r="Y667">
        <v>0.05</v>
      </c>
      <c r="Z667">
        <v>0.158633</v>
      </c>
      <c r="AA667">
        <v>-9999</v>
      </c>
      <c r="AB667">
        <v>0.20944699999999999</v>
      </c>
      <c r="AC667">
        <v>0.261266</v>
      </c>
      <c r="AD667">
        <v>0.2</v>
      </c>
      <c r="AE667">
        <v>1</v>
      </c>
      <c r="AF667">
        <v>-0.13917399999999999</v>
      </c>
      <c r="AG667" t="s">
        <v>217</v>
      </c>
      <c r="AH667" t="s">
        <v>42</v>
      </c>
      <c r="AI667">
        <v>1</v>
      </c>
      <c r="AJ667" t="s">
        <v>44</v>
      </c>
      <c r="AK667" t="s">
        <v>44</v>
      </c>
      <c r="AL667" t="s">
        <v>44</v>
      </c>
      <c r="AM667" t="s">
        <v>44</v>
      </c>
      <c r="AN667" t="s">
        <v>44</v>
      </c>
      <c r="AO667">
        <v>0</v>
      </c>
      <c r="AP667">
        <v>24</v>
      </c>
      <c r="AQ667" t="s">
        <v>695</v>
      </c>
      <c r="AR667" t="s">
        <v>696</v>
      </c>
      <c r="AS667">
        <v>80903020207</v>
      </c>
      <c r="AT667" t="s">
        <v>710</v>
      </c>
      <c r="AU667">
        <v>665</v>
      </c>
      <c r="AV667">
        <v>1</v>
      </c>
      <c r="AW667">
        <v>1</v>
      </c>
      <c r="AX667">
        <v>665</v>
      </c>
      <c r="AY667">
        <v>-9.0242000000000003E-2</v>
      </c>
      <c r="AZ667">
        <v>7.0273000000000002E-2</v>
      </c>
      <c r="BA667">
        <v>0.13089700000000001</v>
      </c>
      <c r="BB667">
        <v>0.16342699999999999</v>
      </c>
      <c r="BC667">
        <v>0.18663199999999999</v>
      </c>
      <c r="BD667">
        <v>0.22267100000000001</v>
      </c>
      <c r="BE667">
        <v>0.28646899999999997</v>
      </c>
      <c r="BF667">
        <v>34812800</v>
      </c>
    </row>
    <row r="668" spans="1:58" x14ac:dyDescent="0.25">
      <c r="A668">
        <v>665</v>
      </c>
      <c r="B668" t="s">
        <v>41</v>
      </c>
      <c r="C668">
        <v>666</v>
      </c>
      <c r="D668">
        <v>16776969</v>
      </c>
      <c r="E668">
        <v>1.4161999999999999E-2</v>
      </c>
      <c r="F668">
        <v>0.20069000000000001</v>
      </c>
      <c r="G668">
        <v>0.78514799999999996</v>
      </c>
      <c r="H668">
        <v>676800</v>
      </c>
      <c r="I668">
        <v>0</v>
      </c>
      <c r="J668">
        <v>-0.6</v>
      </c>
      <c r="K668">
        <v>0.05</v>
      </c>
      <c r="L668">
        <v>0.83499999999999996</v>
      </c>
      <c r="M668">
        <v>10</v>
      </c>
      <c r="N668">
        <v>0.25</v>
      </c>
      <c r="O668">
        <v>0</v>
      </c>
      <c r="P668">
        <v>666</v>
      </c>
      <c r="Q668">
        <v>666</v>
      </c>
      <c r="R668">
        <v>1</v>
      </c>
      <c r="S668">
        <v>2.3E-2</v>
      </c>
      <c r="T668">
        <v>1E-3</v>
      </c>
      <c r="U668">
        <v>1</v>
      </c>
      <c r="V668">
        <v>0</v>
      </c>
      <c r="W668">
        <v>8.0000000000000002E-3</v>
      </c>
      <c r="X668">
        <v>0.05</v>
      </c>
      <c r="Y668">
        <v>0.05</v>
      </c>
      <c r="Z668">
        <v>4.5737E-2</v>
      </c>
      <c r="AA668">
        <v>-9999</v>
      </c>
      <c r="AB668">
        <v>0.36985099999999999</v>
      </c>
      <c r="AC668">
        <v>0.164773</v>
      </c>
      <c r="AD668">
        <v>0.2</v>
      </c>
      <c r="AE668">
        <v>1</v>
      </c>
      <c r="AF668">
        <v>-9.4697000000000003E-2</v>
      </c>
      <c r="AG668" t="s">
        <v>217</v>
      </c>
      <c r="AH668" t="s">
        <v>42</v>
      </c>
      <c r="AI668">
        <v>1</v>
      </c>
      <c r="AJ668" t="s">
        <v>44</v>
      </c>
      <c r="AK668" t="s">
        <v>44</v>
      </c>
      <c r="AL668" t="s">
        <v>44</v>
      </c>
      <c r="AM668" t="s">
        <v>44</v>
      </c>
      <c r="AN668" t="s">
        <v>44</v>
      </c>
      <c r="AO668">
        <v>0</v>
      </c>
      <c r="AP668">
        <v>23</v>
      </c>
      <c r="AQ668" t="s">
        <v>708</v>
      </c>
      <c r="AR668" t="s">
        <v>709</v>
      </c>
      <c r="AS668">
        <v>80903020206</v>
      </c>
      <c r="AT668" t="s">
        <v>766</v>
      </c>
      <c r="AU668">
        <v>666</v>
      </c>
      <c r="AV668">
        <v>1</v>
      </c>
      <c r="AW668">
        <v>1</v>
      </c>
      <c r="AX668">
        <v>666</v>
      </c>
      <c r="AY668">
        <v>0.23047799999999999</v>
      </c>
      <c r="AZ668">
        <v>0.27515400000000001</v>
      </c>
      <c r="BA668">
        <v>0.29646400000000001</v>
      </c>
      <c r="BB668">
        <v>0.31288300000000002</v>
      </c>
      <c r="BC668">
        <v>0.32585900000000001</v>
      </c>
      <c r="BD668">
        <v>0.35003699999999999</v>
      </c>
      <c r="BE668">
        <v>0.39796500000000001</v>
      </c>
      <c r="BF668">
        <v>16777000</v>
      </c>
    </row>
    <row r="669" spans="1:58" x14ac:dyDescent="0.25">
      <c r="A669">
        <v>666</v>
      </c>
      <c r="B669" t="s">
        <v>41</v>
      </c>
      <c r="C669">
        <v>667</v>
      </c>
      <c r="D669">
        <v>107397035</v>
      </c>
      <c r="E669">
        <v>0.94065200000000004</v>
      </c>
      <c r="F669">
        <v>3.6619999999999999E-3</v>
      </c>
      <c r="G669">
        <v>5.5685999999999999E-2</v>
      </c>
      <c r="H669">
        <v>2915100</v>
      </c>
      <c r="I669">
        <v>0</v>
      </c>
      <c r="J669">
        <v>-2.2351809999999999</v>
      </c>
      <c r="K669">
        <v>0.05</v>
      </c>
      <c r="L669">
        <v>0.83499999999999996</v>
      </c>
      <c r="M669">
        <v>10</v>
      </c>
      <c r="N669">
        <v>0.25</v>
      </c>
      <c r="O669">
        <v>0</v>
      </c>
      <c r="P669">
        <v>667</v>
      </c>
      <c r="Q669">
        <v>667</v>
      </c>
      <c r="R669">
        <v>1</v>
      </c>
      <c r="S669">
        <v>2.3E-2</v>
      </c>
      <c r="T669">
        <v>1E-3</v>
      </c>
      <c r="U669">
        <v>1</v>
      </c>
      <c r="V669">
        <v>0</v>
      </c>
      <c r="W669">
        <v>8.0000000000000002E-3</v>
      </c>
      <c r="X669">
        <v>0.05</v>
      </c>
      <c r="Y669">
        <v>0.05</v>
      </c>
      <c r="Z669">
        <v>0.22204299999999999</v>
      </c>
      <c r="AA669">
        <v>-9999</v>
      </c>
      <c r="AB669">
        <v>0.488487</v>
      </c>
      <c r="AC669">
        <v>0.425595</v>
      </c>
      <c r="AD669">
        <v>0.2</v>
      </c>
      <c r="AE669">
        <v>1</v>
      </c>
      <c r="AF669">
        <v>-0.33855499999999999</v>
      </c>
      <c r="AG669" t="s">
        <v>217</v>
      </c>
      <c r="AH669" t="s">
        <v>42</v>
      </c>
      <c r="AI669">
        <v>1</v>
      </c>
      <c r="AJ669" t="s">
        <v>44</v>
      </c>
      <c r="AK669" t="s">
        <v>44</v>
      </c>
      <c r="AL669" t="s">
        <v>44</v>
      </c>
      <c r="AM669" t="s">
        <v>44</v>
      </c>
      <c r="AN669" t="s">
        <v>44</v>
      </c>
      <c r="AO669">
        <v>0</v>
      </c>
      <c r="AP669">
        <v>24</v>
      </c>
      <c r="AQ669" t="s">
        <v>695</v>
      </c>
      <c r="AR669" t="s">
        <v>696</v>
      </c>
      <c r="AS669">
        <v>80903020704</v>
      </c>
      <c r="AT669" t="s">
        <v>771</v>
      </c>
      <c r="AU669">
        <v>667</v>
      </c>
      <c r="AV669">
        <v>1</v>
      </c>
      <c r="AW669">
        <v>1</v>
      </c>
      <c r="AX669">
        <v>667</v>
      </c>
      <c r="AY669">
        <v>8.2580000000000001E-2</v>
      </c>
      <c r="AZ669">
        <v>0.14993200000000001</v>
      </c>
      <c r="BA669">
        <v>0.20597199999999999</v>
      </c>
      <c r="BB669">
        <v>0.25839400000000001</v>
      </c>
      <c r="BC669">
        <v>0.30825799999999998</v>
      </c>
      <c r="BD669">
        <v>0.38317000000000001</v>
      </c>
      <c r="BE669">
        <v>0.50669799999999998</v>
      </c>
      <c r="BF669">
        <v>107397000</v>
      </c>
    </row>
    <row r="670" spans="1:58" x14ac:dyDescent="0.25">
      <c r="A670">
        <v>667</v>
      </c>
      <c r="B670" t="s">
        <v>41</v>
      </c>
      <c r="C670">
        <v>668</v>
      </c>
      <c r="D670">
        <v>5067116</v>
      </c>
      <c r="E670">
        <v>0.39661600000000002</v>
      </c>
      <c r="F670">
        <v>1.4765E-2</v>
      </c>
      <c r="G670">
        <v>0.588619</v>
      </c>
      <c r="H670">
        <v>785700</v>
      </c>
      <c r="I670">
        <v>0</v>
      </c>
      <c r="J670">
        <v>-1.2</v>
      </c>
      <c r="K670">
        <v>0.05</v>
      </c>
      <c r="L670">
        <v>0.83499999999999996</v>
      </c>
      <c r="M670">
        <v>10</v>
      </c>
      <c r="N670">
        <v>0.25</v>
      </c>
      <c r="O670">
        <v>0</v>
      </c>
      <c r="P670">
        <v>668</v>
      </c>
      <c r="Q670">
        <v>668</v>
      </c>
      <c r="R670">
        <v>1</v>
      </c>
      <c r="S670">
        <v>2.3E-2</v>
      </c>
      <c r="T670">
        <v>1E-3</v>
      </c>
      <c r="U670">
        <v>1</v>
      </c>
      <c r="V670">
        <v>0</v>
      </c>
      <c r="W670">
        <v>8.0000000000000002E-3</v>
      </c>
      <c r="X670">
        <v>0.05</v>
      </c>
      <c r="Y670">
        <v>0.05</v>
      </c>
      <c r="Z670">
        <v>0.29750399999999999</v>
      </c>
      <c r="AA670">
        <v>-9999</v>
      </c>
      <c r="AB670">
        <v>0.45202500000000001</v>
      </c>
      <c r="AC670">
        <v>0.33776299999999998</v>
      </c>
      <c r="AD670">
        <v>0.2</v>
      </c>
      <c r="AE670">
        <v>1</v>
      </c>
      <c r="AF670">
        <v>-0.28106900000000001</v>
      </c>
      <c r="AG670" t="s">
        <v>217</v>
      </c>
      <c r="AH670" t="s">
        <v>42</v>
      </c>
      <c r="AI670">
        <v>1</v>
      </c>
      <c r="AJ670" t="s">
        <v>44</v>
      </c>
      <c r="AK670" t="s">
        <v>44</v>
      </c>
      <c r="AL670" t="s">
        <v>44</v>
      </c>
      <c r="AM670" t="s">
        <v>44</v>
      </c>
      <c r="AN670" t="s">
        <v>44</v>
      </c>
      <c r="AO670">
        <v>0</v>
      </c>
      <c r="AP670">
        <v>24</v>
      </c>
      <c r="AQ670" t="s">
        <v>695</v>
      </c>
      <c r="AR670" t="s">
        <v>696</v>
      </c>
      <c r="AS670">
        <v>80903020604</v>
      </c>
      <c r="AT670" t="s">
        <v>705</v>
      </c>
      <c r="AU670">
        <v>668</v>
      </c>
      <c r="AV670">
        <v>1</v>
      </c>
      <c r="AW670">
        <v>1</v>
      </c>
      <c r="AX670">
        <v>668</v>
      </c>
      <c r="AY670">
        <v>-2.3698E-2</v>
      </c>
      <c r="AZ670">
        <v>0.170956</v>
      </c>
      <c r="BA670">
        <v>0.30291600000000002</v>
      </c>
      <c r="BB670">
        <v>0.370925</v>
      </c>
      <c r="BC670">
        <v>0.41186499999999998</v>
      </c>
      <c r="BD670">
        <v>0.49485400000000002</v>
      </c>
      <c r="BE670">
        <v>0.59372400000000003</v>
      </c>
      <c r="BF670">
        <v>5067120</v>
      </c>
    </row>
    <row r="671" spans="1:58" x14ac:dyDescent="0.25">
      <c r="A671">
        <v>668</v>
      </c>
      <c r="B671" t="s">
        <v>41</v>
      </c>
      <c r="C671">
        <v>669</v>
      </c>
      <c r="D671">
        <v>3468685</v>
      </c>
      <c r="E671">
        <v>2.0760000000000002E-3</v>
      </c>
      <c r="F671">
        <v>0.87623600000000001</v>
      </c>
      <c r="G671">
        <v>0.12168900000000001</v>
      </c>
      <c r="H671">
        <v>23400</v>
      </c>
      <c r="I671">
        <v>0</v>
      </c>
      <c r="J671">
        <v>-1.5</v>
      </c>
      <c r="K671">
        <v>0.05</v>
      </c>
      <c r="L671">
        <v>0.83499999999999996</v>
      </c>
      <c r="M671">
        <v>10</v>
      </c>
      <c r="N671">
        <v>0.25</v>
      </c>
      <c r="O671">
        <v>0</v>
      </c>
      <c r="P671">
        <v>669</v>
      </c>
      <c r="Q671">
        <v>669</v>
      </c>
      <c r="R671">
        <v>1</v>
      </c>
      <c r="S671">
        <v>2.3E-2</v>
      </c>
      <c r="T671">
        <v>1E-3</v>
      </c>
      <c r="U671">
        <v>1</v>
      </c>
      <c r="V671">
        <v>0</v>
      </c>
      <c r="W671">
        <v>8.0000000000000002E-3</v>
      </c>
      <c r="X671">
        <v>0.05</v>
      </c>
      <c r="Y671">
        <v>0.05</v>
      </c>
      <c r="Z671">
        <v>2.869E-3</v>
      </c>
      <c r="AA671">
        <v>-9999</v>
      </c>
      <c r="AB671">
        <v>6.4492999999999995E-2</v>
      </c>
      <c r="AC671">
        <v>0.79984299999999997</v>
      </c>
      <c r="AD671">
        <v>0.2</v>
      </c>
      <c r="AE671">
        <v>1</v>
      </c>
      <c r="AF671">
        <v>-0.76449299999999998</v>
      </c>
      <c r="AG671" t="s">
        <v>217</v>
      </c>
      <c r="AH671" t="s">
        <v>204</v>
      </c>
      <c r="AI671">
        <v>0</v>
      </c>
      <c r="AJ671" t="s">
        <v>44</v>
      </c>
      <c r="AK671" t="s">
        <v>44</v>
      </c>
      <c r="AL671" t="s">
        <v>44</v>
      </c>
      <c r="AM671" t="s">
        <v>44</v>
      </c>
      <c r="AN671" t="s">
        <v>44</v>
      </c>
      <c r="AO671">
        <v>0</v>
      </c>
      <c r="AP671">
        <v>24</v>
      </c>
      <c r="AQ671" t="s">
        <v>695</v>
      </c>
      <c r="AR671" t="s">
        <v>696</v>
      </c>
      <c r="AS671">
        <v>80903020602</v>
      </c>
      <c r="AT671" t="s">
        <v>737</v>
      </c>
      <c r="AU671">
        <v>669</v>
      </c>
      <c r="AV671">
        <v>1</v>
      </c>
      <c r="AW671">
        <v>1</v>
      </c>
      <c r="AX671">
        <v>669</v>
      </c>
      <c r="AY671">
        <v>-0.7</v>
      </c>
      <c r="AZ671">
        <v>-0.7</v>
      </c>
      <c r="BA671">
        <v>-0.7</v>
      </c>
      <c r="BB671">
        <v>-0.69586899999999996</v>
      </c>
      <c r="BC671">
        <v>-0.65749400000000002</v>
      </c>
      <c r="BD671">
        <v>-0.54797700000000005</v>
      </c>
      <c r="BE671">
        <v>0.200793</v>
      </c>
      <c r="BF671">
        <v>3468690</v>
      </c>
    </row>
    <row r="672" spans="1:58" x14ac:dyDescent="0.25">
      <c r="A672">
        <v>669</v>
      </c>
      <c r="B672" t="s">
        <v>41</v>
      </c>
      <c r="C672">
        <v>670</v>
      </c>
      <c r="D672">
        <v>33470287</v>
      </c>
      <c r="E672">
        <v>0.53886599999999996</v>
      </c>
      <c r="F672">
        <v>0</v>
      </c>
      <c r="G672">
        <v>0.46113399999999999</v>
      </c>
      <c r="H672">
        <v>4916700</v>
      </c>
      <c r="I672">
        <v>0</v>
      </c>
      <c r="J672">
        <v>-1.8616109999999999</v>
      </c>
      <c r="K672">
        <v>0.05</v>
      </c>
      <c r="L672">
        <v>0.83499999999999996</v>
      </c>
      <c r="M672">
        <v>10</v>
      </c>
      <c r="N672">
        <v>0.25</v>
      </c>
      <c r="O672">
        <v>0</v>
      </c>
      <c r="P672">
        <v>670</v>
      </c>
      <c r="Q672">
        <v>670</v>
      </c>
      <c r="R672">
        <v>1</v>
      </c>
      <c r="S672">
        <v>2.3E-2</v>
      </c>
      <c r="T672">
        <v>1E-3</v>
      </c>
      <c r="U672">
        <v>1</v>
      </c>
      <c r="V672">
        <v>0</v>
      </c>
      <c r="W672">
        <v>8.0000000000000002E-3</v>
      </c>
      <c r="X672">
        <v>0.05</v>
      </c>
      <c r="Y672">
        <v>0.05</v>
      </c>
      <c r="Z672">
        <v>0.46679700000000002</v>
      </c>
      <c r="AA672">
        <v>-9999</v>
      </c>
      <c r="AB672">
        <v>0.30403599999999997</v>
      </c>
      <c r="AC672">
        <v>0.213394</v>
      </c>
      <c r="AD672">
        <v>0.2</v>
      </c>
      <c r="AE672">
        <v>1</v>
      </c>
      <c r="AF672">
        <v>-0.17627200000000001</v>
      </c>
      <c r="AG672" t="s">
        <v>217</v>
      </c>
      <c r="AH672" t="s">
        <v>42</v>
      </c>
      <c r="AI672">
        <v>1</v>
      </c>
      <c r="AJ672" t="s">
        <v>44</v>
      </c>
      <c r="AK672" t="s">
        <v>44</v>
      </c>
      <c r="AL672" t="s">
        <v>44</v>
      </c>
      <c r="AM672" t="s">
        <v>44</v>
      </c>
      <c r="AN672" t="s">
        <v>44</v>
      </c>
      <c r="AO672">
        <v>0</v>
      </c>
      <c r="AP672">
        <v>24</v>
      </c>
      <c r="AQ672" t="s">
        <v>695</v>
      </c>
      <c r="AR672" t="s">
        <v>696</v>
      </c>
      <c r="AS672">
        <v>80903020608</v>
      </c>
      <c r="AT672" t="s">
        <v>772</v>
      </c>
      <c r="AU672">
        <v>670</v>
      </c>
      <c r="AV672">
        <v>1</v>
      </c>
      <c r="AW672">
        <v>1</v>
      </c>
      <c r="AX672">
        <v>670</v>
      </c>
      <c r="AY672">
        <v>1.7982000000000001E-2</v>
      </c>
      <c r="AZ672">
        <v>0.12776399999999999</v>
      </c>
      <c r="BA672">
        <v>0.19887299999999999</v>
      </c>
      <c r="BB672">
        <v>0.23110800000000001</v>
      </c>
      <c r="BC672">
        <v>0.25672</v>
      </c>
      <c r="BD672">
        <v>0.29975200000000002</v>
      </c>
      <c r="BE672">
        <v>0.364232</v>
      </c>
      <c r="BF672">
        <v>33470300</v>
      </c>
    </row>
    <row r="673" spans="1:58" x14ac:dyDescent="0.25">
      <c r="A673">
        <v>670</v>
      </c>
      <c r="B673" t="s">
        <v>41</v>
      </c>
      <c r="C673">
        <v>671</v>
      </c>
      <c r="D673">
        <v>309931002</v>
      </c>
      <c r="E673">
        <v>1</v>
      </c>
      <c r="F673">
        <v>0</v>
      </c>
      <c r="G673">
        <v>0</v>
      </c>
      <c r="H673">
        <v>277400</v>
      </c>
      <c r="I673">
        <v>0</v>
      </c>
      <c r="J673">
        <v>-3.9920930000000001</v>
      </c>
      <c r="K673">
        <v>0</v>
      </c>
      <c r="L673">
        <v>0.83499999999999996</v>
      </c>
      <c r="M673">
        <v>10</v>
      </c>
      <c r="N673">
        <v>0.25</v>
      </c>
      <c r="O673">
        <v>0</v>
      </c>
      <c r="P673">
        <v>671</v>
      </c>
      <c r="Q673">
        <v>671</v>
      </c>
      <c r="R673">
        <v>1</v>
      </c>
      <c r="S673">
        <v>2.3E-2</v>
      </c>
      <c r="T673">
        <v>1E-3</v>
      </c>
      <c r="U673">
        <v>1</v>
      </c>
      <c r="V673">
        <v>0</v>
      </c>
      <c r="W673">
        <v>0</v>
      </c>
      <c r="X673">
        <v>0.05</v>
      </c>
      <c r="Y673">
        <v>0.05</v>
      </c>
      <c r="Z673">
        <v>2.588E-3</v>
      </c>
      <c r="AA673">
        <v>-9999</v>
      </c>
      <c r="AB673">
        <v>-3.9920930000000001</v>
      </c>
      <c r="AC673">
        <v>0</v>
      </c>
      <c r="AD673">
        <v>0.2</v>
      </c>
      <c r="AE673">
        <v>0</v>
      </c>
      <c r="AF673">
        <v>0</v>
      </c>
      <c r="AG673" t="s">
        <v>217</v>
      </c>
      <c r="AH673" t="s">
        <v>42</v>
      </c>
      <c r="AI673">
        <v>1</v>
      </c>
      <c r="AJ673" t="s">
        <v>44</v>
      </c>
      <c r="AK673" t="s">
        <v>44</v>
      </c>
      <c r="AL673" t="s">
        <v>44</v>
      </c>
      <c r="AM673" t="s">
        <v>44</v>
      </c>
      <c r="AN673" t="s">
        <v>44</v>
      </c>
      <c r="AO673">
        <v>0</v>
      </c>
      <c r="AP673">
        <v>24</v>
      </c>
      <c r="AQ673" t="s">
        <v>695</v>
      </c>
      <c r="AR673" t="s">
        <v>696</v>
      </c>
      <c r="AS673" t="s">
        <v>44</v>
      </c>
      <c r="AT673" t="s">
        <v>44</v>
      </c>
      <c r="AU673">
        <v>671</v>
      </c>
      <c r="AV673">
        <v>1</v>
      </c>
      <c r="AW673">
        <v>1</v>
      </c>
      <c r="AX673">
        <v>671</v>
      </c>
      <c r="AY673">
        <v>0.16692299999999999</v>
      </c>
      <c r="AZ673">
        <v>0.38003599999999998</v>
      </c>
      <c r="BA673">
        <v>0.46275500000000003</v>
      </c>
      <c r="BB673">
        <v>0.56194500000000003</v>
      </c>
      <c r="BC673">
        <v>0.642258</v>
      </c>
      <c r="BD673">
        <v>0.76236800000000005</v>
      </c>
      <c r="BE673">
        <v>0.94125300000000001</v>
      </c>
      <c r="BF673">
        <v>309931000</v>
      </c>
    </row>
    <row r="674" spans="1:58" x14ac:dyDescent="0.25">
      <c r="A674">
        <v>671</v>
      </c>
      <c r="B674" t="s">
        <v>41</v>
      </c>
      <c r="C674">
        <v>672</v>
      </c>
      <c r="D674">
        <v>15976526</v>
      </c>
      <c r="E674">
        <v>0.22228899999999999</v>
      </c>
      <c r="F674">
        <v>1.5200000000000001E-4</v>
      </c>
      <c r="G674">
        <v>0.77756000000000003</v>
      </c>
      <c r="H674">
        <v>4723200</v>
      </c>
      <c r="I674">
        <v>0</v>
      </c>
      <c r="J674">
        <v>-0.6</v>
      </c>
      <c r="K674">
        <v>0.05</v>
      </c>
      <c r="L674">
        <v>0.83499999999999996</v>
      </c>
      <c r="M674">
        <v>10</v>
      </c>
      <c r="N674">
        <v>0.25</v>
      </c>
      <c r="O674">
        <v>0</v>
      </c>
      <c r="P674">
        <v>672</v>
      </c>
      <c r="Q674">
        <v>672</v>
      </c>
      <c r="R674">
        <v>1</v>
      </c>
      <c r="S674">
        <v>2.3E-2</v>
      </c>
      <c r="T674">
        <v>1E-3</v>
      </c>
      <c r="U674">
        <v>1</v>
      </c>
      <c r="V674">
        <v>0</v>
      </c>
      <c r="W674">
        <v>8.0000000000000002E-3</v>
      </c>
      <c r="X674">
        <v>0.05</v>
      </c>
      <c r="Y674">
        <v>0.05</v>
      </c>
      <c r="Z674">
        <v>0.153449</v>
      </c>
      <c r="AA674">
        <v>-9999</v>
      </c>
      <c r="AB674">
        <v>0.110139</v>
      </c>
      <c r="AC674">
        <v>0.277445</v>
      </c>
      <c r="AD674">
        <v>0.2</v>
      </c>
      <c r="AE674">
        <v>1</v>
      </c>
      <c r="AF674">
        <v>-0.225132</v>
      </c>
      <c r="AG674" t="s">
        <v>217</v>
      </c>
      <c r="AH674" t="s">
        <v>42</v>
      </c>
      <c r="AI674">
        <v>1</v>
      </c>
      <c r="AJ674" t="s">
        <v>44</v>
      </c>
      <c r="AK674" t="s">
        <v>44</v>
      </c>
      <c r="AL674" t="s">
        <v>44</v>
      </c>
      <c r="AM674" t="s">
        <v>44</v>
      </c>
      <c r="AN674" t="s">
        <v>44</v>
      </c>
      <c r="AO674">
        <v>0</v>
      </c>
      <c r="AP674">
        <v>23</v>
      </c>
      <c r="AQ674" t="s">
        <v>708</v>
      </c>
      <c r="AR674" t="s">
        <v>709</v>
      </c>
      <c r="AS674">
        <v>80903020401</v>
      </c>
      <c r="AT674" t="s">
        <v>770</v>
      </c>
      <c r="AU674">
        <v>672</v>
      </c>
      <c r="AV674">
        <v>1</v>
      </c>
      <c r="AW674">
        <v>1</v>
      </c>
      <c r="AX674">
        <v>672</v>
      </c>
      <c r="AY674">
        <v>-0.37660100000000002</v>
      </c>
      <c r="AZ674">
        <v>-0.114993</v>
      </c>
      <c r="BA674">
        <v>-3.2088999999999999E-2</v>
      </c>
      <c r="BB674">
        <v>1.323E-2</v>
      </c>
      <c r="BC674">
        <v>5.5865999999999999E-2</v>
      </c>
      <c r="BD674">
        <v>0.13605400000000001</v>
      </c>
      <c r="BE674">
        <v>0.24416299999999999</v>
      </c>
      <c r="BF674">
        <v>15976500</v>
      </c>
    </row>
    <row r="675" spans="1:58" x14ac:dyDescent="0.25">
      <c r="A675">
        <v>672</v>
      </c>
      <c r="B675" t="s">
        <v>41</v>
      </c>
      <c r="C675">
        <v>673</v>
      </c>
      <c r="D675">
        <v>20272407</v>
      </c>
      <c r="E675">
        <v>2.3085999999999999E-2</v>
      </c>
      <c r="F675">
        <v>9.3979999999999994E-2</v>
      </c>
      <c r="G675">
        <v>0.882934</v>
      </c>
      <c r="H675">
        <v>1345500</v>
      </c>
      <c r="I675">
        <v>0</v>
      </c>
      <c r="J675">
        <v>-0.6</v>
      </c>
      <c r="K675">
        <v>0.05</v>
      </c>
      <c r="L675">
        <v>0.83499999999999996</v>
      </c>
      <c r="M675">
        <v>10</v>
      </c>
      <c r="N675">
        <v>0.25</v>
      </c>
      <c r="O675">
        <v>0</v>
      </c>
      <c r="P675">
        <v>673</v>
      </c>
      <c r="Q675">
        <v>673</v>
      </c>
      <c r="R675">
        <v>1</v>
      </c>
      <c r="S675">
        <v>2.3E-2</v>
      </c>
      <c r="T675">
        <v>1E-3</v>
      </c>
      <c r="U675">
        <v>1</v>
      </c>
      <c r="V675">
        <v>0</v>
      </c>
      <c r="W675">
        <v>8.0000000000000002E-3</v>
      </c>
      <c r="X675">
        <v>0.05</v>
      </c>
      <c r="Y675">
        <v>0.05</v>
      </c>
      <c r="Z675">
        <v>5.8520000000000003E-2</v>
      </c>
      <c r="AA675">
        <v>-9999</v>
      </c>
      <c r="AB675">
        <v>0.338808</v>
      </c>
      <c r="AC675">
        <v>0.21662600000000001</v>
      </c>
      <c r="AD675">
        <v>0.2</v>
      </c>
      <c r="AE675">
        <v>1</v>
      </c>
      <c r="AF675">
        <v>-0.16336600000000001</v>
      </c>
      <c r="AG675" t="s">
        <v>217</v>
      </c>
      <c r="AH675" t="s">
        <v>42</v>
      </c>
      <c r="AI675">
        <v>1</v>
      </c>
      <c r="AJ675" t="s">
        <v>44</v>
      </c>
      <c r="AK675" t="s">
        <v>44</v>
      </c>
      <c r="AL675" t="s">
        <v>44</v>
      </c>
      <c r="AM675" t="s">
        <v>44</v>
      </c>
      <c r="AN675" t="s">
        <v>44</v>
      </c>
      <c r="AO675">
        <v>0</v>
      </c>
      <c r="AP675">
        <v>23</v>
      </c>
      <c r="AQ675" t="s">
        <v>708</v>
      </c>
      <c r="AR675" t="s">
        <v>709</v>
      </c>
      <c r="AS675">
        <v>80903020403</v>
      </c>
      <c r="AT675" t="s">
        <v>769</v>
      </c>
      <c r="AU675">
        <v>673</v>
      </c>
      <c r="AV675">
        <v>1</v>
      </c>
      <c r="AW675">
        <v>1</v>
      </c>
      <c r="AX675">
        <v>673</v>
      </c>
      <c r="AY675">
        <v>5.1740000000000001E-2</v>
      </c>
      <c r="AZ675">
        <v>0.17544199999999999</v>
      </c>
      <c r="BA675">
        <v>0.260019</v>
      </c>
      <c r="BB675">
        <v>0.30663400000000002</v>
      </c>
      <c r="BC675">
        <v>0.33601599999999998</v>
      </c>
      <c r="BD675">
        <v>0.36996699999999999</v>
      </c>
      <c r="BE675">
        <v>0.41344999999999998</v>
      </c>
      <c r="BF675">
        <v>20272400</v>
      </c>
    </row>
    <row r="676" spans="1:58" x14ac:dyDescent="0.25">
      <c r="A676">
        <v>673</v>
      </c>
      <c r="B676" t="s">
        <v>41</v>
      </c>
      <c r="C676">
        <v>674</v>
      </c>
      <c r="D676">
        <v>63445247</v>
      </c>
      <c r="E676">
        <v>0.28430499999999997</v>
      </c>
      <c r="F676">
        <v>8.1000000000000004E-5</v>
      </c>
      <c r="G676">
        <v>0.71561399999999997</v>
      </c>
      <c r="H676">
        <v>13548600</v>
      </c>
      <c r="I676">
        <v>0</v>
      </c>
      <c r="J676">
        <v>-1</v>
      </c>
      <c r="K676">
        <v>0.05</v>
      </c>
      <c r="L676">
        <v>0.83499999999999996</v>
      </c>
      <c r="M676">
        <v>10</v>
      </c>
      <c r="N676">
        <v>0.25</v>
      </c>
      <c r="O676">
        <v>0</v>
      </c>
      <c r="P676">
        <v>674</v>
      </c>
      <c r="Q676">
        <v>674</v>
      </c>
      <c r="R676">
        <v>1</v>
      </c>
      <c r="S676">
        <v>2.3E-2</v>
      </c>
      <c r="T676">
        <v>1E-3</v>
      </c>
      <c r="U676">
        <v>1</v>
      </c>
      <c r="V676">
        <v>0</v>
      </c>
      <c r="W676">
        <v>8.0000000000000002E-3</v>
      </c>
      <c r="X676">
        <v>0.05</v>
      </c>
      <c r="Y676">
        <v>0.05</v>
      </c>
      <c r="Z676">
        <v>0.15947500000000001</v>
      </c>
      <c r="AA676">
        <v>-9999</v>
      </c>
      <c r="AB676">
        <v>0.27274999999999999</v>
      </c>
      <c r="AC676">
        <v>0.23081699999999999</v>
      </c>
      <c r="AD676">
        <v>0.2</v>
      </c>
      <c r="AE676">
        <v>1</v>
      </c>
      <c r="AF676">
        <v>-0.22092400000000001</v>
      </c>
      <c r="AG676" t="s">
        <v>217</v>
      </c>
      <c r="AH676" t="s">
        <v>42</v>
      </c>
      <c r="AI676">
        <v>1</v>
      </c>
      <c r="AJ676" t="s">
        <v>44</v>
      </c>
      <c r="AK676" t="s">
        <v>44</v>
      </c>
      <c r="AL676" t="s">
        <v>44</v>
      </c>
      <c r="AM676" t="s">
        <v>44</v>
      </c>
      <c r="AN676" t="s">
        <v>44</v>
      </c>
      <c r="AO676">
        <v>0</v>
      </c>
      <c r="AP676">
        <v>27</v>
      </c>
      <c r="AQ676" t="s">
        <v>647</v>
      </c>
      <c r="AR676" t="s">
        <v>648</v>
      </c>
      <c r="AS676">
        <v>80903020405</v>
      </c>
      <c r="AT676" t="s">
        <v>773</v>
      </c>
      <c r="AU676">
        <v>674</v>
      </c>
      <c r="AV676">
        <v>1</v>
      </c>
      <c r="AW676">
        <v>1</v>
      </c>
      <c r="AX676">
        <v>674</v>
      </c>
      <c r="AY676">
        <v>-5.5859999999999998E-3</v>
      </c>
      <c r="AZ676">
        <v>5.1826999999999998E-2</v>
      </c>
      <c r="BA676">
        <v>0.108947</v>
      </c>
      <c r="BB676">
        <v>0.15251899999999999</v>
      </c>
      <c r="BC676">
        <v>0.184172</v>
      </c>
      <c r="BD676">
        <v>0.23134399999999999</v>
      </c>
      <c r="BE676">
        <v>0.31295299999999998</v>
      </c>
      <c r="BF676">
        <v>63445200</v>
      </c>
    </row>
    <row r="677" spans="1:58" x14ac:dyDescent="0.25">
      <c r="A677">
        <v>674</v>
      </c>
      <c r="B677" t="s">
        <v>41</v>
      </c>
      <c r="C677">
        <v>675</v>
      </c>
      <c r="D677">
        <v>9260500</v>
      </c>
      <c r="E677">
        <v>6.0546999999999997E-2</v>
      </c>
      <c r="F677">
        <v>4.1056000000000002E-2</v>
      </c>
      <c r="G677">
        <v>0.89839599999999997</v>
      </c>
      <c r="H677">
        <v>1045800</v>
      </c>
      <c r="I677">
        <v>0</v>
      </c>
      <c r="J677">
        <v>-0.6</v>
      </c>
      <c r="K677">
        <v>0.05</v>
      </c>
      <c r="L677">
        <v>0.83499999999999996</v>
      </c>
      <c r="M677">
        <v>10</v>
      </c>
      <c r="N677">
        <v>0.25</v>
      </c>
      <c r="O677">
        <v>0</v>
      </c>
      <c r="P677">
        <v>675</v>
      </c>
      <c r="Q677">
        <v>675</v>
      </c>
      <c r="R677">
        <v>1</v>
      </c>
      <c r="S677">
        <v>2.3E-2</v>
      </c>
      <c r="T677">
        <v>1E-3</v>
      </c>
      <c r="U677">
        <v>1</v>
      </c>
      <c r="V677">
        <v>0</v>
      </c>
      <c r="W677">
        <v>8.0000000000000002E-3</v>
      </c>
      <c r="X677">
        <v>0.05</v>
      </c>
      <c r="Y677">
        <v>0.05</v>
      </c>
      <c r="Z677">
        <v>2.8045E-2</v>
      </c>
      <c r="AA677">
        <v>-9999</v>
      </c>
      <c r="AB677">
        <v>0.162831</v>
      </c>
      <c r="AC677">
        <v>0.31467000000000001</v>
      </c>
      <c r="AD677">
        <v>0.2</v>
      </c>
      <c r="AE677">
        <v>1</v>
      </c>
      <c r="AF677">
        <v>-0.21268000000000001</v>
      </c>
      <c r="AG677" t="s">
        <v>217</v>
      </c>
      <c r="AH677" t="s">
        <v>42</v>
      </c>
      <c r="AI677">
        <v>1</v>
      </c>
      <c r="AJ677" t="s">
        <v>44</v>
      </c>
      <c r="AK677" t="s">
        <v>44</v>
      </c>
      <c r="AL677" t="s">
        <v>44</v>
      </c>
      <c r="AM677" t="s">
        <v>44</v>
      </c>
      <c r="AN677" t="s">
        <v>44</v>
      </c>
      <c r="AO677">
        <v>0</v>
      </c>
      <c r="AP677">
        <v>23</v>
      </c>
      <c r="AQ677" t="s">
        <v>708</v>
      </c>
      <c r="AR677" t="s">
        <v>709</v>
      </c>
      <c r="AS677">
        <v>80903020401</v>
      </c>
      <c r="AT677" t="s">
        <v>770</v>
      </c>
      <c r="AU677">
        <v>675</v>
      </c>
      <c r="AV677">
        <v>1</v>
      </c>
      <c r="AW677">
        <v>1</v>
      </c>
      <c r="AX677">
        <v>675</v>
      </c>
      <c r="AY677">
        <v>-0.42572500000000002</v>
      </c>
      <c r="AZ677">
        <v>-4.9849999999999998E-2</v>
      </c>
      <c r="BA677">
        <v>6.7843000000000001E-2</v>
      </c>
      <c r="BB677">
        <v>0.121985</v>
      </c>
      <c r="BC677">
        <v>0.162713</v>
      </c>
      <c r="BD677">
        <v>0.211955</v>
      </c>
      <c r="BE677">
        <v>0.28626000000000001</v>
      </c>
      <c r="BF677">
        <v>9260500</v>
      </c>
    </row>
    <row r="678" spans="1:58" x14ac:dyDescent="0.25">
      <c r="A678">
        <v>675</v>
      </c>
      <c r="B678" t="s">
        <v>41</v>
      </c>
      <c r="C678">
        <v>676</v>
      </c>
      <c r="D678">
        <v>12075765</v>
      </c>
      <c r="E678">
        <v>0.99973800000000002</v>
      </c>
      <c r="F678">
        <v>3.8999999999999999E-5</v>
      </c>
      <c r="G678">
        <v>2.24E-4</v>
      </c>
      <c r="H678">
        <v>2700</v>
      </c>
      <c r="I678">
        <v>0</v>
      </c>
      <c r="J678">
        <v>-2.303471</v>
      </c>
      <c r="K678">
        <v>0.05</v>
      </c>
      <c r="L678">
        <v>0.83499999999999996</v>
      </c>
      <c r="M678">
        <v>10</v>
      </c>
      <c r="N678">
        <v>0.25</v>
      </c>
      <c r="O678">
        <v>0</v>
      </c>
      <c r="P678">
        <v>676</v>
      </c>
      <c r="Q678">
        <v>676</v>
      </c>
      <c r="R678">
        <v>1</v>
      </c>
      <c r="S678">
        <v>2.3E-2</v>
      </c>
      <c r="T678">
        <v>1E-3</v>
      </c>
      <c r="U678">
        <v>1</v>
      </c>
      <c r="V678">
        <v>0</v>
      </c>
      <c r="W678">
        <v>8.0000000000000002E-3</v>
      </c>
      <c r="X678">
        <v>0.05</v>
      </c>
      <c r="Y678">
        <v>0.05</v>
      </c>
      <c r="Z678">
        <v>0</v>
      </c>
      <c r="AA678">
        <v>-9999</v>
      </c>
      <c r="AB678">
        <v>-2.0372029999999999</v>
      </c>
      <c r="AC678">
        <v>0.156393</v>
      </c>
      <c r="AD678">
        <v>0.2</v>
      </c>
      <c r="AE678">
        <v>1</v>
      </c>
      <c r="AF678">
        <v>-0.131301</v>
      </c>
      <c r="AG678" t="s">
        <v>217</v>
      </c>
      <c r="AH678" t="s">
        <v>42</v>
      </c>
      <c r="AI678">
        <v>1</v>
      </c>
      <c r="AJ678" t="s">
        <v>44</v>
      </c>
      <c r="AK678" t="s">
        <v>44</v>
      </c>
      <c r="AL678" t="s">
        <v>44</v>
      </c>
      <c r="AM678" t="s">
        <v>44</v>
      </c>
      <c r="AN678" t="s">
        <v>44</v>
      </c>
      <c r="AO678">
        <v>1</v>
      </c>
      <c r="AP678">
        <v>27</v>
      </c>
      <c r="AQ678" t="s">
        <v>647</v>
      </c>
      <c r="AR678" t="s">
        <v>648</v>
      </c>
      <c r="AS678">
        <v>80801010507</v>
      </c>
      <c r="AT678" t="s">
        <v>723</v>
      </c>
      <c r="AU678">
        <v>676</v>
      </c>
      <c r="AV678">
        <v>1</v>
      </c>
      <c r="AW678">
        <v>1</v>
      </c>
      <c r="AX678">
        <v>676</v>
      </c>
      <c r="AY678">
        <v>-2.1966580000000002</v>
      </c>
      <c r="AZ678">
        <v>-2.168504</v>
      </c>
      <c r="BA678">
        <v>-2.1403500000000002</v>
      </c>
      <c r="BB678">
        <v>-2.1121949999999998</v>
      </c>
      <c r="BC678">
        <v>-2.084041</v>
      </c>
      <c r="BD678">
        <v>-2.027733</v>
      </c>
      <c r="BE678">
        <v>-1.954583</v>
      </c>
      <c r="BF678">
        <v>12075800</v>
      </c>
    </row>
    <row r="679" spans="1:58" x14ac:dyDescent="0.25">
      <c r="A679">
        <v>676</v>
      </c>
      <c r="B679" t="s">
        <v>41</v>
      </c>
      <c r="C679">
        <v>677</v>
      </c>
      <c r="D679">
        <v>414899718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-4.9521300000000004</v>
      </c>
      <c r="K679">
        <v>0</v>
      </c>
      <c r="L679">
        <v>0.83499999999999996</v>
      </c>
      <c r="M679">
        <v>10</v>
      </c>
      <c r="N679">
        <v>0.25</v>
      </c>
      <c r="O679">
        <v>0</v>
      </c>
      <c r="P679">
        <v>677</v>
      </c>
      <c r="Q679">
        <v>677</v>
      </c>
      <c r="R679">
        <v>1</v>
      </c>
      <c r="S679">
        <v>2.3E-2</v>
      </c>
      <c r="T679">
        <v>1E-3</v>
      </c>
      <c r="U679">
        <v>1</v>
      </c>
      <c r="V679">
        <v>0</v>
      </c>
      <c r="W679">
        <v>0</v>
      </c>
      <c r="X679">
        <v>0.05</v>
      </c>
      <c r="Y679">
        <v>0.05</v>
      </c>
      <c r="Z679">
        <v>0</v>
      </c>
      <c r="AA679">
        <v>-9999</v>
      </c>
      <c r="AB679">
        <v>-4.9521300000000004</v>
      </c>
      <c r="AC679">
        <v>0</v>
      </c>
      <c r="AD679">
        <v>0.2</v>
      </c>
      <c r="AE679">
        <v>0</v>
      </c>
      <c r="AF679">
        <v>0</v>
      </c>
      <c r="AG679" t="s">
        <v>217</v>
      </c>
      <c r="AH679" t="s">
        <v>199</v>
      </c>
      <c r="AI679">
        <v>0</v>
      </c>
      <c r="AJ679" t="s">
        <v>44</v>
      </c>
      <c r="AK679" t="s">
        <v>44</v>
      </c>
      <c r="AL679" t="s">
        <v>44</v>
      </c>
      <c r="AM679" t="s">
        <v>44</v>
      </c>
      <c r="AN679" t="s">
        <v>44</v>
      </c>
      <c r="AO679">
        <v>0</v>
      </c>
      <c r="AP679">
        <v>33</v>
      </c>
      <c r="AQ679">
        <v>-9999</v>
      </c>
      <c r="AR679">
        <v>-9999</v>
      </c>
      <c r="AS679" t="s">
        <v>44</v>
      </c>
      <c r="AT679" t="s">
        <v>44</v>
      </c>
      <c r="AU679">
        <v>677</v>
      </c>
      <c r="AV679">
        <v>1</v>
      </c>
      <c r="AW679">
        <v>-9999</v>
      </c>
      <c r="AX679">
        <v>677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414900000</v>
      </c>
    </row>
    <row r="680" spans="1:58" x14ac:dyDescent="0.25">
      <c r="A680">
        <v>677</v>
      </c>
      <c r="B680" t="s">
        <v>41</v>
      </c>
      <c r="C680">
        <v>678</v>
      </c>
      <c r="D680">
        <v>40267986</v>
      </c>
      <c r="E680">
        <v>0.97764499999999999</v>
      </c>
      <c r="F680">
        <v>7.2000000000000002E-5</v>
      </c>
      <c r="G680">
        <v>2.2283000000000001E-2</v>
      </c>
      <c r="H680">
        <v>263700</v>
      </c>
      <c r="I680">
        <v>0</v>
      </c>
      <c r="J680">
        <v>-2.319159</v>
      </c>
      <c r="K680">
        <v>0.05</v>
      </c>
      <c r="L680">
        <v>0.83499999999999996</v>
      </c>
      <c r="M680">
        <v>10</v>
      </c>
      <c r="N680">
        <v>0.25</v>
      </c>
      <c r="O680">
        <v>0</v>
      </c>
      <c r="P680">
        <v>678</v>
      </c>
      <c r="Q680">
        <v>678</v>
      </c>
      <c r="R680">
        <v>1</v>
      </c>
      <c r="S680">
        <v>2.3E-2</v>
      </c>
      <c r="T680">
        <v>1E-3</v>
      </c>
      <c r="U680">
        <v>1</v>
      </c>
      <c r="V680">
        <v>0</v>
      </c>
      <c r="W680">
        <v>8.0000000000000002E-3</v>
      </c>
      <c r="X680">
        <v>0.05</v>
      </c>
      <c r="Y680">
        <v>0.05</v>
      </c>
      <c r="Z680">
        <v>0.15061099999999999</v>
      </c>
      <c r="AA680">
        <v>-9999</v>
      </c>
      <c r="AB680">
        <v>0.45164199999999999</v>
      </c>
      <c r="AC680">
        <v>0.32277899999999998</v>
      </c>
      <c r="AD680">
        <v>0.2</v>
      </c>
      <c r="AE680">
        <v>1</v>
      </c>
      <c r="AF680">
        <v>-0.16564799999999999</v>
      </c>
      <c r="AG680" t="s">
        <v>217</v>
      </c>
      <c r="AH680" t="s">
        <v>42</v>
      </c>
      <c r="AI680">
        <v>1</v>
      </c>
      <c r="AJ680" t="s">
        <v>44</v>
      </c>
      <c r="AK680" t="s">
        <v>44</v>
      </c>
      <c r="AL680" t="s">
        <v>44</v>
      </c>
      <c r="AM680" t="s">
        <v>44</v>
      </c>
      <c r="AN680" t="s">
        <v>44</v>
      </c>
      <c r="AO680">
        <v>0</v>
      </c>
      <c r="AP680">
        <v>27</v>
      </c>
      <c r="AQ680" t="s">
        <v>647</v>
      </c>
      <c r="AR680" t="s">
        <v>648</v>
      </c>
      <c r="AS680">
        <v>80801010600</v>
      </c>
      <c r="AT680" t="s">
        <v>762</v>
      </c>
      <c r="AU680">
        <v>678</v>
      </c>
      <c r="AV680">
        <v>1</v>
      </c>
      <c r="AW680">
        <v>1</v>
      </c>
      <c r="AX680">
        <v>678</v>
      </c>
      <c r="AY680">
        <v>0.22874800000000001</v>
      </c>
      <c r="AZ680">
        <v>0.285993</v>
      </c>
      <c r="BA680">
        <v>0.31934200000000001</v>
      </c>
      <c r="BB680">
        <v>0.35306999999999999</v>
      </c>
      <c r="BC680">
        <v>0.38234099999999999</v>
      </c>
      <c r="BD680">
        <v>0.44122400000000001</v>
      </c>
      <c r="BE680">
        <v>0.53145299999999995</v>
      </c>
      <c r="BF680">
        <v>40268000</v>
      </c>
    </row>
    <row r="681" spans="1:58" x14ac:dyDescent="0.25">
      <c r="A681">
        <v>678</v>
      </c>
      <c r="B681" t="s">
        <v>41</v>
      </c>
      <c r="C681">
        <v>679</v>
      </c>
      <c r="D681">
        <v>13644997</v>
      </c>
      <c r="E681">
        <v>0.99748599999999998</v>
      </c>
      <c r="F681">
        <v>7.2999999999999999E-5</v>
      </c>
      <c r="G681">
        <v>2.4399999999999999E-3</v>
      </c>
      <c r="H681">
        <v>33300</v>
      </c>
      <c r="I681">
        <v>0</v>
      </c>
      <c r="J681">
        <v>-1.768114</v>
      </c>
      <c r="K681">
        <v>0.05</v>
      </c>
      <c r="L681">
        <v>0.83499999999999996</v>
      </c>
      <c r="M681">
        <v>10</v>
      </c>
      <c r="N681">
        <v>0.25</v>
      </c>
      <c r="O681">
        <v>0</v>
      </c>
      <c r="P681">
        <v>679</v>
      </c>
      <c r="Q681">
        <v>679</v>
      </c>
      <c r="R681">
        <v>1</v>
      </c>
      <c r="S681">
        <v>2.3E-2</v>
      </c>
      <c r="T681">
        <v>1E-3</v>
      </c>
      <c r="U681">
        <v>1</v>
      </c>
      <c r="V681">
        <v>0</v>
      </c>
      <c r="W681">
        <v>8.0000000000000002E-3</v>
      </c>
      <c r="X681">
        <v>0.05</v>
      </c>
      <c r="Y681">
        <v>0.05</v>
      </c>
      <c r="Z681">
        <v>6.2091E-2</v>
      </c>
      <c r="AA681">
        <v>-9999</v>
      </c>
      <c r="AB681">
        <v>0.38430799999999998</v>
      </c>
      <c r="AC681">
        <v>0.34099299999999999</v>
      </c>
      <c r="AD681">
        <v>0.2</v>
      </c>
      <c r="AE681">
        <v>1</v>
      </c>
      <c r="AF681">
        <v>-0.16237399999999999</v>
      </c>
      <c r="AG681" t="s">
        <v>217</v>
      </c>
      <c r="AH681" t="s">
        <v>42</v>
      </c>
      <c r="AI681">
        <v>1</v>
      </c>
      <c r="AJ681" t="s">
        <v>44</v>
      </c>
      <c r="AK681" t="s">
        <v>44</v>
      </c>
      <c r="AL681" t="s">
        <v>44</v>
      </c>
      <c r="AM681" t="s">
        <v>44</v>
      </c>
      <c r="AN681" t="s">
        <v>44</v>
      </c>
      <c r="AO681">
        <v>0</v>
      </c>
      <c r="AP681">
        <v>27</v>
      </c>
      <c r="AQ681" t="s">
        <v>647</v>
      </c>
      <c r="AR681" t="s">
        <v>648</v>
      </c>
      <c r="AS681">
        <v>80801010507</v>
      </c>
      <c r="AT681" t="s">
        <v>723</v>
      </c>
      <c r="AU681">
        <v>679</v>
      </c>
      <c r="AV681">
        <v>1</v>
      </c>
      <c r="AW681">
        <v>1</v>
      </c>
      <c r="AX681">
        <v>679</v>
      </c>
      <c r="AY681">
        <v>-2.5588E-2</v>
      </c>
      <c r="AZ681">
        <v>0.22193499999999999</v>
      </c>
      <c r="BA681">
        <v>0.27726099999999998</v>
      </c>
      <c r="BB681">
        <v>0.293655</v>
      </c>
      <c r="BC681">
        <v>0.33064300000000002</v>
      </c>
      <c r="BD681">
        <v>0.40336</v>
      </c>
      <c r="BE681">
        <v>0.51424099999999995</v>
      </c>
      <c r="BF681">
        <v>13645000</v>
      </c>
    </row>
    <row r="682" spans="1:58" x14ac:dyDescent="0.25">
      <c r="A682">
        <v>679</v>
      </c>
      <c r="B682" t="s">
        <v>41</v>
      </c>
      <c r="C682">
        <v>680</v>
      </c>
      <c r="D682">
        <v>14503372</v>
      </c>
      <c r="E682">
        <v>0.91493199999999997</v>
      </c>
      <c r="F682">
        <v>4.8799999999999999E-4</v>
      </c>
      <c r="G682">
        <v>8.4580000000000002E-2</v>
      </c>
      <c r="H682">
        <v>236700</v>
      </c>
      <c r="I682">
        <v>0</v>
      </c>
      <c r="J682">
        <v>-1.812613</v>
      </c>
      <c r="K682">
        <v>0.05</v>
      </c>
      <c r="L682">
        <v>0.83499999999999996</v>
      </c>
      <c r="M682">
        <v>10</v>
      </c>
      <c r="N682">
        <v>0.25</v>
      </c>
      <c r="O682">
        <v>0</v>
      </c>
      <c r="P682">
        <v>680</v>
      </c>
      <c r="Q682">
        <v>680</v>
      </c>
      <c r="R682">
        <v>1</v>
      </c>
      <c r="S682">
        <v>2.3E-2</v>
      </c>
      <c r="T682">
        <v>1E-3</v>
      </c>
      <c r="U682">
        <v>1</v>
      </c>
      <c r="V682">
        <v>0</v>
      </c>
      <c r="W682">
        <v>8.0000000000000002E-3</v>
      </c>
      <c r="X682">
        <v>0.05</v>
      </c>
      <c r="Y682">
        <v>0.05</v>
      </c>
      <c r="Z682">
        <v>0.43495299999999998</v>
      </c>
      <c r="AA682">
        <v>-9999</v>
      </c>
      <c r="AB682">
        <v>1.048009</v>
      </c>
      <c r="AC682">
        <v>0.79661599999999999</v>
      </c>
      <c r="AD682">
        <v>0.2</v>
      </c>
      <c r="AE682">
        <v>1</v>
      </c>
      <c r="AF682">
        <v>-0.64586699999999997</v>
      </c>
      <c r="AG682" t="s">
        <v>217</v>
      </c>
      <c r="AH682" t="s">
        <v>42</v>
      </c>
      <c r="AI682">
        <v>1</v>
      </c>
      <c r="AJ682" t="s">
        <v>44</v>
      </c>
      <c r="AK682" t="s">
        <v>44</v>
      </c>
      <c r="AL682" t="s">
        <v>44</v>
      </c>
      <c r="AM682" t="s">
        <v>44</v>
      </c>
      <c r="AN682" t="s">
        <v>44</v>
      </c>
      <c r="AO682">
        <v>0</v>
      </c>
      <c r="AP682">
        <v>27</v>
      </c>
      <c r="AQ682" t="s">
        <v>647</v>
      </c>
      <c r="AR682" t="s">
        <v>648</v>
      </c>
      <c r="AS682">
        <v>80801010507</v>
      </c>
      <c r="AT682" t="s">
        <v>723</v>
      </c>
      <c r="AU682">
        <v>680</v>
      </c>
      <c r="AV682">
        <v>1</v>
      </c>
      <c r="AW682">
        <v>1</v>
      </c>
      <c r="AX682">
        <v>680</v>
      </c>
      <c r="AY682">
        <v>0.27350799999999997</v>
      </c>
      <c r="AZ682">
        <v>0.402142</v>
      </c>
      <c r="BA682">
        <v>0.48450599999999999</v>
      </c>
      <c r="BB682">
        <v>0.55989100000000003</v>
      </c>
      <c r="BC682">
        <v>0.633938</v>
      </c>
      <c r="BD682">
        <v>0.81494999999999995</v>
      </c>
      <c r="BE682">
        <v>1.2142379999999999</v>
      </c>
      <c r="BF682">
        <v>14503400</v>
      </c>
    </row>
    <row r="683" spans="1:58" x14ac:dyDescent="0.25">
      <c r="A683">
        <v>680</v>
      </c>
      <c r="B683" t="s">
        <v>41</v>
      </c>
      <c r="C683">
        <v>681</v>
      </c>
      <c r="D683">
        <v>47975064</v>
      </c>
      <c r="E683">
        <v>0.99989399999999995</v>
      </c>
      <c r="F683">
        <v>1.06E-4</v>
      </c>
      <c r="G683">
        <v>0</v>
      </c>
      <c r="H683">
        <v>0</v>
      </c>
      <c r="I683">
        <v>0</v>
      </c>
      <c r="J683">
        <v>-2.6529479999999999</v>
      </c>
      <c r="K683">
        <v>0.05</v>
      </c>
      <c r="L683">
        <v>0.83499999999999996</v>
      </c>
      <c r="M683">
        <v>10</v>
      </c>
      <c r="N683">
        <v>0.25</v>
      </c>
      <c r="O683">
        <v>0</v>
      </c>
      <c r="P683">
        <v>681</v>
      </c>
      <c r="Q683">
        <v>681</v>
      </c>
      <c r="R683">
        <v>1</v>
      </c>
      <c r="S683">
        <v>2.3E-2</v>
      </c>
      <c r="T683">
        <v>1E-3</v>
      </c>
      <c r="U683">
        <v>1</v>
      </c>
      <c r="V683">
        <v>0</v>
      </c>
      <c r="W683">
        <v>8.0000000000000002E-3</v>
      </c>
      <c r="X683">
        <v>0.05</v>
      </c>
      <c r="Y683">
        <v>0.05</v>
      </c>
      <c r="Z683">
        <v>0</v>
      </c>
      <c r="AA683">
        <v>-9999</v>
      </c>
      <c r="AB683">
        <v>-2.6529479999999999</v>
      </c>
      <c r="AC683">
        <v>0</v>
      </c>
      <c r="AD683">
        <v>0.2</v>
      </c>
      <c r="AE683">
        <v>1</v>
      </c>
      <c r="AF683">
        <v>0</v>
      </c>
      <c r="AG683" t="s">
        <v>217</v>
      </c>
      <c r="AH683" t="s">
        <v>42</v>
      </c>
      <c r="AI683">
        <v>1</v>
      </c>
      <c r="AJ683" t="s">
        <v>44</v>
      </c>
      <c r="AK683" t="s">
        <v>44</v>
      </c>
      <c r="AL683" t="s">
        <v>44</v>
      </c>
      <c r="AM683" t="s">
        <v>44</v>
      </c>
      <c r="AN683" t="s">
        <v>44</v>
      </c>
      <c r="AO683">
        <v>0</v>
      </c>
      <c r="AP683">
        <v>27</v>
      </c>
      <c r="AQ683" t="s">
        <v>647</v>
      </c>
      <c r="AR683" t="s">
        <v>648</v>
      </c>
      <c r="AS683">
        <v>80801010600</v>
      </c>
      <c r="AT683" t="s">
        <v>762</v>
      </c>
      <c r="AU683">
        <v>681</v>
      </c>
      <c r="AV683">
        <v>1</v>
      </c>
      <c r="AW683">
        <v>1</v>
      </c>
      <c r="AX683">
        <v>681</v>
      </c>
      <c r="AY683">
        <v>-2.545293</v>
      </c>
      <c r="AZ683">
        <v>-2.5438239999999999</v>
      </c>
      <c r="BA683">
        <v>-2.542354</v>
      </c>
      <c r="BB683">
        <v>-2.5408849999999998</v>
      </c>
      <c r="BC683">
        <v>-2.5394160000000001</v>
      </c>
      <c r="BD683">
        <v>-2.5364770000000001</v>
      </c>
      <c r="BE683">
        <v>-2.5306000000000002</v>
      </c>
      <c r="BF683">
        <v>47975100</v>
      </c>
    </row>
    <row r="684" spans="1:58" x14ac:dyDescent="0.25">
      <c r="A684">
        <v>681</v>
      </c>
      <c r="B684" t="s">
        <v>41</v>
      </c>
      <c r="C684">
        <v>682</v>
      </c>
      <c r="D684">
        <v>176730163</v>
      </c>
      <c r="E684">
        <v>1</v>
      </c>
      <c r="F684">
        <v>0</v>
      </c>
      <c r="G684">
        <v>0</v>
      </c>
      <c r="H684">
        <v>6375</v>
      </c>
      <c r="I684">
        <v>0</v>
      </c>
      <c r="J684">
        <v>-3.3321930000000002</v>
      </c>
      <c r="K684">
        <v>0</v>
      </c>
      <c r="L684">
        <v>0.83499999999999996</v>
      </c>
      <c r="M684">
        <v>10</v>
      </c>
      <c r="N684">
        <v>0.25</v>
      </c>
      <c r="O684">
        <v>0</v>
      </c>
      <c r="P684">
        <v>682</v>
      </c>
      <c r="Q684">
        <v>682</v>
      </c>
      <c r="R684">
        <v>1</v>
      </c>
      <c r="S684">
        <v>2.3E-2</v>
      </c>
      <c r="T684">
        <v>1E-3</v>
      </c>
      <c r="U684">
        <v>1</v>
      </c>
      <c r="V684">
        <v>0</v>
      </c>
      <c r="W684">
        <v>0</v>
      </c>
      <c r="X684">
        <v>0.05</v>
      </c>
      <c r="Y684">
        <v>0.05</v>
      </c>
      <c r="Z684">
        <v>0</v>
      </c>
      <c r="AA684">
        <v>-9999</v>
      </c>
      <c r="AB684">
        <v>-3.3321930000000002</v>
      </c>
      <c r="AC684">
        <v>0</v>
      </c>
      <c r="AD684">
        <v>0.2</v>
      </c>
      <c r="AE684">
        <v>0</v>
      </c>
      <c r="AF684">
        <v>0</v>
      </c>
      <c r="AG684" t="s">
        <v>217</v>
      </c>
      <c r="AH684" t="s">
        <v>42</v>
      </c>
      <c r="AI684">
        <v>1</v>
      </c>
      <c r="AJ684" t="s">
        <v>44</v>
      </c>
      <c r="AK684" t="s">
        <v>44</v>
      </c>
      <c r="AL684" t="s">
        <v>44</v>
      </c>
      <c r="AM684" t="s">
        <v>44</v>
      </c>
      <c r="AN684" t="s">
        <v>44</v>
      </c>
      <c r="AO684">
        <v>0</v>
      </c>
      <c r="AP684">
        <v>27</v>
      </c>
      <c r="AQ684" t="s">
        <v>647</v>
      </c>
      <c r="AR684" t="s">
        <v>648</v>
      </c>
      <c r="AS684" t="s">
        <v>44</v>
      </c>
      <c r="AT684" t="s">
        <v>44</v>
      </c>
      <c r="AU684">
        <v>682</v>
      </c>
      <c r="AV684">
        <v>1</v>
      </c>
      <c r="AW684">
        <v>1</v>
      </c>
      <c r="AX684">
        <v>682</v>
      </c>
      <c r="AY684">
        <v>0.26976499999999998</v>
      </c>
      <c r="AZ684">
        <v>0.41026499999999999</v>
      </c>
      <c r="BA684">
        <v>0.44813399999999998</v>
      </c>
      <c r="BB684">
        <v>0.487039</v>
      </c>
      <c r="BC684">
        <v>0.50856599999999996</v>
      </c>
      <c r="BD684">
        <v>0.57107399999999997</v>
      </c>
      <c r="BE684">
        <v>0.66740200000000005</v>
      </c>
      <c r="BF684">
        <v>176730000</v>
      </c>
    </row>
    <row r="685" spans="1:58" x14ac:dyDescent="0.25">
      <c r="A685">
        <v>682</v>
      </c>
      <c r="B685" t="s">
        <v>41</v>
      </c>
      <c r="C685">
        <v>683</v>
      </c>
      <c r="D685">
        <v>8429284</v>
      </c>
      <c r="E685">
        <v>0.99990699999999999</v>
      </c>
      <c r="F685">
        <v>9.2999999999999997E-5</v>
      </c>
      <c r="G685">
        <v>0</v>
      </c>
      <c r="H685">
        <v>0</v>
      </c>
      <c r="I685">
        <v>0</v>
      </c>
      <c r="J685">
        <v>-1.9367730000000001</v>
      </c>
      <c r="K685">
        <v>0.05</v>
      </c>
      <c r="L685">
        <v>0.83499999999999996</v>
      </c>
      <c r="M685">
        <v>10</v>
      </c>
      <c r="N685">
        <v>0.25</v>
      </c>
      <c r="O685">
        <v>0</v>
      </c>
      <c r="P685">
        <v>683</v>
      </c>
      <c r="Q685">
        <v>683</v>
      </c>
      <c r="R685">
        <v>1</v>
      </c>
      <c r="S685">
        <v>2.3E-2</v>
      </c>
      <c r="T685">
        <v>1E-3</v>
      </c>
      <c r="U685">
        <v>1</v>
      </c>
      <c r="V685">
        <v>0</v>
      </c>
      <c r="W685">
        <v>8.0000000000000002E-3</v>
      </c>
      <c r="X685">
        <v>0.05</v>
      </c>
      <c r="Y685">
        <v>0.05</v>
      </c>
      <c r="Z685">
        <v>0</v>
      </c>
      <c r="AA685">
        <v>-9999</v>
      </c>
      <c r="AB685">
        <v>-1.9367730000000001</v>
      </c>
      <c r="AC685">
        <v>0</v>
      </c>
      <c r="AD685">
        <v>0.2</v>
      </c>
      <c r="AE685">
        <v>1</v>
      </c>
      <c r="AF685">
        <v>0</v>
      </c>
      <c r="AG685" t="s">
        <v>217</v>
      </c>
      <c r="AH685" t="s">
        <v>42</v>
      </c>
      <c r="AI685">
        <v>1</v>
      </c>
      <c r="AJ685" t="s">
        <v>44</v>
      </c>
      <c r="AK685" t="s">
        <v>44</v>
      </c>
      <c r="AL685" t="s">
        <v>44</v>
      </c>
      <c r="AM685" t="s">
        <v>44</v>
      </c>
      <c r="AN685" t="s">
        <v>44</v>
      </c>
      <c r="AO685">
        <v>1</v>
      </c>
      <c r="AP685">
        <v>27</v>
      </c>
      <c r="AQ685" t="s">
        <v>647</v>
      </c>
      <c r="AR685" t="s">
        <v>648</v>
      </c>
      <c r="AS685">
        <v>80801010600</v>
      </c>
      <c r="AT685" t="s">
        <v>762</v>
      </c>
      <c r="AU685">
        <v>683</v>
      </c>
      <c r="AV685">
        <v>1</v>
      </c>
      <c r="AW685">
        <v>1</v>
      </c>
      <c r="AX685">
        <v>683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8429280</v>
      </c>
    </row>
    <row r="686" spans="1:58" x14ac:dyDescent="0.25">
      <c r="A686">
        <v>683</v>
      </c>
      <c r="B686" t="s">
        <v>41</v>
      </c>
      <c r="C686">
        <v>684</v>
      </c>
      <c r="D686">
        <v>20053240</v>
      </c>
      <c r="E686">
        <v>0.89227000000000001</v>
      </c>
      <c r="F686">
        <v>1.7E-5</v>
      </c>
      <c r="G686">
        <v>0.107713</v>
      </c>
      <c r="H686">
        <v>1249200</v>
      </c>
      <c r="I686">
        <v>0</v>
      </c>
      <c r="J686">
        <v>-1.427486</v>
      </c>
      <c r="K686">
        <v>0.05</v>
      </c>
      <c r="L686">
        <v>0.83499999999999996</v>
      </c>
      <c r="M686">
        <v>10</v>
      </c>
      <c r="N686">
        <v>0.25</v>
      </c>
      <c r="O686">
        <v>0</v>
      </c>
      <c r="P686">
        <v>684</v>
      </c>
      <c r="Q686">
        <v>684</v>
      </c>
      <c r="R686">
        <v>1</v>
      </c>
      <c r="S686">
        <v>2.3E-2</v>
      </c>
      <c r="T686">
        <v>1E-3</v>
      </c>
      <c r="U686">
        <v>1</v>
      </c>
      <c r="V686">
        <v>0</v>
      </c>
      <c r="W686">
        <v>8.0000000000000002E-3</v>
      </c>
      <c r="X686">
        <v>0.05</v>
      </c>
      <c r="Y686">
        <v>0.05</v>
      </c>
      <c r="Z686">
        <v>0.34916199999999997</v>
      </c>
      <c r="AA686">
        <v>-9999</v>
      </c>
      <c r="AB686">
        <v>0.22586899999999999</v>
      </c>
      <c r="AC686">
        <v>0.26802199999999998</v>
      </c>
      <c r="AD686">
        <v>0.2</v>
      </c>
      <c r="AE686">
        <v>1</v>
      </c>
      <c r="AF686">
        <v>-0.27762500000000001</v>
      </c>
      <c r="AG686" t="s">
        <v>217</v>
      </c>
      <c r="AH686" t="s">
        <v>42</v>
      </c>
      <c r="AI686">
        <v>1</v>
      </c>
      <c r="AJ686" t="s">
        <v>44</v>
      </c>
      <c r="AK686" t="s">
        <v>44</v>
      </c>
      <c r="AL686" t="s">
        <v>44</v>
      </c>
      <c r="AM686" t="s">
        <v>44</v>
      </c>
      <c r="AN686" t="s">
        <v>44</v>
      </c>
      <c r="AO686">
        <v>0</v>
      </c>
      <c r="AP686">
        <v>24</v>
      </c>
      <c r="AQ686" t="s">
        <v>695</v>
      </c>
      <c r="AR686" t="s">
        <v>696</v>
      </c>
      <c r="AS686">
        <v>80903020402</v>
      </c>
      <c r="AT686" t="s">
        <v>697</v>
      </c>
      <c r="AU686">
        <v>684</v>
      </c>
      <c r="AV686">
        <v>1</v>
      </c>
      <c r="AW686">
        <v>1</v>
      </c>
      <c r="AX686">
        <v>684</v>
      </c>
      <c r="AY686">
        <v>-0.167985</v>
      </c>
      <c r="AZ686">
        <v>-5.1756000000000003E-2</v>
      </c>
      <c r="BA686">
        <v>2.5686E-2</v>
      </c>
      <c r="BB686">
        <v>0.111932</v>
      </c>
      <c r="BC686">
        <v>0.18055599999999999</v>
      </c>
      <c r="BD686">
        <v>0.24357899999999999</v>
      </c>
      <c r="BE686">
        <v>0.326349</v>
      </c>
      <c r="BF686">
        <v>20053200</v>
      </c>
    </row>
    <row r="687" spans="1:58" x14ac:dyDescent="0.25">
      <c r="A687">
        <v>684</v>
      </c>
      <c r="B687" t="s">
        <v>41</v>
      </c>
      <c r="C687">
        <v>685</v>
      </c>
      <c r="D687">
        <v>31860464</v>
      </c>
      <c r="E687">
        <v>0.712758</v>
      </c>
      <c r="F687">
        <v>4.3000000000000002E-5</v>
      </c>
      <c r="G687">
        <v>0.28719899999999998</v>
      </c>
      <c r="H687">
        <v>5392800</v>
      </c>
      <c r="I687">
        <v>0</v>
      </c>
      <c r="J687">
        <v>-1.2</v>
      </c>
      <c r="K687">
        <v>0.05</v>
      </c>
      <c r="L687">
        <v>0.83499999999999996</v>
      </c>
      <c r="M687">
        <v>10</v>
      </c>
      <c r="N687">
        <v>0.25</v>
      </c>
      <c r="O687">
        <v>0</v>
      </c>
      <c r="P687">
        <v>685</v>
      </c>
      <c r="Q687">
        <v>685</v>
      </c>
      <c r="R687">
        <v>1</v>
      </c>
      <c r="S687">
        <v>2.3E-2</v>
      </c>
      <c r="T687">
        <v>1E-3</v>
      </c>
      <c r="U687">
        <v>1</v>
      </c>
      <c r="V687">
        <v>0</v>
      </c>
      <c r="W687">
        <v>8.0000000000000002E-3</v>
      </c>
      <c r="X687">
        <v>0.05</v>
      </c>
      <c r="Y687">
        <v>0.05</v>
      </c>
      <c r="Z687">
        <v>0.47147099999999997</v>
      </c>
      <c r="AA687">
        <v>-9999</v>
      </c>
      <c r="AB687">
        <v>0.25392599999999999</v>
      </c>
      <c r="AC687">
        <v>0.17915500000000001</v>
      </c>
      <c r="AD687">
        <v>0.2</v>
      </c>
      <c r="AE687">
        <v>1</v>
      </c>
      <c r="AF687">
        <v>-0.190774</v>
      </c>
      <c r="AG687" t="s">
        <v>217</v>
      </c>
      <c r="AH687" t="s">
        <v>42</v>
      </c>
      <c r="AI687">
        <v>1</v>
      </c>
      <c r="AJ687" t="s">
        <v>44</v>
      </c>
      <c r="AK687" t="s">
        <v>44</v>
      </c>
      <c r="AL687" t="s">
        <v>44</v>
      </c>
      <c r="AM687" t="s">
        <v>44</v>
      </c>
      <c r="AN687" t="s">
        <v>44</v>
      </c>
      <c r="AO687">
        <v>0</v>
      </c>
      <c r="AP687">
        <v>24</v>
      </c>
      <c r="AQ687" t="s">
        <v>695</v>
      </c>
      <c r="AR687" t="s">
        <v>696</v>
      </c>
      <c r="AS687">
        <v>80903020609</v>
      </c>
      <c r="AT687" t="s">
        <v>774</v>
      </c>
      <c r="AU687">
        <v>685</v>
      </c>
      <c r="AV687">
        <v>1</v>
      </c>
      <c r="AW687">
        <v>1</v>
      </c>
      <c r="AX687">
        <v>685</v>
      </c>
      <c r="AY687">
        <v>1.2562E-2</v>
      </c>
      <c r="AZ687">
        <v>6.3152E-2</v>
      </c>
      <c r="BA687">
        <v>0.105461</v>
      </c>
      <c r="BB687">
        <v>0.14211499999999999</v>
      </c>
      <c r="BC687">
        <v>0.175014</v>
      </c>
      <c r="BD687">
        <v>0.235152</v>
      </c>
      <c r="BE687">
        <v>0.32351000000000002</v>
      </c>
      <c r="BF687">
        <v>31860500</v>
      </c>
    </row>
    <row r="688" spans="1:58" x14ac:dyDescent="0.25">
      <c r="A688">
        <v>685</v>
      </c>
      <c r="B688" t="s">
        <v>41</v>
      </c>
      <c r="C688">
        <v>686</v>
      </c>
      <c r="D688">
        <v>8013712</v>
      </c>
      <c r="E688">
        <v>1.2466E-2</v>
      </c>
      <c r="F688">
        <v>0.33918300000000001</v>
      </c>
      <c r="G688">
        <v>0.64835100000000001</v>
      </c>
      <c r="H688">
        <v>228600</v>
      </c>
      <c r="I688">
        <v>0</v>
      </c>
      <c r="J688">
        <v>-0.64356000000000002</v>
      </c>
      <c r="K688">
        <v>0.05</v>
      </c>
      <c r="L688">
        <v>0.83499999999999996</v>
      </c>
      <c r="M688">
        <v>10</v>
      </c>
      <c r="N688">
        <v>0.25</v>
      </c>
      <c r="O688">
        <v>0</v>
      </c>
      <c r="P688">
        <v>686</v>
      </c>
      <c r="Q688">
        <v>686</v>
      </c>
      <c r="R688">
        <v>1</v>
      </c>
      <c r="S688">
        <v>2.3E-2</v>
      </c>
      <c r="T688">
        <v>1E-3</v>
      </c>
      <c r="U688">
        <v>1</v>
      </c>
      <c r="V688">
        <v>0</v>
      </c>
      <c r="W688">
        <v>8.0000000000000002E-3</v>
      </c>
      <c r="X688">
        <v>0.05</v>
      </c>
      <c r="Y688">
        <v>0.05</v>
      </c>
      <c r="Z688">
        <v>7.3712E-2</v>
      </c>
      <c r="AA688">
        <v>-9999</v>
      </c>
      <c r="AB688">
        <v>0.24753900000000001</v>
      </c>
      <c r="AC688">
        <v>0.24374100000000001</v>
      </c>
      <c r="AD688">
        <v>0.2</v>
      </c>
      <c r="AE688">
        <v>1</v>
      </c>
      <c r="AF688">
        <v>-0.211899</v>
      </c>
      <c r="AG688" t="s">
        <v>217</v>
      </c>
      <c r="AH688" t="s">
        <v>42</v>
      </c>
      <c r="AI688">
        <v>1</v>
      </c>
      <c r="AJ688" t="s">
        <v>44</v>
      </c>
      <c r="AK688" t="s">
        <v>44</v>
      </c>
      <c r="AL688" t="s">
        <v>44</v>
      </c>
      <c r="AM688" t="s">
        <v>44</v>
      </c>
      <c r="AN688" t="s">
        <v>44</v>
      </c>
      <c r="AO688">
        <v>0</v>
      </c>
      <c r="AP688">
        <v>24</v>
      </c>
      <c r="AQ688" t="s">
        <v>695</v>
      </c>
      <c r="AR688" t="s">
        <v>696</v>
      </c>
      <c r="AS688">
        <v>80903020601</v>
      </c>
      <c r="AT688" t="s">
        <v>764</v>
      </c>
      <c r="AU688">
        <v>2040</v>
      </c>
      <c r="AV688">
        <v>2</v>
      </c>
      <c r="AW688">
        <v>1</v>
      </c>
      <c r="AX688">
        <v>686</v>
      </c>
      <c r="AY688">
        <v>-4.0866E-2</v>
      </c>
      <c r="AZ688">
        <v>3.5638999999999997E-2</v>
      </c>
      <c r="BA688">
        <v>0.10635500000000001</v>
      </c>
      <c r="BB688">
        <v>0.152388</v>
      </c>
      <c r="BC688">
        <v>0.17911299999999999</v>
      </c>
      <c r="BD688">
        <v>0.21385399999999999</v>
      </c>
      <c r="BE688">
        <v>0.28288999999999997</v>
      </c>
      <c r="BF688">
        <v>8013710</v>
      </c>
    </row>
    <row r="689" spans="1:58" x14ac:dyDescent="0.25">
      <c r="A689">
        <v>686</v>
      </c>
      <c r="B689" t="s">
        <v>41</v>
      </c>
      <c r="C689">
        <v>687</v>
      </c>
      <c r="D689">
        <v>14262137</v>
      </c>
      <c r="E689">
        <v>1.9559999999999998E-3</v>
      </c>
      <c r="F689">
        <v>0.27909800000000001</v>
      </c>
      <c r="G689">
        <v>0.71894599999999997</v>
      </c>
      <c r="H689">
        <v>62100</v>
      </c>
      <c r="I689">
        <v>0</v>
      </c>
      <c r="J689">
        <v>-1.4764949999999999</v>
      </c>
      <c r="K689">
        <v>0.05</v>
      </c>
      <c r="L689">
        <v>0.83499999999999996</v>
      </c>
      <c r="M689">
        <v>10</v>
      </c>
      <c r="N689">
        <v>0.25</v>
      </c>
      <c r="O689">
        <v>0</v>
      </c>
      <c r="P689">
        <v>687</v>
      </c>
      <c r="Q689">
        <v>687</v>
      </c>
      <c r="R689">
        <v>1</v>
      </c>
      <c r="S689">
        <v>2.3E-2</v>
      </c>
      <c r="T689">
        <v>1E-3</v>
      </c>
      <c r="U689">
        <v>1</v>
      </c>
      <c r="V689">
        <v>0</v>
      </c>
      <c r="W689">
        <v>8.0000000000000002E-3</v>
      </c>
      <c r="X689">
        <v>0.05</v>
      </c>
      <c r="Y689">
        <v>0.05</v>
      </c>
      <c r="Z689">
        <v>2.3207999999999999E-2</v>
      </c>
      <c r="AA689">
        <v>-9999</v>
      </c>
      <c r="AB689">
        <v>0.38841100000000001</v>
      </c>
      <c r="AC689">
        <v>0.13353400000000001</v>
      </c>
      <c r="AD689">
        <v>0.2</v>
      </c>
      <c r="AE689">
        <v>1</v>
      </c>
      <c r="AF689">
        <v>-8.2536999999999999E-2</v>
      </c>
      <c r="AG689" t="s">
        <v>217</v>
      </c>
      <c r="AH689" t="s">
        <v>42</v>
      </c>
      <c r="AI689">
        <v>1</v>
      </c>
      <c r="AJ689" t="s">
        <v>44</v>
      </c>
      <c r="AK689" t="s">
        <v>44</v>
      </c>
      <c r="AL689" t="s">
        <v>44</v>
      </c>
      <c r="AM689" t="s">
        <v>44</v>
      </c>
      <c r="AN689" t="s">
        <v>44</v>
      </c>
      <c r="AO689">
        <v>0</v>
      </c>
      <c r="AP689">
        <v>24</v>
      </c>
      <c r="AQ689" t="s">
        <v>695</v>
      </c>
      <c r="AR689" t="s">
        <v>696</v>
      </c>
      <c r="AS689">
        <v>80903020601</v>
      </c>
      <c r="AT689" t="s">
        <v>764</v>
      </c>
      <c r="AU689">
        <v>2041</v>
      </c>
      <c r="AV689">
        <v>2</v>
      </c>
      <c r="AW689">
        <v>1</v>
      </c>
      <c r="AX689">
        <v>687</v>
      </c>
      <c r="AY689">
        <v>0.29092200000000001</v>
      </c>
      <c r="AZ689">
        <v>0.30587500000000001</v>
      </c>
      <c r="BA689">
        <v>0.31806699999999999</v>
      </c>
      <c r="BB689">
        <v>0.32831300000000002</v>
      </c>
      <c r="BC689">
        <v>0.337814</v>
      </c>
      <c r="BD689">
        <v>0.355159</v>
      </c>
      <c r="BE689">
        <v>0.38968399999999997</v>
      </c>
      <c r="BF689">
        <v>14262100</v>
      </c>
    </row>
    <row r="690" spans="1:58" x14ac:dyDescent="0.25">
      <c r="A690">
        <v>687</v>
      </c>
      <c r="B690" t="s">
        <v>41</v>
      </c>
      <c r="C690">
        <v>688</v>
      </c>
      <c r="D690">
        <v>2600326</v>
      </c>
      <c r="E690">
        <v>1.6958999999999998E-2</v>
      </c>
      <c r="F690">
        <v>0.60231900000000005</v>
      </c>
      <c r="G690">
        <v>0.38072099999999998</v>
      </c>
      <c r="H690">
        <v>130500</v>
      </c>
      <c r="I690">
        <v>0</v>
      </c>
      <c r="J690">
        <v>-1.5</v>
      </c>
      <c r="K690">
        <v>0.05</v>
      </c>
      <c r="L690">
        <v>0.83499999999999996</v>
      </c>
      <c r="M690">
        <v>10</v>
      </c>
      <c r="N690">
        <v>0.25</v>
      </c>
      <c r="O690">
        <v>0</v>
      </c>
      <c r="P690">
        <v>688</v>
      </c>
      <c r="Q690">
        <v>688</v>
      </c>
      <c r="R690">
        <v>1</v>
      </c>
      <c r="S690">
        <v>2.3E-2</v>
      </c>
      <c r="T690">
        <v>1E-3</v>
      </c>
      <c r="U690">
        <v>1</v>
      </c>
      <c r="V690">
        <v>0</v>
      </c>
      <c r="W690">
        <v>8.0000000000000002E-3</v>
      </c>
      <c r="X690">
        <v>0.05</v>
      </c>
      <c r="Y690">
        <v>0.05</v>
      </c>
      <c r="Z690">
        <v>0</v>
      </c>
      <c r="AA690">
        <v>-9999</v>
      </c>
      <c r="AB690">
        <v>0.110085</v>
      </c>
      <c r="AC690">
        <v>0.49853999999999998</v>
      </c>
      <c r="AD690">
        <v>0.2</v>
      </c>
      <c r="AE690">
        <v>1</v>
      </c>
      <c r="AF690">
        <v>-0.58909100000000003</v>
      </c>
      <c r="AG690" t="s">
        <v>217</v>
      </c>
      <c r="AH690" t="s">
        <v>204</v>
      </c>
      <c r="AI690">
        <v>0</v>
      </c>
      <c r="AJ690" t="s">
        <v>44</v>
      </c>
      <c r="AK690" t="s">
        <v>44</v>
      </c>
      <c r="AL690" t="s">
        <v>44</v>
      </c>
      <c r="AM690" t="s">
        <v>44</v>
      </c>
      <c r="AN690" t="s">
        <v>44</v>
      </c>
      <c r="AO690">
        <v>0</v>
      </c>
      <c r="AP690">
        <v>24</v>
      </c>
      <c r="AQ690" t="s">
        <v>695</v>
      </c>
      <c r="AR690" t="s">
        <v>696</v>
      </c>
      <c r="AS690">
        <v>80903020602</v>
      </c>
      <c r="AT690" t="s">
        <v>737</v>
      </c>
      <c r="AU690">
        <v>688</v>
      </c>
      <c r="AV690">
        <v>1</v>
      </c>
      <c r="AW690">
        <v>1</v>
      </c>
      <c r="AX690">
        <v>688</v>
      </c>
      <c r="AY690">
        <v>-0.64862500000000001</v>
      </c>
      <c r="AZ690">
        <v>-0.47900599999999999</v>
      </c>
      <c r="BA690">
        <v>-0.25650000000000001</v>
      </c>
      <c r="BB690">
        <v>-0.18282699999999999</v>
      </c>
      <c r="BC690">
        <v>1.1845E-2</v>
      </c>
      <c r="BD690">
        <v>0.145985</v>
      </c>
      <c r="BE690">
        <v>0.25723600000000002</v>
      </c>
      <c r="BF690">
        <v>2600330</v>
      </c>
    </row>
    <row r="691" spans="1:58" x14ac:dyDescent="0.25">
      <c r="A691">
        <v>688</v>
      </c>
      <c r="B691" t="s">
        <v>41</v>
      </c>
      <c r="C691">
        <v>689</v>
      </c>
      <c r="D691">
        <v>16561546</v>
      </c>
      <c r="E691">
        <v>0.46441300000000002</v>
      </c>
      <c r="F691">
        <v>2.6776000000000001E-2</v>
      </c>
      <c r="G691">
        <v>0.50881100000000001</v>
      </c>
      <c r="H691">
        <v>3971700</v>
      </c>
      <c r="I691">
        <v>0</v>
      </c>
      <c r="J691">
        <v>-1</v>
      </c>
      <c r="K691">
        <v>0.05</v>
      </c>
      <c r="L691">
        <v>0.83499999999999996</v>
      </c>
      <c r="M691">
        <v>10</v>
      </c>
      <c r="N691">
        <v>0.25</v>
      </c>
      <c r="O691">
        <v>0</v>
      </c>
      <c r="P691">
        <v>689</v>
      </c>
      <c r="Q691">
        <v>689</v>
      </c>
      <c r="R691">
        <v>1</v>
      </c>
      <c r="S691">
        <v>2.3E-2</v>
      </c>
      <c r="T691">
        <v>1E-3</v>
      </c>
      <c r="U691">
        <v>1</v>
      </c>
      <c r="V691">
        <v>0</v>
      </c>
      <c r="W691">
        <v>8.0000000000000002E-3</v>
      </c>
      <c r="X691">
        <v>0.05</v>
      </c>
      <c r="Y691">
        <v>0.05</v>
      </c>
      <c r="Z691">
        <v>0.23382800000000001</v>
      </c>
      <c r="AA691">
        <v>-9999</v>
      </c>
      <c r="AB691">
        <v>-7.7257000000000006E-2</v>
      </c>
      <c r="AC691">
        <v>0.370201</v>
      </c>
      <c r="AD691">
        <v>0.2</v>
      </c>
      <c r="AE691">
        <v>1</v>
      </c>
      <c r="AF691">
        <v>-0.54668399999999995</v>
      </c>
      <c r="AG691" t="s">
        <v>217</v>
      </c>
      <c r="AH691" t="s">
        <v>42</v>
      </c>
      <c r="AI691">
        <v>1</v>
      </c>
      <c r="AJ691" t="s">
        <v>44</v>
      </c>
      <c r="AK691" t="s">
        <v>44</v>
      </c>
      <c r="AL691" t="s">
        <v>44</v>
      </c>
      <c r="AM691" t="s">
        <v>44</v>
      </c>
      <c r="AN691" t="s">
        <v>44</v>
      </c>
      <c r="AO691">
        <v>0</v>
      </c>
      <c r="AP691">
        <v>24</v>
      </c>
      <c r="AQ691" t="s">
        <v>695</v>
      </c>
      <c r="AR691" t="s">
        <v>696</v>
      </c>
      <c r="AS691">
        <v>80903020602</v>
      </c>
      <c r="AT691" t="s">
        <v>737</v>
      </c>
      <c r="AU691">
        <v>689</v>
      </c>
      <c r="AV691">
        <v>1</v>
      </c>
      <c r="AW691">
        <v>1</v>
      </c>
      <c r="AX691">
        <v>689</v>
      </c>
      <c r="AY691">
        <v>-0.67286800000000002</v>
      </c>
      <c r="AZ691">
        <v>-0.62394099999999997</v>
      </c>
      <c r="BA691">
        <v>-0.48588399999999998</v>
      </c>
      <c r="BB691">
        <v>-0.407447</v>
      </c>
      <c r="BC691">
        <v>-0.236262</v>
      </c>
      <c r="BD691">
        <v>-2.2253999999999999E-2</v>
      </c>
      <c r="BE691">
        <v>9.3171000000000004E-2</v>
      </c>
      <c r="BF691">
        <v>16561500</v>
      </c>
    </row>
    <row r="692" spans="1:58" x14ac:dyDescent="0.25">
      <c r="A692">
        <v>689</v>
      </c>
      <c r="B692" t="s">
        <v>41</v>
      </c>
      <c r="C692">
        <v>690</v>
      </c>
      <c r="D692">
        <v>8530988</v>
      </c>
      <c r="E692">
        <v>8.3871000000000001E-2</v>
      </c>
      <c r="F692">
        <v>0.29063299999999997</v>
      </c>
      <c r="G692">
        <v>0.62549600000000005</v>
      </c>
      <c r="H692">
        <v>328500</v>
      </c>
      <c r="I692">
        <v>0</v>
      </c>
      <c r="J692">
        <v>-1</v>
      </c>
      <c r="K692">
        <v>0.05</v>
      </c>
      <c r="L692">
        <v>0.83499999999999996</v>
      </c>
      <c r="M692">
        <v>10</v>
      </c>
      <c r="N692">
        <v>0.25</v>
      </c>
      <c r="O692">
        <v>0</v>
      </c>
      <c r="P692">
        <v>690</v>
      </c>
      <c r="Q692">
        <v>690</v>
      </c>
      <c r="R692">
        <v>1</v>
      </c>
      <c r="S692">
        <v>2.3E-2</v>
      </c>
      <c r="T692">
        <v>1E-3</v>
      </c>
      <c r="U692">
        <v>1</v>
      </c>
      <c r="V692">
        <v>0</v>
      </c>
      <c r="W692">
        <v>8.0000000000000002E-3</v>
      </c>
      <c r="X692">
        <v>0.05</v>
      </c>
      <c r="Y692">
        <v>0.05</v>
      </c>
      <c r="Z692">
        <v>0.100495</v>
      </c>
      <c r="AA692">
        <v>-9999</v>
      </c>
      <c r="AB692">
        <v>-0.109239</v>
      </c>
      <c r="AC692">
        <v>0.35725800000000002</v>
      </c>
      <c r="AD692">
        <v>0.2</v>
      </c>
      <c r="AE692">
        <v>1</v>
      </c>
      <c r="AF692">
        <v>-0.37468800000000002</v>
      </c>
      <c r="AG692" t="s">
        <v>217</v>
      </c>
      <c r="AH692" t="s">
        <v>42</v>
      </c>
      <c r="AI692">
        <v>1</v>
      </c>
      <c r="AJ692" t="s">
        <v>44</v>
      </c>
      <c r="AK692" t="s">
        <v>44</v>
      </c>
      <c r="AL692" t="s">
        <v>44</v>
      </c>
      <c r="AM692" t="s">
        <v>44</v>
      </c>
      <c r="AN692" t="s">
        <v>44</v>
      </c>
      <c r="AO692">
        <v>0</v>
      </c>
      <c r="AP692">
        <v>24</v>
      </c>
      <c r="AQ692" t="s">
        <v>695</v>
      </c>
      <c r="AR692" t="s">
        <v>696</v>
      </c>
      <c r="AS692">
        <v>80903020601</v>
      </c>
      <c r="AT692" t="s">
        <v>764</v>
      </c>
      <c r="AU692">
        <v>2042</v>
      </c>
      <c r="AV692">
        <v>2</v>
      </c>
      <c r="AW692">
        <v>1</v>
      </c>
      <c r="AX692">
        <v>690</v>
      </c>
      <c r="AY692">
        <v>-0.54002700000000003</v>
      </c>
      <c r="AZ692">
        <v>-0.483927</v>
      </c>
      <c r="BA692">
        <v>-0.416024</v>
      </c>
      <c r="BB692">
        <v>-0.37509100000000001</v>
      </c>
      <c r="BC692">
        <v>-0.32588800000000001</v>
      </c>
      <c r="BD692">
        <v>-0.20194300000000001</v>
      </c>
      <c r="BE692">
        <v>5.6910000000000002E-2</v>
      </c>
      <c r="BF692">
        <v>8530990</v>
      </c>
    </row>
    <row r="693" spans="1:58" x14ac:dyDescent="0.25">
      <c r="A693">
        <v>690</v>
      </c>
      <c r="B693" t="s">
        <v>41</v>
      </c>
      <c r="C693">
        <v>691</v>
      </c>
      <c r="D693">
        <v>2561110</v>
      </c>
      <c r="E693">
        <v>0.28323700000000002</v>
      </c>
      <c r="F693">
        <v>0.19456799999999999</v>
      </c>
      <c r="G693">
        <v>0.52219499999999996</v>
      </c>
      <c r="H693">
        <v>369000</v>
      </c>
      <c r="I693">
        <v>0</v>
      </c>
      <c r="J693">
        <v>-1</v>
      </c>
      <c r="K693">
        <v>0.05</v>
      </c>
      <c r="L693">
        <v>0.83499999999999996</v>
      </c>
      <c r="M693">
        <v>10</v>
      </c>
      <c r="N693">
        <v>0.25</v>
      </c>
      <c r="O693">
        <v>0</v>
      </c>
      <c r="P693">
        <v>691</v>
      </c>
      <c r="Q693">
        <v>691</v>
      </c>
      <c r="R693">
        <v>1</v>
      </c>
      <c r="S693">
        <v>2.3E-2</v>
      </c>
      <c r="T693">
        <v>1E-3</v>
      </c>
      <c r="U693">
        <v>1</v>
      </c>
      <c r="V693">
        <v>0</v>
      </c>
      <c r="W693">
        <v>8.0000000000000002E-3</v>
      </c>
      <c r="X693">
        <v>0.05</v>
      </c>
      <c r="Y693">
        <v>0.05</v>
      </c>
      <c r="Z693">
        <v>0.222964</v>
      </c>
      <c r="AA693">
        <v>-9999</v>
      </c>
      <c r="AB693">
        <v>0.22291900000000001</v>
      </c>
      <c r="AC693">
        <v>0.36173</v>
      </c>
      <c r="AD693">
        <v>0.2</v>
      </c>
      <c r="AE693">
        <v>1</v>
      </c>
      <c r="AF693">
        <v>-0.25947300000000001</v>
      </c>
      <c r="AG693" t="s">
        <v>217</v>
      </c>
      <c r="AH693" t="s">
        <v>42</v>
      </c>
      <c r="AI693">
        <v>1</v>
      </c>
      <c r="AJ693" t="s">
        <v>44</v>
      </c>
      <c r="AK693" t="s">
        <v>44</v>
      </c>
      <c r="AL693" t="s">
        <v>44</v>
      </c>
      <c r="AM693" t="s">
        <v>44</v>
      </c>
      <c r="AN693" t="s">
        <v>44</v>
      </c>
      <c r="AO693">
        <v>0</v>
      </c>
      <c r="AP693">
        <v>24</v>
      </c>
      <c r="AQ693" t="s">
        <v>695</v>
      </c>
      <c r="AR693" t="s">
        <v>696</v>
      </c>
      <c r="AS693">
        <v>80903020605</v>
      </c>
      <c r="AT693" t="s">
        <v>698</v>
      </c>
      <c r="AU693">
        <v>691</v>
      </c>
      <c r="AV693">
        <v>1</v>
      </c>
      <c r="AW693">
        <v>1</v>
      </c>
      <c r="AX693">
        <v>691</v>
      </c>
      <c r="AY693">
        <v>-0.30059799999999998</v>
      </c>
      <c r="AZ693">
        <v>-3.6554000000000003E-2</v>
      </c>
      <c r="BA693">
        <v>4.9200000000000001E-2</v>
      </c>
      <c r="BB693">
        <v>0.129717</v>
      </c>
      <c r="BC693">
        <v>0.183174</v>
      </c>
      <c r="BD693">
        <v>0.23697699999999999</v>
      </c>
      <c r="BE693">
        <v>0.297761</v>
      </c>
      <c r="BF693">
        <v>2561110</v>
      </c>
    </row>
    <row r="694" spans="1:58" x14ac:dyDescent="0.25">
      <c r="A694">
        <v>691</v>
      </c>
      <c r="B694" t="s">
        <v>41</v>
      </c>
      <c r="C694">
        <v>692</v>
      </c>
      <c r="D694">
        <v>1994523</v>
      </c>
      <c r="E694">
        <v>1.354E-3</v>
      </c>
      <c r="F694">
        <v>0.49958000000000002</v>
      </c>
      <c r="G694">
        <v>0.49906699999999998</v>
      </c>
      <c r="H694">
        <v>18000</v>
      </c>
      <c r="I694">
        <v>0</v>
      </c>
      <c r="J694">
        <v>-0.60522900000000002</v>
      </c>
      <c r="K694">
        <v>0.05</v>
      </c>
      <c r="L694">
        <v>0.83499999999999996</v>
      </c>
      <c r="M694">
        <v>10</v>
      </c>
      <c r="N694">
        <v>0.25</v>
      </c>
      <c r="O694">
        <v>0</v>
      </c>
      <c r="P694">
        <v>692</v>
      </c>
      <c r="Q694">
        <v>692</v>
      </c>
      <c r="R694">
        <v>1</v>
      </c>
      <c r="S694">
        <v>2.3E-2</v>
      </c>
      <c r="T694">
        <v>1E-3</v>
      </c>
      <c r="U694">
        <v>1</v>
      </c>
      <c r="V694">
        <v>0</v>
      </c>
      <c r="W694">
        <v>8.0000000000000002E-3</v>
      </c>
      <c r="X694">
        <v>0.05</v>
      </c>
      <c r="Y694">
        <v>0.05</v>
      </c>
      <c r="Z694">
        <v>0.13023499999999999</v>
      </c>
      <c r="AA694">
        <v>-9999</v>
      </c>
      <c r="AB694">
        <v>-0.113644</v>
      </c>
      <c r="AC694">
        <v>0.442108</v>
      </c>
      <c r="AD694">
        <v>0.2</v>
      </c>
      <c r="AE694">
        <v>1</v>
      </c>
      <c r="AF694">
        <v>-0.48161999999999999</v>
      </c>
      <c r="AG694" t="s">
        <v>217</v>
      </c>
      <c r="AH694" t="s">
        <v>42</v>
      </c>
      <c r="AI694">
        <v>1</v>
      </c>
      <c r="AJ694" t="s">
        <v>44</v>
      </c>
      <c r="AK694" t="s">
        <v>44</v>
      </c>
      <c r="AL694" t="s">
        <v>44</v>
      </c>
      <c r="AM694" t="s">
        <v>44</v>
      </c>
      <c r="AN694" t="s">
        <v>44</v>
      </c>
      <c r="AO694">
        <v>0</v>
      </c>
      <c r="AP694">
        <v>24</v>
      </c>
      <c r="AQ694" t="s">
        <v>695</v>
      </c>
      <c r="AR694" t="s">
        <v>696</v>
      </c>
      <c r="AS694">
        <v>80903020601</v>
      </c>
      <c r="AT694" t="s">
        <v>764</v>
      </c>
      <c r="AU694">
        <v>2043</v>
      </c>
      <c r="AV694">
        <v>2</v>
      </c>
      <c r="AW694">
        <v>1</v>
      </c>
      <c r="AX694">
        <v>692</v>
      </c>
      <c r="AY694">
        <v>-0.68525100000000005</v>
      </c>
      <c r="AZ694">
        <v>-0.59526500000000004</v>
      </c>
      <c r="BA694">
        <v>-0.51411200000000001</v>
      </c>
      <c r="BB694">
        <v>-0.42036800000000002</v>
      </c>
      <c r="BC694">
        <v>-0.34129100000000001</v>
      </c>
      <c r="BD694">
        <v>-0.20962900000000001</v>
      </c>
      <c r="BE694">
        <v>-3.3530000000000001E-3</v>
      </c>
      <c r="BF694">
        <v>1994520</v>
      </c>
    </row>
    <row r="695" spans="1:58" x14ac:dyDescent="0.25">
      <c r="A695">
        <v>692</v>
      </c>
      <c r="B695" t="s">
        <v>41</v>
      </c>
      <c r="C695">
        <v>693</v>
      </c>
      <c r="D695">
        <v>18694476</v>
      </c>
      <c r="E695">
        <v>4.8000000000000001E-5</v>
      </c>
      <c r="F695">
        <v>0.99735200000000002</v>
      </c>
      <c r="G695">
        <v>2.5999999999999999E-3</v>
      </c>
      <c r="H695">
        <v>27000</v>
      </c>
      <c r="I695">
        <v>0</v>
      </c>
      <c r="J695">
        <v>-1.2154959999999999</v>
      </c>
      <c r="K695">
        <v>0.05</v>
      </c>
      <c r="L695">
        <v>0.83499999999999996</v>
      </c>
      <c r="M695">
        <v>10</v>
      </c>
      <c r="N695">
        <v>0.25</v>
      </c>
      <c r="O695">
        <v>0</v>
      </c>
      <c r="P695">
        <v>693</v>
      </c>
      <c r="Q695">
        <v>693</v>
      </c>
      <c r="R695">
        <v>1</v>
      </c>
      <c r="S695">
        <v>2.3E-2</v>
      </c>
      <c r="T695">
        <v>1E-3</v>
      </c>
      <c r="U695">
        <v>1</v>
      </c>
      <c r="V695">
        <v>0</v>
      </c>
      <c r="W695">
        <v>8.0000000000000002E-3</v>
      </c>
      <c r="X695">
        <v>0.05</v>
      </c>
      <c r="Y695">
        <v>0.05</v>
      </c>
      <c r="Z695">
        <v>4.5922999999999999E-2</v>
      </c>
      <c r="AA695">
        <v>-9999</v>
      </c>
      <c r="AB695">
        <v>-0.27953800000000001</v>
      </c>
      <c r="AC695">
        <v>1.069796</v>
      </c>
      <c r="AD695">
        <v>0.2</v>
      </c>
      <c r="AE695">
        <v>1</v>
      </c>
      <c r="AF695">
        <v>-0.93595799999999996</v>
      </c>
      <c r="AG695" t="s">
        <v>217</v>
      </c>
      <c r="AH695" t="s">
        <v>42</v>
      </c>
      <c r="AI695">
        <v>1</v>
      </c>
      <c r="AJ695" t="s">
        <v>44</v>
      </c>
      <c r="AK695" t="s">
        <v>44</v>
      </c>
      <c r="AL695" t="s">
        <v>44</v>
      </c>
      <c r="AM695" t="s">
        <v>44</v>
      </c>
      <c r="AN695" t="s">
        <v>44</v>
      </c>
      <c r="AO695">
        <v>0</v>
      </c>
      <c r="AP695">
        <v>24</v>
      </c>
      <c r="AQ695" t="s">
        <v>695</v>
      </c>
      <c r="AR695" t="s">
        <v>696</v>
      </c>
      <c r="AS695">
        <v>80903020602</v>
      </c>
      <c r="AT695" t="s">
        <v>737</v>
      </c>
      <c r="AU695">
        <v>2044</v>
      </c>
      <c r="AV695">
        <v>2</v>
      </c>
      <c r="AW695">
        <v>1</v>
      </c>
      <c r="AX695">
        <v>693</v>
      </c>
      <c r="AY695">
        <v>-1.286986</v>
      </c>
      <c r="AZ695">
        <v>-1.2154959999999999</v>
      </c>
      <c r="BA695">
        <v>-1.1039380000000001</v>
      </c>
      <c r="BB695">
        <v>-1.0616140000000001</v>
      </c>
      <c r="BC695">
        <v>-1.017226</v>
      </c>
      <c r="BD695">
        <v>-0.89051000000000002</v>
      </c>
      <c r="BE695">
        <v>-0.51306399999999996</v>
      </c>
      <c r="BF695">
        <v>18694500</v>
      </c>
    </row>
    <row r="696" spans="1:58" x14ac:dyDescent="0.25">
      <c r="A696">
        <v>693</v>
      </c>
      <c r="B696" t="s">
        <v>41</v>
      </c>
      <c r="C696">
        <v>694</v>
      </c>
      <c r="D696">
        <v>143946101</v>
      </c>
      <c r="E696">
        <v>0.57417099999999999</v>
      </c>
      <c r="F696">
        <v>1.76E-4</v>
      </c>
      <c r="G696">
        <v>0.425653</v>
      </c>
      <c r="H696">
        <v>20946600</v>
      </c>
      <c r="I696">
        <v>0</v>
      </c>
      <c r="J696">
        <v>-1.2</v>
      </c>
      <c r="K696">
        <v>0.05</v>
      </c>
      <c r="L696">
        <v>0.83499999999999996</v>
      </c>
      <c r="M696">
        <v>10</v>
      </c>
      <c r="N696">
        <v>0.25</v>
      </c>
      <c r="O696">
        <v>0</v>
      </c>
      <c r="P696">
        <v>694</v>
      </c>
      <c r="Q696">
        <v>694</v>
      </c>
      <c r="R696">
        <v>1</v>
      </c>
      <c r="S696">
        <v>2.3E-2</v>
      </c>
      <c r="T696">
        <v>1E-3</v>
      </c>
      <c r="U696">
        <v>1</v>
      </c>
      <c r="V696">
        <v>0</v>
      </c>
      <c r="W696">
        <v>8.0000000000000002E-3</v>
      </c>
      <c r="X696">
        <v>0.05</v>
      </c>
      <c r="Y696">
        <v>0.05</v>
      </c>
      <c r="Z696">
        <v>0.41981099999999999</v>
      </c>
      <c r="AA696">
        <v>-9999</v>
      </c>
      <c r="AB696">
        <v>0.33587899999999998</v>
      </c>
      <c r="AC696">
        <v>0.27702199999999999</v>
      </c>
      <c r="AD696">
        <v>0.2</v>
      </c>
      <c r="AE696">
        <v>1</v>
      </c>
      <c r="AF696">
        <v>-0.25563599999999997</v>
      </c>
      <c r="AG696" t="s">
        <v>217</v>
      </c>
      <c r="AH696" t="s">
        <v>42</v>
      </c>
      <c r="AI696">
        <v>1</v>
      </c>
      <c r="AJ696" t="s">
        <v>44</v>
      </c>
      <c r="AK696" t="s">
        <v>44</v>
      </c>
      <c r="AL696" t="s">
        <v>44</v>
      </c>
      <c r="AM696" t="s">
        <v>44</v>
      </c>
      <c r="AN696" t="s">
        <v>44</v>
      </c>
      <c r="AO696">
        <v>0</v>
      </c>
      <c r="AP696">
        <v>24</v>
      </c>
      <c r="AQ696" t="s">
        <v>695</v>
      </c>
      <c r="AR696" t="s">
        <v>696</v>
      </c>
      <c r="AS696">
        <v>80903020608</v>
      </c>
      <c r="AT696" t="s">
        <v>772</v>
      </c>
      <c r="AU696">
        <v>694</v>
      </c>
      <c r="AV696">
        <v>1</v>
      </c>
      <c r="AW696">
        <v>1</v>
      </c>
      <c r="AX696">
        <v>694</v>
      </c>
      <c r="AY696">
        <v>-2.8502E-2</v>
      </c>
      <c r="AZ696">
        <v>8.0242999999999995E-2</v>
      </c>
      <c r="BA696">
        <v>0.169905</v>
      </c>
      <c r="BB696">
        <v>0.23725499999999999</v>
      </c>
      <c r="BC696">
        <v>0.286161</v>
      </c>
      <c r="BD696">
        <v>0.35575800000000002</v>
      </c>
      <c r="BE696">
        <v>0.44996700000000001</v>
      </c>
      <c r="BF696">
        <v>143946000</v>
      </c>
    </row>
    <row r="697" spans="1:58" x14ac:dyDescent="0.25">
      <c r="A697">
        <v>694</v>
      </c>
      <c r="B697" t="s">
        <v>41</v>
      </c>
      <c r="C697">
        <v>695</v>
      </c>
      <c r="D697">
        <v>2565342</v>
      </c>
      <c r="E697">
        <v>0.20558699999999999</v>
      </c>
      <c r="F697">
        <v>6.8895999999999999E-2</v>
      </c>
      <c r="G697">
        <v>0.72551699999999997</v>
      </c>
      <c r="H697">
        <v>535500</v>
      </c>
      <c r="I697">
        <v>0</v>
      </c>
      <c r="J697">
        <v>-1</v>
      </c>
      <c r="K697">
        <v>0.05</v>
      </c>
      <c r="L697">
        <v>0.83499999999999996</v>
      </c>
      <c r="M697">
        <v>10</v>
      </c>
      <c r="N697">
        <v>0.25</v>
      </c>
      <c r="O697">
        <v>0</v>
      </c>
      <c r="P697">
        <v>695</v>
      </c>
      <c r="Q697">
        <v>695</v>
      </c>
      <c r="R697">
        <v>1</v>
      </c>
      <c r="S697">
        <v>2.3E-2</v>
      </c>
      <c r="T697">
        <v>1E-3</v>
      </c>
      <c r="U697">
        <v>1</v>
      </c>
      <c r="V697">
        <v>0</v>
      </c>
      <c r="W697">
        <v>8.0000000000000002E-3</v>
      </c>
      <c r="X697">
        <v>0.05</v>
      </c>
      <c r="Y697">
        <v>0.05</v>
      </c>
      <c r="Z697">
        <v>0.29220600000000002</v>
      </c>
      <c r="AA697">
        <v>-9999</v>
      </c>
      <c r="AB697">
        <v>0.27736899999999998</v>
      </c>
      <c r="AC697">
        <v>0.44569199999999998</v>
      </c>
      <c r="AD697">
        <v>0.2</v>
      </c>
      <c r="AE697">
        <v>1</v>
      </c>
      <c r="AF697">
        <v>-0.48481999999999997</v>
      </c>
      <c r="AG697" t="s">
        <v>217</v>
      </c>
      <c r="AH697" t="s">
        <v>42</v>
      </c>
      <c r="AI697">
        <v>1</v>
      </c>
      <c r="AJ697" t="s">
        <v>44</v>
      </c>
      <c r="AK697" t="s">
        <v>44</v>
      </c>
      <c r="AL697" t="s">
        <v>44</v>
      </c>
      <c r="AM697" t="s">
        <v>44</v>
      </c>
      <c r="AN697" t="s">
        <v>44</v>
      </c>
      <c r="AO697">
        <v>0</v>
      </c>
      <c r="AP697">
        <v>24</v>
      </c>
      <c r="AQ697" t="s">
        <v>695</v>
      </c>
      <c r="AR697" t="s">
        <v>696</v>
      </c>
      <c r="AS697">
        <v>80903020604</v>
      </c>
      <c r="AT697" t="s">
        <v>705</v>
      </c>
      <c r="AU697">
        <v>695</v>
      </c>
      <c r="AV697">
        <v>1</v>
      </c>
      <c r="AW697">
        <v>1</v>
      </c>
      <c r="AX697">
        <v>695</v>
      </c>
      <c r="AY697">
        <v>-0.39360400000000001</v>
      </c>
      <c r="AZ697">
        <v>-0.207451</v>
      </c>
      <c r="BA697">
        <v>-1.8637999999999998E-2</v>
      </c>
      <c r="BB697">
        <v>8.5916000000000006E-2</v>
      </c>
      <c r="BC697">
        <v>0.16558899999999999</v>
      </c>
      <c r="BD697">
        <v>0.257326</v>
      </c>
      <c r="BE697">
        <v>0.42013600000000001</v>
      </c>
      <c r="BF697">
        <v>2565340</v>
      </c>
    </row>
    <row r="698" spans="1:58" x14ac:dyDescent="0.25">
      <c r="A698">
        <v>695</v>
      </c>
      <c r="B698" t="s">
        <v>41</v>
      </c>
      <c r="C698">
        <v>696</v>
      </c>
      <c r="D698">
        <v>97170000</v>
      </c>
      <c r="E698">
        <v>0.89451700000000001</v>
      </c>
      <c r="F698">
        <v>0</v>
      </c>
      <c r="G698">
        <v>0.10548299999999999</v>
      </c>
      <c r="H698">
        <v>4613400</v>
      </c>
      <c r="I698">
        <v>0</v>
      </c>
      <c r="J698">
        <v>-1.8858980000000001</v>
      </c>
      <c r="K698">
        <v>0.05</v>
      </c>
      <c r="L698">
        <v>0.83499999999999996</v>
      </c>
      <c r="M698">
        <v>10</v>
      </c>
      <c r="N698">
        <v>0.25</v>
      </c>
      <c r="O698">
        <v>0</v>
      </c>
      <c r="P698">
        <v>696</v>
      </c>
      <c r="Q698">
        <v>696</v>
      </c>
      <c r="R698">
        <v>1</v>
      </c>
      <c r="S698">
        <v>2.3E-2</v>
      </c>
      <c r="T698">
        <v>1E-3</v>
      </c>
      <c r="U698">
        <v>1</v>
      </c>
      <c r="V698">
        <v>0</v>
      </c>
      <c r="W698">
        <v>8.0000000000000002E-3</v>
      </c>
      <c r="X698">
        <v>0.05</v>
      </c>
      <c r="Y698">
        <v>0.05</v>
      </c>
      <c r="Z698">
        <v>0.382241</v>
      </c>
      <c r="AA698">
        <v>-9999</v>
      </c>
      <c r="AB698">
        <v>0.38413999999999998</v>
      </c>
      <c r="AC698">
        <v>0.30404300000000001</v>
      </c>
      <c r="AD698">
        <v>0.2</v>
      </c>
      <c r="AE698">
        <v>1</v>
      </c>
      <c r="AF698">
        <v>-0.243062</v>
      </c>
      <c r="AG698" t="s">
        <v>217</v>
      </c>
      <c r="AH698" t="s">
        <v>42</v>
      </c>
      <c r="AI698">
        <v>1</v>
      </c>
      <c r="AJ698" t="s">
        <v>44</v>
      </c>
      <c r="AK698" t="s">
        <v>44</v>
      </c>
      <c r="AL698" t="s">
        <v>44</v>
      </c>
      <c r="AM698" t="s">
        <v>44</v>
      </c>
      <c r="AN698" t="s">
        <v>44</v>
      </c>
      <c r="AO698">
        <v>0</v>
      </c>
      <c r="AP698">
        <v>24</v>
      </c>
      <c r="AQ698" t="s">
        <v>695</v>
      </c>
      <c r="AR698" t="s">
        <v>696</v>
      </c>
      <c r="AS698">
        <v>80903020609</v>
      </c>
      <c r="AT698" t="s">
        <v>774</v>
      </c>
      <c r="AU698">
        <v>696</v>
      </c>
      <c r="AV698">
        <v>1</v>
      </c>
      <c r="AW698">
        <v>1</v>
      </c>
      <c r="AX698">
        <v>696</v>
      </c>
      <c r="AY698">
        <v>5.4650999999999998E-2</v>
      </c>
      <c r="AZ698">
        <v>0.14107800000000001</v>
      </c>
      <c r="BA698">
        <v>0.206737</v>
      </c>
      <c r="BB698">
        <v>0.25089499999999998</v>
      </c>
      <c r="BC698">
        <v>0.28297699999999998</v>
      </c>
      <c r="BD698">
        <v>0.32394200000000001</v>
      </c>
      <c r="BE698">
        <v>0.42618299999999998</v>
      </c>
      <c r="BF698">
        <v>97170000</v>
      </c>
    </row>
    <row r="699" spans="1:58" x14ac:dyDescent="0.25">
      <c r="A699">
        <v>696</v>
      </c>
      <c r="B699" t="s">
        <v>41</v>
      </c>
      <c r="C699">
        <v>697</v>
      </c>
      <c r="D699">
        <v>14153341</v>
      </c>
      <c r="E699">
        <v>0.30293900000000001</v>
      </c>
      <c r="F699">
        <v>0.10707999999999999</v>
      </c>
      <c r="G699">
        <v>0.58998099999999998</v>
      </c>
      <c r="H699">
        <v>1220400</v>
      </c>
      <c r="I699">
        <v>0</v>
      </c>
      <c r="J699">
        <v>-1.2</v>
      </c>
      <c r="K699">
        <v>0.05</v>
      </c>
      <c r="L699">
        <v>0.83499999999999996</v>
      </c>
      <c r="M699">
        <v>10</v>
      </c>
      <c r="N699">
        <v>0.25</v>
      </c>
      <c r="O699">
        <v>0</v>
      </c>
      <c r="P699">
        <v>697</v>
      </c>
      <c r="Q699">
        <v>697</v>
      </c>
      <c r="R699">
        <v>1</v>
      </c>
      <c r="S699">
        <v>2.3E-2</v>
      </c>
      <c r="T699">
        <v>1E-3</v>
      </c>
      <c r="U699">
        <v>1</v>
      </c>
      <c r="V699">
        <v>0</v>
      </c>
      <c r="W699">
        <v>8.0000000000000002E-3</v>
      </c>
      <c r="X699">
        <v>0.05</v>
      </c>
      <c r="Y699">
        <v>0.05</v>
      </c>
      <c r="Z699">
        <v>0.24640100000000001</v>
      </c>
      <c r="AA699">
        <v>-9999</v>
      </c>
      <c r="AB699">
        <v>-7.0482000000000003E-2</v>
      </c>
      <c r="AC699">
        <v>0.58147000000000004</v>
      </c>
      <c r="AD699">
        <v>0.2</v>
      </c>
      <c r="AE699">
        <v>1</v>
      </c>
      <c r="AF699">
        <v>-0.68391299999999999</v>
      </c>
      <c r="AG699" t="s">
        <v>217</v>
      </c>
      <c r="AH699" t="s">
        <v>42</v>
      </c>
      <c r="AI699">
        <v>1</v>
      </c>
      <c r="AJ699" t="s">
        <v>44</v>
      </c>
      <c r="AK699" t="s">
        <v>44</v>
      </c>
      <c r="AL699" t="s">
        <v>44</v>
      </c>
      <c r="AM699" t="s">
        <v>44</v>
      </c>
      <c r="AN699" t="s">
        <v>44</v>
      </c>
      <c r="AO699">
        <v>0</v>
      </c>
      <c r="AP699">
        <v>24</v>
      </c>
      <c r="AQ699" t="s">
        <v>695</v>
      </c>
      <c r="AR699" t="s">
        <v>696</v>
      </c>
      <c r="AS699">
        <v>80903020604</v>
      </c>
      <c r="AT699" t="s">
        <v>705</v>
      </c>
      <c r="AU699">
        <v>697</v>
      </c>
      <c r="AV699">
        <v>1</v>
      </c>
      <c r="AW699">
        <v>1</v>
      </c>
      <c r="AX699">
        <v>697</v>
      </c>
      <c r="AY699">
        <v>-0.84527099999999999</v>
      </c>
      <c r="AZ699">
        <v>-0.75439500000000004</v>
      </c>
      <c r="BA699">
        <v>-0.64463400000000004</v>
      </c>
      <c r="BB699">
        <v>-0.54000099999999995</v>
      </c>
      <c r="BC699">
        <v>-0.44014799999999998</v>
      </c>
      <c r="BD699">
        <v>-0.24009</v>
      </c>
      <c r="BE699">
        <v>0.14235200000000001</v>
      </c>
      <c r="BF699">
        <v>14153300</v>
      </c>
    </row>
    <row r="700" spans="1:58" x14ac:dyDescent="0.25">
      <c r="A700">
        <v>697</v>
      </c>
      <c r="B700" t="s">
        <v>41</v>
      </c>
      <c r="C700">
        <v>698</v>
      </c>
      <c r="D700">
        <v>3433832</v>
      </c>
      <c r="E700">
        <v>0.79258399999999996</v>
      </c>
      <c r="F700">
        <v>2.9714000000000001E-2</v>
      </c>
      <c r="G700">
        <v>0.177702</v>
      </c>
      <c r="H700">
        <v>347400</v>
      </c>
      <c r="I700">
        <v>0</v>
      </c>
      <c r="J700">
        <v>-2.8533390000000001</v>
      </c>
      <c r="K700">
        <v>0.05</v>
      </c>
      <c r="L700">
        <v>0.83499999999999996</v>
      </c>
      <c r="M700">
        <v>10</v>
      </c>
      <c r="N700">
        <v>0.25</v>
      </c>
      <c r="O700">
        <v>0</v>
      </c>
      <c r="P700">
        <v>698</v>
      </c>
      <c r="Q700">
        <v>698</v>
      </c>
      <c r="R700">
        <v>1</v>
      </c>
      <c r="S700">
        <v>2.3E-2</v>
      </c>
      <c r="T700">
        <v>1E-3</v>
      </c>
      <c r="U700">
        <v>1</v>
      </c>
      <c r="V700">
        <v>0</v>
      </c>
      <c r="W700">
        <v>8.0000000000000002E-3</v>
      </c>
      <c r="X700">
        <v>0.05</v>
      </c>
      <c r="Y700">
        <v>0.05</v>
      </c>
      <c r="Z700">
        <v>0.298259</v>
      </c>
      <c r="AA700">
        <v>-9999</v>
      </c>
      <c r="AB700">
        <v>0.36056100000000002</v>
      </c>
      <c r="AC700">
        <v>0.42176999999999998</v>
      </c>
      <c r="AD700">
        <v>0.2</v>
      </c>
      <c r="AE700">
        <v>1</v>
      </c>
      <c r="AF700">
        <v>-0.48243399999999997</v>
      </c>
      <c r="AG700" t="s">
        <v>217</v>
      </c>
      <c r="AH700" t="s">
        <v>42</v>
      </c>
      <c r="AI700">
        <v>1</v>
      </c>
      <c r="AJ700" t="s">
        <v>44</v>
      </c>
      <c r="AK700" t="s">
        <v>44</v>
      </c>
      <c r="AL700" t="s">
        <v>44</v>
      </c>
      <c r="AM700" t="s">
        <v>44</v>
      </c>
      <c r="AN700" t="s">
        <v>44</v>
      </c>
      <c r="AO700">
        <v>0</v>
      </c>
      <c r="AP700">
        <v>24</v>
      </c>
      <c r="AQ700" t="s">
        <v>695</v>
      </c>
      <c r="AR700" t="s">
        <v>696</v>
      </c>
      <c r="AS700">
        <v>80903020801</v>
      </c>
      <c r="AT700" t="s">
        <v>722</v>
      </c>
      <c r="AU700">
        <v>698</v>
      </c>
      <c r="AV700">
        <v>1</v>
      </c>
      <c r="AW700">
        <v>1</v>
      </c>
      <c r="AX700">
        <v>698</v>
      </c>
      <c r="AY700">
        <v>-0.329461</v>
      </c>
      <c r="AZ700">
        <v>-0.121874</v>
      </c>
      <c r="BA700">
        <v>4.5009E-2</v>
      </c>
      <c r="BB700">
        <v>0.19304499999999999</v>
      </c>
      <c r="BC700">
        <v>0.30159599999999998</v>
      </c>
      <c r="BD700">
        <v>0.37733800000000001</v>
      </c>
      <c r="BE700">
        <v>0.54898599999999997</v>
      </c>
      <c r="BF700">
        <v>3433830</v>
      </c>
    </row>
    <row r="701" spans="1:58" x14ac:dyDescent="0.25">
      <c r="A701">
        <v>698</v>
      </c>
      <c r="B701" t="s">
        <v>41</v>
      </c>
      <c r="C701">
        <v>699</v>
      </c>
      <c r="D701">
        <v>2630804</v>
      </c>
      <c r="E701">
        <v>1.5737000000000001E-2</v>
      </c>
      <c r="F701">
        <v>0.96784300000000001</v>
      </c>
      <c r="G701">
        <v>1.6421000000000002E-2</v>
      </c>
      <c r="H701">
        <v>39600</v>
      </c>
      <c r="I701">
        <v>0</v>
      </c>
      <c r="J701">
        <v>-2</v>
      </c>
      <c r="K701">
        <v>0.05</v>
      </c>
      <c r="L701">
        <v>0.83499999999999996</v>
      </c>
      <c r="M701">
        <v>10</v>
      </c>
      <c r="N701">
        <v>0.25</v>
      </c>
      <c r="O701">
        <v>0</v>
      </c>
      <c r="P701">
        <v>699</v>
      </c>
      <c r="Q701">
        <v>699</v>
      </c>
      <c r="R701">
        <v>1</v>
      </c>
      <c r="S701">
        <v>2.3E-2</v>
      </c>
      <c r="T701">
        <v>1E-3</v>
      </c>
      <c r="U701">
        <v>1</v>
      </c>
      <c r="V701">
        <v>0</v>
      </c>
      <c r="W701">
        <v>8.0000000000000002E-3</v>
      </c>
      <c r="X701">
        <v>0.05</v>
      </c>
      <c r="Y701">
        <v>0.05</v>
      </c>
      <c r="Z701">
        <v>8.8528999999999997E-2</v>
      </c>
      <c r="AA701">
        <v>-9999</v>
      </c>
      <c r="AB701">
        <v>3.1482000000000003E-2</v>
      </c>
      <c r="AC701">
        <v>0.87534999999999996</v>
      </c>
      <c r="AD701">
        <v>0.2</v>
      </c>
      <c r="AE701">
        <v>1</v>
      </c>
      <c r="AF701">
        <v>-0.73147300000000004</v>
      </c>
      <c r="AG701" t="s">
        <v>217</v>
      </c>
      <c r="AH701" t="s">
        <v>204</v>
      </c>
      <c r="AI701">
        <v>0</v>
      </c>
      <c r="AJ701" t="s">
        <v>44</v>
      </c>
      <c r="AK701" t="s">
        <v>44</v>
      </c>
      <c r="AL701" t="s">
        <v>44</v>
      </c>
      <c r="AM701" t="s">
        <v>44</v>
      </c>
      <c r="AN701" t="s">
        <v>44</v>
      </c>
      <c r="AO701">
        <v>0</v>
      </c>
      <c r="AP701">
        <v>24</v>
      </c>
      <c r="AQ701" t="s">
        <v>695</v>
      </c>
      <c r="AR701" t="s">
        <v>696</v>
      </c>
      <c r="AS701">
        <v>80903020801</v>
      </c>
      <c r="AT701" t="s">
        <v>722</v>
      </c>
      <c r="AU701">
        <v>699</v>
      </c>
      <c r="AV701">
        <v>1</v>
      </c>
      <c r="AW701">
        <v>1</v>
      </c>
      <c r="AX701">
        <v>699</v>
      </c>
      <c r="AY701">
        <v>-0.7</v>
      </c>
      <c r="AZ701">
        <v>-0.69999</v>
      </c>
      <c r="BA701">
        <v>-0.69827099999999998</v>
      </c>
      <c r="BB701">
        <v>-0.68853500000000001</v>
      </c>
      <c r="BC701">
        <v>-0.603406</v>
      </c>
      <c r="BD701">
        <v>-0.48976900000000001</v>
      </c>
      <c r="BE701">
        <v>6.5657999999999994E-2</v>
      </c>
      <c r="BF701">
        <v>2630800</v>
      </c>
    </row>
    <row r="702" spans="1:58" x14ac:dyDescent="0.25">
      <c r="A702">
        <v>699</v>
      </c>
      <c r="B702" t="s">
        <v>41</v>
      </c>
      <c r="C702">
        <v>700</v>
      </c>
      <c r="D702">
        <v>1648899</v>
      </c>
      <c r="E702">
        <v>2.6199E-2</v>
      </c>
      <c r="F702">
        <v>0.53932899999999995</v>
      </c>
      <c r="G702">
        <v>0.43447200000000002</v>
      </c>
      <c r="H702">
        <v>91800</v>
      </c>
      <c r="I702">
        <v>0</v>
      </c>
      <c r="J702">
        <v>-2.2192750000000001</v>
      </c>
      <c r="K702">
        <v>0.05</v>
      </c>
      <c r="L702">
        <v>0.83499999999999996</v>
      </c>
      <c r="M702">
        <v>10</v>
      </c>
      <c r="N702">
        <v>0.25</v>
      </c>
      <c r="O702">
        <v>0</v>
      </c>
      <c r="P702">
        <v>700</v>
      </c>
      <c r="Q702">
        <v>700</v>
      </c>
      <c r="R702">
        <v>1</v>
      </c>
      <c r="S702">
        <v>2.3E-2</v>
      </c>
      <c r="T702">
        <v>1E-3</v>
      </c>
      <c r="U702">
        <v>1</v>
      </c>
      <c r="V702">
        <v>0</v>
      </c>
      <c r="W702">
        <v>8.0000000000000002E-3</v>
      </c>
      <c r="X702">
        <v>0.05</v>
      </c>
      <c r="Y702">
        <v>0.05</v>
      </c>
      <c r="Z702">
        <v>0.12332899999999999</v>
      </c>
      <c r="AA702">
        <v>-9999</v>
      </c>
      <c r="AB702">
        <v>-6.9180000000000005E-2</v>
      </c>
      <c r="AC702">
        <v>0.77243799999999996</v>
      </c>
      <c r="AD702">
        <v>0.2</v>
      </c>
      <c r="AE702">
        <v>1</v>
      </c>
      <c r="AF702">
        <v>-0.48240699999999997</v>
      </c>
      <c r="AG702" t="s">
        <v>217</v>
      </c>
      <c r="AH702" t="s">
        <v>42</v>
      </c>
      <c r="AI702">
        <v>1</v>
      </c>
      <c r="AJ702" t="s">
        <v>44</v>
      </c>
      <c r="AK702" t="s">
        <v>44</v>
      </c>
      <c r="AL702" t="s">
        <v>44</v>
      </c>
      <c r="AM702" t="s">
        <v>44</v>
      </c>
      <c r="AN702" t="s">
        <v>44</v>
      </c>
      <c r="AO702">
        <v>0</v>
      </c>
      <c r="AP702">
        <v>24</v>
      </c>
      <c r="AQ702" t="s">
        <v>695</v>
      </c>
      <c r="AR702" t="s">
        <v>696</v>
      </c>
      <c r="AS702">
        <v>80903020602</v>
      </c>
      <c r="AT702" t="s">
        <v>737</v>
      </c>
      <c r="AU702">
        <v>2045</v>
      </c>
      <c r="AV702">
        <v>2</v>
      </c>
      <c r="AW702">
        <v>1</v>
      </c>
      <c r="AX702">
        <v>700</v>
      </c>
      <c r="AY702">
        <v>-0.67469699999999999</v>
      </c>
      <c r="AZ702">
        <v>-0.55158700000000005</v>
      </c>
      <c r="BA702">
        <v>-0.45321800000000001</v>
      </c>
      <c r="BB702">
        <v>-0.36916300000000002</v>
      </c>
      <c r="BC702">
        <v>-0.25595899999999999</v>
      </c>
      <c r="BD702">
        <v>-6.0517000000000001E-2</v>
      </c>
      <c r="BE702">
        <v>0.197543</v>
      </c>
      <c r="BF702">
        <v>1648900</v>
      </c>
    </row>
    <row r="703" spans="1:58" x14ac:dyDescent="0.25">
      <c r="A703">
        <v>700</v>
      </c>
      <c r="B703" t="s">
        <v>41</v>
      </c>
      <c r="C703">
        <v>701</v>
      </c>
      <c r="D703">
        <v>30486636</v>
      </c>
      <c r="E703">
        <v>0.80406699999999998</v>
      </c>
      <c r="F703">
        <v>9.1600000000000004E-4</v>
      </c>
      <c r="G703">
        <v>0.195017</v>
      </c>
      <c r="H703">
        <v>3876300</v>
      </c>
      <c r="I703">
        <v>0</v>
      </c>
      <c r="J703">
        <v>-1.2</v>
      </c>
      <c r="K703">
        <v>0.05</v>
      </c>
      <c r="L703">
        <v>0.83499999999999996</v>
      </c>
      <c r="M703">
        <v>10</v>
      </c>
      <c r="N703">
        <v>0.25</v>
      </c>
      <c r="O703">
        <v>0</v>
      </c>
      <c r="P703">
        <v>701</v>
      </c>
      <c r="Q703">
        <v>701</v>
      </c>
      <c r="R703">
        <v>1</v>
      </c>
      <c r="S703">
        <v>2.3E-2</v>
      </c>
      <c r="T703">
        <v>1E-3</v>
      </c>
      <c r="U703">
        <v>1</v>
      </c>
      <c r="V703">
        <v>0</v>
      </c>
      <c r="W703">
        <v>8.0000000000000002E-3</v>
      </c>
      <c r="X703">
        <v>0.05</v>
      </c>
      <c r="Y703">
        <v>0.05</v>
      </c>
      <c r="Z703">
        <v>0.39909600000000001</v>
      </c>
      <c r="AA703">
        <v>-9999</v>
      </c>
      <c r="AB703">
        <v>0.187163</v>
      </c>
      <c r="AC703">
        <v>0.21997700000000001</v>
      </c>
      <c r="AD703">
        <v>0.2</v>
      </c>
      <c r="AE703">
        <v>1</v>
      </c>
      <c r="AF703">
        <v>-0.20680000000000001</v>
      </c>
      <c r="AG703" t="s">
        <v>217</v>
      </c>
      <c r="AH703" t="s">
        <v>42</v>
      </c>
      <c r="AI703">
        <v>1</v>
      </c>
      <c r="AJ703" t="s">
        <v>44</v>
      </c>
      <c r="AK703" t="s">
        <v>44</v>
      </c>
      <c r="AL703" t="s">
        <v>44</v>
      </c>
      <c r="AM703" t="s">
        <v>44</v>
      </c>
      <c r="AN703" t="s">
        <v>44</v>
      </c>
      <c r="AO703">
        <v>0</v>
      </c>
      <c r="AP703">
        <v>21</v>
      </c>
      <c r="AQ703" t="s">
        <v>701</v>
      </c>
      <c r="AR703" t="s">
        <v>702</v>
      </c>
      <c r="AS703">
        <v>80903020807</v>
      </c>
      <c r="AT703" t="s">
        <v>732</v>
      </c>
      <c r="AU703">
        <v>701</v>
      </c>
      <c r="AV703">
        <v>1</v>
      </c>
      <c r="AW703">
        <v>1</v>
      </c>
      <c r="AX703">
        <v>701</v>
      </c>
      <c r="AY703">
        <v>-7.3996999999999993E-2</v>
      </c>
      <c r="AZ703">
        <v>-1.9637000000000002E-2</v>
      </c>
      <c r="BA703">
        <v>2.3678999999999999E-2</v>
      </c>
      <c r="BB703">
        <v>5.6829999999999999E-2</v>
      </c>
      <c r="BC703">
        <v>9.2371999999999996E-2</v>
      </c>
      <c r="BD703">
        <v>0.14838299999999999</v>
      </c>
      <c r="BE703">
        <v>0.247475</v>
      </c>
      <c r="BF703">
        <v>30486600</v>
      </c>
    </row>
    <row r="704" spans="1:58" x14ac:dyDescent="0.25">
      <c r="A704">
        <v>701</v>
      </c>
      <c r="B704" t="s">
        <v>41</v>
      </c>
      <c r="C704">
        <v>702</v>
      </c>
      <c r="D704">
        <v>447788145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-18.7</v>
      </c>
      <c r="K704">
        <v>0</v>
      </c>
      <c r="L704">
        <v>0.83499999999999996</v>
      </c>
      <c r="M704">
        <v>10</v>
      </c>
      <c r="N704">
        <v>0.25</v>
      </c>
      <c r="O704">
        <v>0</v>
      </c>
      <c r="P704">
        <v>702</v>
      </c>
      <c r="Q704">
        <v>702</v>
      </c>
      <c r="R704">
        <v>1</v>
      </c>
      <c r="S704">
        <v>2.3E-2</v>
      </c>
      <c r="T704">
        <v>1E-3</v>
      </c>
      <c r="U704">
        <v>1</v>
      </c>
      <c r="V704">
        <v>0</v>
      </c>
      <c r="W704">
        <v>0</v>
      </c>
      <c r="X704">
        <v>0.05</v>
      </c>
      <c r="Y704">
        <v>0.05</v>
      </c>
      <c r="Z704">
        <v>0</v>
      </c>
      <c r="AA704">
        <v>100</v>
      </c>
      <c r="AB704">
        <v>-18.7</v>
      </c>
      <c r="AC704">
        <v>0</v>
      </c>
      <c r="AD704">
        <v>0.2</v>
      </c>
      <c r="AE704">
        <v>0</v>
      </c>
      <c r="AF704">
        <v>0</v>
      </c>
      <c r="AG704" t="s">
        <v>217</v>
      </c>
      <c r="AH704" t="s">
        <v>199</v>
      </c>
      <c r="AI704">
        <v>0</v>
      </c>
      <c r="AJ704" t="s">
        <v>44</v>
      </c>
      <c r="AK704" t="s">
        <v>44</v>
      </c>
      <c r="AL704" t="s">
        <v>44</v>
      </c>
      <c r="AM704" t="s">
        <v>44</v>
      </c>
      <c r="AN704" t="s">
        <v>44</v>
      </c>
      <c r="AO704">
        <v>0</v>
      </c>
      <c r="AP704">
        <v>33</v>
      </c>
      <c r="AQ704">
        <v>-9999</v>
      </c>
      <c r="AR704">
        <v>-9999</v>
      </c>
      <c r="AS704" t="s">
        <v>44</v>
      </c>
      <c r="AT704" t="s">
        <v>44</v>
      </c>
      <c r="AU704">
        <v>702</v>
      </c>
      <c r="AV704">
        <v>1</v>
      </c>
      <c r="AW704">
        <v>-9999</v>
      </c>
      <c r="AX704">
        <v>702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447788000</v>
      </c>
    </row>
    <row r="705" spans="1:58" x14ac:dyDescent="0.25">
      <c r="A705">
        <v>702</v>
      </c>
      <c r="B705" t="s">
        <v>41</v>
      </c>
      <c r="C705">
        <v>703</v>
      </c>
      <c r="D705">
        <v>677510206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-18.600000000000001</v>
      </c>
      <c r="K705">
        <v>0.05</v>
      </c>
      <c r="L705">
        <v>0.83499999999999996</v>
      </c>
      <c r="M705">
        <v>10</v>
      </c>
      <c r="N705">
        <v>0.25</v>
      </c>
      <c r="O705">
        <v>0</v>
      </c>
      <c r="P705">
        <v>703</v>
      </c>
      <c r="Q705">
        <v>703</v>
      </c>
      <c r="R705">
        <v>1</v>
      </c>
      <c r="S705">
        <v>2.3E-2</v>
      </c>
      <c r="T705">
        <v>1E-3</v>
      </c>
      <c r="U705">
        <v>1</v>
      </c>
      <c r="V705">
        <v>0</v>
      </c>
      <c r="W705">
        <v>8.0000000000000002E-3</v>
      </c>
      <c r="X705">
        <v>0.05</v>
      </c>
      <c r="Y705">
        <v>0.05</v>
      </c>
      <c r="Z705">
        <v>0</v>
      </c>
      <c r="AA705">
        <v>100</v>
      </c>
      <c r="AB705">
        <v>-18.600000000000001</v>
      </c>
      <c r="AC705">
        <v>0</v>
      </c>
      <c r="AD705">
        <v>0.2</v>
      </c>
      <c r="AE705">
        <v>1</v>
      </c>
      <c r="AF705">
        <v>0</v>
      </c>
      <c r="AG705" t="s">
        <v>217</v>
      </c>
      <c r="AH705" t="s">
        <v>200</v>
      </c>
      <c r="AI705">
        <v>0</v>
      </c>
      <c r="AJ705" t="s">
        <v>44</v>
      </c>
      <c r="AK705" t="s">
        <v>775</v>
      </c>
      <c r="AL705" t="s">
        <v>44</v>
      </c>
      <c r="AM705" t="s">
        <v>44</v>
      </c>
      <c r="AN705" t="s">
        <v>44</v>
      </c>
      <c r="AO705">
        <v>0</v>
      </c>
      <c r="AP705">
        <v>33</v>
      </c>
      <c r="AQ705">
        <v>-9999</v>
      </c>
      <c r="AR705">
        <v>-9999</v>
      </c>
      <c r="AS705" t="s">
        <v>44</v>
      </c>
      <c r="AT705" t="s">
        <v>44</v>
      </c>
      <c r="AU705">
        <v>703</v>
      </c>
      <c r="AV705">
        <v>1</v>
      </c>
      <c r="AW705">
        <v>-9999</v>
      </c>
      <c r="AX705">
        <v>703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677510000</v>
      </c>
    </row>
    <row r="706" spans="1:58" x14ac:dyDescent="0.25">
      <c r="A706">
        <v>703</v>
      </c>
      <c r="B706" t="s">
        <v>41</v>
      </c>
      <c r="C706">
        <v>704</v>
      </c>
      <c r="D706">
        <v>23170164</v>
      </c>
      <c r="E706">
        <v>0.75549699999999997</v>
      </c>
      <c r="F706">
        <v>0</v>
      </c>
      <c r="G706">
        <v>0.244503</v>
      </c>
      <c r="H706">
        <v>3782700</v>
      </c>
      <c r="I706">
        <v>0</v>
      </c>
      <c r="J706">
        <v>-1.2</v>
      </c>
      <c r="K706">
        <v>0.05</v>
      </c>
      <c r="L706">
        <v>0.83499999999999996</v>
      </c>
      <c r="M706">
        <v>10</v>
      </c>
      <c r="N706">
        <v>0.25</v>
      </c>
      <c r="O706">
        <v>0</v>
      </c>
      <c r="P706">
        <v>704</v>
      </c>
      <c r="Q706">
        <v>704</v>
      </c>
      <c r="R706">
        <v>1</v>
      </c>
      <c r="S706">
        <v>2.3E-2</v>
      </c>
      <c r="T706">
        <v>1E-3</v>
      </c>
      <c r="U706">
        <v>1</v>
      </c>
      <c r="V706">
        <v>0</v>
      </c>
      <c r="W706">
        <v>8.0000000000000002E-3</v>
      </c>
      <c r="X706">
        <v>0.05</v>
      </c>
      <c r="Y706">
        <v>0.05</v>
      </c>
      <c r="Z706">
        <v>0.56240100000000004</v>
      </c>
      <c r="AA706">
        <v>-9999</v>
      </c>
      <c r="AB706">
        <v>0.231017</v>
      </c>
      <c r="AC706">
        <v>0.21662699999999999</v>
      </c>
      <c r="AD706">
        <v>0.2</v>
      </c>
      <c r="AE706">
        <v>1</v>
      </c>
      <c r="AF706">
        <v>-0.20805799999999999</v>
      </c>
      <c r="AG706" t="s">
        <v>217</v>
      </c>
      <c r="AH706" t="s">
        <v>42</v>
      </c>
      <c r="AI706">
        <v>1</v>
      </c>
      <c r="AJ706" t="s">
        <v>44</v>
      </c>
      <c r="AK706" t="s">
        <v>44</v>
      </c>
      <c r="AL706" t="s">
        <v>44</v>
      </c>
      <c r="AM706" t="s">
        <v>44</v>
      </c>
      <c r="AN706" t="s">
        <v>44</v>
      </c>
      <c r="AO706">
        <v>0</v>
      </c>
      <c r="AP706">
        <v>24</v>
      </c>
      <c r="AQ706" t="s">
        <v>695</v>
      </c>
      <c r="AR706" t="s">
        <v>696</v>
      </c>
      <c r="AS706">
        <v>80903020607</v>
      </c>
      <c r="AT706" t="s">
        <v>741</v>
      </c>
      <c r="AU706">
        <v>704</v>
      </c>
      <c r="AV706">
        <v>1</v>
      </c>
      <c r="AW706">
        <v>1</v>
      </c>
      <c r="AX706">
        <v>704</v>
      </c>
      <c r="AY706">
        <v>-2.5603999999999998E-2</v>
      </c>
      <c r="AZ706">
        <v>2.2959E-2</v>
      </c>
      <c r="BA706">
        <v>6.2954999999999997E-2</v>
      </c>
      <c r="BB706">
        <v>9.3887999999999999E-2</v>
      </c>
      <c r="BC706">
        <v>0.12872500000000001</v>
      </c>
      <c r="BD706">
        <v>0.187638</v>
      </c>
      <c r="BE706">
        <v>0.28823900000000002</v>
      </c>
      <c r="BF706">
        <v>23170200</v>
      </c>
    </row>
    <row r="707" spans="1:58" x14ac:dyDescent="0.25">
      <c r="A707">
        <v>704</v>
      </c>
      <c r="B707" t="s">
        <v>41</v>
      </c>
      <c r="C707">
        <v>705</v>
      </c>
      <c r="D707">
        <v>744719190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-20</v>
      </c>
      <c r="K707">
        <v>0.05</v>
      </c>
      <c r="L707">
        <v>0.83499999999999996</v>
      </c>
      <c r="M707">
        <v>10</v>
      </c>
      <c r="N707">
        <v>0.25</v>
      </c>
      <c r="O707">
        <v>0</v>
      </c>
      <c r="P707">
        <v>705</v>
      </c>
      <c r="Q707">
        <v>705</v>
      </c>
      <c r="R707">
        <v>1</v>
      </c>
      <c r="S707">
        <v>2.3E-2</v>
      </c>
      <c r="T707">
        <v>1E-3</v>
      </c>
      <c r="U707">
        <v>1</v>
      </c>
      <c r="V707">
        <v>0</v>
      </c>
      <c r="W707">
        <v>8.0000000000000002E-3</v>
      </c>
      <c r="X707">
        <v>0.05</v>
      </c>
      <c r="Y707">
        <v>0.05</v>
      </c>
      <c r="Z707">
        <v>0</v>
      </c>
      <c r="AA707">
        <v>100</v>
      </c>
      <c r="AB707">
        <v>-20</v>
      </c>
      <c r="AC707">
        <v>0</v>
      </c>
      <c r="AD707">
        <v>0.2</v>
      </c>
      <c r="AE707">
        <v>1</v>
      </c>
      <c r="AF707">
        <v>0</v>
      </c>
      <c r="AG707" t="s">
        <v>217</v>
      </c>
      <c r="AH707" t="s">
        <v>200</v>
      </c>
      <c r="AI707">
        <v>0</v>
      </c>
      <c r="AJ707" t="s">
        <v>44</v>
      </c>
      <c r="AK707" t="s">
        <v>44</v>
      </c>
      <c r="AL707" t="s">
        <v>44</v>
      </c>
      <c r="AM707" t="s">
        <v>44</v>
      </c>
      <c r="AN707" t="s">
        <v>44</v>
      </c>
      <c r="AO707">
        <v>0</v>
      </c>
      <c r="AP707">
        <v>33</v>
      </c>
      <c r="AQ707">
        <v>-9999</v>
      </c>
      <c r="AR707">
        <v>-9999</v>
      </c>
      <c r="AS707" t="s">
        <v>44</v>
      </c>
      <c r="AT707" t="s">
        <v>44</v>
      </c>
      <c r="AU707">
        <v>705</v>
      </c>
      <c r="AV707">
        <v>1</v>
      </c>
      <c r="AW707">
        <v>-9999</v>
      </c>
      <c r="AX707">
        <v>705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744719000</v>
      </c>
    </row>
    <row r="708" spans="1:58" x14ac:dyDescent="0.25">
      <c r="A708">
        <v>705</v>
      </c>
      <c r="B708" t="s">
        <v>41</v>
      </c>
      <c r="C708">
        <v>706</v>
      </c>
      <c r="D708">
        <v>111678321</v>
      </c>
      <c r="E708">
        <v>1</v>
      </c>
      <c r="F708">
        <v>0</v>
      </c>
      <c r="G708">
        <v>0</v>
      </c>
      <c r="H708">
        <v>667750</v>
      </c>
      <c r="I708">
        <v>0</v>
      </c>
      <c r="J708">
        <v>-1.66</v>
      </c>
      <c r="K708">
        <v>0.05</v>
      </c>
      <c r="L708">
        <v>0.83499999999999996</v>
      </c>
      <c r="M708">
        <v>10</v>
      </c>
      <c r="N708">
        <v>0.25</v>
      </c>
      <c r="O708">
        <v>0</v>
      </c>
      <c r="P708">
        <v>706</v>
      </c>
      <c r="Q708">
        <v>706</v>
      </c>
      <c r="R708">
        <v>1</v>
      </c>
      <c r="S708">
        <v>2.3E-2</v>
      </c>
      <c r="T708">
        <v>1E-3</v>
      </c>
      <c r="U708">
        <v>1</v>
      </c>
      <c r="V708">
        <v>0</v>
      </c>
      <c r="W708">
        <v>8.0000000000000002E-3</v>
      </c>
      <c r="X708">
        <v>0.05</v>
      </c>
      <c r="Y708">
        <v>0.05</v>
      </c>
      <c r="Z708">
        <v>3.5582000000000003E-2</v>
      </c>
      <c r="AA708">
        <v>-9999</v>
      </c>
      <c r="AB708">
        <v>-1.66</v>
      </c>
      <c r="AC708">
        <v>0</v>
      </c>
      <c r="AD708">
        <v>0.2</v>
      </c>
      <c r="AE708">
        <v>1</v>
      </c>
      <c r="AF708">
        <v>0</v>
      </c>
      <c r="AG708" t="s">
        <v>217</v>
      </c>
      <c r="AH708" t="s">
        <v>42</v>
      </c>
      <c r="AI708">
        <v>1</v>
      </c>
      <c r="AJ708" t="s">
        <v>44</v>
      </c>
      <c r="AK708" t="s">
        <v>44</v>
      </c>
      <c r="AL708" t="s">
        <v>44</v>
      </c>
      <c r="AM708" t="s">
        <v>44</v>
      </c>
      <c r="AN708" t="s">
        <v>44</v>
      </c>
      <c r="AO708">
        <v>0</v>
      </c>
      <c r="AP708">
        <v>24</v>
      </c>
      <c r="AQ708" t="s">
        <v>695</v>
      </c>
      <c r="AR708" t="s">
        <v>696</v>
      </c>
      <c r="AS708">
        <v>80903020900</v>
      </c>
      <c r="AT708" t="s">
        <v>718</v>
      </c>
      <c r="AU708">
        <v>706</v>
      </c>
      <c r="AV708">
        <v>1</v>
      </c>
      <c r="AW708">
        <v>1</v>
      </c>
      <c r="AX708">
        <v>706</v>
      </c>
      <c r="AY708">
        <v>-6.4120999999999997E-2</v>
      </c>
      <c r="AZ708">
        <v>3.5927000000000001E-2</v>
      </c>
      <c r="BA708">
        <v>0.11948499999999999</v>
      </c>
      <c r="BB708">
        <v>0.19323499999999999</v>
      </c>
      <c r="BC708">
        <v>0.24961</v>
      </c>
      <c r="BD708">
        <v>0.316187</v>
      </c>
      <c r="BE708">
        <v>0.38842900000000002</v>
      </c>
      <c r="BF708">
        <v>111678000</v>
      </c>
    </row>
    <row r="709" spans="1:58" x14ac:dyDescent="0.25">
      <c r="A709">
        <v>706</v>
      </c>
      <c r="B709" t="s">
        <v>41</v>
      </c>
      <c r="C709">
        <v>707</v>
      </c>
      <c r="D709">
        <v>412994683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-10.5</v>
      </c>
      <c r="K709">
        <v>0</v>
      </c>
      <c r="L709">
        <v>0.83499999999999996</v>
      </c>
      <c r="M709">
        <v>10</v>
      </c>
      <c r="N709">
        <v>0.25</v>
      </c>
      <c r="O709">
        <v>0</v>
      </c>
      <c r="P709">
        <v>707</v>
      </c>
      <c r="Q709">
        <v>707</v>
      </c>
      <c r="R709">
        <v>1</v>
      </c>
      <c r="S709">
        <v>2.3E-2</v>
      </c>
      <c r="T709">
        <v>1E-3</v>
      </c>
      <c r="U709">
        <v>1</v>
      </c>
      <c r="V709">
        <v>0</v>
      </c>
      <c r="W709">
        <v>0</v>
      </c>
      <c r="X709">
        <v>0.05</v>
      </c>
      <c r="Y709">
        <v>0.05</v>
      </c>
      <c r="Z709">
        <v>0</v>
      </c>
      <c r="AA709">
        <v>100</v>
      </c>
      <c r="AB709">
        <v>-10.5</v>
      </c>
      <c r="AC709">
        <v>0</v>
      </c>
      <c r="AD709">
        <v>0.2</v>
      </c>
      <c r="AE709">
        <v>0</v>
      </c>
      <c r="AF709">
        <v>0</v>
      </c>
      <c r="AG709" t="s">
        <v>217</v>
      </c>
      <c r="AH709" t="s">
        <v>199</v>
      </c>
      <c r="AI709">
        <v>0</v>
      </c>
      <c r="AJ709" t="s">
        <v>44</v>
      </c>
      <c r="AK709" t="s">
        <v>44</v>
      </c>
      <c r="AL709" t="s">
        <v>44</v>
      </c>
      <c r="AM709" t="s">
        <v>44</v>
      </c>
      <c r="AN709" t="s">
        <v>44</v>
      </c>
      <c r="AO709">
        <v>0</v>
      </c>
      <c r="AP709">
        <v>33</v>
      </c>
      <c r="AQ709">
        <v>-9999</v>
      </c>
      <c r="AR709">
        <v>-9999</v>
      </c>
      <c r="AS709" t="s">
        <v>44</v>
      </c>
      <c r="AT709" t="s">
        <v>44</v>
      </c>
      <c r="AU709">
        <v>707</v>
      </c>
      <c r="AV709">
        <v>1</v>
      </c>
      <c r="AW709">
        <v>-9999</v>
      </c>
      <c r="AX709">
        <v>707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412995000</v>
      </c>
    </row>
    <row r="710" spans="1:58" x14ac:dyDescent="0.25">
      <c r="A710">
        <v>707</v>
      </c>
      <c r="B710" t="s">
        <v>41</v>
      </c>
      <c r="C710">
        <v>708</v>
      </c>
      <c r="D710">
        <v>8096133</v>
      </c>
      <c r="E710">
        <v>0.91543699999999995</v>
      </c>
      <c r="F710">
        <v>2.8570000000000002E-3</v>
      </c>
      <c r="G710">
        <v>8.1706000000000001E-2</v>
      </c>
      <c r="H710">
        <v>449100</v>
      </c>
      <c r="I710">
        <v>0</v>
      </c>
      <c r="J710">
        <v>-2</v>
      </c>
      <c r="K710">
        <v>0.05</v>
      </c>
      <c r="L710">
        <v>0.83499999999999996</v>
      </c>
      <c r="M710">
        <v>10</v>
      </c>
      <c r="N710">
        <v>0.25</v>
      </c>
      <c r="O710">
        <v>0</v>
      </c>
      <c r="P710">
        <v>708</v>
      </c>
      <c r="Q710">
        <v>708</v>
      </c>
      <c r="R710">
        <v>1</v>
      </c>
      <c r="S710">
        <v>2.3E-2</v>
      </c>
      <c r="T710">
        <v>1E-3</v>
      </c>
      <c r="U710">
        <v>1</v>
      </c>
      <c r="V710">
        <v>0</v>
      </c>
      <c r="W710">
        <v>8.0000000000000002E-3</v>
      </c>
      <c r="X710">
        <v>0.05</v>
      </c>
      <c r="Y710">
        <v>0.05</v>
      </c>
      <c r="Z710">
        <v>0.47697600000000001</v>
      </c>
      <c r="AA710">
        <v>-9999</v>
      </c>
      <c r="AB710">
        <v>0.19669900000000001</v>
      </c>
      <c r="AC710">
        <v>0.25186199999999997</v>
      </c>
      <c r="AD710">
        <v>0.2</v>
      </c>
      <c r="AE710">
        <v>1</v>
      </c>
      <c r="AF710">
        <v>-0.17944199999999999</v>
      </c>
      <c r="AG710" t="s">
        <v>217</v>
      </c>
      <c r="AH710" t="s">
        <v>204</v>
      </c>
      <c r="AI710">
        <v>1</v>
      </c>
      <c r="AJ710" t="s">
        <v>44</v>
      </c>
      <c r="AK710" t="s">
        <v>44</v>
      </c>
      <c r="AL710" t="s">
        <v>44</v>
      </c>
      <c r="AM710" t="s">
        <v>44</v>
      </c>
      <c r="AN710" t="s">
        <v>44</v>
      </c>
      <c r="AO710">
        <v>0</v>
      </c>
      <c r="AP710">
        <v>24</v>
      </c>
      <c r="AQ710" t="s">
        <v>695</v>
      </c>
      <c r="AR710" t="s">
        <v>696</v>
      </c>
      <c r="AS710">
        <v>80903020406</v>
      </c>
      <c r="AT710" t="s">
        <v>753</v>
      </c>
      <c r="AU710">
        <v>708</v>
      </c>
      <c r="AV710">
        <v>1</v>
      </c>
      <c r="AW710">
        <v>1</v>
      </c>
      <c r="AX710">
        <v>708</v>
      </c>
      <c r="AY710">
        <v>-9.6421999999999994E-2</v>
      </c>
      <c r="AZ710">
        <v>1.7257999999999999E-2</v>
      </c>
      <c r="BA710">
        <v>0.10788499999999999</v>
      </c>
      <c r="BB710">
        <v>0.15291199999999999</v>
      </c>
      <c r="BC710">
        <v>0.18283199999999999</v>
      </c>
      <c r="BD710">
        <v>0.215806</v>
      </c>
      <c r="BE710">
        <v>0.27374500000000002</v>
      </c>
      <c r="BF710">
        <v>8096130</v>
      </c>
    </row>
    <row r="711" spans="1:58" x14ac:dyDescent="0.25">
      <c r="A711">
        <v>708</v>
      </c>
      <c r="B711" t="s">
        <v>41</v>
      </c>
      <c r="C711">
        <v>709</v>
      </c>
      <c r="D711">
        <v>16395385</v>
      </c>
      <c r="E711">
        <v>0.62013200000000002</v>
      </c>
      <c r="F711">
        <v>1.8339999999999999E-2</v>
      </c>
      <c r="G711">
        <v>0.36152899999999999</v>
      </c>
      <c r="H711">
        <v>2908800</v>
      </c>
      <c r="I711">
        <v>0</v>
      </c>
      <c r="J711">
        <v>-1.2</v>
      </c>
      <c r="K711">
        <v>0.05</v>
      </c>
      <c r="L711">
        <v>0.83499999999999996</v>
      </c>
      <c r="M711">
        <v>10</v>
      </c>
      <c r="N711">
        <v>0.25</v>
      </c>
      <c r="O711">
        <v>0</v>
      </c>
      <c r="P711">
        <v>709</v>
      </c>
      <c r="Q711">
        <v>709</v>
      </c>
      <c r="R711">
        <v>1</v>
      </c>
      <c r="S711">
        <v>2.3E-2</v>
      </c>
      <c r="T711">
        <v>1E-3</v>
      </c>
      <c r="U711">
        <v>1</v>
      </c>
      <c r="V711">
        <v>0</v>
      </c>
      <c r="W711">
        <v>8.0000000000000002E-3</v>
      </c>
      <c r="X711">
        <v>0.05</v>
      </c>
      <c r="Y711">
        <v>0.05</v>
      </c>
      <c r="Z711">
        <v>0.234731</v>
      </c>
      <c r="AA711">
        <v>-9999</v>
      </c>
      <c r="AB711">
        <v>0.152138</v>
      </c>
      <c r="AC711">
        <v>0.60415600000000003</v>
      </c>
      <c r="AD711">
        <v>0.2</v>
      </c>
      <c r="AE711">
        <v>1</v>
      </c>
      <c r="AF711">
        <v>-0.78625299999999998</v>
      </c>
      <c r="AG711" t="s">
        <v>217</v>
      </c>
      <c r="AH711" t="s">
        <v>42</v>
      </c>
      <c r="AI711">
        <v>1</v>
      </c>
      <c r="AJ711" t="s">
        <v>44</v>
      </c>
      <c r="AK711" t="s">
        <v>44</v>
      </c>
      <c r="AL711" t="s">
        <v>44</v>
      </c>
      <c r="AM711" t="s">
        <v>44</v>
      </c>
      <c r="AN711" t="s">
        <v>44</v>
      </c>
      <c r="AO711">
        <v>0</v>
      </c>
      <c r="AP711">
        <v>21</v>
      </c>
      <c r="AQ711" t="s">
        <v>701</v>
      </c>
      <c r="AR711" t="s">
        <v>702</v>
      </c>
      <c r="AS711">
        <v>80903020803</v>
      </c>
      <c r="AT711" t="s">
        <v>742</v>
      </c>
      <c r="AU711">
        <v>709</v>
      </c>
      <c r="AV711">
        <v>1</v>
      </c>
      <c r="AW711">
        <v>1</v>
      </c>
      <c r="AX711">
        <v>709</v>
      </c>
      <c r="AY711">
        <v>-0.69738800000000001</v>
      </c>
      <c r="AZ711">
        <v>-0.63411600000000001</v>
      </c>
      <c r="BA711">
        <v>-0.474358</v>
      </c>
      <c r="BB711">
        <v>-0.36586600000000002</v>
      </c>
      <c r="BC711">
        <v>-0.25579600000000002</v>
      </c>
      <c r="BD711">
        <v>8.2318000000000002E-2</v>
      </c>
      <c r="BE711">
        <v>0.42127399999999998</v>
      </c>
      <c r="BF711">
        <v>16395400</v>
      </c>
    </row>
    <row r="712" spans="1:58" x14ac:dyDescent="0.25">
      <c r="A712">
        <v>709</v>
      </c>
      <c r="B712" t="s">
        <v>41</v>
      </c>
      <c r="C712">
        <v>710</v>
      </c>
      <c r="D712">
        <v>117548528</v>
      </c>
      <c r="E712">
        <v>0.93591199999999997</v>
      </c>
      <c r="F712">
        <v>1.03E-4</v>
      </c>
      <c r="G712">
        <v>6.3985E-2</v>
      </c>
      <c r="H712">
        <v>4728600</v>
      </c>
      <c r="I712">
        <v>0</v>
      </c>
      <c r="J712">
        <v>-1.8922349999999999</v>
      </c>
      <c r="K712">
        <v>0.05</v>
      </c>
      <c r="L712">
        <v>0.83499999999999996</v>
      </c>
      <c r="M712">
        <v>10</v>
      </c>
      <c r="N712">
        <v>0.25</v>
      </c>
      <c r="O712">
        <v>0</v>
      </c>
      <c r="P712">
        <v>710</v>
      </c>
      <c r="Q712">
        <v>710</v>
      </c>
      <c r="R712">
        <v>1</v>
      </c>
      <c r="S712">
        <v>2.3E-2</v>
      </c>
      <c r="T712">
        <v>1E-3</v>
      </c>
      <c r="U712">
        <v>1</v>
      </c>
      <c r="V712">
        <v>0</v>
      </c>
      <c r="W712">
        <v>8.0000000000000002E-3</v>
      </c>
      <c r="X712">
        <v>0.05</v>
      </c>
      <c r="Y712">
        <v>0.05</v>
      </c>
      <c r="Z712">
        <v>0.33919300000000002</v>
      </c>
      <c r="AA712">
        <v>-9999</v>
      </c>
      <c r="AB712">
        <v>0.23410300000000001</v>
      </c>
      <c r="AC712">
        <v>0.22534499999999999</v>
      </c>
      <c r="AD712">
        <v>0.2</v>
      </c>
      <c r="AE712">
        <v>1</v>
      </c>
      <c r="AF712">
        <v>-0.22275600000000001</v>
      </c>
      <c r="AG712" t="s">
        <v>217</v>
      </c>
      <c r="AH712" t="s">
        <v>42</v>
      </c>
      <c r="AI712">
        <v>1</v>
      </c>
      <c r="AJ712" t="s">
        <v>44</v>
      </c>
      <c r="AK712" t="s">
        <v>44</v>
      </c>
      <c r="AL712" t="s">
        <v>44</v>
      </c>
      <c r="AM712" t="s">
        <v>44</v>
      </c>
      <c r="AN712" t="s">
        <v>44</v>
      </c>
      <c r="AO712">
        <v>0</v>
      </c>
      <c r="AP712">
        <v>21</v>
      </c>
      <c r="AQ712" t="s">
        <v>701</v>
      </c>
      <c r="AR712" t="s">
        <v>702</v>
      </c>
      <c r="AS712">
        <v>80903020702</v>
      </c>
      <c r="AT712" t="s">
        <v>776</v>
      </c>
      <c r="AU712">
        <v>710</v>
      </c>
      <c r="AV712">
        <v>1</v>
      </c>
      <c r="AW712">
        <v>1</v>
      </c>
      <c r="AX712">
        <v>710</v>
      </c>
      <c r="AY712">
        <v>-4.3089000000000002E-2</v>
      </c>
      <c r="AZ712">
        <v>1.1346999999999999E-2</v>
      </c>
      <c r="BA712">
        <v>5.7695000000000003E-2</v>
      </c>
      <c r="BB712">
        <v>0.10319</v>
      </c>
      <c r="BC712">
        <v>0.140376</v>
      </c>
      <c r="BD712">
        <v>0.21005599999999999</v>
      </c>
      <c r="BE712">
        <v>0.31325799999999998</v>
      </c>
      <c r="BF712">
        <v>117549000</v>
      </c>
    </row>
    <row r="713" spans="1:58" x14ac:dyDescent="0.25">
      <c r="A713">
        <v>710</v>
      </c>
      <c r="B713" t="s">
        <v>41</v>
      </c>
      <c r="C713">
        <v>711</v>
      </c>
      <c r="D713">
        <v>5920467</v>
      </c>
      <c r="E713">
        <v>0.14623800000000001</v>
      </c>
      <c r="F713">
        <v>0.21590599999999999</v>
      </c>
      <c r="G713">
        <v>0.63785499999999995</v>
      </c>
      <c r="H713">
        <v>934200</v>
      </c>
      <c r="I713">
        <v>0</v>
      </c>
      <c r="J713">
        <v>-1</v>
      </c>
      <c r="K713">
        <v>0.05</v>
      </c>
      <c r="L713">
        <v>0.83499999999999996</v>
      </c>
      <c r="M713">
        <v>10</v>
      </c>
      <c r="N713">
        <v>0.25</v>
      </c>
      <c r="O713">
        <v>0</v>
      </c>
      <c r="P713">
        <v>711</v>
      </c>
      <c r="Q713">
        <v>711</v>
      </c>
      <c r="R713">
        <v>1</v>
      </c>
      <c r="S713">
        <v>2.3E-2</v>
      </c>
      <c r="T713">
        <v>1E-3</v>
      </c>
      <c r="U713">
        <v>1</v>
      </c>
      <c r="V713">
        <v>0</v>
      </c>
      <c r="W713">
        <v>8.0000000000000002E-3</v>
      </c>
      <c r="X713">
        <v>0.05</v>
      </c>
      <c r="Y713">
        <v>0.05</v>
      </c>
      <c r="Z713">
        <v>0.163967</v>
      </c>
      <c r="AA713">
        <v>-9999</v>
      </c>
      <c r="AB713">
        <v>4.9617000000000001E-2</v>
      </c>
      <c r="AC713">
        <v>0.45477299999999998</v>
      </c>
      <c r="AD713">
        <v>0.2</v>
      </c>
      <c r="AE713">
        <v>1</v>
      </c>
      <c r="AF713">
        <v>-0.66383599999999998</v>
      </c>
      <c r="AG713" t="s">
        <v>217</v>
      </c>
      <c r="AH713" t="s">
        <v>42</v>
      </c>
      <c r="AI713">
        <v>1</v>
      </c>
      <c r="AJ713" t="s">
        <v>44</v>
      </c>
      <c r="AK713" t="s">
        <v>44</v>
      </c>
      <c r="AL713" t="s">
        <v>44</v>
      </c>
      <c r="AM713" t="s">
        <v>44</v>
      </c>
      <c r="AN713" t="s">
        <v>44</v>
      </c>
      <c r="AO713">
        <v>0</v>
      </c>
      <c r="AP713">
        <v>21</v>
      </c>
      <c r="AQ713" t="s">
        <v>701</v>
      </c>
      <c r="AR713" t="s">
        <v>702</v>
      </c>
      <c r="AS713">
        <v>80903020802</v>
      </c>
      <c r="AT713" t="s">
        <v>736</v>
      </c>
      <c r="AU713">
        <v>711</v>
      </c>
      <c r="AV713">
        <v>1</v>
      </c>
      <c r="AW713">
        <v>1</v>
      </c>
      <c r="AX713">
        <v>711</v>
      </c>
      <c r="AY713">
        <v>-0.67519799999999996</v>
      </c>
      <c r="AZ713">
        <v>-0.61421999999999999</v>
      </c>
      <c r="BA713">
        <v>-0.44031900000000002</v>
      </c>
      <c r="BB713">
        <v>-0.30019800000000002</v>
      </c>
      <c r="BC713">
        <v>-0.1434</v>
      </c>
      <c r="BD713">
        <v>5.4275999999999998E-2</v>
      </c>
      <c r="BE713">
        <v>0.24132999999999999</v>
      </c>
      <c r="BF713">
        <v>5920470</v>
      </c>
    </row>
    <row r="714" spans="1:58" x14ac:dyDescent="0.25">
      <c r="A714">
        <v>711</v>
      </c>
      <c r="B714" t="s">
        <v>41</v>
      </c>
      <c r="C714">
        <v>712</v>
      </c>
      <c r="D714">
        <v>12443246</v>
      </c>
      <c r="E714">
        <v>0.56322099999999997</v>
      </c>
      <c r="F714">
        <v>1.3658E-2</v>
      </c>
      <c r="G714">
        <v>0.42312100000000002</v>
      </c>
      <c r="H714">
        <v>2492100</v>
      </c>
      <c r="I714">
        <v>0</v>
      </c>
      <c r="J714">
        <v>-1.2</v>
      </c>
      <c r="K714">
        <v>0.05</v>
      </c>
      <c r="L714">
        <v>0.83499999999999996</v>
      </c>
      <c r="M714">
        <v>10</v>
      </c>
      <c r="N714">
        <v>0.25</v>
      </c>
      <c r="O714">
        <v>0</v>
      </c>
      <c r="P714">
        <v>712</v>
      </c>
      <c r="Q714">
        <v>712</v>
      </c>
      <c r="R714">
        <v>1</v>
      </c>
      <c r="S714">
        <v>2.3E-2</v>
      </c>
      <c r="T714">
        <v>1E-3</v>
      </c>
      <c r="U714">
        <v>1</v>
      </c>
      <c r="V714">
        <v>0</v>
      </c>
      <c r="W714">
        <v>8.0000000000000002E-3</v>
      </c>
      <c r="X714">
        <v>0.05</v>
      </c>
      <c r="Y714">
        <v>0.05</v>
      </c>
      <c r="Z714">
        <v>0.28174199999999999</v>
      </c>
      <c r="AA714">
        <v>-9999</v>
      </c>
      <c r="AB714">
        <v>-9.3215999999999993E-2</v>
      </c>
      <c r="AC714">
        <v>0.55604799999999999</v>
      </c>
      <c r="AD714">
        <v>0.2</v>
      </c>
      <c r="AE714">
        <v>1</v>
      </c>
      <c r="AF714">
        <v>-0.60678399999999999</v>
      </c>
      <c r="AG714" t="s">
        <v>217</v>
      </c>
      <c r="AH714" t="s">
        <v>42</v>
      </c>
      <c r="AI714">
        <v>1</v>
      </c>
      <c r="AJ714" t="s">
        <v>44</v>
      </c>
      <c r="AK714" t="s">
        <v>44</v>
      </c>
      <c r="AL714" t="s">
        <v>44</v>
      </c>
      <c r="AM714" t="s">
        <v>44</v>
      </c>
      <c r="AN714" t="s">
        <v>44</v>
      </c>
      <c r="AO714">
        <v>0</v>
      </c>
      <c r="AP714">
        <v>21</v>
      </c>
      <c r="AQ714" t="s">
        <v>701</v>
      </c>
      <c r="AR714" t="s">
        <v>702</v>
      </c>
      <c r="AS714">
        <v>80903020802</v>
      </c>
      <c r="AT714" t="s">
        <v>736</v>
      </c>
      <c r="AU714">
        <v>712</v>
      </c>
      <c r="AV714">
        <v>1</v>
      </c>
      <c r="AW714">
        <v>1</v>
      </c>
      <c r="AX714">
        <v>712</v>
      </c>
      <c r="AY714">
        <v>-0.7</v>
      </c>
      <c r="AZ714">
        <v>-0.7</v>
      </c>
      <c r="BA714">
        <v>-0.7</v>
      </c>
      <c r="BB714">
        <v>-0.67604299999999995</v>
      </c>
      <c r="BC714">
        <v>-0.62485900000000005</v>
      </c>
      <c r="BD714">
        <v>-0.375415</v>
      </c>
      <c r="BE714">
        <v>0.131609</v>
      </c>
      <c r="BF714">
        <v>12443200</v>
      </c>
    </row>
    <row r="715" spans="1:58" x14ac:dyDescent="0.25">
      <c r="A715">
        <v>712</v>
      </c>
      <c r="B715" t="s">
        <v>41</v>
      </c>
      <c r="C715">
        <v>713</v>
      </c>
      <c r="D715">
        <v>130041613</v>
      </c>
      <c r="E715">
        <v>0.99917900000000004</v>
      </c>
      <c r="F715">
        <v>0</v>
      </c>
      <c r="G715">
        <v>8.2100000000000001E-4</v>
      </c>
      <c r="H715">
        <v>54000</v>
      </c>
      <c r="I715">
        <v>0</v>
      </c>
      <c r="J715">
        <v>-2.530742</v>
      </c>
      <c r="K715">
        <v>0.05</v>
      </c>
      <c r="L715">
        <v>0.83499999999999996</v>
      </c>
      <c r="M715">
        <v>10</v>
      </c>
      <c r="N715">
        <v>0.25</v>
      </c>
      <c r="O715">
        <v>0</v>
      </c>
      <c r="P715">
        <v>713</v>
      </c>
      <c r="Q715">
        <v>713</v>
      </c>
      <c r="R715">
        <v>1</v>
      </c>
      <c r="S715">
        <v>2.3E-2</v>
      </c>
      <c r="T715">
        <v>1E-3</v>
      </c>
      <c r="U715">
        <v>1</v>
      </c>
      <c r="V715">
        <v>0</v>
      </c>
      <c r="W715">
        <v>8.0000000000000002E-3</v>
      </c>
      <c r="X715">
        <v>0.05</v>
      </c>
      <c r="Y715">
        <v>0.05</v>
      </c>
      <c r="Z715">
        <v>1.4604000000000001E-2</v>
      </c>
      <c r="AA715">
        <v>-9999</v>
      </c>
      <c r="AB715">
        <v>0.49837799999999999</v>
      </c>
      <c r="AC715">
        <v>0.30128500000000003</v>
      </c>
      <c r="AD715">
        <v>0.2</v>
      </c>
      <c r="AE715">
        <v>1</v>
      </c>
      <c r="AF715">
        <v>-0.30014000000000002</v>
      </c>
      <c r="AG715" t="s">
        <v>217</v>
      </c>
      <c r="AH715" t="s">
        <v>42</v>
      </c>
      <c r="AI715">
        <v>1</v>
      </c>
      <c r="AJ715" t="s">
        <v>44</v>
      </c>
      <c r="AK715" t="s">
        <v>44</v>
      </c>
      <c r="AL715" t="s">
        <v>44</v>
      </c>
      <c r="AM715" t="s">
        <v>44</v>
      </c>
      <c r="AN715" t="s">
        <v>44</v>
      </c>
      <c r="AO715">
        <v>0</v>
      </c>
      <c r="AP715">
        <v>21</v>
      </c>
      <c r="AQ715" t="s">
        <v>701</v>
      </c>
      <c r="AR715" t="s">
        <v>702</v>
      </c>
      <c r="AS715">
        <v>80903020703</v>
      </c>
      <c r="AT715" t="s">
        <v>717</v>
      </c>
      <c r="AU715">
        <v>713</v>
      </c>
      <c r="AV715">
        <v>1</v>
      </c>
      <c r="AW715">
        <v>1</v>
      </c>
      <c r="AX715">
        <v>713</v>
      </c>
      <c r="AY715">
        <v>0.16769000000000001</v>
      </c>
      <c r="AZ715">
        <v>0.198238</v>
      </c>
      <c r="BA715">
        <v>0.27195200000000003</v>
      </c>
      <c r="BB715">
        <v>0.30660100000000001</v>
      </c>
      <c r="BC715">
        <v>0.344198</v>
      </c>
      <c r="BD715">
        <v>0.42133199999999998</v>
      </c>
      <c r="BE715">
        <v>0.56291599999999997</v>
      </c>
      <c r="BF715">
        <v>130042000</v>
      </c>
    </row>
    <row r="716" spans="1:58" x14ac:dyDescent="0.25">
      <c r="A716">
        <v>713</v>
      </c>
      <c r="B716" t="s">
        <v>41</v>
      </c>
      <c r="C716">
        <v>714</v>
      </c>
      <c r="D716">
        <v>425216171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-21.5</v>
      </c>
      <c r="K716">
        <v>0</v>
      </c>
      <c r="L716">
        <v>0.83499999999999996</v>
      </c>
      <c r="M716">
        <v>10</v>
      </c>
      <c r="N716">
        <v>0.25</v>
      </c>
      <c r="O716">
        <v>0</v>
      </c>
      <c r="P716">
        <v>714</v>
      </c>
      <c r="Q716">
        <v>714</v>
      </c>
      <c r="R716">
        <v>1</v>
      </c>
      <c r="S716">
        <v>2.3E-2</v>
      </c>
      <c r="T716">
        <v>1E-3</v>
      </c>
      <c r="U716">
        <v>1</v>
      </c>
      <c r="V716">
        <v>0</v>
      </c>
      <c r="W716">
        <v>0</v>
      </c>
      <c r="X716">
        <v>0.05</v>
      </c>
      <c r="Y716">
        <v>0.05</v>
      </c>
      <c r="Z716">
        <v>0</v>
      </c>
      <c r="AA716">
        <v>100</v>
      </c>
      <c r="AB716">
        <v>-21.5</v>
      </c>
      <c r="AC716">
        <v>0</v>
      </c>
      <c r="AD716">
        <v>0.2</v>
      </c>
      <c r="AE716">
        <v>0</v>
      </c>
      <c r="AF716">
        <v>0</v>
      </c>
      <c r="AG716" t="s">
        <v>217</v>
      </c>
      <c r="AH716" t="s">
        <v>199</v>
      </c>
      <c r="AI716">
        <v>0</v>
      </c>
      <c r="AJ716" t="s">
        <v>44</v>
      </c>
      <c r="AK716" t="s">
        <v>44</v>
      </c>
      <c r="AL716" t="s">
        <v>44</v>
      </c>
      <c r="AM716" t="s">
        <v>44</v>
      </c>
      <c r="AN716" t="s">
        <v>44</v>
      </c>
      <c r="AO716">
        <v>0</v>
      </c>
      <c r="AP716">
        <v>33</v>
      </c>
      <c r="AQ716">
        <v>-9999</v>
      </c>
      <c r="AR716">
        <v>-9999</v>
      </c>
      <c r="AS716" t="s">
        <v>44</v>
      </c>
      <c r="AT716" t="s">
        <v>44</v>
      </c>
      <c r="AU716">
        <v>714</v>
      </c>
      <c r="AV716">
        <v>1</v>
      </c>
      <c r="AW716">
        <v>-9999</v>
      </c>
      <c r="AX716">
        <v>714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425216000</v>
      </c>
    </row>
    <row r="717" spans="1:58" x14ac:dyDescent="0.25">
      <c r="A717">
        <v>714</v>
      </c>
      <c r="B717" t="s">
        <v>41</v>
      </c>
      <c r="C717">
        <v>715</v>
      </c>
      <c r="D717">
        <v>84494500</v>
      </c>
      <c r="E717">
        <v>0.99415500000000001</v>
      </c>
      <c r="F717">
        <v>0</v>
      </c>
      <c r="G717">
        <v>5.8450000000000004E-3</v>
      </c>
      <c r="H717">
        <v>340200</v>
      </c>
      <c r="I717">
        <v>0</v>
      </c>
      <c r="J717">
        <v>-2.1824330000000001</v>
      </c>
      <c r="K717">
        <v>0.05</v>
      </c>
      <c r="L717">
        <v>0.83499999999999996</v>
      </c>
      <c r="M717">
        <v>10</v>
      </c>
      <c r="N717">
        <v>0.25</v>
      </c>
      <c r="O717">
        <v>0</v>
      </c>
      <c r="P717">
        <v>715</v>
      </c>
      <c r="Q717">
        <v>715</v>
      </c>
      <c r="R717">
        <v>1</v>
      </c>
      <c r="S717">
        <v>2.3E-2</v>
      </c>
      <c r="T717">
        <v>1E-3</v>
      </c>
      <c r="U717">
        <v>1</v>
      </c>
      <c r="V717">
        <v>0</v>
      </c>
      <c r="W717">
        <v>8.0000000000000002E-3</v>
      </c>
      <c r="X717">
        <v>0.05</v>
      </c>
      <c r="Y717">
        <v>0.05</v>
      </c>
      <c r="Z717">
        <v>0.42907200000000001</v>
      </c>
      <c r="AA717">
        <v>-9999</v>
      </c>
      <c r="AB717">
        <v>0.30493500000000001</v>
      </c>
      <c r="AC717">
        <v>0.236405</v>
      </c>
      <c r="AD717">
        <v>0.2</v>
      </c>
      <c r="AE717">
        <v>1</v>
      </c>
      <c r="AF717">
        <v>-0.233705</v>
      </c>
      <c r="AG717" t="s">
        <v>217</v>
      </c>
      <c r="AH717" t="s">
        <v>42</v>
      </c>
      <c r="AI717">
        <v>1</v>
      </c>
      <c r="AJ717" t="s">
        <v>44</v>
      </c>
      <c r="AK717" t="s">
        <v>44</v>
      </c>
      <c r="AL717" t="s">
        <v>44</v>
      </c>
      <c r="AM717" t="s">
        <v>44</v>
      </c>
      <c r="AN717" t="s">
        <v>44</v>
      </c>
      <c r="AO717">
        <v>0</v>
      </c>
      <c r="AP717">
        <v>21</v>
      </c>
      <c r="AQ717" t="s">
        <v>701</v>
      </c>
      <c r="AR717" t="s">
        <v>702</v>
      </c>
      <c r="AS717">
        <v>80903020701</v>
      </c>
      <c r="AT717" t="s">
        <v>777</v>
      </c>
      <c r="AU717">
        <v>715</v>
      </c>
      <c r="AV717">
        <v>1</v>
      </c>
      <c r="AW717">
        <v>1</v>
      </c>
      <c r="AX717">
        <v>715</v>
      </c>
      <c r="AY717">
        <v>-2.8400000000000002E-2</v>
      </c>
      <c r="AZ717">
        <v>7.1229000000000001E-2</v>
      </c>
      <c r="BA717">
        <v>0.14948900000000001</v>
      </c>
      <c r="BB717">
        <v>0.20561099999999999</v>
      </c>
      <c r="BC717">
        <v>0.25764799999999999</v>
      </c>
      <c r="BD717">
        <v>0.32304100000000002</v>
      </c>
      <c r="BE717">
        <v>0.40072200000000002</v>
      </c>
      <c r="BF717">
        <v>84494500</v>
      </c>
    </row>
    <row r="718" spans="1:58" x14ac:dyDescent="0.25">
      <c r="A718">
        <v>715</v>
      </c>
      <c r="B718" t="s">
        <v>41</v>
      </c>
      <c r="C718">
        <v>716</v>
      </c>
      <c r="D718">
        <v>7833574</v>
      </c>
      <c r="E718">
        <v>0.40510200000000002</v>
      </c>
      <c r="F718">
        <v>2.2599999999999999E-4</v>
      </c>
      <c r="G718">
        <v>0.59467099999999995</v>
      </c>
      <c r="H718">
        <v>2455200</v>
      </c>
      <c r="I718">
        <v>0</v>
      </c>
      <c r="J718">
        <v>-1</v>
      </c>
      <c r="K718">
        <v>0.05</v>
      </c>
      <c r="L718">
        <v>0.83499999999999996</v>
      </c>
      <c r="M718">
        <v>10</v>
      </c>
      <c r="N718">
        <v>0.25</v>
      </c>
      <c r="O718">
        <v>0</v>
      </c>
      <c r="P718">
        <v>716</v>
      </c>
      <c r="Q718">
        <v>716</v>
      </c>
      <c r="R718">
        <v>1</v>
      </c>
      <c r="S718">
        <v>2.3E-2</v>
      </c>
      <c r="T718">
        <v>1E-3</v>
      </c>
      <c r="U718">
        <v>1</v>
      </c>
      <c r="V718">
        <v>0</v>
      </c>
      <c r="W718">
        <v>8.0000000000000002E-3</v>
      </c>
      <c r="X718">
        <v>0.05</v>
      </c>
      <c r="Y718">
        <v>0.05</v>
      </c>
      <c r="Z718">
        <v>0.53702099999999997</v>
      </c>
      <c r="AA718">
        <v>-9999</v>
      </c>
      <c r="AB718">
        <v>0.164266</v>
      </c>
      <c r="AC718">
        <v>0.27866600000000002</v>
      </c>
      <c r="AD718">
        <v>0.2</v>
      </c>
      <c r="AE718">
        <v>1</v>
      </c>
      <c r="AF718">
        <v>-0.27748899999999999</v>
      </c>
      <c r="AG718" t="s">
        <v>217</v>
      </c>
      <c r="AH718" t="s">
        <v>42</v>
      </c>
      <c r="AI718">
        <v>1</v>
      </c>
      <c r="AJ718" t="s">
        <v>44</v>
      </c>
      <c r="AK718" t="s">
        <v>44</v>
      </c>
      <c r="AL718" t="s">
        <v>44</v>
      </c>
      <c r="AM718" t="s">
        <v>44</v>
      </c>
      <c r="AN718" t="s">
        <v>44</v>
      </c>
      <c r="AO718">
        <v>0</v>
      </c>
      <c r="AP718">
        <v>21</v>
      </c>
      <c r="AQ718" t="s">
        <v>701</v>
      </c>
      <c r="AR718" t="s">
        <v>702</v>
      </c>
      <c r="AS718">
        <v>80903020809</v>
      </c>
      <c r="AT718" t="s">
        <v>778</v>
      </c>
      <c r="AU718">
        <v>716</v>
      </c>
      <c r="AV718">
        <v>1</v>
      </c>
      <c r="AW718">
        <v>1</v>
      </c>
      <c r="AX718">
        <v>716</v>
      </c>
      <c r="AY718">
        <v>-0.19498099999999999</v>
      </c>
      <c r="AZ718">
        <v>-0.113223</v>
      </c>
      <c r="BA718">
        <v>-5.1360000000000003E-2</v>
      </c>
      <c r="BB718">
        <v>-1.761E-3</v>
      </c>
      <c r="BC718">
        <v>5.5292000000000001E-2</v>
      </c>
      <c r="BD718">
        <v>0.154306</v>
      </c>
      <c r="BE718">
        <v>0.29294500000000001</v>
      </c>
      <c r="BF718">
        <v>7833570</v>
      </c>
    </row>
    <row r="719" spans="1:58" x14ac:dyDescent="0.25">
      <c r="A719">
        <v>716</v>
      </c>
      <c r="B719" t="s">
        <v>41</v>
      </c>
      <c r="C719">
        <v>717</v>
      </c>
      <c r="D719">
        <v>12616948</v>
      </c>
      <c r="E719">
        <v>8.5385000000000003E-2</v>
      </c>
      <c r="F719">
        <v>0.14943000000000001</v>
      </c>
      <c r="G719">
        <v>0.765185</v>
      </c>
      <c r="H719">
        <v>1031400</v>
      </c>
      <c r="I719">
        <v>0</v>
      </c>
      <c r="J719">
        <v>-0.6</v>
      </c>
      <c r="K719">
        <v>0.05</v>
      </c>
      <c r="L719">
        <v>0.83499999999999996</v>
      </c>
      <c r="M719">
        <v>10</v>
      </c>
      <c r="N719">
        <v>0.25</v>
      </c>
      <c r="O719">
        <v>0</v>
      </c>
      <c r="P719">
        <v>717</v>
      </c>
      <c r="Q719">
        <v>717</v>
      </c>
      <c r="R719">
        <v>1</v>
      </c>
      <c r="S719">
        <v>2.3E-2</v>
      </c>
      <c r="T719">
        <v>1E-3</v>
      </c>
      <c r="U719">
        <v>1</v>
      </c>
      <c r="V719">
        <v>0</v>
      </c>
      <c r="W719">
        <v>8.0000000000000002E-3</v>
      </c>
      <c r="X719">
        <v>0.05</v>
      </c>
      <c r="Y719">
        <v>0.05</v>
      </c>
      <c r="Z719">
        <v>5.7527000000000002E-2</v>
      </c>
      <c r="AA719">
        <v>-9999</v>
      </c>
      <c r="AB719">
        <v>0.16778000000000001</v>
      </c>
      <c r="AC719">
        <v>0.33979300000000001</v>
      </c>
      <c r="AD719">
        <v>0.2</v>
      </c>
      <c r="AE719">
        <v>1</v>
      </c>
      <c r="AF719">
        <v>-0.29197600000000001</v>
      </c>
      <c r="AG719" t="s">
        <v>217</v>
      </c>
      <c r="AH719" t="s">
        <v>42</v>
      </c>
      <c r="AI719">
        <v>1</v>
      </c>
      <c r="AJ719" t="s">
        <v>44</v>
      </c>
      <c r="AK719" t="s">
        <v>44</v>
      </c>
      <c r="AL719" t="s">
        <v>44</v>
      </c>
      <c r="AM719" t="s">
        <v>44</v>
      </c>
      <c r="AN719" t="s">
        <v>44</v>
      </c>
      <c r="AO719">
        <v>0</v>
      </c>
      <c r="AP719">
        <v>21</v>
      </c>
      <c r="AQ719" t="s">
        <v>701</v>
      </c>
      <c r="AR719" t="s">
        <v>702</v>
      </c>
      <c r="AS719">
        <v>80903020802</v>
      </c>
      <c r="AT719" t="s">
        <v>736</v>
      </c>
      <c r="AU719">
        <v>2046</v>
      </c>
      <c r="AV719">
        <v>2</v>
      </c>
      <c r="AW719">
        <v>1</v>
      </c>
      <c r="AX719">
        <v>717</v>
      </c>
      <c r="AY719">
        <v>-0.49057299999999998</v>
      </c>
      <c r="AZ719">
        <v>-0.124196</v>
      </c>
      <c r="BA719">
        <v>8.7179000000000006E-2</v>
      </c>
      <c r="BB719">
        <v>0.14547299999999999</v>
      </c>
      <c r="BC719">
        <v>0.175818</v>
      </c>
      <c r="BD719">
        <v>0.21909600000000001</v>
      </c>
      <c r="BE719">
        <v>0.29696</v>
      </c>
      <c r="BF719">
        <v>12616900</v>
      </c>
    </row>
    <row r="720" spans="1:58" x14ac:dyDescent="0.25">
      <c r="A720">
        <v>717</v>
      </c>
      <c r="B720" t="s">
        <v>41</v>
      </c>
      <c r="C720">
        <v>718</v>
      </c>
      <c r="D720">
        <v>9800309</v>
      </c>
      <c r="E720">
        <v>0</v>
      </c>
      <c r="F720">
        <v>0.99990800000000002</v>
      </c>
      <c r="G720">
        <v>9.2E-5</v>
      </c>
      <c r="H720">
        <v>0</v>
      </c>
      <c r="I720">
        <v>0</v>
      </c>
      <c r="J720">
        <v>-1.075304</v>
      </c>
      <c r="K720">
        <v>0.05</v>
      </c>
      <c r="L720">
        <v>0.83499999999999996</v>
      </c>
      <c r="M720">
        <v>10</v>
      </c>
      <c r="N720">
        <v>0.25</v>
      </c>
      <c r="O720">
        <v>0</v>
      </c>
      <c r="P720">
        <v>718</v>
      </c>
      <c r="Q720">
        <v>718</v>
      </c>
      <c r="R720">
        <v>1</v>
      </c>
      <c r="S720">
        <v>2.3E-2</v>
      </c>
      <c r="T720">
        <v>1E-3</v>
      </c>
      <c r="U720">
        <v>1</v>
      </c>
      <c r="V720">
        <v>0</v>
      </c>
      <c r="W720">
        <v>8.0000000000000002E-3</v>
      </c>
      <c r="X720">
        <v>0.05</v>
      </c>
      <c r="Y720">
        <v>0.05</v>
      </c>
      <c r="Z720">
        <v>0</v>
      </c>
      <c r="AA720">
        <v>-9999</v>
      </c>
      <c r="AB720">
        <v>0.61257799999999996</v>
      </c>
      <c r="AC720">
        <v>0</v>
      </c>
      <c r="AD720">
        <v>0.2</v>
      </c>
      <c r="AE720">
        <v>1</v>
      </c>
      <c r="AF720">
        <v>0</v>
      </c>
      <c r="AG720" t="s">
        <v>217</v>
      </c>
      <c r="AH720" t="s">
        <v>42</v>
      </c>
      <c r="AI720">
        <v>1</v>
      </c>
      <c r="AJ720" t="s">
        <v>44</v>
      </c>
      <c r="AK720" t="s">
        <v>44</v>
      </c>
      <c r="AL720" t="s">
        <v>44</v>
      </c>
      <c r="AM720" t="s">
        <v>44</v>
      </c>
      <c r="AN720" t="s">
        <v>44</v>
      </c>
      <c r="AO720">
        <v>0</v>
      </c>
      <c r="AP720">
        <v>21</v>
      </c>
      <c r="AQ720" t="s">
        <v>701</v>
      </c>
      <c r="AR720" t="s">
        <v>702</v>
      </c>
      <c r="AS720">
        <v>80903020803</v>
      </c>
      <c r="AT720" t="s">
        <v>742</v>
      </c>
      <c r="AU720">
        <v>2047</v>
      </c>
      <c r="AV720">
        <v>2</v>
      </c>
      <c r="AW720">
        <v>1</v>
      </c>
      <c r="AX720">
        <v>718</v>
      </c>
      <c r="AY720">
        <v>0.61257799999999996</v>
      </c>
      <c r="AZ720">
        <v>0.61257799999999996</v>
      </c>
      <c r="BA720">
        <v>0.61257799999999996</v>
      </c>
      <c r="BB720">
        <v>0.61257799999999996</v>
      </c>
      <c r="BC720">
        <v>0.61257799999999996</v>
      </c>
      <c r="BD720">
        <v>0.61257799999999996</v>
      </c>
      <c r="BE720">
        <v>0.61257799999999996</v>
      </c>
      <c r="BF720">
        <v>9800310</v>
      </c>
    </row>
    <row r="721" spans="1:58" x14ac:dyDescent="0.25">
      <c r="A721">
        <v>718</v>
      </c>
      <c r="B721" t="s">
        <v>41</v>
      </c>
      <c r="C721">
        <v>719</v>
      </c>
      <c r="D721">
        <v>12861848</v>
      </c>
      <c r="E721">
        <v>0.74627699999999997</v>
      </c>
      <c r="F721">
        <v>5.5275999999999999E-2</v>
      </c>
      <c r="G721">
        <v>0.19844700000000001</v>
      </c>
      <c r="H721">
        <v>1620900</v>
      </c>
      <c r="I721">
        <v>0</v>
      </c>
      <c r="J721">
        <v>-1.2</v>
      </c>
      <c r="K721">
        <v>0.05</v>
      </c>
      <c r="L721">
        <v>0.83499999999999996</v>
      </c>
      <c r="M721">
        <v>10</v>
      </c>
      <c r="N721">
        <v>0.25</v>
      </c>
      <c r="O721">
        <v>0</v>
      </c>
      <c r="P721">
        <v>719</v>
      </c>
      <c r="Q721">
        <v>719</v>
      </c>
      <c r="R721">
        <v>1</v>
      </c>
      <c r="S721">
        <v>2.3E-2</v>
      </c>
      <c r="T721">
        <v>1E-3</v>
      </c>
      <c r="U721">
        <v>1</v>
      </c>
      <c r="V721">
        <v>0</v>
      </c>
      <c r="W721">
        <v>8.0000000000000002E-3</v>
      </c>
      <c r="X721">
        <v>0.05</v>
      </c>
      <c r="Y721">
        <v>0.05</v>
      </c>
      <c r="Z721">
        <v>0.36471599999999998</v>
      </c>
      <c r="AA721">
        <v>-9999</v>
      </c>
      <c r="AB721">
        <v>-2.8759E-2</v>
      </c>
      <c r="AC721">
        <v>0.431232</v>
      </c>
      <c r="AD721">
        <v>0.2</v>
      </c>
      <c r="AE721">
        <v>1</v>
      </c>
      <c r="AF721">
        <v>-0.58865199999999995</v>
      </c>
      <c r="AG721" t="s">
        <v>217</v>
      </c>
      <c r="AH721" t="s">
        <v>42</v>
      </c>
      <c r="AI721">
        <v>1</v>
      </c>
      <c r="AJ721" t="s">
        <v>44</v>
      </c>
      <c r="AK721" t="s">
        <v>44</v>
      </c>
      <c r="AL721" t="s">
        <v>44</v>
      </c>
      <c r="AM721" t="s">
        <v>44</v>
      </c>
      <c r="AN721" t="s">
        <v>44</v>
      </c>
      <c r="AO721">
        <v>0</v>
      </c>
      <c r="AP721">
        <v>21</v>
      </c>
      <c r="AQ721" t="s">
        <v>701</v>
      </c>
      <c r="AR721" t="s">
        <v>702</v>
      </c>
      <c r="AS721">
        <v>80903020805</v>
      </c>
      <c r="AT721" t="s">
        <v>730</v>
      </c>
      <c r="AU721">
        <v>719</v>
      </c>
      <c r="AV721">
        <v>1</v>
      </c>
      <c r="AW721">
        <v>1</v>
      </c>
      <c r="AX721">
        <v>719</v>
      </c>
      <c r="AY721">
        <v>-0.66553700000000005</v>
      </c>
      <c r="AZ721">
        <v>-0.61741199999999996</v>
      </c>
      <c r="BA721">
        <v>-0.51027199999999995</v>
      </c>
      <c r="BB721">
        <v>-0.40404899999999999</v>
      </c>
      <c r="BC721">
        <v>-0.33499299999999999</v>
      </c>
      <c r="BD721">
        <v>-8.4860000000000005E-2</v>
      </c>
      <c r="BE721">
        <v>0.13699700000000001</v>
      </c>
      <c r="BF721">
        <v>12861800</v>
      </c>
    </row>
    <row r="722" spans="1:58" x14ac:dyDescent="0.25">
      <c r="A722">
        <v>719</v>
      </c>
      <c r="B722" t="s">
        <v>41</v>
      </c>
      <c r="C722">
        <v>720</v>
      </c>
      <c r="D722">
        <v>8654251</v>
      </c>
      <c r="E722">
        <v>1.2687E-2</v>
      </c>
      <c r="F722">
        <v>0.55354899999999996</v>
      </c>
      <c r="G722">
        <v>0.43376399999999998</v>
      </c>
      <c r="H722">
        <v>128700</v>
      </c>
      <c r="I722">
        <v>0</v>
      </c>
      <c r="J722">
        <v>-0.6</v>
      </c>
      <c r="K722">
        <v>0.05</v>
      </c>
      <c r="L722">
        <v>0.83499999999999996</v>
      </c>
      <c r="M722">
        <v>10</v>
      </c>
      <c r="N722">
        <v>0.25</v>
      </c>
      <c r="O722">
        <v>0</v>
      </c>
      <c r="P722">
        <v>720</v>
      </c>
      <c r="Q722">
        <v>720</v>
      </c>
      <c r="R722">
        <v>1</v>
      </c>
      <c r="S722">
        <v>2.3E-2</v>
      </c>
      <c r="T722">
        <v>1E-3</v>
      </c>
      <c r="U722">
        <v>1</v>
      </c>
      <c r="V722">
        <v>0</v>
      </c>
      <c r="W722">
        <v>8.0000000000000002E-3</v>
      </c>
      <c r="X722">
        <v>0.05</v>
      </c>
      <c r="Y722">
        <v>0.05</v>
      </c>
      <c r="Z722">
        <v>8.2186999999999996E-2</v>
      </c>
      <c r="AA722">
        <v>-9999</v>
      </c>
      <c r="AB722">
        <v>0.59741100000000003</v>
      </c>
      <c r="AC722">
        <v>0.37543300000000002</v>
      </c>
      <c r="AD722">
        <v>0.2</v>
      </c>
      <c r="AE722">
        <v>1</v>
      </c>
      <c r="AF722">
        <v>-0.223662</v>
      </c>
      <c r="AG722" t="s">
        <v>217</v>
      </c>
      <c r="AH722" t="s">
        <v>42</v>
      </c>
      <c r="AI722">
        <v>1</v>
      </c>
      <c r="AJ722" t="s">
        <v>44</v>
      </c>
      <c r="AK722" t="s">
        <v>44</v>
      </c>
      <c r="AL722" t="s">
        <v>44</v>
      </c>
      <c r="AM722" t="s">
        <v>44</v>
      </c>
      <c r="AN722" t="s">
        <v>44</v>
      </c>
      <c r="AO722">
        <v>0</v>
      </c>
      <c r="AP722">
        <v>21</v>
      </c>
      <c r="AQ722" t="s">
        <v>701</v>
      </c>
      <c r="AR722" t="s">
        <v>702</v>
      </c>
      <c r="AS722">
        <v>80903020501</v>
      </c>
      <c r="AT722" t="s">
        <v>704</v>
      </c>
      <c r="AU722">
        <v>2048</v>
      </c>
      <c r="AV722">
        <v>2</v>
      </c>
      <c r="AW722">
        <v>1</v>
      </c>
      <c r="AX722">
        <v>720</v>
      </c>
      <c r="AY722">
        <v>0.32705800000000002</v>
      </c>
      <c r="AZ722">
        <v>0.373749</v>
      </c>
      <c r="BA722">
        <v>0.39011600000000002</v>
      </c>
      <c r="BB722">
        <v>0.40335300000000002</v>
      </c>
      <c r="BC722">
        <v>0.41483399999999998</v>
      </c>
      <c r="BD722">
        <v>0.44162299999999999</v>
      </c>
      <c r="BE722">
        <v>0.53715000000000002</v>
      </c>
      <c r="BF722">
        <v>8654250</v>
      </c>
    </row>
    <row r="723" spans="1:58" x14ac:dyDescent="0.25">
      <c r="A723">
        <v>720</v>
      </c>
      <c r="B723" t="s">
        <v>41</v>
      </c>
      <c r="C723">
        <v>721</v>
      </c>
      <c r="D723">
        <v>52596993</v>
      </c>
      <c r="E723">
        <v>5.1E-5</v>
      </c>
      <c r="F723">
        <v>0.101163</v>
      </c>
      <c r="G723">
        <v>0.89878499999999995</v>
      </c>
      <c r="H723">
        <v>15300</v>
      </c>
      <c r="I723">
        <v>0</v>
      </c>
      <c r="J723">
        <v>-0.6</v>
      </c>
      <c r="K723">
        <v>0.05</v>
      </c>
      <c r="L723">
        <v>0.83499999999999996</v>
      </c>
      <c r="M723">
        <v>10</v>
      </c>
      <c r="N723">
        <v>0.25</v>
      </c>
      <c r="O723">
        <v>0</v>
      </c>
      <c r="P723">
        <v>721</v>
      </c>
      <c r="Q723">
        <v>721</v>
      </c>
      <c r="R723">
        <v>1</v>
      </c>
      <c r="S723">
        <v>2.3E-2</v>
      </c>
      <c r="T723">
        <v>1E-3</v>
      </c>
      <c r="U723">
        <v>1</v>
      </c>
      <c r="V723">
        <v>0</v>
      </c>
      <c r="W723">
        <v>8.0000000000000002E-3</v>
      </c>
      <c r="X723">
        <v>0.05</v>
      </c>
      <c r="Y723">
        <v>0.05</v>
      </c>
      <c r="Z723">
        <v>0</v>
      </c>
      <c r="AA723">
        <v>-9999</v>
      </c>
      <c r="AB723">
        <v>0.30402299999999999</v>
      </c>
      <c r="AC723">
        <v>0.223471</v>
      </c>
      <c r="AD723">
        <v>0.2</v>
      </c>
      <c r="AE723">
        <v>1</v>
      </c>
      <c r="AF723">
        <v>-0.13184599999999999</v>
      </c>
      <c r="AG723" t="s">
        <v>217</v>
      </c>
      <c r="AH723" t="s">
        <v>42</v>
      </c>
      <c r="AI723">
        <v>1</v>
      </c>
      <c r="AJ723" t="s">
        <v>44</v>
      </c>
      <c r="AK723" t="s">
        <v>44</v>
      </c>
      <c r="AL723" t="s">
        <v>44</v>
      </c>
      <c r="AM723" t="s">
        <v>44</v>
      </c>
      <c r="AN723" t="s">
        <v>44</v>
      </c>
      <c r="AO723">
        <v>0</v>
      </c>
      <c r="AP723">
        <v>20</v>
      </c>
      <c r="AQ723" t="s">
        <v>678</v>
      </c>
      <c r="AR723" t="s">
        <v>679</v>
      </c>
      <c r="AS723">
        <v>80903020105</v>
      </c>
      <c r="AT723" t="s">
        <v>779</v>
      </c>
      <c r="AU723">
        <v>2049</v>
      </c>
      <c r="AV723">
        <v>2</v>
      </c>
      <c r="AW723">
        <v>1</v>
      </c>
      <c r="AX723">
        <v>721</v>
      </c>
      <c r="AY723">
        <v>0.128273</v>
      </c>
      <c r="AZ723">
        <v>0.172177</v>
      </c>
      <c r="BA723">
        <v>0.201963</v>
      </c>
      <c r="BB723">
        <v>0.226386</v>
      </c>
      <c r="BC723">
        <v>0.247553</v>
      </c>
      <c r="BD723">
        <v>0.28347</v>
      </c>
      <c r="BE723">
        <v>0.35219299999999998</v>
      </c>
      <c r="BF723">
        <v>52597000</v>
      </c>
    </row>
    <row r="724" spans="1:58" x14ac:dyDescent="0.25">
      <c r="A724">
        <v>721</v>
      </c>
      <c r="B724" t="s">
        <v>41</v>
      </c>
      <c r="C724">
        <v>722</v>
      </c>
      <c r="D724">
        <v>59088428</v>
      </c>
      <c r="E724">
        <v>2.1480000000000002E-3</v>
      </c>
      <c r="F724">
        <v>0.52867900000000001</v>
      </c>
      <c r="G724">
        <v>0.46917300000000001</v>
      </c>
      <c r="H724">
        <v>100800</v>
      </c>
      <c r="I724">
        <v>0</v>
      </c>
      <c r="J724">
        <v>-1.5</v>
      </c>
      <c r="K724">
        <v>0.05</v>
      </c>
      <c r="L724">
        <v>0.83499999999999996</v>
      </c>
      <c r="M724">
        <v>10</v>
      </c>
      <c r="N724">
        <v>0.25</v>
      </c>
      <c r="O724">
        <v>0</v>
      </c>
      <c r="P724">
        <v>722</v>
      </c>
      <c r="Q724">
        <v>722</v>
      </c>
      <c r="R724">
        <v>1</v>
      </c>
      <c r="S724">
        <v>2.3E-2</v>
      </c>
      <c r="T724">
        <v>1E-3</v>
      </c>
      <c r="U724">
        <v>1</v>
      </c>
      <c r="V724">
        <v>0</v>
      </c>
      <c r="W724">
        <v>8.0000000000000002E-3</v>
      </c>
      <c r="X724">
        <v>0.05</v>
      </c>
      <c r="Y724">
        <v>0.05</v>
      </c>
      <c r="Z724">
        <v>0</v>
      </c>
      <c r="AA724">
        <v>-9999</v>
      </c>
      <c r="AB724">
        <v>0.64424899999999996</v>
      </c>
      <c r="AC724">
        <v>0.52988900000000005</v>
      </c>
      <c r="AD724">
        <v>0.2</v>
      </c>
      <c r="AE724">
        <v>1</v>
      </c>
      <c r="AF724">
        <v>-0.27385900000000002</v>
      </c>
      <c r="AG724" t="s">
        <v>217</v>
      </c>
      <c r="AH724" t="s">
        <v>42</v>
      </c>
      <c r="AI724">
        <v>1</v>
      </c>
      <c r="AJ724" t="s">
        <v>44</v>
      </c>
      <c r="AK724" t="s">
        <v>44</v>
      </c>
      <c r="AL724" t="s">
        <v>44</v>
      </c>
      <c r="AM724" t="s">
        <v>44</v>
      </c>
      <c r="AN724" t="s">
        <v>44</v>
      </c>
      <c r="AO724">
        <v>0</v>
      </c>
      <c r="AP724">
        <v>24</v>
      </c>
      <c r="AQ724" t="s">
        <v>695</v>
      </c>
      <c r="AR724" t="s">
        <v>696</v>
      </c>
      <c r="AS724">
        <v>80903020501</v>
      </c>
      <c r="AT724" t="s">
        <v>704</v>
      </c>
      <c r="AU724">
        <v>2050</v>
      </c>
      <c r="AV724">
        <v>2</v>
      </c>
      <c r="AW724">
        <v>1</v>
      </c>
      <c r="AX724">
        <v>722</v>
      </c>
      <c r="AY724">
        <v>0.323019</v>
      </c>
      <c r="AZ724">
        <v>0.37039</v>
      </c>
      <c r="BA724">
        <v>0.39708199999999999</v>
      </c>
      <c r="BB724">
        <v>0.42163699999999998</v>
      </c>
      <c r="BC724">
        <v>0.45027</v>
      </c>
      <c r="BD724">
        <v>0.51018699999999995</v>
      </c>
      <c r="BE724">
        <v>0.61821899999999996</v>
      </c>
      <c r="BF724">
        <v>59088400</v>
      </c>
    </row>
    <row r="725" spans="1:58" x14ac:dyDescent="0.25">
      <c r="A725">
        <v>722</v>
      </c>
      <c r="B725" t="s">
        <v>41</v>
      </c>
      <c r="C725">
        <v>723</v>
      </c>
      <c r="D725">
        <v>26781981</v>
      </c>
      <c r="E725">
        <v>0</v>
      </c>
      <c r="F725">
        <v>0.33674399999999999</v>
      </c>
      <c r="G725">
        <v>0.66325599999999996</v>
      </c>
      <c r="H725">
        <v>0</v>
      </c>
      <c r="I725">
        <v>0</v>
      </c>
      <c r="J725">
        <v>-1</v>
      </c>
      <c r="K725">
        <v>0.05</v>
      </c>
      <c r="L725">
        <v>0.83499999999999996</v>
      </c>
      <c r="M725">
        <v>10</v>
      </c>
      <c r="N725">
        <v>0.25</v>
      </c>
      <c r="O725">
        <v>0</v>
      </c>
      <c r="P725">
        <v>723</v>
      </c>
      <c r="Q725">
        <v>723</v>
      </c>
      <c r="R725">
        <v>1</v>
      </c>
      <c r="S725">
        <v>2.3E-2</v>
      </c>
      <c r="T725">
        <v>1E-3</v>
      </c>
      <c r="U725">
        <v>1</v>
      </c>
      <c r="V725">
        <v>0</v>
      </c>
      <c r="W725">
        <v>8.0000000000000002E-3</v>
      </c>
      <c r="X725">
        <v>0.05</v>
      </c>
      <c r="Y725">
        <v>0.05</v>
      </c>
      <c r="Z725">
        <v>4.3933E-2</v>
      </c>
      <c r="AA725">
        <v>-9999</v>
      </c>
      <c r="AB725">
        <v>0.44389099999999998</v>
      </c>
      <c r="AC725">
        <v>0.15970300000000001</v>
      </c>
      <c r="AD725">
        <v>0.2</v>
      </c>
      <c r="AE725">
        <v>1</v>
      </c>
      <c r="AF725">
        <v>-7.6743000000000006E-2</v>
      </c>
      <c r="AG725" t="s">
        <v>217</v>
      </c>
      <c r="AH725" t="s">
        <v>42</v>
      </c>
      <c r="AI725">
        <v>1</v>
      </c>
      <c r="AJ725" t="s">
        <v>44</v>
      </c>
      <c r="AK725" t="s">
        <v>44</v>
      </c>
      <c r="AL725" t="s">
        <v>44</v>
      </c>
      <c r="AM725" t="s">
        <v>44</v>
      </c>
      <c r="AN725" t="s">
        <v>44</v>
      </c>
      <c r="AO725">
        <v>0</v>
      </c>
      <c r="AP725">
        <v>21</v>
      </c>
      <c r="AQ725" t="s">
        <v>701</v>
      </c>
      <c r="AR725" t="s">
        <v>702</v>
      </c>
      <c r="AS725">
        <v>80903020503</v>
      </c>
      <c r="AT725" t="s">
        <v>735</v>
      </c>
      <c r="AU725">
        <v>2051</v>
      </c>
      <c r="AV725">
        <v>2</v>
      </c>
      <c r="AW725">
        <v>1</v>
      </c>
      <c r="AX725">
        <v>723</v>
      </c>
      <c r="AY725">
        <v>0.351271</v>
      </c>
      <c r="AZ725">
        <v>0.36714799999999997</v>
      </c>
      <c r="BA725">
        <v>0.37843100000000002</v>
      </c>
      <c r="BB725">
        <v>0.38741700000000001</v>
      </c>
      <c r="BC725">
        <v>0.39577200000000001</v>
      </c>
      <c r="BD725">
        <v>0.41136800000000001</v>
      </c>
      <c r="BE725">
        <v>0.44917099999999999</v>
      </c>
      <c r="BF725">
        <v>26782000</v>
      </c>
    </row>
    <row r="726" spans="1:58" x14ac:dyDescent="0.25">
      <c r="A726">
        <v>723</v>
      </c>
      <c r="B726" t="s">
        <v>41</v>
      </c>
      <c r="C726">
        <v>724</v>
      </c>
      <c r="D726">
        <v>14864875</v>
      </c>
      <c r="E726">
        <v>0.24751000000000001</v>
      </c>
      <c r="F726">
        <v>8.8972999999999997E-2</v>
      </c>
      <c r="G726">
        <v>0.66351700000000002</v>
      </c>
      <c r="H726">
        <v>1249200</v>
      </c>
      <c r="I726">
        <v>0</v>
      </c>
      <c r="J726">
        <v>-0.6</v>
      </c>
      <c r="K726">
        <v>0.05</v>
      </c>
      <c r="L726">
        <v>0.83499999999999996</v>
      </c>
      <c r="M726">
        <v>10</v>
      </c>
      <c r="N726">
        <v>0.25</v>
      </c>
      <c r="O726">
        <v>0</v>
      </c>
      <c r="P726">
        <v>724</v>
      </c>
      <c r="Q726">
        <v>724</v>
      </c>
      <c r="R726">
        <v>1</v>
      </c>
      <c r="S726">
        <v>2.3E-2</v>
      </c>
      <c r="T726">
        <v>1E-3</v>
      </c>
      <c r="U726">
        <v>1</v>
      </c>
      <c r="V726">
        <v>0</v>
      </c>
      <c r="W726">
        <v>8.0000000000000002E-3</v>
      </c>
      <c r="X726">
        <v>0.05</v>
      </c>
      <c r="Y726">
        <v>0.05</v>
      </c>
      <c r="Z726">
        <v>3.8219999999999997E-2</v>
      </c>
      <c r="AA726">
        <v>-9999</v>
      </c>
      <c r="AB726">
        <v>0.25776300000000002</v>
      </c>
      <c r="AC726">
        <v>0.31751000000000001</v>
      </c>
      <c r="AD726">
        <v>0.2</v>
      </c>
      <c r="AE726">
        <v>1</v>
      </c>
      <c r="AF726">
        <v>-7.1413000000000004E-2</v>
      </c>
      <c r="AG726" t="s">
        <v>217</v>
      </c>
      <c r="AH726" t="s">
        <v>42</v>
      </c>
      <c r="AI726">
        <v>1</v>
      </c>
      <c r="AJ726" t="s">
        <v>44</v>
      </c>
      <c r="AK726" t="s">
        <v>44</v>
      </c>
      <c r="AL726" t="s">
        <v>44</v>
      </c>
      <c r="AM726" t="s">
        <v>44</v>
      </c>
      <c r="AN726" t="s">
        <v>44</v>
      </c>
      <c r="AO726">
        <v>0</v>
      </c>
      <c r="AP726">
        <v>21</v>
      </c>
      <c r="AQ726" t="s">
        <v>701</v>
      </c>
      <c r="AR726" t="s">
        <v>702</v>
      </c>
      <c r="AS726">
        <v>80903020504</v>
      </c>
      <c r="AT726" t="s">
        <v>734</v>
      </c>
      <c r="AU726">
        <v>2052</v>
      </c>
      <c r="AV726">
        <v>2</v>
      </c>
      <c r="AW726">
        <v>1</v>
      </c>
      <c r="AX726">
        <v>724</v>
      </c>
      <c r="AY726">
        <v>-0.18</v>
      </c>
      <c r="AZ726">
        <v>0.18634999999999999</v>
      </c>
      <c r="BA726">
        <v>0.23363100000000001</v>
      </c>
      <c r="BB726">
        <v>0.26418599999999998</v>
      </c>
      <c r="BC726">
        <v>0.29006900000000002</v>
      </c>
      <c r="BD726">
        <v>0.32855400000000001</v>
      </c>
      <c r="BE726">
        <v>0.372859</v>
      </c>
      <c r="BF726">
        <v>14864900</v>
      </c>
    </row>
    <row r="727" spans="1:58" x14ac:dyDescent="0.25">
      <c r="A727">
        <v>724</v>
      </c>
      <c r="B727" t="s">
        <v>41</v>
      </c>
      <c r="C727">
        <v>725</v>
      </c>
      <c r="D727">
        <v>8849560</v>
      </c>
      <c r="E727">
        <v>4.9829999999999996E-3</v>
      </c>
      <c r="F727">
        <v>0.27274399999999999</v>
      </c>
      <c r="G727">
        <v>0.72227300000000005</v>
      </c>
      <c r="H727">
        <v>171000</v>
      </c>
      <c r="I727">
        <v>0</v>
      </c>
      <c r="J727">
        <v>-1</v>
      </c>
      <c r="K727">
        <v>0.05</v>
      </c>
      <c r="L727">
        <v>0.83499999999999996</v>
      </c>
      <c r="M727">
        <v>10</v>
      </c>
      <c r="N727">
        <v>0.25</v>
      </c>
      <c r="O727">
        <v>0</v>
      </c>
      <c r="P727">
        <v>725</v>
      </c>
      <c r="Q727">
        <v>725</v>
      </c>
      <c r="R727">
        <v>1</v>
      </c>
      <c r="S727">
        <v>2.3E-2</v>
      </c>
      <c r="T727">
        <v>1E-3</v>
      </c>
      <c r="U727">
        <v>1</v>
      </c>
      <c r="V727">
        <v>0</v>
      </c>
      <c r="W727">
        <v>8.0000000000000002E-3</v>
      </c>
      <c r="X727">
        <v>0.05</v>
      </c>
      <c r="Y727">
        <v>0.05</v>
      </c>
      <c r="Z727">
        <v>1.042E-2</v>
      </c>
      <c r="AA727">
        <v>-9999</v>
      </c>
      <c r="AB727">
        <v>0.37498500000000001</v>
      </c>
      <c r="AC727">
        <v>0.25803500000000001</v>
      </c>
      <c r="AD727">
        <v>0.2</v>
      </c>
      <c r="AE727">
        <v>1</v>
      </c>
      <c r="AF727">
        <v>-6.5624000000000002E-2</v>
      </c>
      <c r="AG727" t="s">
        <v>217</v>
      </c>
      <c r="AH727" t="s">
        <v>42</v>
      </c>
      <c r="AI727">
        <v>1</v>
      </c>
      <c r="AJ727" t="s">
        <v>44</v>
      </c>
      <c r="AK727" t="s">
        <v>44</v>
      </c>
      <c r="AL727" t="s">
        <v>44</v>
      </c>
      <c r="AM727" t="s">
        <v>44</v>
      </c>
      <c r="AN727" t="s">
        <v>44</v>
      </c>
      <c r="AO727">
        <v>0</v>
      </c>
      <c r="AP727">
        <v>21</v>
      </c>
      <c r="AQ727" t="s">
        <v>701</v>
      </c>
      <c r="AR727" t="s">
        <v>702</v>
      </c>
      <c r="AS727">
        <v>80903020504</v>
      </c>
      <c r="AT727" t="s">
        <v>734</v>
      </c>
      <c r="AU727">
        <v>2053</v>
      </c>
      <c r="AV727">
        <v>2</v>
      </c>
      <c r="AW727">
        <v>1</v>
      </c>
      <c r="AX727">
        <v>725</v>
      </c>
      <c r="AY727">
        <v>0.27128400000000003</v>
      </c>
      <c r="AZ727">
        <v>0.30936200000000003</v>
      </c>
      <c r="BA727">
        <v>0.33688400000000002</v>
      </c>
      <c r="BB727">
        <v>0.357317</v>
      </c>
      <c r="BC727">
        <v>0.37382599999999999</v>
      </c>
      <c r="BD727">
        <v>0.40490999999999999</v>
      </c>
      <c r="BE727">
        <v>0.456924</v>
      </c>
      <c r="BF727">
        <v>8849560</v>
      </c>
    </row>
    <row r="728" spans="1:58" x14ac:dyDescent="0.25">
      <c r="A728">
        <v>725</v>
      </c>
      <c r="B728" t="s">
        <v>41</v>
      </c>
      <c r="C728">
        <v>726</v>
      </c>
      <c r="D728">
        <v>844461007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-22.6</v>
      </c>
      <c r="K728">
        <v>0.05</v>
      </c>
      <c r="L728">
        <v>0.83499999999999996</v>
      </c>
      <c r="M728">
        <v>10</v>
      </c>
      <c r="N728">
        <v>0.25</v>
      </c>
      <c r="O728">
        <v>0</v>
      </c>
      <c r="P728">
        <v>726</v>
      </c>
      <c r="Q728">
        <v>726</v>
      </c>
      <c r="R728">
        <v>1</v>
      </c>
      <c r="S728">
        <v>2.3E-2</v>
      </c>
      <c r="T728">
        <v>1E-3</v>
      </c>
      <c r="U728">
        <v>1</v>
      </c>
      <c r="V728">
        <v>0</v>
      </c>
      <c r="W728">
        <v>8.0000000000000002E-3</v>
      </c>
      <c r="X728">
        <v>0.05</v>
      </c>
      <c r="Y728">
        <v>0.05</v>
      </c>
      <c r="Z728">
        <v>0</v>
      </c>
      <c r="AA728">
        <v>100</v>
      </c>
      <c r="AB728">
        <v>-22.6</v>
      </c>
      <c r="AC728">
        <v>0</v>
      </c>
      <c r="AD728">
        <v>0.2</v>
      </c>
      <c r="AE728">
        <v>1</v>
      </c>
      <c r="AF728">
        <v>0</v>
      </c>
      <c r="AG728" t="s">
        <v>217</v>
      </c>
      <c r="AH728" t="s">
        <v>200</v>
      </c>
      <c r="AI728">
        <v>0</v>
      </c>
      <c r="AJ728" t="s">
        <v>44</v>
      </c>
      <c r="AK728" t="s">
        <v>44</v>
      </c>
      <c r="AL728" t="s">
        <v>44</v>
      </c>
      <c r="AM728" t="s">
        <v>44</v>
      </c>
      <c r="AN728" t="s">
        <v>44</v>
      </c>
      <c r="AO728">
        <v>0</v>
      </c>
      <c r="AP728">
        <v>33</v>
      </c>
      <c r="AQ728">
        <v>-9999</v>
      </c>
      <c r="AR728">
        <v>-9999</v>
      </c>
      <c r="AS728" t="s">
        <v>44</v>
      </c>
      <c r="AT728" t="s">
        <v>44</v>
      </c>
      <c r="AU728">
        <v>726</v>
      </c>
      <c r="AV728">
        <v>1</v>
      </c>
      <c r="AW728">
        <v>-9999</v>
      </c>
      <c r="AX728">
        <v>726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844461000</v>
      </c>
    </row>
    <row r="729" spans="1:58" x14ac:dyDescent="0.25">
      <c r="A729">
        <v>726</v>
      </c>
      <c r="B729" t="s">
        <v>41</v>
      </c>
      <c r="C729">
        <v>727</v>
      </c>
      <c r="D729">
        <v>205727813</v>
      </c>
      <c r="E729">
        <v>1</v>
      </c>
      <c r="F729">
        <v>0</v>
      </c>
      <c r="G729">
        <v>0</v>
      </c>
      <c r="H729">
        <v>934500</v>
      </c>
      <c r="I729">
        <v>0</v>
      </c>
      <c r="J729">
        <v>-2.178525</v>
      </c>
      <c r="K729">
        <v>0</v>
      </c>
      <c r="L729">
        <v>0.83499999999999996</v>
      </c>
      <c r="M729">
        <v>10</v>
      </c>
      <c r="N729">
        <v>0.25</v>
      </c>
      <c r="O729">
        <v>0</v>
      </c>
      <c r="P729">
        <v>727</v>
      </c>
      <c r="Q729">
        <v>727</v>
      </c>
      <c r="R729">
        <v>1</v>
      </c>
      <c r="S729">
        <v>2.3E-2</v>
      </c>
      <c r="T729">
        <v>1E-3</v>
      </c>
      <c r="U729">
        <v>1</v>
      </c>
      <c r="V729">
        <v>0</v>
      </c>
      <c r="W729">
        <v>0</v>
      </c>
      <c r="X729">
        <v>0.05</v>
      </c>
      <c r="Y729">
        <v>0.05</v>
      </c>
      <c r="Z729">
        <v>2.6931E-2</v>
      </c>
      <c r="AA729">
        <v>-9999</v>
      </c>
      <c r="AB729">
        <v>-2.178525</v>
      </c>
      <c r="AC729">
        <v>0</v>
      </c>
      <c r="AD729">
        <v>0.2</v>
      </c>
      <c r="AE729">
        <v>0</v>
      </c>
      <c r="AF729">
        <v>0</v>
      </c>
      <c r="AG729" t="s">
        <v>217</v>
      </c>
      <c r="AH729" t="s">
        <v>42</v>
      </c>
      <c r="AI729">
        <v>1</v>
      </c>
      <c r="AJ729" t="s">
        <v>44</v>
      </c>
      <c r="AK729" t="s">
        <v>44</v>
      </c>
      <c r="AL729" t="s">
        <v>44</v>
      </c>
      <c r="AM729" t="s">
        <v>44</v>
      </c>
      <c r="AN729" t="s">
        <v>44</v>
      </c>
      <c r="AO729">
        <v>0</v>
      </c>
      <c r="AP729">
        <v>24</v>
      </c>
      <c r="AQ729" t="s">
        <v>695</v>
      </c>
      <c r="AR729" t="s">
        <v>696</v>
      </c>
      <c r="AS729">
        <v>80903020900</v>
      </c>
      <c r="AT729" t="s">
        <v>718</v>
      </c>
      <c r="AU729">
        <v>727</v>
      </c>
      <c r="AV729">
        <v>1</v>
      </c>
      <c r="AW729">
        <v>1</v>
      </c>
      <c r="AX729">
        <v>727</v>
      </c>
      <c r="AY729">
        <v>3.3779999999999999E-3</v>
      </c>
      <c r="AZ729">
        <v>7.7823000000000003E-2</v>
      </c>
      <c r="BA729">
        <v>0.164712</v>
      </c>
      <c r="BB729">
        <v>0.259216</v>
      </c>
      <c r="BC729">
        <v>0.29446600000000001</v>
      </c>
      <c r="BD729">
        <v>0.3</v>
      </c>
      <c r="BE729">
        <v>0.3</v>
      </c>
      <c r="BF729">
        <v>205728000</v>
      </c>
    </row>
    <row r="730" spans="1:58" x14ac:dyDescent="0.25">
      <c r="A730">
        <v>727</v>
      </c>
      <c r="B730" t="s">
        <v>41</v>
      </c>
      <c r="C730">
        <v>728</v>
      </c>
      <c r="D730">
        <v>11954880</v>
      </c>
      <c r="E730">
        <v>9.6813999999999997E-2</v>
      </c>
      <c r="F730">
        <v>0</v>
      </c>
      <c r="G730">
        <v>0.90318600000000004</v>
      </c>
      <c r="H730">
        <v>1824300</v>
      </c>
      <c r="I730">
        <v>0</v>
      </c>
      <c r="J730">
        <v>-0.6</v>
      </c>
      <c r="K730">
        <v>0.05</v>
      </c>
      <c r="L730">
        <v>0.83499999999999996</v>
      </c>
      <c r="M730">
        <v>10</v>
      </c>
      <c r="N730">
        <v>0.25</v>
      </c>
      <c r="O730">
        <v>0</v>
      </c>
      <c r="P730">
        <v>728</v>
      </c>
      <c r="Q730">
        <v>728</v>
      </c>
      <c r="R730">
        <v>1</v>
      </c>
      <c r="S730">
        <v>2.3E-2</v>
      </c>
      <c r="T730">
        <v>1E-3</v>
      </c>
      <c r="U730">
        <v>1</v>
      </c>
      <c r="V730">
        <v>0</v>
      </c>
      <c r="W730">
        <v>8.0000000000000002E-3</v>
      </c>
      <c r="X730">
        <v>0.05</v>
      </c>
      <c r="Y730">
        <v>0.05</v>
      </c>
      <c r="Z730">
        <v>0.101969</v>
      </c>
      <c r="AA730">
        <v>-9999</v>
      </c>
      <c r="AB730">
        <v>0.32099299999999997</v>
      </c>
      <c r="AC730">
        <v>0.23083899999999999</v>
      </c>
      <c r="AD730">
        <v>0.2</v>
      </c>
      <c r="AE730">
        <v>1</v>
      </c>
      <c r="AF730">
        <v>-0.205789</v>
      </c>
      <c r="AG730" t="s">
        <v>217</v>
      </c>
      <c r="AH730" t="s">
        <v>42</v>
      </c>
      <c r="AI730">
        <v>1</v>
      </c>
      <c r="AJ730" t="s">
        <v>44</v>
      </c>
      <c r="AK730" t="s">
        <v>44</v>
      </c>
      <c r="AL730" t="s">
        <v>44</v>
      </c>
      <c r="AM730" t="s">
        <v>44</v>
      </c>
      <c r="AN730" t="s">
        <v>44</v>
      </c>
      <c r="AO730">
        <v>0</v>
      </c>
      <c r="AP730">
        <v>27</v>
      </c>
      <c r="AQ730" t="s">
        <v>647</v>
      </c>
      <c r="AR730" t="s">
        <v>648</v>
      </c>
      <c r="AS730">
        <v>80903020405</v>
      </c>
      <c r="AT730" t="s">
        <v>773</v>
      </c>
      <c r="AU730">
        <v>728</v>
      </c>
      <c r="AV730">
        <v>1</v>
      </c>
      <c r="AW730">
        <v>1</v>
      </c>
      <c r="AX730">
        <v>728</v>
      </c>
      <c r="AY730">
        <v>2.9315000000000001E-2</v>
      </c>
      <c r="AZ730">
        <v>0.115204</v>
      </c>
      <c r="BA730">
        <v>0.17752799999999999</v>
      </c>
      <c r="BB730">
        <v>0.21599599999999999</v>
      </c>
      <c r="BC730">
        <v>0.24410299999999999</v>
      </c>
      <c r="BD730">
        <v>0.29245500000000002</v>
      </c>
      <c r="BE730">
        <v>0.391984</v>
      </c>
      <c r="BF730">
        <v>11954900</v>
      </c>
    </row>
    <row r="731" spans="1:58" x14ac:dyDescent="0.25">
      <c r="A731">
        <v>728</v>
      </c>
      <c r="B731" t="s">
        <v>41</v>
      </c>
      <c r="C731">
        <v>729</v>
      </c>
      <c r="D731">
        <v>202646733</v>
      </c>
      <c r="E731">
        <v>1</v>
      </c>
      <c r="F731">
        <v>0</v>
      </c>
      <c r="G731">
        <v>0</v>
      </c>
      <c r="H731">
        <v>1031500</v>
      </c>
      <c r="I731">
        <v>0</v>
      </c>
      <c r="J731">
        <v>-3.31</v>
      </c>
      <c r="K731">
        <v>0</v>
      </c>
      <c r="L731">
        <v>0.83499999999999996</v>
      </c>
      <c r="M731">
        <v>10</v>
      </c>
      <c r="N731">
        <v>0.25</v>
      </c>
      <c r="O731">
        <v>0</v>
      </c>
      <c r="P731">
        <v>729</v>
      </c>
      <c r="Q731">
        <v>729</v>
      </c>
      <c r="R731">
        <v>1</v>
      </c>
      <c r="S731">
        <v>2.3E-2</v>
      </c>
      <c r="T731">
        <v>1E-3</v>
      </c>
      <c r="U731">
        <v>1</v>
      </c>
      <c r="V731">
        <v>0</v>
      </c>
      <c r="W731">
        <v>0</v>
      </c>
      <c r="X731">
        <v>0.05</v>
      </c>
      <c r="Y731">
        <v>0.05</v>
      </c>
      <c r="Z731">
        <v>1.7495E-2</v>
      </c>
      <c r="AA731">
        <v>-9999</v>
      </c>
      <c r="AB731">
        <v>-3.31</v>
      </c>
      <c r="AC731">
        <v>0</v>
      </c>
      <c r="AD731">
        <v>0.2</v>
      </c>
      <c r="AE731">
        <v>0</v>
      </c>
      <c r="AF731">
        <v>0</v>
      </c>
      <c r="AG731" t="s">
        <v>217</v>
      </c>
      <c r="AH731" t="s">
        <v>42</v>
      </c>
      <c r="AI731">
        <v>1</v>
      </c>
      <c r="AJ731" t="s">
        <v>44</v>
      </c>
      <c r="AK731" t="s">
        <v>44</v>
      </c>
      <c r="AL731" t="s">
        <v>44</v>
      </c>
      <c r="AM731" t="s">
        <v>44</v>
      </c>
      <c r="AN731" t="s">
        <v>44</v>
      </c>
      <c r="AO731">
        <v>0</v>
      </c>
      <c r="AP731">
        <v>27</v>
      </c>
      <c r="AQ731" t="s">
        <v>647</v>
      </c>
      <c r="AR731" t="s">
        <v>648</v>
      </c>
      <c r="AS731">
        <v>80903020900</v>
      </c>
      <c r="AT731" t="s">
        <v>718</v>
      </c>
      <c r="AU731">
        <v>729</v>
      </c>
      <c r="AV731">
        <v>1</v>
      </c>
      <c r="AW731">
        <v>1</v>
      </c>
      <c r="AX731">
        <v>729</v>
      </c>
      <c r="AY731">
        <v>-0.225548</v>
      </c>
      <c r="AZ731">
        <v>-0.17285900000000001</v>
      </c>
      <c r="BA731">
        <v>-0.152221</v>
      </c>
      <c r="BB731">
        <v>-0.13061700000000001</v>
      </c>
      <c r="BC731">
        <v>-0.11516</v>
      </c>
      <c r="BD731">
        <v>-5.8962000000000001E-2</v>
      </c>
      <c r="BE731">
        <v>0.24404600000000001</v>
      </c>
      <c r="BF731">
        <v>202647000</v>
      </c>
    </row>
    <row r="732" spans="1:58" x14ac:dyDescent="0.25">
      <c r="A732">
        <v>729</v>
      </c>
      <c r="B732" t="s">
        <v>41</v>
      </c>
      <c r="C732">
        <v>730</v>
      </c>
      <c r="D732">
        <v>473075112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-19.5</v>
      </c>
      <c r="K732">
        <v>0</v>
      </c>
      <c r="L732">
        <v>0.83499999999999996</v>
      </c>
      <c r="M732">
        <v>10</v>
      </c>
      <c r="N732">
        <v>0.25</v>
      </c>
      <c r="O732">
        <v>0</v>
      </c>
      <c r="P732">
        <v>730</v>
      </c>
      <c r="Q732">
        <v>730</v>
      </c>
      <c r="R732">
        <v>1</v>
      </c>
      <c r="S732">
        <v>2.3E-2</v>
      </c>
      <c r="T732">
        <v>1E-3</v>
      </c>
      <c r="U732">
        <v>1</v>
      </c>
      <c r="V732">
        <v>0</v>
      </c>
      <c r="W732">
        <v>0</v>
      </c>
      <c r="X732">
        <v>0.05</v>
      </c>
      <c r="Y732">
        <v>0.05</v>
      </c>
      <c r="Z732">
        <v>0</v>
      </c>
      <c r="AA732">
        <v>100</v>
      </c>
      <c r="AB732">
        <v>-19.5</v>
      </c>
      <c r="AC732">
        <v>0</v>
      </c>
      <c r="AD732">
        <v>0.2</v>
      </c>
      <c r="AE732">
        <v>0</v>
      </c>
      <c r="AF732">
        <v>0</v>
      </c>
      <c r="AG732" t="s">
        <v>217</v>
      </c>
      <c r="AH732" t="s">
        <v>199</v>
      </c>
      <c r="AI732">
        <v>0</v>
      </c>
      <c r="AJ732" t="s">
        <v>44</v>
      </c>
      <c r="AK732" t="s">
        <v>44</v>
      </c>
      <c r="AL732" t="s">
        <v>44</v>
      </c>
      <c r="AM732" t="s">
        <v>44</v>
      </c>
      <c r="AN732" t="s">
        <v>44</v>
      </c>
      <c r="AO732">
        <v>0</v>
      </c>
      <c r="AP732">
        <v>33</v>
      </c>
      <c r="AQ732">
        <v>-9999</v>
      </c>
      <c r="AR732">
        <v>-9999</v>
      </c>
      <c r="AS732" t="s">
        <v>44</v>
      </c>
      <c r="AT732" t="s">
        <v>44</v>
      </c>
      <c r="AU732">
        <v>730</v>
      </c>
      <c r="AV732">
        <v>1</v>
      </c>
      <c r="AW732">
        <v>-9999</v>
      </c>
      <c r="AX732">
        <v>730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473075000</v>
      </c>
    </row>
    <row r="733" spans="1:58" x14ac:dyDescent="0.25">
      <c r="A733">
        <v>730</v>
      </c>
      <c r="B733" t="s">
        <v>41</v>
      </c>
      <c r="C733">
        <v>731</v>
      </c>
      <c r="D733">
        <v>4967147</v>
      </c>
      <c r="E733">
        <v>0.54284699999999997</v>
      </c>
      <c r="F733">
        <v>2.3649999999999999E-3</v>
      </c>
      <c r="G733">
        <v>0.45478800000000003</v>
      </c>
      <c r="H733">
        <v>699300</v>
      </c>
      <c r="I733">
        <v>0</v>
      </c>
      <c r="J733">
        <v>-1.5</v>
      </c>
      <c r="K733">
        <v>0.05</v>
      </c>
      <c r="L733">
        <v>0.83499999999999996</v>
      </c>
      <c r="M733">
        <v>10</v>
      </c>
      <c r="N733">
        <v>0.25</v>
      </c>
      <c r="O733">
        <v>0</v>
      </c>
      <c r="P733">
        <v>731</v>
      </c>
      <c r="Q733">
        <v>731</v>
      </c>
      <c r="R733">
        <v>1</v>
      </c>
      <c r="S733">
        <v>2.3E-2</v>
      </c>
      <c r="T733">
        <v>1E-3</v>
      </c>
      <c r="U733">
        <v>1</v>
      </c>
      <c r="V733">
        <v>0</v>
      </c>
      <c r="W733">
        <v>8.0000000000000002E-3</v>
      </c>
      <c r="X733">
        <v>0.05</v>
      </c>
      <c r="Y733">
        <v>0.05</v>
      </c>
      <c r="Z733">
        <v>8.1259999999999995E-3</v>
      </c>
      <c r="AA733">
        <v>-9999</v>
      </c>
      <c r="AB733">
        <v>-0.26622299999999999</v>
      </c>
      <c r="AC733">
        <v>0.37206499999999998</v>
      </c>
      <c r="AD733">
        <v>0.2</v>
      </c>
      <c r="AE733">
        <v>1</v>
      </c>
      <c r="AF733">
        <v>-0.43377700000000002</v>
      </c>
      <c r="AG733" t="s">
        <v>217</v>
      </c>
      <c r="AH733" t="s">
        <v>42</v>
      </c>
      <c r="AI733">
        <v>1</v>
      </c>
      <c r="AJ733" t="s">
        <v>44</v>
      </c>
      <c r="AK733" t="s">
        <v>44</v>
      </c>
      <c r="AL733" t="s">
        <v>44</v>
      </c>
      <c r="AM733" t="s">
        <v>44</v>
      </c>
      <c r="AN733" t="s">
        <v>44</v>
      </c>
      <c r="AO733">
        <v>1</v>
      </c>
      <c r="AP733">
        <v>27</v>
      </c>
      <c r="AQ733" t="s">
        <v>647</v>
      </c>
      <c r="AR733" t="s">
        <v>648</v>
      </c>
      <c r="AS733">
        <v>80801010507</v>
      </c>
      <c r="AT733" t="s">
        <v>723</v>
      </c>
      <c r="AU733">
        <v>731</v>
      </c>
      <c r="AV733">
        <v>1</v>
      </c>
      <c r="AW733">
        <v>1</v>
      </c>
      <c r="AX733">
        <v>731</v>
      </c>
      <c r="AY733">
        <v>-0.7</v>
      </c>
      <c r="AZ733">
        <v>-0.7</v>
      </c>
      <c r="BA733">
        <v>-0.7</v>
      </c>
      <c r="BB733">
        <v>-0.68034600000000001</v>
      </c>
      <c r="BC733">
        <v>-0.46107700000000001</v>
      </c>
      <c r="BD733">
        <v>-0.20643400000000001</v>
      </c>
      <c r="BE733">
        <v>-9.9407999999999996E-2</v>
      </c>
      <c r="BF733">
        <v>4967150</v>
      </c>
    </row>
    <row r="734" spans="1:58" x14ac:dyDescent="0.25">
      <c r="A734">
        <v>731</v>
      </c>
      <c r="B734" t="s">
        <v>41</v>
      </c>
      <c r="C734">
        <v>732</v>
      </c>
      <c r="D734">
        <v>11412166</v>
      </c>
      <c r="E734">
        <v>0.96717799999999998</v>
      </c>
      <c r="F734">
        <v>1.5E-5</v>
      </c>
      <c r="G734">
        <v>3.2807000000000003E-2</v>
      </c>
      <c r="H734">
        <v>163800</v>
      </c>
      <c r="I734">
        <v>0</v>
      </c>
      <c r="J734">
        <v>-2.4420459999999999</v>
      </c>
      <c r="K734">
        <v>0.05</v>
      </c>
      <c r="L734">
        <v>0.83499999999999996</v>
      </c>
      <c r="M734">
        <v>10</v>
      </c>
      <c r="N734">
        <v>0.25</v>
      </c>
      <c r="O734">
        <v>0</v>
      </c>
      <c r="P734">
        <v>732</v>
      </c>
      <c r="Q734">
        <v>732</v>
      </c>
      <c r="R734">
        <v>1</v>
      </c>
      <c r="S734">
        <v>2.3E-2</v>
      </c>
      <c r="T734">
        <v>1E-3</v>
      </c>
      <c r="U734">
        <v>1</v>
      </c>
      <c r="V734">
        <v>0</v>
      </c>
      <c r="W734">
        <v>8.0000000000000002E-3</v>
      </c>
      <c r="X734">
        <v>0.05</v>
      </c>
      <c r="Y734">
        <v>0.05</v>
      </c>
      <c r="Z734">
        <v>4.6531999999999997E-2</v>
      </c>
      <c r="AA734">
        <v>-9999</v>
      </c>
      <c r="AB734">
        <v>0.36421300000000001</v>
      </c>
      <c r="AC734">
        <v>0.32258100000000001</v>
      </c>
      <c r="AD734">
        <v>0.2</v>
      </c>
      <c r="AE734">
        <v>1</v>
      </c>
      <c r="AF734">
        <v>-0.19533900000000001</v>
      </c>
      <c r="AG734" t="s">
        <v>217</v>
      </c>
      <c r="AH734" t="s">
        <v>42</v>
      </c>
      <c r="AI734">
        <v>1</v>
      </c>
      <c r="AJ734" t="s">
        <v>44</v>
      </c>
      <c r="AK734" t="s">
        <v>44</v>
      </c>
      <c r="AL734" t="s">
        <v>44</v>
      </c>
      <c r="AM734" t="s">
        <v>44</v>
      </c>
      <c r="AN734" t="s">
        <v>44</v>
      </c>
      <c r="AO734">
        <v>1</v>
      </c>
      <c r="AP734">
        <v>27</v>
      </c>
      <c r="AQ734" t="s">
        <v>647</v>
      </c>
      <c r="AR734" t="s">
        <v>648</v>
      </c>
      <c r="AS734">
        <v>80801010507</v>
      </c>
      <c r="AT734" t="s">
        <v>723</v>
      </c>
      <c r="AU734">
        <v>732</v>
      </c>
      <c r="AV734">
        <v>1</v>
      </c>
      <c r="AW734">
        <v>1</v>
      </c>
      <c r="AX734">
        <v>732</v>
      </c>
      <c r="AY734">
        <v>0.111128</v>
      </c>
      <c r="AZ734">
        <v>0.168874</v>
      </c>
      <c r="BA734">
        <v>0.22519700000000001</v>
      </c>
      <c r="BB734">
        <v>0.28212300000000001</v>
      </c>
      <c r="BC734">
        <v>0.34759699999999999</v>
      </c>
      <c r="BD734">
        <v>0.39711000000000002</v>
      </c>
      <c r="BE734">
        <v>0.47661300000000001</v>
      </c>
      <c r="BF734">
        <v>11412200</v>
      </c>
    </row>
    <row r="735" spans="1:58" x14ac:dyDescent="0.25">
      <c r="A735">
        <v>732</v>
      </c>
      <c r="B735" t="s">
        <v>41</v>
      </c>
      <c r="C735">
        <v>733</v>
      </c>
      <c r="D735">
        <v>63441384</v>
      </c>
      <c r="E735">
        <v>0.54689699999999997</v>
      </c>
      <c r="F735">
        <v>0</v>
      </c>
      <c r="G735">
        <v>0.45310299999999998</v>
      </c>
      <c r="H735">
        <v>14692500</v>
      </c>
      <c r="I735">
        <v>0</v>
      </c>
      <c r="J735">
        <v>-2.2974489999999999</v>
      </c>
      <c r="K735">
        <v>0.05</v>
      </c>
      <c r="L735">
        <v>0.83499999999999996</v>
      </c>
      <c r="M735">
        <v>10</v>
      </c>
      <c r="N735">
        <v>0.25</v>
      </c>
      <c r="O735">
        <v>0</v>
      </c>
      <c r="P735">
        <v>733</v>
      </c>
      <c r="Q735">
        <v>733</v>
      </c>
      <c r="R735">
        <v>1</v>
      </c>
      <c r="S735">
        <v>2.3E-2</v>
      </c>
      <c r="T735">
        <v>1E-3</v>
      </c>
      <c r="U735">
        <v>1</v>
      </c>
      <c r="V735">
        <v>0</v>
      </c>
      <c r="W735">
        <v>8.0000000000000002E-3</v>
      </c>
      <c r="X735">
        <v>0.05</v>
      </c>
      <c r="Y735">
        <v>0.05</v>
      </c>
      <c r="Z735">
        <v>0.61263599999999996</v>
      </c>
      <c r="AA735">
        <v>-9999</v>
      </c>
      <c r="AB735">
        <v>0.21235100000000001</v>
      </c>
      <c r="AC735">
        <v>0.20464299999999999</v>
      </c>
      <c r="AD735">
        <v>0.2</v>
      </c>
      <c r="AE735">
        <v>1</v>
      </c>
      <c r="AF735">
        <v>-0.191414</v>
      </c>
      <c r="AG735" t="s">
        <v>217</v>
      </c>
      <c r="AH735" t="s">
        <v>42</v>
      </c>
      <c r="AI735">
        <v>1</v>
      </c>
      <c r="AJ735" t="s">
        <v>44</v>
      </c>
      <c r="AK735" t="s">
        <v>44</v>
      </c>
      <c r="AL735" t="s">
        <v>44</v>
      </c>
      <c r="AM735" t="s">
        <v>44</v>
      </c>
      <c r="AN735" t="s">
        <v>44</v>
      </c>
      <c r="AO735">
        <v>0</v>
      </c>
      <c r="AP735">
        <v>24</v>
      </c>
      <c r="AQ735" t="s">
        <v>695</v>
      </c>
      <c r="AR735" t="s">
        <v>696</v>
      </c>
      <c r="AS735">
        <v>80903020608</v>
      </c>
      <c r="AT735" t="s">
        <v>772</v>
      </c>
      <c r="AU735">
        <v>733</v>
      </c>
      <c r="AV735">
        <v>1</v>
      </c>
      <c r="AW735">
        <v>1</v>
      </c>
      <c r="AX735">
        <v>733</v>
      </c>
      <c r="AY735">
        <v>-4.1099999999999998E-2</v>
      </c>
      <c r="AZ735">
        <v>2.0937000000000001E-2</v>
      </c>
      <c r="BA735">
        <v>7.2063000000000002E-2</v>
      </c>
      <c r="BB735">
        <v>0.118606</v>
      </c>
      <c r="BC735">
        <v>0.16084100000000001</v>
      </c>
      <c r="BD735">
        <v>0.216451</v>
      </c>
      <c r="BE735">
        <v>0.28799999999999998</v>
      </c>
      <c r="BF735">
        <v>63441400</v>
      </c>
    </row>
    <row r="736" spans="1:58" x14ac:dyDescent="0.25">
      <c r="A736">
        <v>733</v>
      </c>
      <c r="B736" t="s">
        <v>41</v>
      </c>
      <c r="C736">
        <v>734</v>
      </c>
      <c r="D736">
        <v>537921492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-17.5</v>
      </c>
      <c r="K736">
        <v>0</v>
      </c>
      <c r="L736">
        <v>0.83499999999999996</v>
      </c>
      <c r="M736">
        <v>10</v>
      </c>
      <c r="N736">
        <v>0.25</v>
      </c>
      <c r="O736">
        <v>0</v>
      </c>
      <c r="P736">
        <v>734</v>
      </c>
      <c r="Q736">
        <v>734</v>
      </c>
      <c r="R736">
        <v>1</v>
      </c>
      <c r="S736">
        <v>2.3E-2</v>
      </c>
      <c r="T736">
        <v>1E-3</v>
      </c>
      <c r="U736">
        <v>1</v>
      </c>
      <c r="V736">
        <v>0</v>
      </c>
      <c r="W736">
        <v>0</v>
      </c>
      <c r="X736">
        <v>0.05</v>
      </c>
      <c r="Y736">
        <v>0.05</v>
      </c>
      <c r="Z736">
        <v>0</v>
      </c>
      <c r="AA736">
        <v>100</v>
      </c>
      <c r="AB736">
        <v>-17.5</v>
      </c>
      <c r="AC736">
        <v>0</v>
      </c>
      <c r="AD736">
        <v>0.2</v>
      </c>
      <c r="AE736">
        <v>0</v>
      </c>
      <c r="AF736">
        <v>0</v>
      </c>
      <c r="AG736" t="s">
        <v>217</v>
      </c>
      <c r="AH736" t="s">
        <v>199</v>
      </c>
      <c r="AI736">
        <v>0</v>
      </c>
      <c r="AJ736" t="s">
        <v>44</v>
      </c>
      <c r="AK736" t="s">
        <v>44</v>
      </c>
      <c r="AL736" t="s">
        <v>44</v>
      </c>
      <c r="AM736" t="s">
        <v>44</v>
      </c>
      <c r="AN736" t="s">
        <v>44</v>
      </c>
      <c r="AO736">
        <v>0</v>
      </c>
      <c r="AP736">
        <v>33</v>
      </c>
      <c r="AQ736">
        <v>-9999</v>
      </c>
      <c r="AR736">
        <v>-9999</v>
      </c>
      <c r="AS736" t="s">
        <v>44</v>
      </c>
      <c r="AT736" t="s">
        <v>44</v>
      </c>
      <c r="AU736">
        <v>734</v>
      </c>
      <c r="AV736">
        <v>1</v>
      </c>
      <c r="AW736">
        <v>-9999</v>
      </c>
      <c r="AX736">
        <v>734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537921000</v>
      </c>
    </row>
    <row r="737" spans="1:58" x14ac:dyDescent="0.25">
      <c r="A737">
        <v>734</v>
      </c>
      <c r="B737" t="s">
        <v>41</v>
      </c>
      <c r="C737">
        <v>735</v>
      </c>
      <c r="D737">
        <v>3227906</v>
      </c>
      <c r="E737">
        <v>1</v>
      </c>
      <c r="F737">
        <v>0</v>
      </c>
      <c r="G737">
        <v>0</v>
      </c>
      <c r="H737">
        <v>345475</v>
      </c>
      <c r="I737">
        <v>0</v>
      </c>
      <c r="J737">
        <v>-2.2999999999999998</v>
      </c>
      <c r="K737">
        <v>0.05</v>
      </c>
      <c r="L737">
        <v>0.83499999999999996</v>
      </c>
      <c r="M737">
        <v>10</v>
      </c>
      <c r="N737">
        <v>0.25</v>
      </c>
      <c r="O737">
        <v>0</v>
      </c>
      <c r="P737">
        <v>735</v>
      </c>
      <c r="Q737">
        <v>735</v>
      </c>
      <c r="R737">
        <v>1</v>
      </c>
      <c r="S737">
        <v>2.3E-2</v>
      </c>
      <c r="T737">
        <v>1E-3</v>
      </c>
      <c r="U737">
        <v>1</v>
      </c>
      <c r="V737">
        <v>0</v>
      </c>
      <c r="W737">
        <v>8.0000000000000002E-3</v>
      </c>
      <c r="X737">
        <v>0.05</v>
      </c>
      <c r="Y737">
        <v>0.05</v>
      </c>
      <c r="Z737">
        <v>0</v>
      </c>
      <c r="AA737">
        <v>-9999</v>
      </c>
      <c r="AB737">
        <v>-2.2999999999999998</v>
      </c>
      <c r="AC737">
        <v>0</v>
      </c>
      <c r="AD737">
        <v>0.2</v>
      </c>
      <c r="AE737">
        <v>1</v>
      </c>
      <c r="AF737">
        <v>0</v>
      </c>
      <c r="AG737" t="s">
        <v>217</v>
      </c>
      <c r="AH737" t="s">
        <v>204</v>
      </c>
      <c r="AI737">
        <v>0</v>
      </c>
      <c r="AJ737" t="s">
        <v>44</v>
      </c>
      <c r="AK737" t="s">
        <v>44</v>
      </c>
      <c r="AL737" t="s">
        <v>44</v>
      </c>
      <c r="AM737" t="s">
        <v>44</v>
      </c>
      <c r="AN737" t="s">
        <v>44</v>
      </c>
      <c r="AO737">
        <v>0</v>
      </c>
      <c r="AP737">
        <v>27</v>
      </c>
      <c r="AQ737" t="s">
        <v>647</v>
      </c>
      <c r="AR737" t="s">
        <v>648</v>
      </c>
      <c r="AS737">
        <v>80801010311</v>
      </c>
      <c r="AT737" t="s">
        <v>662</v>
      </c>
      <c r="AU737">
        <v>735</v>
      </c>
      <c r="AV737">
        <v>1</v>
      </c>
      <c r="AW737">
        <v>1</v>
      </c>
      <c r="AX737">
        <v>735</v>
      </c>
      <c r="AY737">
        <v>-0.7</v>
      </c>
      <c r="AZ737">
        <v>-0.7</v>
      </c>
      <c r="BA737">
        <v>-0.7</v>
      </c>
      <c r="BB737">
        <v>-0.7</v>
      </c>
      <c r="BC737">
        <v>-0.7</v>
      </c>
      <c r="BD737">
        <v>-0.44150600000000001</v>
      </c>
      <c r="BE737">
        <v>5.7001000000000003E-2</v>
      </c>
      <c r="BF737">
        <v>3227910</v>
      </c>
    </row>
    <row r="738" spans="1:58" x14ac:dyDescent="0.25">
      <c r="A738">
        <v>735</v>
      </c>
      <c r="B738" t="s">
        <v>41</v>
      </c>
      <c r="C738">
        <v>736</v>
      </c>
      <c r="D738">
        <v>64459465</v>
      </c>
      <c r="E738">
        <v>0.25539800000000001</v>
      </c>
      <c r="F738">
        <v>3.6809999999999998E-3</v>
      </c>
      <c r="G738">
        <v>0.74092100000000005</v>
      </c>
      <c r="H738">
        <v>4948200</v>
      </c>
      <c r="I738">
        <v>0</v>
      </c>
      <c r="J738">
        <v>-1.5</v>
      </c>
      <c r="K738">
        <v>0.05</v>
      </c>
      <c r="L738">
        <v>0.83499999999999996</v>
      </c>
      <c r="M738">
        <v>10</v>
      </c>
      <c r="N738">
        <v>0.25</v>
      </c>
      <c r="O738">
        <v>0</v>
      </c>
      <c r="P738">
        <v>736</v>
      </c>
      <c r="Q738">
        <v>736</v>
      </c>
      <c r="R738">
        <v>1</v>
      </c>
      <c r="S738">
        <v>2.3E-2</v>
      </c>
      <c r="T738">
        <v>1E-3</v>
      </c>
      <c r="U738">
        <v>1</v>
      </c>
      <c r="V738">
        <v>0</v>
      </c>
      <c r="W738">
        <v>8.0000000000000002E-3</v>
      </c>
      <c r="X738">
        <v>0.05</v>
      </c>
      <c r="Y738">
        <v>0.05</v>
      </c>
      <c r="Z738">
        <v>2.996E-3</v>
      </c>
      <c r="AA738">
        <v>-9999</v>
      </c>
      <c r="AB738">
        <v>0.57025099999999995</v>
      </c>
      <c r="AC738">
        <v>0.25576500000000002</v>
      </c>
      <c r="AD738">
        <v>0.2</v>
      </c>
      <c r="AE738">
        <v>1</v>
      </c>
      <c r="AF738">
        <v>-0.11343300000000001</v>
      </c>
      <c r="AG738" t="s">
        <v>217</v>
      </c>
      <c r="AH738" t="s">
        <v>115</v>
      </c>
      <c r="AI738">
        <v>1</v>
      </c>
      <c r="AJ738" t="s">
        <v>44</v>
      </c>
      <c r="AK738" t="s">
        <v>44</v>
      </c>
      <c r="AL738" t="s">
        <v>44</v>
      </c>
      <c r="AM738" t="s">
        <v>44</v>
      </c>
      <c r="AN738" t="s">
        <v>44</v>
      </c>
      <c r="AO738">
        <v>0</v>
      </c>
      <c r="AP738">
        <v>26</v>
      </c>
      <c r="AQ738" t="s">
        <v>653</v>
      </c>
      <c r="AR738" t="s">
        <v>654</v>
      </c>
      <c r="AS738">
        <v>80801010309</v>
      </c>
      <c r="AT738" t="s">
        <v>780</v>
      </c>
      <c r="AU738">
        <v>2054</v>
      </c>
      <c r="AV738">
        <v>2</v>
      </c>
      <c r="AW738">
        <v>1</v>
      </c>
      <c r="AX738">
        <v>736</v>
      </c>
      <c r="AY738">
        <v>0.41651500000000002</v>
      </c>
      <c r="AZ738">
        <v>0.456818</v>
      </c>
      <c r="BA738">
        <v>0.47699399999999997</v>
      </c>
      <c r="BB738">
        <v>0.49157099999999998</v>
      </c>
      <c r="BC738">
        <v>0.50361599999999995</v>
      </c>
      <c r="BD738">
        <v>0.525177</v>
      </c>
      <c r="BE738">
        <v>0.57198700000000002</v>
      </c>
      <c r="BF738">
        <v>64459500</v>
      </c>
    </row>
    <row r="739" spans="1:58" x14ac:dyDescent="0.25">
      <c r="A739">
        <v>736</v>
      </c>
      <c r="B739" t="s">
        <v>41</v>
      </c>
      <c r="C739">
        <v>737</v>
      </c>
      <c r="D739">
        <v>101182191</v>
      </c>
      <c r="E739">
        <v>9.4925999999999996E-2</v>
      </c>
      <c r="F739">
        <v>6.1700000000000001E-3</v>
      </c>
      <c r="G739">
        <v>0.89890400000000004</v>
      </c>
      <c r="H739">
        <v>5457600</v>
      </c>
      <c r="I739">
        <v>0</v>
      </c>
      <c r="J739">
        <v>-0.6</v>
      </c>
      <c r="K739">
        <v>0.05</v>
      </c>
      <c r="L739">
        <v>0.83499999999999996</v>
      </c>
      <c r="M739">
        <v>10</v>
      </c>
      <c r="N739">
        <v>0.25</v>
      </c>
      <c r="O739">
        <v>0</v>
      </c>
      <c r="P739">
        <v>737</v>
      </c>
      <c r="Q739">
        <v>737</v>
      </c>
      <c r="R739">
        <v>1</v>
      </c>
      <c r="S739">
        <v>2.3E-2</v>
      </c>
      <c r="T739">
        <v>1E-3</v>
      </c>
      <c r="U739">
        <v>1</v>
      </c>
      <c r="V739">
        <v>0</v>
      </c>
      <c r="W739">
        <v>8.0000000000000002E-3</v>
      </c>
      <c r="X739">
        <v>0.05</v>
      </c>
      <c r="Y739">
        <v>0.05</v>
      </c>
      <c r="Z739">
        <v>0</v>
      </c>
      <c r="AA739">
        <v>-9999</v>
      </c>
      <c r="AB739">
        <v>1.3764380000000001</v>
      </c>
      <c r="AC739">
        <v>0.72235099999999997</v>
      </c>
      <c r="AD739">
        <v>0.2</v>
      </c>
      <c r="AE739">
        <v>1</v>
      </c>
      <c r="AF739">
        <v>-0.45096799999999998</v>
      </c>
      <c r="AG739" t="s">
        <v>217</v>
      </c>
      <c r="AH739" t="s">
        <v>115</v>
      </c>
      <c r="AI739">
        <v>1</v>
      </c>
      <c r="AJ739" t="s">
        <v>44</v>
      </c>
      <c r="AK739" t="s">
        <v>44</v>
      </c>
      <c r="AL739" t="s">
        <v>44</v>
      </c>
      <c r="AM739" t="s">
        <v>44</v>
      </c>
      <c r="AN739" t="s">
        <v>44</v>
      </c>
      <c r="AO739">
        <v>0</v>
      </c>
      <c r="AP739">
        <v>26</v>
      </c>
      <c r="AQ739" t="s">
        <v>653</v>
      </c>
      <c r="AR739" t="s">
        <v>654</v>
      </c>
      <c r="AS739">
        <v>80801010310</v>
      </c>
      <c r="AT739" t="s">
        <v>781</v>
      </c>
      <c r="AU739">
        <v>2055</v>
      </c>
      <c r="AV739">
        <v>2</v>
      </c>
      <c r="AW739">
        <v>1</v>
      </c>
      <c r="AX739">
        <v>737</v>
      </c>
      <c r="AY739">
        <v>0.89494899999999999</v>
      </c>
      <c r="AZ739">
        <v>0.92546899999999999</v>
      </c>
      <c r="BA739">
        <v>0.95771399999999995</v>
      </c>
      <c r="BB739">
        <v>0.97972000000000004</v>
      </c>
      <c r="BC739">
        <v>0.99618200000000001</v>
      </c>
      <c r="BD739">
        <v>1.0260229999999999</v>
      </c>
      <c r="BE739">
        <v>1.196118</v>
      </c>
      <c r="BF739">
        <v>101182000</v>
      </c>
    </row>
    <row r="740" spans="1:58" x14ac:dyDescent="0.25">
      <c r="A740">
        <v>737</v>
      </c>
      <c r="B740" t="s">
        <v>41</v>
      </c>
      <c r="C740">
        <v>738</v>
      </c>
      <c r="D740">
        <v>6044135</v>
      </c>
      <c r="E740">
        <v>0.95358600000000004</v>
      </c>
      <c r="F740">
        <v>5.5199999999999997E-4</v>
      </c>
      <c r="G740">
        <v>4.5863000000000001E-2</v>
      </c>
      <c r="H740">
        <v>186300</v>
      </c>
      <c r="I740">
        <v>0</v>
      </c>
      <c r="J740">
        <v>-1.7</v>
      </c>
      <c r="K740">
        <v>0.05</v>
      </c>
      <c r="L740">
        <v>0.83499999999999996</v>
      </c>
      <c r="M740">
        <v>10</v>
      </c>
      <c r="N740">
        <v>0.25</v>
      </c>
      <c r="O740">
        <v>0</v>
      </c>
      <c r="P740">
        <v>738</v>
      </c>
      <c r="Q740">
        <v>738</v>
      </c>
      <c r="R740">
        <v>1</v>
      </c>
      <c r="S740">
        <v>2.3E-2</v>
      </c>
      <c r="T740">
        <v>1E-3</v>
      </c>
      <c r="U740">
        <v>1</v>
      </c>
      <c r="V740">
        <v>0</v>
      </c>
      <c r="W740">
        <v>8.0000000000000002E-3</v>
      </c>
      <c r="X740">
        <v>0.05</v>
      </c>
      <c r="Y740">
        <v>0.05</v>
      </c>
      <c r="Z740">
        <v>0</v>
      </c>
      <c r="AA740">
        <v>-9999</v>
      </c>
      <c r="AB740">
        <v>-0.401308</v>
      </c>
      <c r="AC740">
        <v>0.278667</v>
      </c>
      <c r="AD740">
        <v>0.2</v>
      </c>
      <c r="AE740">
        <v>1</v>
      </c>
      <c r="AF740">
        <v>-0.16453400000000001</v>
      </c>
      <c r="AG740" t="s">
        <v>217</v>
      </c>
      <c r="AH740" t="s">
        <v>42</v>
      </c>
      <c r="AI740">
        <v>1</v>
      </c>
      <c r="AJ740" t="s">
        <v>44</v>
      </c>
      <c r="AK740" t="s">
        <v>44</v>
      </c>
      <c r="AL740" t="s">
        <v>44</v>
      </c>
      <c r="AM740" t="s">
        <v>44</v>
      </c>
      <c r="AN740" t="s">
        <v>44</v>
      </c>
      <c r="AO740">
        <v>1</v>
      </c>
      <c r="AP740">
        <v>27</v>
      </c>
      <c r="AQ740" t="s">
        <v>647</v>
      </c>
      <c r="AR740" t="s">
        <v>648</v>
      </c>
      <c r="AS740">
        <v>80801010600</v>
      </c>
      <c r="AT740" t="s">
        <v>762</v>
      </c>
      <c r="AU740">
        <v>738</v>
      </c>
      <c r="AV740">
        <v>1</v>
      </c>
      <c r="AW740">
        <v>1</v>
      </c>
      <c r="AX740">
        <v>738</v>
      </c>
      <c r="AY740">
        <v>-0.69713700000000001</v>
      </c>
      <c r="AZ740">
        <v>-0.56584299999999998</v>
      </c>
      <c r="BA740">
        <v>-0.45670300000000003</v>
      </c>
      <c r="BB740">
        <v>-0.41797299999999998</v>
      </c>
      <c r="BC740">
        <v>-0.38722200000000001</v>
      </c>
      <c r="BD740">
        <v>-0.35298000000000002</v>
      </c>
      <c r="BE740">
        <v>-0.309867</v>
      </c>
      <c r="BF740">
        <v>6044130</v>
      </c>
    </row>
    <row r="741" spans="1:58" x14ac:dyDescent="0.25">
      <c r="A741">
        <v>738</v>
      </c>
      <c r="B741" t="s">
        <v>41</v>
      </c>
      <c r="C741">
        <v>739</v>
      </c>
      <c r="D741">
        <v>4580332</v>
      </c>
      <c r="E741">
        <v>0.582403</v>
      </c>
      <c r="F741">
        <v>5.1E-5</v>
      </c>
      <c r="G741">
        <v>0.41754599999999997</v>
      </c>
      <c r="H741">
        <v>915300</v>
      </c>
      <c r="I741">
        <v>0</v>
      </c>
      <c r="J741">
        <v>-1.5</v>
      </c>
      <c r="K741">
        <v>0.05</v>
      </c>
      <c r="L741">
        <v>0.83499999999999996</v>
      </c>
      <c r="M741">
        <v>10</v>
      </c>
      <c r="N741">
        <v>0.25</v>
      </c>
      <c r="O741">
        <v>0</v>
      </c>
      <c r="P741">
        <v>739</v>
      </c>
      <c r="Q741">
        <v>739</v>
      </c>
      <c r="R741">
        <v>1</v>
      </c>
      <c r="S741">
        <v>2.3E-2</v>
      </c>
      <c r="T741">
        <v>1E-3</v>
      </c>
      <c r="U741">
        <v>1</v>
      </c>
      <c r="V741">
        <v>0</v>
      </c>
      <c r="W741">
        <v>8.0000000000000002E-3</v>
      </c>
      <c r="X741">
        <v>0.05</v>
      </c>
      <c r="Y741">
        <v>0.05</v>
      </c>
      <c r="Z741">
        <v>1.4427000000000001E-2</v>
      </c>
      <c r="AA741">
        <v>-9999</v>
      </c>
      <c r="AB741">
        <v>-0.24254200000000001</v>
      </c>
      <c r="AC741">
        <v>0.31729499999999999</v>
      </c>
      <c r="AD741">
        <v>0.2</v>
      </c>
      <c r="AE741">
        <v>1</v>
      </c>
      <c r="AF741">
        <v>-0.40023300000000001</v>
      </c>
      <c r="AG741" t="s">
        <v>217</v>
      </c>
      <c r="AH741" t="s">
        <v>42</v>
      </c>
      <c r="AI741">
        <v>1</v>
      </c>
      <c r="AJ741" t="s">
        <v>44</v>
      </c>
      <c r="AK741" t="s">
        <v>44</v>
      </c>
      <c r="AL741" t="s">
        <v>44</v>
      </c>
      <c r="AM741" t="s">
        <v>44</v>
      </c>
      <c r="AN741" t="s">
        <v>44</v>
      </c>
      <c r="AO741">
        <v>1</v>
      </c>
      <c r="AP741">
        <v>27</v>
      </c>
      <c r="AQ741" t="s">
        <v>647</v>
      </c>
      <c r="AR741" t="s">
        <v>648</v>
      </c>
      <c r="AS741">
        <v>80801010507</v>
      </c>
      <c r="AT741" t="s">
        <v>723</v>
      </c>
      <c r="AU741">
        <v>739</v>
      </c>
      <c r="AV741">
        <v>1</v>
      </c>
      <c r="AW741">
        <v>1</v>
      </c>
      <c r="AX741">
        <v>739</v>
      </c>
      <c r="AY741">
        <v>-0.7</v>
      </c>
      <c r="AZ741">
        <v>-0.64277600000000001</v>
      </c>
      <c r="BA741">
        <v>-0.39314500000000002</v>
      </c>
      <c r="BB741">
        <v>-0.32347900000000002</v>
      </c>
      <c r="BC741">
        <v>-0.27575</v>
      </c>
      <c r="BD741">
        <v>-0.22555800000000001</v>
      </c>
      <c r="BE741">
        <v>-0.14627299999999999</v>
      </c>
      <c r="BF741">
        <v>4580330</v>
      </c>
    </row>
    <row r="742" spans="1:58" x14ac:dyDescent="0.25">
      <c r="A742">
        <v>739</v>
      </c>
      <c r="B742" t="s">
        <v>41</v>
      </c>
      <c r="C742">
        <v>740</v>
      </c>
      <c r="D742">
        <v>6615679</v>
      </c>
      <c r="E742">
        <v>0.957453</v>
      </c>
      <c r="F742">
        <v>0</v>
      </c>
      <c r="G742">
        <v>4.2547000000000001E-2</v>
      </c>
      <c r="H742">
        <v>261000</v>
      </c>
      <c r="I742">
        <v>0</v>
      </c>
      <c r="J742">
        <v>-1.7130320000000001</v>
      </c>
      <c r="K742">
        <v>0.05</v>
      </c>
      <c r="L742">
        <v>0.83499999999999996</v>
      </c>
      <c r="M742">
        <v>10</v>
      </c>
      <c r="N742">
        <v>0.25</v>
      </c>
      <c r="O742">
        <v>0</v>
      </c>
      <c r="P742">
        <v>740</v>
      </c>
      <c r="Q742">
        <v>740</v>
      </c>
      <c r="R742">
        <v>1</v>
      </c>
      <c r="S742">
        <v>2.3E-2</v>
      </c>
      <c r="T742">
        <v>1E-3</v>
      </c>
      <c r="U742">
        <v>1</v>
      </c>
      <c r="V742">
        <v>0</v>
      </c>
      <c r="W742">
        <v>8.0000000000000002E-3</v>
      </c>
      <c r="X742">
        <v>0.05</v>
      </c>
      <c r="Y742">
        <v>0.05</v>
      </c>
      <c r="Z742">
        <v>4.0889999999999998E-3</v>
      </c>
      <c r="AA742">
        <v>-9999</v>
      </c>
      <c r="AB742">
        <v>-0.63101399999999996</v>
      </c>
      <c r="AC742">
        <v>0.51233099999999998</v>
      </c>
      <c r="AD742">
        <v>0.2</v>
      </c>
      <c r="AE742">
        <v>1</v>
      </c>
      <c r="AF742">
        <v>-0.21373300000000001</v>
      </c>
      <c r="AG742" t="s">
        <v>217</v>
      </c>
      <c r="AH742" t="s">
        <v>42</v>
      </c>
      <c r="AI742">
        <v>1</v>
      </c>
      <c r="AJ742" t="s">
        <v>44</v>
      </c>
      <c r="AK742" t="s">
        <v>44</v>
      </c>
      <c r="AL742" t="s">
        <v>44</v>
      </c>
      <c r="AM742" t="s">
        <v>44</v>
      </c>
      <c r="AN742" t="s">
        <v>44</v>
      </c>
      <c r="AO742">
        <v>1</v>
      </c>
      <c r="AP742">
        <v>27</v>
      </c>
      <c r="AQ742" t="s">
        <v>647</v>
      </c>
      <c r="AR742" t="s">
        <v>648</v>
      </c>
      <c r="AS742">
        <v>80801010507</v>
      </c>
      <c r="AT742" t="s">
        <v>723</v>
      </c>
      <c r="AU742">
        <v>740</v>
      </c>
      <c r="AV742">
        <v>1</v>
      </c>
      <c r="AW742">
        <v>1</v>
      </c>
      <c r="AX742">
        <v>740</v>
      </c>
      <c r="AY742">
        <v>-1.2906299999999999</v>
      </c>
      <c r="AZ742">
        <v>-0.84474700000000003</v>
      </c>
      <c r="BA742">
        <v>-0.7</v>
      </c>
      <c r="BB742">
        <v>-0.7</v>
      </c>
      <c r="BC742">
        <v>-0.7</v>
      </c>
      <c r="BD742">
        <v>-0.7</v>
      </c>
      <c r="BE742">
        <v>-0.34835199999999999</v>
      </c>
      <c r="BF742">
        <v>6615680</v>
      </c>
    </row>
    <row r="743" spans="1:58" x14ac:dyDescent="0.25">
      <c r="A743">
        <v>740</v>
      </c>
      <c r="B743" t="s">
        <v>41</v>
      </c>
      <c r="C743">
        <v>741</v>
      </c>
      <c r="D743">
        <v>4654721</v>
      </c>
      <c r="E743">
        <v>0.606352</v>
      </c>
      <c r="F743">
        <v>3.6999999999999999E-4</v>
      </c>
      <c r="G743">
        <v>0.39327800000000002</v>
      </c>
      <c r="H743">
        <v>1001700</v>
      </c>
      <c r="I743">
        <v>0</v>
      </c>
      <c r="J743">
        <v>-1.2</v>
      </c>
      <c r="K743">
        <v>0.05</v>
      </c>
      <c r="L743">
        <v>0.83499999999999996</v>
      </c>
      <c r="M743">
        <v>10</v>
      </c>
      <c r="N743">
        <v>0.25</v>
      </c>
      <c r="O743">
        <v>0</v>
      </c>
      <c r="P743">
        <v>741</v>
      </c>
      <c r="Q743">
        <v>741</v>
      </c>
      <c r="R743">
        <v>1</v>
      </c>
      <c r="S743">
        <v>2.3E-2</v>
      </c>
      <c r="T743">
        <v>1E-3</v>
      </c>
      <c r="U743">
        <v>1</v>
      </c>
      <c r="V743">
        <v>0</v>
      </c>
      <c r="W743">
        <v>8.0000000000000002E-3</v>
      </c>
      <c r="X743">
        <v>0.05</v>
      </c>
      <c r="Y743">
        <v>0.05</v>
      </c>
      <c r="Z743">
        <v>2.5770999999999999E-2</v>
      </c>
      <c r="AA743">
        <v>-9999</v>
      </c>
      <c r="AB743">
        <v>-0.41861799999999999</v>
      </c>
      <c r="AC743">
        <v>0.36605100000000002</v>
      </c>
      <c r="AD743">
        <v>0.2</v>
      </c>
      <c r="AE743">
        <v>1</v>
      </c>
      <c r="AF743">
        <v>-0.28138200000000002</v>
      </c>
      <c r="AG743" t="s">
        <v>217</v>
      </c>
      <c r="AH743" t="s">
        <v>42</v>
      </c>
      <c r="AI743">
        <v>1</v>
      </c>
      <c r="AJ743" t="s">
        <v>44</v>
      </c>
      <c r="AK743" t="s">
        <v>44</v>
      </c>
      <c r="AL743" t="s">
        <v>44</v>
      </c>
      <c r="AM743" t="s">
        <v>44</v>
      </c>
      <c r="AN743" t="s">
        <v>44</v>
      </c>
      <c r="AO743">
        <v>1</v>
      </c>
      <c r="AP743">
        <v>27</v>
      </c>
      <c r="AQ743" t="s">
        <v>647</v>
      </c>
      <c r="AR743" t="s">
        <v>648</v>
      </c>
      <c r="AS743">
        <v>80801010507</v>
      </c>
      <c r="AT743" t="s">
        <v>723</v>
      </c>
      <c r="AU743">
        <v>741</v>
      </c>
      <c r="AV743">
        <v>1</v>
      </c>
      <c r="AW743">
        <v>1</v>
      </c>
      <c r="AX743">
        <v>741</v>
      </c>
      <c r="AY743">
        <v>-0.7</v>
      </c>
      <c r="AZ743">
        <v>-0.7</v>
      </c>
      <c r="BA743">
        <v>-0.7</v>
      </c>
      <c r="BB743">
        <v>-0.7</v>
      </c>
      <c r="BC743">
        <v>-0.7</v>
      </c>
      <c r="BD743">
        <v>-0.7</v>
      </c>
      <c r="BE743">
        <v>-0.28346300000000002</v>
      </c>
      <c r="BF743">
        <v>4654720</v>
      </c>
    </row>
    <row r="744" spans="1:58" x14ac:dyDescent="0.25">
      <c r="A744">
        <v>741</v>
      </c>
      <c r="B744" t="s">
        <v>41</v>
      </c>
      <c r="C744">
        <v>742</v>
      </c>
      <c r="D744">
        <v>5966602</v>
      </c>
      <c r="E744">
        <v>0.957982</v>
      </c>
      <c r="F744">
        <v>0</v>
      </c>
      <c r="G744">
        <v>4.2018E-2</v>
      </c>
      <c r="H744">
        <v>220500</v>
      </c>
      <c r="I744">
        <v>0</v>
      </c>
      <c r="J744">
        <v>-1.7</v>
      </c>
      <c r="K744">
        <v>0.05</v>
      </c>
      <c r="L744">
        <v>0.83499999999999996</v>
      </c>
      <c r="M744">
        <v>10</v>
      </c>
      <c r="N744">
        <v>0.25</v>
      </c>
      <c r="O744">
        <v>0</v>
      </c>
      <c r="P744">
        <v>742</v>
      </c>
      <c r="Q744">
        <v>742</v>
      </c>
      <c r="R744">
        <v>1</v>
      </c>
      <c r="S744">
        <v>2.3E-2</v>
      </c>
      <c r="T744">
        <v>1E-3</v>
      </c>
      <c r="U744">
        <v>1</v>
      </c>
      <c r="V744">
        <v>0</v>
      </c>
      <c r="W744">
        <v>8.0000000000000002E-3</v>
      </c>
      <c r="X744">
        <v>0.05</v>
      </c>
      <c r="Y744">
        <v>0.05</v>
      </c>
      <c r="Z744">
        <v>4.4799999999999999E-4</v>
      </c>
      <c r="AA744">
        <v>-9999</v>
      </c>
      <c r="AB744">
        <v>-0.68561300000000003</v>
      </c>
      <c r="AC744">
        <v>0.35519000000000001</v>
      </c>
      <c r="AD744">
        <v>0.2</v>
      </c>
      <c r="AE744">
        <v>1</v>
      </c>
      <c r="AF744">
        <v>-1.4387E-2</v>
      </c>
      <c r="AG744" t="s">
        <v>217</v>
      </c>
      <c r="AH744" t="s">
        <v>42</v>
      </c>
      <c r="AI744">
        <v>1</v>
      </c>
      <c r="AJ744" t="s">
        <v>44</v>
      </c>
      <c r="AK744" t="s">
        <v>44</v>
      </c>
      <c r="AL744" t="s">
        <v>44</v>
      </c>
      <c r="AM744" t="s">
        <v>44</v>
      </c>
      <c r="AN744" t="s">
        <v>44</v>
      </c>
      <c r="AO744">
        <v>1</v>
      </c>
      <c r="AP744">
        <v>27</v>
      </c>
      <c r="AQ744" t="s">
        <v>647</v>
      </c>
      <c r="AR744" t="s">
        <v>648</v>
      </c>
      <c r="AS744">
        <v>80801010600</v>
      </c>
      <c r="AT744" t="s">
        <v>762</v>
      </c>
      <c r="AU744">
        <v>742</v>
      </c>
      <c r="AV744">
        <v>1</v>
      </c>
      <c r="AW744">
        <v>1</v>
      </c>
      <c r="AX744">
        <v>742</v>
      </c>
      <c r="AY744">
        <v>-0.79440599999999995</v>
      </c>
      <c r="AZ744">
        <v>-0.7</v>
      </c>
      <c r="BA744">
        <v>-0.7</v>
      </c>
      <c r="BB744">
        <v>-0.7</v>
      </c>
      <c r="BC744">
        <v>-0.7</v>
      </c>
      <c r="BD744">
        <v>-0.7</v>
      </c>
      <c r="BE744">
        <v>-0.7</v>
      </c>
      <c r="BF744">
        <v>5966600</v>
      </c>
    </row>
    <row r="745" spans="1:58" x14ac:dyDescent="0.25">
      <c r="A745">
        <v>742</v>
      </c>
      <c r="B745" t="s">
        <v>41</v>
      </c>
      <c r="C745">
        <v>743</v>
      </c>
      <c r="D745">
        <v>9858269</v>
      </c>
      <c r="E745">
        <v>0.9899</v>
      </c>
      <c r="F745">
        <v>5.8E-5</v>
      </c>
      <c r="G745">
        <v>1.0042000000000001E-2</v>
      </c>
      <c r="H745">
        <v>58500</v>
      </c>
      <c r="I745">
        <v>0</v>
      </c>
      <c r="J745">
        <v>-1.63</v>
      </c>
      <c r="K745">
        <v>0.05</v>
      </c>
      <c r="L745">
        <v>0.83499999999999996</v>
      </c>
      <c r="M745">
        <v>10</v>
      </c>
      <c r="N745">
        <v>0.25</v>
      </c>
      <c r="O745">
        <v>0</v>
      </c>
      <c r="P745">
        <v>743</v>
      </c>
      <c r="Q745">
        <v>743</v>
      </c>
      <c r="R745">
        <v>1</v>
      </c>
      <c r="S745">
        <v>2.3E-2</v>
      </c>
      <c r="T745">
        <v>1E-3</v>
      </c>
      <c r="U745">
        <v>1</v>
      </c>
      <c r="V745">
        <v>0</v>
      </c>
      <c r="W745">
        <v>8.0000000000000002E-3</v>
      </c>
      <c r="X745">
        <v>0.05</v>
      </c>
      <c r="Y745">
        <v>0.05</v>
      </c>
      <c r="Z745">
        <v>1.0709999999999999E-3</v>
      </c>
      <c r="AA745">
        <v>-9999</v>
      </c>
      <c r="AB745">
        <v>0.20668400000000001</v>
      </c>
      <c r="AC745">
        <v>0.30887199999999998</v>
      </c>
      <c r="AD745">
        <v>0.2</v>
      </c>
      <c r="AE745">
        <v>1</v>
      </c>
      <c r="AF745">
        <v>-0.368004</v>
      </c>
      <c r="AG745" t="s">
        <v>217</v>
      </c>
      <c r="AH745" t="s">
        <v>42</v>
      </c>
      <c r="AI745">
        <v>1</v>
      </c>
      <c r="AJ745" t="s">
        <v>44</v>
      </c>
      <c r="AK745" t="s">
        <v>44</v>
      </c>
      <c r="AL745" t="s">
        <v>44</v>
      </c>
      <c r="AM745" t="s">
        <v>44</v>
      </c>
      <c r="AN745" t="s">
        <v>44</v>
      </c>
      <c r="AO745">
        <v>1</v>
      </c>
      <c r="AP745">
        <v>27</v>
      </c>
      <c r="AQ745" t="s">
        <v>647</v>
      </c>
      <c r="AR745" t="s">
        <v>648</v>
      </c>
      <c r="AS745">
        <v>80801010507</v>
      </c>
      <c r="AT745" t="s">
        <v>723</v>
      </c>
      <c r="AU745">
        <v>743</v>
      </c>
      <c r="AV745">
        <v>1</v>
      </c>
      <c r="AW745">
        <v>1</v>
      </c>
      <c r="AX745">
        <v>743</v>
      </c>
      <c r="AY745">
        <v>-0.185784</v>
      </c>
      <c r="AZ745">
        <v>-0.16131999999999999</v>
      </c>
      <c r="BA745">
        <v>-0.103252</v>
      </c>
      <c r="BB745">
        <v>-5.9789000000000002E-2</v>
      </c>
      <c r="BC745">
        <v>-3.1777E-2</v>
      </c>
      <c r="BD745">
        <v>0.23108400000000001</v>
      </c>
      <c r="BE745">
        <v>0.411389</v>
      </c>
      <c r="BF745">
        <v>9858270</v>
      </c>
    </row>
    <row r="746" spans="1:58" x14ac:dyDescent="0.25">
      <c r="A746">
        <v>743</v>
      </c>
      <c r="B746" t="s">
        <v>41</v>
      </c>
      <c r="C746">
        <v>744</v>
      </c>
      <c r="D746">
        <v>40400228</v>
      </c>
      <c r="E746">
        <v>0.20938200000000001</v>
      </c>
      <c r="F746">
        <v>0.148725</v>
      </c>
      <c r="G746">
        <v>0.64189200000000002</v>
      </c>
      <c r="H746">
        <v>4437900</v>
      </c>
      <c r="I746">
        <v>0</v>
      </c>
      <c r="J746">
        <v>-0.7</v>
      </c>
      <c r="K746">
        <v>0.05</v>
      </c>
      <c r="L746">
        <v>0.83499999999999996</v>
      </c>
      <c r="M746">
        <v>10</v>
      </c>
      <c r="N746">
        <v>0.25</v>
      </c>
      <c r="O746">
        <v>0</v>
      </c>
      <c r="P746">
        <v>744</v>
      </c>
      <c r="Q746">
        <v>744</v>
      </c>
      <c r="R746">
        <v>1</v>
      </c>
      <c r="S746">
        <v>2.3E-2</v>
      </c>
      <c r="T746">
        <v>1E-3</v>
      </c>
      <c r="U746">
        <v>1</v>
      </c>
      <c r="V746">
        <v>0</v>
      </c>
      <c r="W746">
        <v>8.0000000000000002E-3</v>
      </c>
      <c r="X746">
        <v>0.05</v>
      </c>
      <c r="Y746">
        <v>0.05</v>
      </c>
      <c r="Z746">
        <v>0.127494</v>
      </c>
      <c r="AA746">
        <v>-9999</v>
      </c>
      <c r="AB746">
        <v>7.6336000000000001E-2</v>
      </c>
      <c r="AC746">
        <v>0.38261400000000001</v>
      </c>
      <c r="AD746">
        <v>0.2</v>
      </c>
      <c r="AE746">
        <v>1</v>
      </c>
      <c r="AF746">
        <v>-0.75374099999999999</v>
      </c>
      <c r="AG746" t="s">
        <v>217</v>
      </c>
      <c r="AH746" t="s">
        <v>42</v>
      </c>
      <c r="AI746">
        <v>1</v>
      </c>
      <c r="AJ746" t="s">
        <v>44</v>
      </c>
      <c r="AK746" t="s">
        <v>44</v>
      </c>
      <c r="AL746" t="s">
        <v>44</v>
      </c>
      <c r="AM746" t="s">
        <v>44</v>
      </c>
      <c r="AN746" t="s">
        <v>44</v>
      </c>
      <c r="AO746">
        <v>0</v>
      </c>
      <c r="AP746">
        <v>23</v>
      </c>
      <c r="AQ746" t="s">
        <v>708</v>
      </c>
      <c r="AR746" t="s">
        <v>709</v>
      </c>
      <c r="AS746">
        <v>80903020205</v>
      </c>
      <c r="AT746" t="s">
        <v>712</v>
      </c>
      <c r="AU746">
        <v>744</v>
      </c>
      <c r="AV746">
        <v>1</v>
      </c>
      <c r="AW746">
        <v>1</v>
      </c>
      <c r="AX746">
        <v>744</v>
      </c>
      <c r="AY746">
        <v>-0.7</v>
      </c>
      <c r="AZ746">
        <v>-0.67740500000000003</v>
      </c>
      <c r="BA746">
        <v>-0.33857300000000001</v>
      </c>
      <c r="BB746">
        <v>3.0624999999999999E-2</v>
      </c>
      <c r="BC746">
        <v>0.19694200000000001</v>
      </c>
      <c r="BD746">
        <v>0.25232199999999999</v>
      </c>
      <c r="BE746">
        <v>0.28147</v>
      </c>
      <c r="BF746">
        <v>40400200</v>
      </c>
    </row>
    <row r="747" spans="1:58" x14ac:dyDescent="0.25">
      <c r="A747">
        <v>744</v>
      </c>
      <c r="B747" t="s">
        <v>41</v>
      </c>
      <c r="C747">
        <v>745</v>
      </c>
      <c r="D747">
        <v>19349383</v>
      </c>
      <c r="E747">
        <v>0.18451799999999999</v>
      </c>
      <c r="F747">
        <v>0.54505499999999996</v>
      </c>
      <c r="G747">
        <v>0.27042699999999997</v>
      </c>
      <c r="H747">
        <v>630000</v>
      </c>
      <c r="I747">
        <v>0</v>
      </c>
      <c r="J747">
        <v>-1</v>
      </c>
      <c r="K747">
        <v>0.05</v>
      </c>
      <c r="L747">
        <v>0.83499999999999996</v>
      </c>
      <c r="M747">
        <v>10</v>
      </c>
      <c r="N747">
        <v>0.25</v>
      </c>
      <c r="O747">
        <v>0</v>
      </c>
      <c r="P747">
        <v>745</v>
      </c>
      <c r="Q747">
        <v>745</v>
      </c>
      <c r="R747">
        <v>1</v>
      </c>
      <c r="S747">
        <v>2.3E-2</v>
      </c>
      <c r="T747">
        <v>1E-3</v>
      </c>
      <c r="U747">
        <v>1</v>
      </c>
      <c r="V747">
        <v>0</v>
      </c>
      <c r="W747">
        <v>8.0000000000000002E-3</v>
      </c>
      <c r="X747">
        <v>0.05</v>
      </c>
      <c r="Y747">
        <v>0.05</v>
      </c>
      <c r="Z747">
        <v>6.9863999999999996E-2</v>
      </c>
      <c r="AA747">
        <v>-9999</v>
      </c>
      <c r="AB747">
        <v>0.44428099999999998</v>
      </c>
      <c r="AC747">
        <v>0.195578</v>
      </c>
      <c r="AD747">
        <v>0.2</v>
      </c>
      <c r="AE747">
        <v>1</v>
      </c>
      <c r="AF747">
        <v>-9.2526999999999998E-2</v>
      </c>
      <c r="AG747" t="s">
        <v>217</v>
      </c>
      <c r="AH747" t="s">
        <v>42</v>
      </c>
      <c r="AI747">
        <v>1</v>
      </c>
      <c r="AJ747" t="s">
        <v>44</v>
      </c>
      <c r="AK747" t="s">
        <v>44</v>
      </c>
      <c r="AL747" t="s">
        <v>44</v>
      </c>
      <c r="AM747" t="s">
        <v>44</v>
      </c>
      <c r="AN747" t="s">
        <v>44</v>
      </c>
      <c r="AO747">
        <v>0</v>
      </c>
      <c r="AP747">
        <v>23</v>
      </c>
      <c r="AQ747" t="s">
        <v>708</v>
      </c>
      <c r="AR747" t="s">
        <v>709</v>
      </c>
      <c r="AS747">
        <v>80903020205</v>
      </c>
      <c r="AT747" t="s">
        <v>712</v>
      </c>
      <c r="AU747">
        <v>745</v>
      </c>
      <c r="AV747">
        <v>1</v>
      </c>
      <c r="AW747">
        <v>1</v>
      </c>
      <c r="AX747">
        <v>745</v>
      </c>
      <c r="AY747">
        <v>0.32860699999999998</v>
      </c>
      <c r="AZ747">
        <v>0.35175400000000001</v>
      </c>
      <c r="BA747">
        <v>0.36921799999999999</v>
      </c>
      <c r="BB747">
        <v>0.38468000000000002</v>
      </c>
      <c r="BC747">
        <v>0.39938699999999999</v>
      </c>
      <c r="BD747">
        <v>0.429842</v>
      </c>
      <c r="BE747">
        <v>0.49163800000000002</v>
      </c>
      <c r="BF747">
        <v>19349400</v>
      </c>
    </row>
    <row r="748" spans="1:58" x14ac:dyDescent="0.25">
      <c r="A748">
        <v>745</v>
      </c>
      <c r="B748" t="s">
        <v>41</v>
      </c>
      <c r="C748">
        <v>746</v>
      </c>
      <c r="D748">
        <v>10342535</v>
      </c>
      <c r="E748">
        <v>2.61E-4</v>
      </c>
      <c r="F748">
        <v>0.61963900000000005</v>
      </c>
      <c r="G748">
        <v>0.38009999999999999</v>
      </c>
      <c r="H748">
        <v>27900</v>
      </c>
      <c r="I748">
        <v>0</v>
      </c>
      <c r="J748">
        <v>-0.7</v>
      </c>
      <c r="K748">
        <v>0.05</v>
      </c>
      <c r="L748">
        <v>0.83499999999999996</v>
      </c>
      <c r="M748">
        <v>10</v>
      </c>
      <c r="N748">
        <v>0.25</v>
      </c>
      <c r="O748">
        <v>0</v>
      </c>
      <c r="P748">
        <v>746</v>
      </c>
      <c r="Q748">
        <v>746</v>
      </c>
      <c r="R748">
        <v>1</v>
      </c>
      <c r="S748">
        <v>2.3E-2</v>
      </c>
      <c r="T748">
        <v>1E-3</v>
      </c>
      <c r="U748">
        <v>1</v>
      </c>
      <c r="V748">
        <v>0</v>
      </c>
      <c r="W748">
        <v>8.0000000000000002E-3</v>
      </c>
      <c r="X748">
        <v>0.05</v>
      </c>
      <c r="Y748">
        <v>0.05</v>
      </c>
      <c r="Z748">
        <v>2.9680000000000002E-3</v>
      </c>
      <c r="AA748">
        <v>-9999</v>
      </c>
      <c r="AB748">
        <v>0.42607200000000001</v>
      </c>
      <c r="AC748">
        <v>0.11307</v>
      </c>
      <c r="AD748">
        <v>0.2</v>
      </c>
      <c r="AE748">
        <v>1</v>
      </c>
      <c r="AF748">
        <v>-9.6778000000000003E-2</v>
      </c>
      <c r="AG748" t="s">
        <v>217</v>
      </c>
      <c r="AH748" t="s">
        <v>42</v>
      </c>
      <c r="AI748">
        <v>1</v>
      </c>
      <c r="AJ748" t="s">
        <v>44</v>
      </c>
      <c r="AK748" t="s">
        <v>44</v>
      </c>
      <c r="AL748" t="s">
        <v>44</v>
      </c>
      <c r="AM748" t="s">
        <v>44</v>
      </c>
      <c r="AN748" t="s">
        <v>44</v>
      </c>
      <c r="AO748">
        <v>0</v>
      </c>
      <c r="AP748">
        <v>23</v>
      </c>
      <c r="AQ748" t="s">
        <v>708</v>
      </c>
      <c r="AR748" t="s">
        <v>709</v>
      </c>
      <c r="AS748">
        <v>80903020206</v>
      </c>
      <c r="AT748" t="s">
        <v>766</v>
      </c>
      <c r="AU748">
        <v>746</v>
      </c>
      <c r="AV748">
        <v>1</v>
      </c>
      <c r="AW748">
        <v>1</v>
      </c>
      <c r="AX748">
        <v>746</v>
      </c>
      <c r="AY748">
        <v>0.31043100000000001</v>
      </c>
      <c r="AZ748">
        <v>0.32929399999999998</v>
      </c>
      <c r="BA748">
        <v>0.34573700000000002</v>
      </c>
      <c r="BB748">
        <v>0.36031800000000003</v>
      </c>
      <c r="BC748">
        <v>0.37307600000000002</v>
      </c>
      <c r="BD748">
        <v>0.39633200000000002</v>
      </c>
      <c r="BE748">
        <v>0.44282300000000002</v>
      </c>
      <c r="BF748">
        <v>10342500</v>
      </c>
    </row>
    <row r="749" spans="1:58" x14ac:dyDescent="0.25">
      <c r="A749">
        <v>746</v>
      </c>
      <c r="B749" t="s">
        <v>41</v>
      </c>
      <c r="C749">
        <v>747</v>
      </c>
      <c r="D749">
        <v>6615034</v>
      </c>
      <c r="E749">
        <v>0.469113</v>
      </c>
      <c r="F749">
        <v>0</v>
      </c>
      <c r="G749">
        <v>0.530887</v>
      </c>
      <c r="H749">
        <v>1780200</v>
      </c>
      <c r="I749">
        <v>0</v>
      </c>
      <c r="J749">
        <v>-1</v>
      </c>
      <c r="K749">
        <v>0.05</v>
      </c>
      <c r="L749">
        <v>0.83499999999999996</v>
      </c>
      <c r="M749">
        <v>10</v>
      </c>
      <c r="N749">
        <v>0.25</v>
      </c>
      <c r="O749">
        <v>0</v>
      </c>
      <c r="P749">
        <v>747</v>
      </c>
      <c r="Q749">
        <v>747</v>
      </c>
      <c r="R749">
        <v>1</v>
      </c>
      <c r="S749">
        <v>2.3E-2</v>
      </c>
      <c r="T749">
        <v>1E-3</v>
      </c>
      <c r="U749">
        <v>1</v>
      </c>
      <c r="V749">
        <v>0</v>
      </c>
      <c r="W749">
        <v>8.0000000000000002E-3</v>
      </c>
      <c r="X749">
        <v>0.05</v>
      </c>
      <c r="Y749">
        <v>0.05</v>
      </c>
      <c r="Z749">
        <v>1.013574</v>
      </c>
      <c r="AA749">
        <v>-9999</v>
      </c>
      <c r="AB749">
        <v>0.17174700000000001</v>
      </c>
      <c r="AC749">
        <v>0.20976500000000001</v>
      </c>
      <c r="AD749">
        <v>0.2</v>
      </c>
      <c r="AE749">
        <v>1</v>
      </c>
      <c r="AF749">
        <v>-0.23033899999999999</v>
      </c>
      <c r="AG749" t="s">
        <v>217</v>
      </c>
      <c r="AH749" t="s">
        <v>42</v>
      </c>
      <c r="AI749">
        <v>1</v>
      </c>
      <c r="AJ749" t="s">
        <v>44</v>
      </c>
      <c r="AK749" t="s">
        <v>44</v>
      </c>
      <c r="AL749" t="s">
        <v>44</v>
      </c>
      <c r="AM749" t="s">
        <v>44</v>
      </c>
      <c r="AN749" t="s">
        <v>44</v>
      </c>
      <c r="AO749">
        <v>0</v>
      </c>
      <c r="AP749">
        <v>21</v>
      </c>
      <c r="AQ749" t="s">
        <v>701</v>
      </c>
      <c r="AR749" t="s">
        <v>702</v>
      </c>
      <c r="AS749">
        <v>80903020809</v>
      </c>
      <c r="AT749" t="s">
        <v>778</v>
      </c>
      <c r="AU749">
        <v>747</v>
      </c>
      <c r="AV749">
        <v>1</v>
      </c>
      <c r="AW749">
        <v>1</v>
      </c>
      <c r="AX749">
        <v>747</v>
      </c>
      <c r="AY749">
        <v>-0.107193</v>
      </c>
      <c r="AZ749">
        <v>-5.8591999999999998E-2</v>
      </c>
      <c r="BA749">
        <v>-1.7935E-2</v>
      </c>
      <c r="BB749">
        <v>2.6563E-2</v>
      </c>
      <c r="BC749">
        <v>6.5730999999999998E-2</v>
      </c>
      <c r="BD749">
        <v>0.14149500000000001</v>
      </c>
      <c r="BE749">
        <v>0.25338899999999998</v>
      </c>
      <c r="BF749">
        <v>6615030</v>
      </c>
    </row>
    <row r="750" spans="1:58" x14ac:dyDescent="0.25">
      <c r="A750">
        <v>747</v>
      </c>
      <c r="B750" t="s">
        <v>41</v>
      </c>
      <c r="C750">
        <v>748</v>
      </c>
      <c r="D750">
        <v>677520</v>
      </c>
      <c r="E750">
        <v>1</v>
      </c>
      <c r="F750">
        <v>0</v>
      </c>
      <c r="G750">
        <v>0</v>
      </c>
      <c r="H750">
        <v>244300</v>
      </c>
      <c r="I750">
        <v>0</v>
      </c>
      <c r="J750">
        <v>-1.5</v>
      </c>
      <c r="K750">
        <v>0.05</v>
      </c>
      <c r="L750">
        <v>0.83499999999999996</v>
      </c>
      <c r="M750">
        <v>10</v>
      </c>
      <c r="N750">
        <v>0.25</v>
      </c>
      <c r="O750">
        <v>0</v>
      </c>
      <c r="P750">
        <v>748</v>
      </c>
      <c r="Q750">
        <v>748</v>
      </c>
      <c r="R750">
        <v>1</v>
      </c>
      <c r="S750">
        <v>2.3E-2</v>
      </c>
      <c r="T750">
        <v>1E-3</v>
      </c>
      <c r="U750">
        <v>1</v>
      </c>
      <c r="V750">
        <v>0</v>
      </c>
      <c r="W750">
        <v>8.0000000000000002E-3</v>
      </c>
      <c r="X750">
        <v>0.05</v>
      </c>
      <c r="Y750">
        <v>0.05</v>
      </c>
      <c r="Z750">
        <v>6.1085E-2</v>
      </c>
      <c r="AA750">
        <v>-9999</v>
      </c>
      <c r="AB750">
        <v>-1.5</v>
      </c>
      <c r="AC750">
        <v>0</v>
      </c>
      <c r="AD750">
        <v>0.2</v>
      </c>
      <c r="AE750">
        <v>1</v>
      </c>
      <c r="AF750">
        <v>0</v>
      </c>
      <c r="AG750" t="s">
        <v>217</v>
      </c>
      <c r="AH750" t="s">
        <v>204</v>
      </c>
      <c r="AI750">
        <v>0</v>
      </c>
      <c r="AJ750" t="s">
        <v>44</v>
      </c>
      <c r="AK750" t="s">
        <v>44</v>
      </c>
      <c r="AL750" t="s">
        <v>44</v>
      </c>
      <c r="AM750" t="s">
        <v>44</v>
      </c>
      <c r="AN750" t="s">
        <v>44</v>
      </c>
      <c r="AO750">
        <v>0</v>
      </c>
      <c r="AP750">
        <v>24</v>
      </c>
      <c r="AQ750" t="s">
        <v>695</v>
      </c>
      <c r="AR750" t="s">
        <v>696</v>
      </c>
      <c r="AS750">
        <v>80903020206</v>
      </c>
      <c r="AT750" t="s">
        <v>766</v>
      </c>
      <c r="AU750">
        <v>748</v>
      </c>
      <c r="AV750">
        <v>1</v>
      </c>
      <c r="AW750">
        <v>1</v>
      </c>
      <c r="AX750">
        <v>748</v>
      </c>
      <c r="AY750">
        <v>-0.7</v>
      </c>
      <c r="AZ750">
        <v>-0.56619799999999998</v>
      </c>
      <c r="BA750">
        <v>-0.30432900000000002</v>
      </c>
      <c r="BB750">
        <v>-0.24791199999999999</v>
      </c>
      <c r="BC750">
        <v>-0.17285800000000001</v>
      </c>
      <c r="BD750">
        <v>-0.10192</v>
      </c>
      <c r="BE750">
        <v>-4.2290000000000001E-3</v>
      </c>
      <c r="BF750">
        <v>677520</v>
      </c>
    </row>
    <row r="751" spans="1:58" x14ac:dyDescent="0.25">
      <c r="A751">
        <v>748</v>
      </c>
      <c r="B751" t="s">
        <v>41</v>
      </c>
      <c r="C751">
        <v>749</v>
      </c>
      <c r="D751">
        <v>64044808</v>
      </c>
      <c r="E751">
        <v>7.45E-4</v>
      </c>
      <c r="F751">
        <v>6.3178999999999999E-2</v>
      </c>
      <c r="G751">
        <v>0.93607600000000002</v>
      </c>
      <c r="H751">
        <v>60300</v>
      </c>
      <c r="I751">
        <v>0</v>
      </c>
      <c r="J751">
        <v>-0.6</v>
      </c>
      <c r="K751">
        <v>0.05</v>
      </c>
      <c r="L751">
        <v>0.83499999999999996</v>
      </c>
      <c r="M751">
        <v>10</v>
      </c>
      <c r="N751">
        <v>0.25</v>
      </c>
      <c r="O751">
        <v>0</v>
      </c>
      <c r="P751">
        <v>749</v>
      </c>
      <c r="Q751">
        <v>749</v>
      </c>
      <c r="R751">
        <v>1</v>
      </c>
      <c r="S751">
        <v>2.3E-2</v>
      </c>
      <c r="T751">
        <v>1E-3</v>
      </c>
      <c r="U751">
        <v>1</v>
      </c>
      <c r="V751">
        <v>0</v>
      </c>
      <c r="W751">
        <v>8.0000000000000002E-3</v>
      </c>
      <c r="X751">
        <v>0.05</v>
      </c>
      <c r="Y751">
        <v>0.05</v>
      </c>
      <c r="Z751">
        <v>3.0899999999999998E-4</v>
      </c>
      <c r="AA751">
        <v>-9999</v>
      </c>
      <c r="AB751">
        <v>0.41083900000000001</v>
      </c>
      <c r="AC751">
        <v>0.198795</v>
      </c>
      <c r="AD751">
        <v>0.2</v>
      </c>
      <c r="AE751">
        <v>1</v>
      </c>
      <c r="AF751">
        <v>-0.10814699999999999</v>
      </c>
      <c r="AG751" t="s">
        <v>217</v>
      </c>
      <c r="AH751" t="s">
        <v>42</v>
      </c>
      <c r="AI751">
        <v>1</v>
      </c>
      <c r="AJ751" t="s">
        <v>44</v>
      </c>
      <c r="AK751" t="s">
        <v>44</v>
      </c>
      <c r="AL751" t="s">
        <v>44</v>
      </c>
      <c r="AM751" t="s">
        <v>44</v>
      </c>
      <c r="AN751" t="s">
        <v>44</v>
      </c>
      <c r="AO751">
        <v>0</v>
      </c>
      <c r="AP751">
        <v>20</v>
      </c>
      <c r="AQ751" t="s">
        <v>678</v>
      </c>
      <c r="AR751" t="s">
        <v>679</v>
      </c>
      <c r="AS751">
        <v>80903020104</v>
      </c>
      <c r="AT751" t="s">
        <v>725</v>
      </c>
      <c r="AU751">
        <v>2056</v>
      </c>
      <c r="AV751">
        <v>2</v>
      </c>
      <c r="AW751">
        <v>1</v>
      </c>
      <c r="AX751">
        <v>749</v>
      </c>
      <c r="AY751">
        <v>0.28670099999999998</v>
      </c>
      <c r="AZ751">
        <v>0.30269200000000002</v>
      </c>
      <c r="BA751">
        <v>0.31620100000000001</v>
      </c>
      <c r="BB751">
        <v>0.32750699999999999</v>
      </c>
      <c r="BC751">
        <v>0.33815699999999999</v>
      </c>
      <c r="BD751">
        <v>0.35745300000000002</v>
      </c>
      <c r="BE751">
        <v>0.39782099999999998</v>
      </c>
      <c r="BF751">
        <v>64044800</v>
      </c>
    </row>
    <row r="752" spans="1:58" x14ac:dyDescent="0.25">
      <c r="A752">
        <v>749</v>
      </c>
      <c r="B752" t="s">
        <v>41</v>
      </c>
      <c r="C752">
        <v>750</v>
      </c>
      <c r="D752">
        <v>21654638</v>
      </c>
      <c r="E752">
        <v>0.64919099999999996</v>
      </c>
      <c r="F752">
        <v>2.9E-5</v>
      </c>
      <c r="G752">
        <v>0.35077900000000001</v>
      </c>
      <c r="H752">
        <v>3338100</v>
      </c>
      <c r="I752">
        <v>0</v>
      </c>
      <c r="J752">
        <v>-1.3</v>
      </c>
      <c r="K752">
        <v>0.05</v>
      </c>
      <c r="L752">
        <v>0.83499999999999996</v>
      </c>
      <c r="M752">
        <v>10</v>
      </c>
      <c r="N752">
        <v>0.25</v>
      </c>
      <c r="O752">
        <v>0</v>
      </c>
      <c r="P752">
        <v>750</v>
      </c>
      <c r="Q752">
        <v>750</v>
      </c>
      <c r="R752">
        <v>1</v>
      </c>
      <c r="S752">
        <v>2.3E-2</v>
      </c>
      <c r="T752">
        <v>1E-3</v>
      </c>
      <c r="U752">
        <v>1</v>
      </c>
      <c r="V752">
        <v>0</v>
      </c>
      <c r="W752">
        <v>8.0000000000000002E-3</v>
      </c>
      <c r="X752">
        <v>0.05</v>
      </c>
      <c r="Y752">
        <v>0.05</v>
      </c>
      <c r="Z752">
        <v>1.031201</v>
      </c>
      <c r="AA752">
        <v>-9999</v>
      </c>
      <c r="AB752">
        <v>0.18634500000000001</v>
      </c>
      <c r="AC752">
        <v>0.23219699999999999</v>
      </c>
      <c r="AD752">
        <v>0.2</v>
      </c>
      <c r="AE752">
        <v>1</v>
      </c>
      <c r="AF752">
        <v>-0.22609499999999999</v>
      </c>
      <c r="AG752" t="s">
        <v>217</v>
      </c>
      <c r="AH752" t="s">
        <v>42</v>
      </c>
      <c r="AI752">
        <v>1</v>
      </c>
      <c r="AJ752" t="s">
        <v>44</v>
      </c>
      <c r="AK752" t="s">
        <v>44</v>
      </c>
      <c r="AL752" t="s">
        <v>44</v>
      </c>
      <c r="AM752" t="s">
        <v>44</v>
      </c>
      <c r="AN752" t="s">
        <v>44</v>
      </c>
      <c r="AO752">
        <v>0</v>
      </c>
      <c r="AP752">
        <v>21</v>
      </c>
      <c r="AQ752" t="s">
        <v>701</v>
      </c>
      <c r="AR752" t="s">
        <v>702</v>
      </c>
      <c r="AS752">
        <v>80903020809</v>
      </c>
      <c r="AT752" t="s">
        <v>778</v>
      </c>
      <c r="AU752">
        <v>750</v>
      </c>
      <c r="AV752">
        <v>1</v>
      </c>
      <c r="AW752">
        <v>1</v>
      </c>
      <c r="AX752">
        <v>750</v>
      </c>
      <c r="AY752">
        <v>-0.101937</v>
      </c>
      <c r="AZ752">
        <v>-3.9750000000000001E-2</v>
      </c>
      <c r="BA752">
        <v>1.282E-2</v>
      </c>
      <c r="BB752">
        <v>5.6551999999999998E-2</v>
      </c>
      <c r="BC752">
        <v>9.8470000000000002E-2</v>
      </c>
      <c r="BD752">
        <v>0.176089</v>
      </c>
      <c r="BE752">
        <v>0.28126200000000001</v>
      </c>
      <c r="BF752">
        <v>21654600</v>
      </c>
    </row>
    <row r="753" spans="1:58" x14ac:dyDescent="0.25">
      <c r="A753">
        <v>750</v>
      </c>
      <c r="B753" t="s">
        <v>41</v>
      </c>
      <c r="C753">
        <v>751</v>
      </c>
      <c r="D753">
        <v>13250620</v>
      </c>
      <c r="E753">
        <v>0.29423500000000002</v>
      </c>
      <c r="F753">
        <v>1.8603999999999999E-2</v>
      </c>
      <c r="G753">
        <v>0.68715999999999999</v>
      </c>
      <c r="H753">
        <v>3604500</v>
      </c>
      <c r="I753">
        <v>0</v>
      </c>
      <c r="J753">
        <v>-2.3707259999999999</v>
      </c>
      <c r="K753">
        <v>0.05</v>
      </c>
      <c r="L753">
        <v>0.83499999999999996</v>
      </c>
      <c r="M753">
        <v>10</v>
      </c>
      <c r="N753">
        <v>0.25</v>
      </c>
      <c r="O753">
        <v>0</v>
      </c>
      <c r="P753">
        <v>751</v>
      </c>
      <c r="Q753">
        <v>751</v>
      </c>
      <c r="R753">
        <v>1</v>
      </c>
      <c r="S753">
        <v>2.3E-2</v>
      </c>
      <c r="T753">
        <v>1E-3</v>
      </c>
      <c r="U753">
        <v>1</v>
      </c>
      <c r="V753">
        <v>0</v>
      </c>
      <c r="W753">
        <v>8.0000000000000002E-3</v>
      </c>
      <c r="X753">
        <v>0.05</v>
      </c>
      <c r="Y753">
        <v>0.05</v>
      </c>
      <c r="Z753">
        <v>0.25655699999999998</v>
      </c>
      <c r="AA753">
        <v>-9999</v>
      </c>
      <c r="AB753">
        <v>0.23338800000000001</v>
      </c>
      <c r="AC753">
        <v>0.28143699999999999</v>
      </c>
      <c r="AD753">
        <v>0.2</v>
      </c>
      <c r="AE753">
        <v>1</v>
      </c>
      <c r="AF753">
        <v>-0.29763400000000001</v>
      </c>
      <c r="AG753" t="s">
        <v>217</v>
      </c>
      <c r="AH753" t="s">
        <v>42</v>
      </c>
      <c r="AI753">
        <v>1</v>
      </c>
      <c r="AJ753" t="s">
        <v>44</v>
      </c>
      <c r="AK753" t="s">
        <v>44</v>
      </c>
      <c r="AL753" t="s">
        <v>44</v>
      </c>
      <c r="AM753" t="s">
        <v>44</v>
      </c>
      <c r="AN753" t="s">
        <v>44</v>
      </c>
      <c r="AO753">
        <v>0</v>
      </c>
      <c r="AP753">
        <v>24</v>
      </c>
      <c r="AQ753" t="s">
        <v>695</v>
      </c>
      <c r="AR753" t="s">
        <v>696</v>
      </c>
      <c r="AS753">
        <v>80903020801</v>
      </c>
      <c r="AT753" t="s">
        <v>722</v>
      </c>
      <c r="AU753">
        <v>751</v>
      </c>
      <c r="AV753">
        <v>1</v>
      </c>
      <c r="AW753">
        <v>1</v>
      </c>
      <c r="AX753">
        <v>751</v>
      </c>
      <c r="AY753">
        <v>-0.15853</v>
      </c>
      <c r="AZ753">
        <v>-6.4245999999999998E-2</v>
      </c>
      <c r="BA753">
        <v>1.5223E-2</v>
      </c>
      <c r="BB753">
        <v>7.7674999999999994E-2</v>
      </c>
      <c r="BC753">
        <v>0.13472000000000001</v>
      </c>
      <c r="BD753">
        <v>0.22869999999999999</v>
      </c>
      <c r="BE753">
        <v>0.35148600000000002</v>
      </c>
      <c r="BF753">
        <v>13250600</v>
      </c>
    </row>
    <row r="754" spans="1:58" x14ac:dyDescent="0.25">
      <c r="A754">
        <v>751</v>
      </c>
      <c r="B754" t="s">
        <v>41</v>
      </c>
      <c r="C754">
        <v>752</v>
      </c>
      <c r="D754">
        <v>648815</v>
      </c>
      <c r="E754">
        <v>1</v>
      </c>
      <c r="F754">
        <v>0</v>
      </c>
      <c r="G754">
        <v>0</v>
      </c>
      <c r="H754">
        <v>322550</v>
      </c>
      <c r="I754">
        <v>0</v>
      </c>
      <c r="J754">
        <v>-2</v>
      </c>
      <c r="K754">
        <v>0.05</v>
      </c>
      <c r="L754">
        <v>0.83499999999999996</v>
      </c>
      <c r="M754">
        <v>10</v>
      </c>
      <c r="N754">
        <v>0.25</v>
      </c>
      <c r="O754">
        <v>0</v>
      </c>
      <c r="P754">
        <v>752</v>
      </c>
      <c r="Q754">
        <v>752</v>
      </c>
      <c r="R754">
        <v>1</v>
      </c>
      <c r="S754">
        <v>2.3E-2</v>
      </c>
      <c r="T754">
        <v>1E-3</v>
      </c>
      <c r="U754">
        <v>1</v>
      </c>
      <c r="V754">
        <v>0</v>
      </c>
      <c r="W754">
        <v>8.0000000000000002E-3</v>
      </c>
      <c r="X754">
        <v>0.05</v>
      </c>
      <c r="Y754">
        <v>0.05</v>
      </c>
      <c r="Z754">
        <v>0</v>
      </c>
      <c r="AA754">
        <v>-9999</v>
      </c>
      <c r="AB754">
        <v>-2</v>
      </c>
      <c r="AC754">
        <v>0</v>
      </c>
      <c r="AD754">
        <v>0.2</v>
      </c>
      <c r="AE754">
        <v>1</v>
      </c>
      <c r="AF754">
        <v>0</v>
      </c>
      <c r="AG754" t="s">
        <v>217</v>
      </c>
      <c r="AH754" t="s">
        <v>204</v>
      </c>
      <c r="AI754">
        <v>0</v>
      </c>
      <c r="AJ754" t="s">
        <v>44</v>
      </c>
      <c r="AK754" t="s">
        <v>44</v>
      </c>
      <c r="AL754" t="s">
        <v>44</v>
      </c>
      <c r="AM754" t="s">
        <v>44</v>
      </c>
      <c r="AN754" t="s">
        <v>44</v>
      </c>
      <c r="AO754">
        <v>0</v>
      </c>
      <c r="AP754">
        <v>26</v>
      </c>
      <c r="AQ754" t="s">
        <v>653</v>
      </c>
      <c r="AR754" t="s">
        <v>654</v>
      </c>
      <c r="AS754">
        <v>80801010406</v>
      </c>
      <c r="AT754" t="s">
        <v>677</v>
      </c>
      <c r="AU754">
        <v>752</v>
      </c>
      <c r="AV754">
        <v>1</v>
      </c>
      <c r="AW754">
        <v>1</v>
      </c>
      <c r="AX754">
        <v>752</v>
      </c>
      <c r="AY754">
        <v>0.44700000000000001</v>
      </c>
      <c r="AZ754">
        <v>0.45832800000000001</v>
      </c>
      <c r="BA754">
        <v>0.53851700000000002</v>
      </c>
      <c r="BB754">
        <v>0.65895599999999999</v>
      </c>
      <c r="BC754">
        <v>0.81255599999999994</v>
      </c>
      <c r="BD754">
        <v>1.312479</v>
      </c>
      <c r="BE754">
        <v>2.5029170000000001</v>
      </c>
      <c r="BF754">
        <v>648815</v>
      </c>
    </row>
    <row r="755" spans="1:58" x14ac:dyDescent="0.25">
      <c r="A755">
        <v>752</v>
      </c>
      <c r="B755" t="s">
        <v>41</v>
      </c>
      <c r="C755">
        <v>753</v>
      </c>
      <c r="D755">
        <v>16313841</v>
      </c>
      <c r="E755">
        <v>4.0076000000000001E-2</v>
      </c>
      <c r="F755">
        <v>4.9959999999999997E-2</v>
      </c>
      <c r="G755">
        <v>0.909964</v>
      </c>
      <c r="H755">
        <v>431600</v>
      </c>
      <c r="I755">
        <v>0</v>
      </c>
      <c r="J755">
        <v>-0.6</v>
      </c>
      <c r="K755">
        <v>0.05</v>
      </c>
      <c r="L755">
        <v>0.83499999999999996</v>
      </c>
      <c r="M755">
        <v>10</v>
      </c>
      <c r="N755">
        <v>0.25</v>
      </c>
      <c r="O755">
        <v>0</v>
      </c>
      <c r="P755">
        <v>753</v>
      </c>
      <c r="Q755">
        <v>753</v>
      </c>
      <c r="R755">
        <v>1</v>
      </c>
      <c r="S755">
        <v>2.3E-2</v>
      </c>
      <c r="T755">
        <v>1E-3</v>
      </c>
      <c r="U755">
        <v>1</v>
      </c>
      <c r="V755">
        <v>0</v>
      </c>
      <c r="W755">
        <v>8.0000000000000002E-3</v>
      </c>
      <c r="X755">
        <v>0.05</v>
      </c>
      <c r="Y755">
        <v>0.05</v>
      </c>
      <c r="Z755">
        <v>0</v>
      </c>
      <c r="AA755">
        <v>-9999</v>
      </c>
      <c r="AB755">
        <v>3.372919</v>
      </c>
      <c r="AC755">
        <v>1.0482290000000001</v>
      </c>
      <c r="AD755">
        <v>0.2</v>
      </c>
      <c r="AE755">
        <v>1</v>
      </c>
      <c r="AF755">
        <v>-1.2748250000000001</v>
      </c>
      <c r="AG755" t="s">
        <v>217</v>
      </c>
      <c r="AH755" t="s">
        <v>115</v>
      </c>
      <c r="AI755">
        <v>1</v>
      </c>
      <c r="AJ755" t="s">
        <v>44</v>
      </c>
      <c r="AK755" t="s">
        <v>44</v>
      </c>
      <c r="AL755" t="s">
        <v>44</v>
      </c>
      <c r="AM755" t="s">
        <v>44</v>
      </c>
      <c r="AN755" t="s">
        <v>44</v>
      </c>
      <c r="AO755">
        <v>0</v>
      </c>
      <c r="AP755">
        <v>26</v>
      </c>
      <c r="AQ755" t="s">
        <v>653</v>
      </c>
      <c r="AR755" t="s">
        <v>654</v>
      </c>
      <c r="AS755">
        <v>80801010303</v>
      </c>
      <c r="AT755" t="s">
        <v>782</v>
      </c>
      <c r="AU755">
        <v>2057</v>
      </c>
      <c r="AV755">
        <v>2</v>
      </c>
      <c r="AW755">
        <v>1</v>
      </c>
      <c r="AX755">
        <v>753</v>
      </c>
      <c r="AY755">
        <v>2.0668899999999999</v>
      </c>
      <c r="AZ755">
        <v>2.0980940000000001</v>
      </c>
      <c r="BA755">
        <v>2.1414810000000002</v>
      </c>
      <c r="BB755">
        <v>2.287992</v>
      </c>
      <c r="BC755">
        <v>2.629175</v>
      </c>
      <c r="BD755">
        <v>3.2528280000000001</v>
      </c>
      <c r="BE755">
        <v>3.6555529999999998</v>
      </c>
      <c r="BF755">
        <v>16313800</v>
      </c>
    </row>
    <row r="756" spans="1:58" x14ac:dyDescent="0.25">
      <c r="A756">
        <v>753</v>
      </c>
      <c r="B756" t="s">
        <v>41</v>
      </c>
      <c r="C756">
        <v>754</v>
      </c>
      <c r="D756">
        <v>25731352</v>
      </c>
      <c r="E756">
        <v>9.1374999999999998E-2</v>
      </c>
      <c r="F756">
        <v>8.6719999999999992E-3</v>
      </c>
      <c r="G756">
        <v>0.899953</v>
      </c>
      <c r="H756">
        <v>757600</v>
      </c>
      <c r="I756">
        <v>0</v>
      </c>
      <c r="J756">
        <v>-0.6</v>
      </c>
      <c r="K756">
        <v>0.05</v>
      </c>
      <c r="L756">
        <v>0.83499999999999996</v>
      </c>
      <c r="M756">
        <v>10</v>
      </c>
      <c r="N756">
        <v>0.25</v>
      </c>
      <c r="O756">
        <v>0</v>
      </c>
      <c r="P756">
        <v>754</v>
      </c>
      <c r="Q756">
        <v>754</v>
      </c>
      <c r="R756">
        <v>1</v>
      </c>
      <c r="S756">
        <v>2.3E-2</v>
      </c>
      <c r="T756">
        <v>1E-3</v>
      </c>
      <c r="U756">
        <v>1</v>
      </c>
      <c r="V756">
        <v>0</v>
      </c>
      <c r="W756">
        <v>8.0000000000000002E-3</v>
      </c>
      <c r="X756">
        <v>0.05</v>
      </c>
      <c r="Y756">
        <v>0.05</v>
      </c>
      <c r="Z756">
        <v>0</v>
      </c>
      <c r="AA756">
        <v>-9999</v>
      </c>
      <c r="AB756">
        <v>2.2728440000000001</v>
      </c>
      <c r="AC756">
        <v>1.1831940000000001</v>
      </c>
      <c r="AD756">
        <v>0.2</v>
      </c>
      <c r="AE756">
        <v>1</v>
      </c>
      <c r="AF756">
        <v>-0.985815</v>
      </c>
      <c r="AG756" t="s">
        <v>217</v>
      </c>
      <c r="AH756" t="s">
        <v>115</v>
      </c>
      <c r="AI756">
        <v>1</v>
      </c>
      <c r="AJ756" t="s">
        <v>44</v>
      </c>
      <c r="AK756" t="s">
        <v>44</v>
      </c>
      <c r="AL756" t="s">
        <v>44</v>
      </c>
      <c r="AM756" t="s">
        <v>44</v>
      </c>
      <c r="AN756" t="s">
        <v>44</v>
      </c>
      <c r="AO756">
        <v>0</v>
      </c>
      <c r="AP756">
        <v>26</v>
      </c>
      <c r="AQ756" t="s">
        <v>653</v>
      </c>
      <c r="AR756" t="s">
        <v>654</v>
      </c>
      <c r="AS756">
        <v>80801010310</v>
      </c>
      <c r="AT756" t="s">
        <v>781</v>
      </c>
      <c r="AU756">
        <v>2058</v>
      </c>
      <c r="AV756">
        <v>2</v>
      </c>
      <c r="AW756">
        <v>1</v>
      </c>
      <c r="AX756">
        <v>754</v>
      </c>
      <c r="AY756">
        <v>1.093269</v>
      </c>
      <c r="AZ756">
        <v>1.2947329999999999</v>
      </c>
      <c r="BA756">
        <v>1.3727069999999999</v>
      </c>
      <c r="BB756">
        <v>1.433109</v>
      </c>
      <c r="BC756">
        <v>1.483268</v>
      </c>
      <c r="BD756">
        <v>1.5512779999999999</v>
      </c>
      <c r="BE756">
        <v>2.058824</v>
      </c>
      <c r="BF756">
        <v>25731400</v>
      </c>
    </row>
    <row r="757" spans="1:58" x14ac:dyDescent="0.25">
      <c r="A757">
        <v>754</v>
      </c>
      <c r="B757" t="s">
        <v>41</v>
      </c>
      <c r="C757">
        <v>755</v>
      </c>
      <c r="D757">
        <v>1364008</v>
      </c>
      <c r="E757">
        <v>1</v>
      </c>
      <c r="F757">
        <v>0</v>
      </c>
      <c r="G757">
        <v>0</v>
      </c>
      <c r="H757">
        <v>207250</v>
      </c>
      <c r="I757">
        <v>0</v>
      </c>
      <c r="J757">
        <v>-2</v>
      </c>
      <c r="K757">
        <v>0.05</v>
      </c>
      <c r="L757">
        <v>0.83499999999999996</v>
      </c>
      <c r="M757">
        <v>10</v>
      </c>
      <c r="N757">
        <v>0.25</v>
      </c>
      <c r="O757">
        <v>0</v>
      </c>
      <c r="P757">
        <v>755</v>
      </c>
      <c r="Q757">
        <v>755</v>
      </c>
      <c r="R757">
        <v>1</v>
      </c>
      <c r="S757">
        <v>2.3E-2</v>
      </c>
      <c r="T757">
        <v>1E-3</v>
      </c>
      <c r="U757">
        <v>1</v>
      </c>
      <c r="V757">
        <v>0</v>
      </c>
      <c r="W757">
        <v>8.0000000000000002E-3</v>
      </c>
      <c r="X757">
        <v>0.05</v>
      </c>
      <c r="Y757">
        <v>0.05</v>
      </c>
      <c r="Z757">
        <v>0.29879699999999998</v>
      </c>
      <c r="AA757">
        <v>-9999</v>
      </c>
      <c r="AB757">
        <v>-2</v>
      </c>
      <c r="AC757">
        <v>0</v>
      </c>
      <c r="AD757">
        <v>0.2</v>
      </c>
      <c r="AE757">
        <v>1</v>
      </c>
      <c r="AF757">
        <v>0</v>
      </c>
      <c r="AG757" t="s">
        <v>217</v>
      </c>
      <c r="AH757" t="s">
        <v>204</v>
      </c>
      <c r="AI757">
        <v>0</v>
      </c>
      <c r="AJ757" t="s">
        <v>44</v>
      </c>
      <c r="AK757" t="s">
        <v>44</v>
      </c>
      <c r="AL757" t="s">
        <v>44</v>
      </c>
      <c r="AM757" t="s">
        <v>44</v>
      </c>
      <c r="AN757" t="s">
        <v>44</v>
      </c>
      <c r="AO757">
        <v>0</v>
      </c>
      <c r="AP757">
        <v>27</v>
      </c>
      <c r="AQ757" t="s">
        <v>647</v>
      </c>
      <c r="AR757" t="s">
        <v>648</v>
      </c>
      <c r="AS757">
        <v>80801010503</v>
      </c>
      <c r="AT757" t="s">
        <v>657</v>
      </c>
      <c r="AU757">
        <v>755</v>
      </c>
      <c r="AV757">
        <v>1</v>
      </c>
      <c r="AW757">
        <v>1</v>
      </c>
      <c r="AX757">
        <v>755</v>
      </c>
      <c r="AY757">
        <v>-0.7</v>
      </c>
      <c r="AZ757">
        <v>-0.7</v>
      </c>
      <c r="BA757">
        <v>-0.69745400000000002</v>
      </c>
      <c r="BB757">
        <v>-0.67139099999999996</v>
      </c>
      <c r="BC757">
        <v>-0.62811700000000004</v>
      </c>
      <c r="BD757">
        <v>-0.46722599999999997</v>
      </c>
      <c r="BE757">
        <v>-0.100748</v>
      </c>
      <c r="BF757">
        <v>1364010</v>
      </c>
    </row>
    <row r="758" spans="1:58" x14ac:dyDescent="0.25">
      <c r="A758">
        <v>755</v>
      </c>
      <c r="B758" t="s">
        <v>41</v>
      </c>
      <c r="C758">
        <v>756</v>
      </c>
      <c r="D758">
        <v>18266810</v>
      </c>
      <c r="E758">
        <v>3.3306000000000002E-2</v>
      </c>
      <c r="F758">
        <v>5.8160999999999997E-2</v>
      </c>
      <c r="G758">
        <v>0.90853300000000004</v>
      </c>
      <c r="H758">
        <v>1488600</v>
      </c>
      <c r="I758">
        <v>0</v>
      </c>
      <c r="J758">
        <v>-0.6</v>
      </c>
      <c r="K758">
        <v>0.05</v>
      </c>
      <c r="L758">
        <v>0.83499999999999996</v>
      </c>
      <c r="M758">
        <v>10</v>
      </c>
      <c r="N758">
        <v>0.25</v>
      </c>
      <c r="O758">
        <v>0</v>
      </c>
      <c r="P758">
        <v>756</v>
      </c>
      <c r="Q758">
        <v>756</v>
      </c>
      <c r="R758">
        <v>1</v>
      </c>
      <c r="S758">
        <v>2.3E-2</v>
      </c>
      <c r="T758">
        <v>1E-3</v>
      </c>
      <c r="U758">
        <v>1</v>
      </c>
      <c r="V758">
        <v>0</v>
      </c>
      <c r="W758">
        <v>8.0000000000000002E-3</v>
      </c>
      <c r="X758">
        <v>0.05</v>
      </c>
      <c r="Y758">
        <v>0.05</v>
      </c>
      <c r="Z758">
        <v>7.2789999999999994E-2</v>
      </c>
      <c r="AA758">
        <v>-9999</v>
      </c>
      <c r="AB758">
        <v>0.38829999999999998</v>
      </c>
      <c r="AC758">
        <v>0.322073</v>
      </c>
      <c r="AD758">
        <v>0.2</v>
      </c>
      <c r="AE758">
        <v>1</v>
      </c>
      <c r="AF758">
        <v>2.3077E-2</v>
      </c>
      <c r="AG758" t="s">
        <v>217</v>
      </c>
      <c r="AH758" t="s">
        <v>115</v>
      </c>
      <c r="AI758">
        <v>1</v>
      </c>
      <c r="AJ758" t="s">
        <v>44</v>
      </c>
      <c r="AK758" t="s">
        <v>44</v>
      </c>
      <c r="AL758" t="s">
        <v>44</v>
      </c>
      <c r="AM758" t="s">
        <v>44</v>
      </c>
      <c r="AN758" t="s">
        <v>44</v>
      </c>
      <c r="AO758">
        <v>1</v>
      </c>
      <c r="AP758">
        <v>27</v>
      </c>
      <c r="AQ758" t="s">
        <v>647</v>
      </c>
      <c r="AR758" t="s">
        <v>648</v>
      </c>
      <c r="AS758">
        <v>80801010504</v>
      </c>
      <c r="AT758" t="s">
        <v>761</v>
      </c>
      <c r="AU758">
        <v>756</v>
      </c>
      <c r="AV758">
        <v>1</v>
      </c>
      <c r="AW758">
        <v>1</v>
      </c>
      <c r="AX758">
        <v>756</v>
      </c>
      <c r="AY758">
        <v>0.140649</v>
      </c>
      <c r="AZ758">
        <v>0.41137699999999999</v>
      </c>
      <c r="BA758">
        <v>0.438112</v>
      </c>
      <c r="BB758">
        <v>0.45039699999999999</v>
      </c>
      <c r="BC758">
        <v>0.459036</v>
      </c>
      <c r="BD758">
        <v>0.47329199999999999</v>
      </c>
      <c r="BE758">
        <v>0.497033</v>
      </c>
      <c r="BF758">
        <v>18266800</v>
      </c>
    </row>
    <row r="759" spans="1:58" x14ac:dyDescent="0.25">
      <c r="A759">
        <v>756</v>
      </c>
      <c r="B759" t="s">
        <v>41</v>
      </c>
      <c r="C759">
        <v>757</v>
      </c>
      <c r="D759">
        <v>9298268</v>
      </c>
      <c r="E759">
        <v>1.8197000000000001E-2</v>
      </c>
      <c r="F759">
        <v>0.127225</v>
      </c>
      <c r="G759">
        <v>0.85457899999999998</v>
      </c>
      <c r="H759">
        <v>660600</v>
      </c>
      <c r="I759">
        <v>0</v>
      </c>
      <c r="J759">
        <v>-0.6</v>
      </c>
      <c r="K759">
        <v>0.05</v>
      </c>
      <c r="L759">
        <v>0.83499999999999996</v>
      </c>
      <c r="M759">
        <v>10</v>
      </c>
      <c r="N759">
        <v>0.25</v>
      </c>
      <c r="O759">
        <v>0</v>
      </c>
      <c r="P759">
        <v>757</v>
      </c>
      <c r="Q759">
        <v>757</v>
      </c>
      <c r="R759">
        <v>1</v>
      </c>
      <c r="S759">
        <v>2.3E-2</v>
      </c>
      <c r="T759">
        <v>1E-3</v>
      </c>
      <c r="U759">
        <v>1</v>
      </c>
      <c r="V759">
        <v>0</v>
      </c>
      <c r="W759">
        <v>8.0000000000000002E-3</v>
      </c>
      <c r="X759">
        <v>0.05</v>
      </c>
      <c r="Y759">
        <v>0.05</v>
      </c>
      <c r="Z759">
        <v>8.5718000000000003E-2</v>
      </c>
      <c r="AA759">
        <v>-9999</v>
      </c>
      <c r="AB759">
        <v>0.41547499999999998</v>
      </c>
      <c r="AC759">
        <v>0.25790099999999999</v>
      </c>
      <c r="AD759">
        <v>0.2</v>
      </c>
      <c r="AE759">
        <v>1</v>
      </c>
      <c r="AF759">
        <v>-8.8970000000000004E-3</v>
      </c>
      <c r="AG759" t="s">
        <v>217</v>
      </c>
      <c r="AH759" t="s">
        <v>115</v>
      </c>
      <c r="AI759">
        <v>1</v>
      </c>
      <c r="AJ759" t="s">
        <v>44</v>
      </c>
      <c r="AK759" t="s">
        <v>44</v>
      </c>
      <c r="AL759" t="s">
        <v>44</v>
      </c>
      <c r="AM759" t="s">
        <v>44</v>
      </c>
      <c r="AN759" t="s">
        <v>44</v>
      </c>
      <c r="AO759">
        <v>1</v>
      </c>
      <c r="AP759">
        <v>27</v>
      </c>
      <c r="AQ759" t="s">
        <v>647</v>
      </c>
      <c r="AR759" t="s">
        <v>648</v>
      </c>
      <c r="AS759">
        <v>80801010504</v>
      </c>
      <c r="AT759" t="s">
        <v>761</v>
      </c>
      <c r="AU759">
        <v>757</v>
      </c>
      <c r="AV759">
        <v>1</v>
      </c>
      <c r="AW759">
        <v>1</v>
      </c>
      <c r="AX759">
        <v>757</v>
      </c>
      <c r="AY759">
        <v>0.37097599999999997</v>
      </c>
      <c r="AZ759">
        <v>0.40657799999999999</v>
      </c>
      <c r="BA759">
        <v>0.42073700000000003</v>
      </c>
      <c r="BB759">
        <v>0.43069299999999999</v>
      </c>
      <c r="BC759">
        <v>0.43928200000000001</v>
      </c>
      <c r="BD759">
        <v>0.4536</v>
      </c>
      <c r="BE759">
        <v>0.479879</v>
      </c>
      <c r="BF759">
        <v>9298270</v>
      </c>
    </row>
    <row r="760" spans="1:58" x14ac:dyDescent="0.25">
      <c r="A760">
        <v>757</v>
      </c>
      <c r="B760" t="s">
        <v>41</v>
      </c>
      <c r="C760">
        <v>758</v>
      </c>
      <c r="D760">
        <v>581313</v>
      </c>
      <c r="E760">
        <v>1</v>
      </c>
      <c r="F760">
        <v>0</v>
      </c>
      <c r="G760">
        <v>0</v>
      </c>
      <c r="H760">
        <v>125025</v>
      </c>
      <c r="I760">
        <v>0</v>
      </c>
      <c r="J760">
        <v>-2</v>
      </c>
      <c r="K760">
        <v>0.05</v>
      </c>
      <c r="L760">
        <v>0.83499999999999996</v>
      </c>
      <c r="M760">
        <v>10</v>
      </c>
      <c r="N760">
        <v>0.25</v>
      </c>
      <c r="O760">
        <v>0</v>
      </c>
      <c r="P760">
        <v>758</v>
      </c>
      <c r="Q760">
        <v>758</v>
      </c>
      <c r="R760">
        <v>1</v>
      </c>
      <c r="S760">
        <v>2.3E-2</v>
      </c>
      <c r="T760">
        <v>1E-3</v>
      </c>
      <c r="U760">
        <v>1</v>
      </c>
      <c r="V760">
        <v>0</v>
      </c>
      <c r="W760">
        <v>8.0000000000000002E-3</v>
      </c>
      <c r="X760">
        <v>0.05</v>
      </c>
      <c r="Y760">
        <v>0.05</v>
      </c>
      <c r="Z760">
        <v>0.144874</v>
      </c>
      <c r="AA760">
        <v>-9999</v>
      </c>
      <c r="AB760">
        <v>-2</v>
      </c>
      <c r="AC760">
        <v>0</v>
      </c>
      <c r="AD760">
        <v>0.2</v>
      </c>
      <c r="AE760">
        <v>1</v>
      </c>
      <c r="AF760">
        <v>0</v>
      </c>
      <c r="AG760" t="s">
        <v>217</v>
      </c>
      <c r="AH760" t="s">
        <v>204</v>
      </c>
      <c r="AI760">
        <v>0</v>
      </c>
      <c r="AJ760" t="s">
        <v>44</v>
      </c>
      <c r="AK760" t="s">
        <v>44</v>
      </c>
      <c r="AL760" t="s">
        <v>44</v>
      </c>
      <c r="AM760" t="s">
        <v>44</v>
      </c>
      <c r="AN760" t="s">
        <v>44</v>
      </c>
      <c r="AO760">
        <v>0</v>
      </c>
      <c r="AP760">
        <v>27</v>
      </c>
      <c r="AQ760" t="s">
        <v>647</v>
      </c>
      <c r="AR760" t="s">
        <v>648</v>
      </c>
      <c r="AS760">
        <v>80801010504</v>
      </c>
      <c r="AT760" t="s">
        <v>761</v>
      </c>
      <c r="AU760">
        <v>758</v>
      </c>
      <c r="AV760">
        <v>1</v>
      </c>
      <c r="AW760">
        <v>1</v>
      </c>
      <c r="AX760">
        <v>758</v>
      </c>
      <c r="AY760">
        <v>-0.58506899999999995</v>
      </c>
      <c r="AZ760">
        <v>-0.38605400000000001</v>
      </c>
      <c r="BA760">
        <v>-0.31834400000000002</v>
      </c>
      <c r="BB760">
        <v>-0.26864300000000002</v>
      </c>
      <c r="BC760">
        <v>-0.22285099999999999</v>
      </c>
      <c r="BD760">
        <v>-9.0999999999999998E-2</v>
      </c>
      <c r="BE760">
        <v>0.38591199999999998</v>
      </c>
      <c r="BF760">
        <v>581313</v>
      </c>
    </row>
    <row r="761" spans="1:58" x14ac:dyDescent="0.25">
      <c r="A761">
        <v>758</v>
      </c>
      <c r="B761" t="s">
        <v>41</v>
      </c>
      <c r="C761">
        <v>759</v>
      </c>
      <c r="D761">
        <v>56657214</v>
      </c>
      <c r="E761">
        <v>7.0799000000000001E-2</v>
      </c>
      <c r="F761">
        <v>6.9329999999999999E-3</v>
      </c>
      <c r="G761">
        <v>0.92226699999999995</v>
      </c>
      <c r="H761">
        <v>3493800</v>
      </c>
      <c r="I761">
        <v>0</v>
      </c>
      <c r="J761">
        <v>-0.6</v>
      </c>
      <c r="K761">
        <v>0.05</v>
      </c>
      <c r="L761">
        <v>0.83499999999999996</v>
      </c>
      <c r="M761">
        <v>10</v>
      </c>
      <c r="N761">
        <v>0.25</v>
      </c>
      <c r="O761">
        <v>0</v>
      </c>
      <c r="P761">
        <v>759</v>
      </c>
      <c r="Q761">
        <v>759</v>
      </c>
      <c r="R761">
        <v>1</v>
      </c>
      <c r="S761">
        <v>2.3E-2</v>
      </c>
      <c r="T761">
        <v>1E-3</v>
      </c>
      <c r="U761">
        <v>1</v>
      </c>
      <c r="V761">
        <v>0</v>
      </c>
      <c r="W761">
        <v>8.0000000000000002E-3</v>
      </c>
      <c r="X761">
        <v>0.05</v>
      </c>
      <c r="Y761">
        <v>0.05</v>
      </c>
      <c r="Z761">
        <v>0</v>
      </c>
      <c r="AA761">
        <v>-9999</v>
      </c>
      <c r="AB761">
        <v>1.0577559999999999</v>
      </c>
      <c r="AC761">
        <v>0.50522699999999998</v>
      </c>
      <c r="AD761">
        <v>0.2</v>
      </c>
      <c r="AE761">
        <v>1</v>
      </c>
      <c r="AF761">
        <v>-0.37693399999999999</v>
      </c>
      <c r="AG761" t="s">
        <v>217</v>
      </c>
      <c r="AH761" t="s">
        <v>115</v>
      </c>
      <c r="AI761">
        <v>1</v>
      </c>
      <c r="AJ761" t="s">
        <v>44</v>
      </c>
      <c r="AK761" t="s">
        <v>44</v>
      </c>
      <c r="AL761" t="s">
        <v>44</v>
      </c>
      <c r="AM761" t="s">
        <v>44</v>
      </c>
      <c r="AN761" t="s">
        <v>44</v>
      </c>
      <c r="AO761">
        <v>0</v>
      </c>
      <c r="AP761">
        <v>26</v>
      </c>
      <c r="AQ761" t="s">
        <v>653</v>
      </c>
      <c r="AR761" t="s">
        <v>654</v>
      </c>
      <c r="AS761">
        <v>80801010311</v>
      </c>
      <c r="AT761" t="s">
        <v>662</v>
      </c>
      <c r="AU761">
        <v>2059</v>
      </c>
      <c r="AV761">
        <v>2</v>
      </c>
      <c r="AW761">
        <v>1</v>
      </c>
      <c r="AX761">
        <v>759</v>
      </c>
      <c r="AY761">
        <v>0.64886200000000005</v>
      </c>
      <c r="AZ761">
        <v>0.68082200000000004</v>
      </c>
      <c r="BA761">
        <v>0.72637200000000002</v>
      </c>
      <c r="BB761">
        <v>0.76697099999999996</v>
      </c>
      <c r="BC761">
        <v>0.81535199999999997</v>
      </c>
      <c r="BD761">
        <v>0.90708900000000003</v>
      </c>
      <c r="BE761">
        <v>0.99617900000000004</v>
      </c>
      <c r="BF761">
        <v>56657200</v>
      </c>
    </row>
    <row r="762" spans="1:58" x14ac:dyDescent="0.25">
      <c r="A762">
        <v>759</v>
      </c>
      <c r="B762" t="s">
        <v>41</v>
      </c>
      <c r="C762">
        <v>760</v>
      </c>
      <c r="D762">
        <v>16644982</v>
      </c>
      <c r="E762">
        <v>2.8819000000000001E-2</v>
      </c>
      <c r="F762">
        <v>5.4147000000000001E-2</v>
      </c>
      <c r="G762">
        <v>0.91703299999999999</v>
      </c>
      <c r="H762">
        <v>965700</v>
      </c>
      <c r="I762">
        <v>0</v>
      </c>
      <c r="J762">
        <v>-0.90483899999999995</v>
      </c>
      <c r="K762">
        <v>0.05</v>
      </c>
      <c r="L762">
        <v>0.83499999999999996</v>
      </c>
      <c r="M762">
        <v>10</v>
      </c>
      <c r="N762">
        <v>0.25</v>
      </c>
      <c r="O762">
        <v>0</v>
      </c>
      <c r="P762">
        <v>760</v>
      </c>
      <c r="Q762">
        <v>760</v>
      </c>
      <c r="R762">
        <v>1</v>
      </c>
      <c r="S762">
        <v>2.3E-2</v>
      </c>
      <c r="T762">
        <v>1E-3</v>
      </c>
      <c r="U762">
        <v>1</v>
      </c>
      <c r="V762">
        <v>0</v>
      </c>
      <c r="W762">
        <v>8.0000000000000002E-3</v>
      </c>
      <c r="X762">
        <v>0.05</v>
      </c>
      <c r="Y762">
        <v>0.05</v>
      </c>
      <c r="Z762">
        <v>0.14194399999999999</v>
      </c>
      <c r="AA762">
        <v>-9999</v>
      </c>
      <c r="AB762">
        <v>0.36764999999999998</v>
      </c>
      <c r="AC762">
        <v>0.33020500000000003</v>
      </c>
      <c r="AD762">
        <v>0.2</v>
      </c>
      <c r="AE762">
        <v>1</v>
      </c>
      <c r="AF762">
        <v>-0.14478199999999999</v>
      </c>
      <c r="AG762" t="s">
        <v>217</v>
      </c>
      <c r="AH762" t="s">
        <v>115</v>
      </c>
      <c r="AI762">
        <v>1</v>
      </c>
      <c r="AJ762" t="s">
        <v>44</v>
      </c>
      <c r="AK762" t="s">
        <v>44</v>
      </c>
      <c r="AL762" t="s">
        <v>44</v>
      </c>
      <c r="AM762" t="s">
        <v>44</v>
      </c>
      <c r="AN762" t="s">
        <v>44</v>
      </c>
      <c r="AO762">
        <v>1</v>
      </c>
      <c r="AP762">
        <v>23</v>
      </c>
      <c r="AQ762" t="s">
        <v>708</v>
      </c>
      <c r="AR762" t="s">
        <v>709</v>
      </c>
      <c r="AS762">
        <v>80903020203</v>
      </c>
      <c r="AT762" t="s">
        <v>760</v>
      </c>
      <c r="AU762">
        <v>760</v>
      </c>
      <c r="AV762">
        <v>1</v>
      </c>
      <c r="AW762">
        <v>1</v>
      </c>
      <c r="AX762">
        <v>760</v>
      </c>
      <c r="AY762">
        <v>0.135409</v>
      </c>
      <c r="AZ762">
        <v>0.22286800000000001</v>
      </c>
      <c r="BA762">
        <v>0.29156700000000002</v>
      </c>
      <c r="BB762">
        <v>0.342057</v>
      </c>
      <c r="BC762">
        <v>0.37522299999999997</v>
      </c>
      <c r="BD762">
        <v>0.40926499999999999</v>
      </c>
      <c r="BE762">
        <v>0.45321400000000001</v>
      </c>
      <c r="BF762">
        <v>16645000</v>
      </c>
    </row>
    <row r="763" spans="1:58" x14ac:dyDescent="0.25">
      <c r="A763">
        <v>760</v>
      </c>
      <c r="B763" t="s">
        <v>41</v>
      </c>
      <c r="C763">
        <v>761</v>
      </c>
      <c r="D763">
        <v>497689</v>
      </c>
      <c r="E763">
        <v>1</v>
      </c>
      <c r="F763">
        <v>0</v>
      </c>
      <c r="G763">
        <v>0</v>
      </c>
      <c r="H763">
        <v>130650</v>
      </c>
      <c r="I763">
        <v>0</v>
      </c>
      <c r="J763">
        <v>-2</v>
      </c>
      <c r="K763">
        <v>0.05</v>
      </c>
      <c r="L763">
        <v>0.83499999999999996</v>
      </c>
      <c r="M763">
        <v>10</v>
      </c>
      <c r="N763">
        <v>0.25</v>
      </c>
      <c r="O763">
        <v>0</v>
      </c>
      <c r="P763">
        <v>761</v>
      </c>
      <c r="Q763">
        <v>761</v>
      </c>
      <c r="R763">
        <v>1</v>
      </c>
      <c r="S763">
        <v>2.3E-2</v>
      </c>
      <c r="T763">
        <v>1E-3</v>
      </c>
      <c r="U763">
        <v>1</v>
      </c>
      <c r="V763">
        <v>0</v>
      </c>
      <c r="W763">
        <v>8.0000000000000002E-3</v>
      </c>
      <c r="X763">
        <v>0.05</v>
      </c>
      <c r="Y763">
        <v>0.05</v>
      </c>
      <c r="Z763">
        <v>2.7536999999999999E-2</v>
      </c>
      <c r="AA763">
        <v>-9999</v>
      </c>
      <c r="AB763">
        <v>-2</v>
      </c>
      <c r="AC763">
        <v>0</v>
      </c>
      <c r="AD763">
        <v>0.2</v>
      </c>
      <c r="AE763">
        <v>1</v>
      </c>
      <c r="AF763">
        <v>0</v>
      </c>
      <c r="AG763" t="s">
        <v>217</v>
      </c>
      <c r="AH763" t="s">
        <v>204</v>
      </c>
      <c r="AI763">
        <v>0</v>
      </c>
      <c r="AJ763" t="s">
        <v>44</v>
      </c>
      <c r="AK763" t="s">
        <v>44</v>
      </c>
      <c r="AL763" t="s">
        <v>44</v>
      </c>
      <c r="AM763" t="s">
        <v>44</v>
      </c>
      <c r="AN763" t="s">
        <v>44</v>
      </c>
      <c r="AO763">
        <v>0</v>
      </c>
      <c r="AP763">
        <v>27</v>
      </c>
      <c r="AQ763" t="s">
        <v>647</v>
      </c>
      <c r="AR763" t="s">
        <v>648</v>
      </c>
      <c r="AS763">
        <v>80801010503</v>
      </c>
      <c r="AT763" t="s">
        <v>657</v>
      </c>
      <c r="AU763">
        <v>761</v>
      </c>
      <c r="AV763">
        <v>1</v>
      </c>
      <c r="AW763">
        <v>1</v>
      </c>
      <c r="AX763">
        <v>761</v>
      </c>
      <c r="AY763">
        <v>-0.59253299999999998</v>
      </c>
      <c r="AZ763">
        <v>-0.31993300000000002</v>
      </c>
      <c r="BA763">
        <v>-0.16925899999999999</v>
      </c>
      <c r="BB763">
        <v>-9.4537999999999997E-2</v>
      </c>
      <c r="BC763">
        <v>-1.9837E-2</v>
      </c>
      <c r="BD763">
        <v>0.103626</v>
      </c>
      <c r="BE763">
        <v>0.39995000000000003</v>
      </c>
      <c r="BF763">
        <v>497689</v>
      </c>
    </row>
    <row r="764" spans="1:58" x14ac:dyDescent="0.25">
      <c r="A764">
        <v>761</v>
      </c>
      <c r="B764" t="s">
        <v>41</v>
      </c>
      <c r="C764">
        <v>762</v>
      </c>
      <c r="D764">
        <v>13351081</v>
      </c>
      <c r="E764">
        <v>2.9526E-2</v>
      </c>
      <c r="F764">
        <v>5.5640000000000004E-3</v>
      </c>
      <c r="G764">
        <v>0.96491099999999996</v>
      </c>
      <c r="H764">
        <v>1174500</v>
      </c>
      <c r="I764">
        <v>0</v>
      </c>
      <c r="J764">
        <v>-2.3555670000000002</v>
      </c>
      <c r="K764">
        <v>0.05</v>
      </c>
      <c r="L764">
        <v>0.83499999999999996</v>
      </c>
      <c r="M764">
        <v>10</v>
      </c>
      <c r="N764">
        <v>0.25</v>
      </c>
      <c r="O764">
        <v>0</v>
      </c>
      <c r="P764">
        <v>762</v>
      </c>
      <c r="Q764">
        <v>762</v>
      </c>
      <c r="R764">
        <v>1</v>
      </c>
      <c r="S764">
        <v>2.3E-2</v>
      </c>
      <c r="T764">
        <v>1E-3</v>
      </c>
      <c r="U764">
        <v>1</v>
      </c>
      <c r="V764">
        <v>0</v>
      </c>
      <c r="W764">
        <v>8.0000000000000002E-3</v>
      </c>
      <c r="X764">
        <v>0.05</v>
      </c>
      <c r="Y764">
        <v>0.05</v>
      </c>
      <c r="Z764">
        <v>5.1979999999999998E-2</v>
      </c>
      <c r="AA764">
        <v>-9999</v>
      </c>
      <c r="AB764">
        <v>0.471192</v>
      </c>
      <c r="AC764">
        <v>0.25269900000000001</v>
      </c>
      <c r="AD764">
        <v>0.2</v>
      </c>
      <c r="AE764">
        <v>1</v>
      </c>
      <c r="AF764">
        <v>-5.4592000000000002E-2</v>
      </c>
      <c r="AG764" t="s">
        <v>217</v>
      </c>
      <c r="AH764" t="s">
        <v>42</v>
      </c>
      <c r="AI764">
        <v>1</v>
      </c>
      <c r="AJ764" t="s">
        <v>44</v>
      </c>
      <c r="AK764" t="s">
        <v>44</v>
      </c>
      <c r="AL764" t="s">
        <v>44</v>
      </c>
      <c r="AM764" t="s">
        <v>44</v>
      </c>
      <c r="AN764" t="s">
        <v>44</v>
      </c>
      <c r="AO764">
        <v>0</v>
      </c>
      <c r="AP764">
        <v>27</v>
      </c>
      <c r="AQ764" t="s">
        <v>647</v>
      </c>
      <c r="AR764" t="s">
        <v>648</v>
      </c>
      <c r="AS764">
        <v>80801010506</v>
      </c>
      <c r="AT764" t="s">
        <v>706</v>
      </c>
      <c r="AU764">
        <v>762</v>
      </c>
      <c r="AV764">
        <v>1</v>
      </c>
      <c r="AW764">
        <v>1</v>
      </c>
      <c r="AX764">
        <v>762</v>
      </c>
      <c r="AY764">
        <v>0.35750700000000002</v>
      </c>
      <c r="AZ764">
        <v>0.41660000000000003</v>
      </c>
      <c r="BA764">
        <v>0.436977</v>
      </c>
      <c r="BB764">
        <v>0.44881599999999999</v>
      </c>
      <c r="BC764">
        <v>0.45823599999999998</v>
      </c>
      <c r="BD764">
        <v>0.47267199999999998</v>
      </c>
      <c r="BE764">
        <v>0.49832100000000001</v>
      </c>
      <c r="BF764">
        <v>13351100</v>
      </c>
    </row>
    <row r="765" spans="1:58" x14ac:dyDescent="0.25">
      <c r="A765">
        <v>762</v>
      </c>
      <c r="B765" t="s">
        <v>41</v>
      </c>
      <c r="C765">
        <v>763</v>
      </c>
      <c r="D765">
        <v>4603164</v>
      </c>
      <c r="E765">
        <v>3.4216000000000003E-2</v>
      </c>
      <c r="F765">
        <v>2.2729999999999998E-3</v>
      </c>
      <c r="G765">
        <v>0.96351100000000001</v>
      </c>
      <c r="H765">
        <v>342000</v>
      </c>
      <c r="I765">
        <v>0</v>
      </c>
      <c r="J765">
        <v>-0.6</v>
      </c>
      <c r="K765">
        <v>0.05</v>
      </c>
      <c r="L765">
        <v>0.83499999999999996</v>
      </c>
      <c r="M765">
        <v>10</v>
      </c>
      <c r="N765">
        <v>0.25</v>
      </c>
      <c r="O765">
        <v>0</v>
      </c>
      <c r="P765">
        <v>763</v>
      </c>
      <c r="Q765">
        <v>763</v>
      </c>
      <c r="R765">
        <v>1</v>
      </c>
      <c r="S765">
        <v>2.3E-2</v>
      </c>
      <c r="T765">
        <v>1E-3</v>
      </c>
      <c r="U765">
        <v>1</v>
      </c>
      <c r="V765">
        <v>0</v>
      </c>
      <c r="W765">
        <v>8.0000000000000002E-3</v>
      </c>
      <c r="X765">
        <v>0.05</v>
      </c>
      <c r="Y765">
        <v>0.05</v>
      </c>
      <c r="Z765">
        <v>0.13932700000000001</v>
      </c>
      <c r="AA765">
        <v>-9999</v>
      </c>
      <c r="AB765">
        <v>0.35275400000000001</v>
      </c>
      <c r="AC765">
        <v>0.16924800000000001</v>
      </c>
      <c r="AD765">
        <v>0.2</v>
      </c>
      <c r="AE765">
        <v>1</v>
      </c>
      <c r="AF765">
        <v>-0.117301</v>
      </c>
      <c r="AG765" t="s">
        <v>217</v>
      </c>
      <c r="AH765" t="s">
        <v>42</v>
      </c>
      <c r="AI765">
        <v>1</v>
      </c>
      <c r="AJ765" t="s">
        <v>44</v>
      </c>
      <c r="AK765" t="s">
        <v>44</v>
      </c>
      <c r="AL765" t="s">
        <v>44</v>
      </c>
      <c r="AM765" t="s">
        <v>44</v>
      </c>
      <c r="AN765" t="s">
        <v>44</v>
      </c>
      <c r="AO765">
        <v>0</v>
      </c>
      <c r="AP765">
        <v>28</v>
      </c>
      <c r="AQ765" t="s">
        <v>650</v>
      </c>
      <c r="AR765" t="s">
        <v>651</v>
      </c>
      <c r="AS765">
        <v>80801030206</v>
      </c>
      <c r="AT765" t="s">
        <v>746</v>
      </c>
      <c r="AU765">
        <v>763</v>
      </c>
      <c r="AV765">
        <v>1</v>
      </c>
      <c r="AW765">
        <v>1</v>
      </c>
      <c r="AX765">
        <v>763</v>
      </c>
      <c r="AY765">
        <v>0.16817599999999999</v>
      </c>
      <c r="AZ765">
        <v>0.23545199999999999</v>
      </c>
      <c r="BA765">
        <v>0.284416</v>
      </c>
      <c r="BB765">
        <v>0.31531100000000001</v>
      </c>
      <c r="BC765">
        <v>0.33740300000000001</v>
      </c>
      <c r="BD765">
        <v>0.37167099999999997</v>
      </c>
      <c r="BE765">
        <v>0.41594399999999998</v>
      </c>
      <c r="BF765">
        <v>4603160</v>
      </c>
    </row>
    <row r="766" spans="1:58" x14ac:dyDescent="0.25">
      <c r="A766">
        <v>763</v>
      </c>
      <c r="B766" t="s">
        <v>41</v>
      </c>
      <c r="C766">
        <v>764</v>
      </c>
      <c r="D766">
        <v>3414708</v>
      </c>
      <c r="E766">
        <v>7.0372000000000004E-2</v>
      </c>
      <c r="F766">
        <v>2.4039999999999999E-3</v>
      </c>
      <c r="G766">
        <v>0.92722400000000005</v>
      </c>
      <c r="H766">
        <v>486000</v>
      </c>
      <c r="I766">
        <v>0</v>
      </c>
      <c r="J766">
        <v>-0.65</v>
      </c>
      <c r="K766">
        <v>0.05</v>
      </c>
      <c r="L766">
        <v>0.83499999999999996</v>
      </c>
      <c r="M766">
        <v>10</v>
      </c>
      <c r="N766">
        <v>0.25</v>
      </c>
      <c r="O766">
        <v>0</v>
      </c>
      <c r="P766">
        <v>764</v>
      </c>
      <c r="Q766">
        <v>764</v>
      </c>
      <c r="R766">
        <v>1</v>
      </c>
      <c r="S766">
        <v>2.3E-2</v>
      </c>
      <c r="T766">
        <v>1E-3</v>
      </c>
      <c r="U766">
        <v>1</v>
      </c>
      <c r="V766">
        <v>0</v>
      </c>
      <c r="W766">
        <v>8.0000000000000002E-3</v>
      </c>
      <c r="X766">
        <v>0.05</v>
      </c>
      <c r="Y766">
        <v>0.05</v>
      </c>
      <c r="Z766">
        <v>0.182835</v>
      </c>
      <c r="AA766">
        <v>-9999</v>
      </c>
      <c r="AB766">
        <v>0.390988</v>
      </c>
      <c r="AC766">
        <v>0.137264</v>
      </c>
      <c r="AD766">
        <v>0.2</v>
      </c>
      <c r="AE766">
        <v>1</v>
      </c>
      <c r="AF766">
        <v>-8.4125000000000005E-2</v>
      </c>
      <c r="AG766" t="s">
        <v>217</v>
      </c>
      <c r="AH766" t="s">
        <v>42</v>
      </c>
      <c r="AI766">
        <v>1</v>
      </c>
      <c r="AJ766" t="s">
        <v>44</v>
      </c>
      <c r="AK766" t="s">
        <v>44</v>
      </c>
      <c r="AL766" t="s">
        <v>44</v>
      </c>
      <c r="AM766" t="s">
        <v>44</v>
      </c>
      <c r="AN766" t="s">
        <v>44</v>
      </c>
      <c r="AO766">
        <v>0</v>
      </c>
      <c r="AP766">
        <v>28</v>
      </c>
      <c r="AQ766" t="s">
        <v>650</v>
      </c>
      <c r="AR766" t="s">
        <v>651</v>
      </c>
      <c r="AS766">
        <v>80801030206</v>
      </c>
      <c r="AT766" t="s">
        <v>746</v>
      </c>
      <c r="AU766">
        <v>764</v>
      </c>
      <c r="AV766">
        <v>1</v>
      </c>
      <c r="AW766">
        <v>1</v>
      </c>
      <c r="AX766">
        <v>764</v>
      </c>
      <c r="AY766">
        <v>0.26223299999999999</v>
      </c>
      <c r="AZ766">
        <v>0.306863</v>
      </c>
      <c r="BA766">
        <v>0.32775700000000002</v>
      </c>
      <c r="BB766">
        <v>0.34509299999999998</v>
      </c>
      <c r="BC766">
        <v>0.35768899999999998</v>
      </c>
      <c r="BD766">
        <v>0.38370399999999999</v>
      </c>
      <c r="BE766">
        <v>0.424618</v>
      </c>
      <c r="BF766">
        <v>3414710</v>
      </c>
    </row>
    <row r="767" spans="1:58" x14ac:dyDescent="0.25">
      <c r="A767">
        <v>764</v>
      </c>
      <c r="B767" t="s">
        <v>41</v>
      </c>
      <c r="C767">
        <v>765</v>
      </c>
      <c r="D767">
        <v>21652870</v>
      </c>
      <c r="E767">
        <v>0.17253599999999999</v>
      </c>
      <c r="F767">
        <v>2.6080000000000001E-3</v>
      </c>
      <c r="G767">
        <v>0.82485600000000003</v>
      </c>
      <c r="H767">
        <v>3932100</v>
      </c>
      <c r="I767">
        <v>0</v>
      </c>
      <c r="J767">
        <v>-1</v>
      </c>
      <c r="K767">
        <v>0.05</v>
      </c>
      <c r="L767">
        <v>0.83499999999999996</v>
      </c>
      <c r="M767">
        <v>10</v>
      </c>
      <c r="N767">
        <v>0.25</v>
      </c>
      <c r="O767">
        <v>0</v>
      </c>
      <c r="P767">
        <v>765</v>
      </c>
      <c r="Q767">
        <v>765</v>
      </c>
      <c r="R767">
        <v>1</v>
      </c>
      <c r="S767">
        <v>2.3E-2</v>
      </c>
      <c r="T767">
        <v>1E-3</v>
      </c>
      <c r="U767">
        <v>1</v>
      </c>
      <c r="V767">
        <v>0</v>
      </c>
      <c r="W767">
        <v>8.0000000000000002E-3</v>
      </c>
      <c r="X767">
        <v>0.05</v>
      </c>
      <c r="Y767">
        <v>0.05</v>
      </c>
      <c r="Z767">
        <v>0.238314</v>
      </c>
      <c r="AA767">
        <v>-9999</v>
      </c>
      <c r="AB767">
        <v>0.32665499999999997</v>
      </c>
      <c r="AC767">
        <v>0.38044600000000001</v>
      </c>
      <c r="AD767">
        <v>0.2</v>
      </c>
      <c r="AE767">
        <v>1</v>
      </c>
      <c r="AF767">
        <v>-0.330924</v>
      </c>
      <c r="AG767" t="s">
        <v>217</v>
      </c>
      <c r="AH767" t="s">
        <v>42</v>
      </c>
      <c r="AI767">
        <v>1</v>
      </c>
      <c r="AJ767" t="s">
        <v>44</v>
      </c>
      <c r="AK767" t="s">
        <v>44</v>
      </c>
      <c r="AL767" t="s">
        <v>44</v>
      </c>
      <c r="AM767" t="s">
        <v>44</v>
      </c>
      <c r="AN767" t="s">
        <v>44</v>
      </c>
      <c r="AO767">
        <v>0</v>
      </c>
      <c r="AP767">
        <v>28</v>
      </c>
      <c r="AQ767" t="s">
        <v>650</v>
      </c>
      <c r="AR767" t="s">
        <v>651</v>
      </c>
      <c r="AS767">
        <v>80801030206</v>
      </c>
      <c r="AT767" t="s">
        <v>746</v>
      </c>
      <c r="AU767">
        <v>765</v>
      </c>
      <c r="AV767">
        <v>1</v>
      </c>
      <c r="AW767">
        <v>1</v>
      </c>
      <c r="AX767">
        <v>765</v>
      </c>
      <c r="AY767">
        <v>-0.31815599999999999</v>
      </c>
      <c r="AZ767">
        <v>-4.2700000000000004E-3</v>
      </c>
      <c r="BA767">
        <v>0.139072</v>
      </c>
      <c r="BB767">
        <v>0.21384900000000001</v>
      </c>
      <c r="BC767">
        <v>0.26206299999999999</v>
      </c>
      <c r="BD767">
        <v>0.33274399999999998</v>
      </c>
      <c r="BE767">
        <v>0.44544800000000001</v>
      </c>
      <c r="BF767">
        <v>21652900</v>
      </c>
    </row>
    <row r="768" spans="1:58" x14ac:dyDescent="0.25">
      <c r="A768">
        <v>765</v>
      </c>
      <c r="B768" t="s">
        <v>41</v>
      </c>
      <c r="C768">
        <v>766</v>
      </c>
      <c r="D768">
        <v>6493371</v>
      </c>
      <c r="E768">
        <v>2.98E-2</v>
      </c>
      <c r="F768">
        <v>1.3702000000000001E-2</v>
      </c>
      <c r="G768">
        <v>0.95649899999999999</v>
      </c>
      <c r="H768">
        <v>351000</v>
      </c>
      <c r="I768">
        <v>0</v>
      </c>
      <c r="J768">
        <v>-0.6</v>
      </c>
      <c r="K768">
        <v>0.05</v>
      </c>
      <c r="L768">
        <v>0.83499999999999996</v>
      </c>
      <c r="M768">
        <v>10</v>
      </c>
      <c r="N768">
        <v>0.25</v>
      </c>
      <c r="O768">
        <v>0</v>
      </c>
      <c r="P768">
        <v>766</v>
      </c>
      <c r="Q768">
        <v>766</v>
      </c>
      <c r="R768">
        <v>1</v>
      </c>
      <c r="S768">
        <v>2.3E-2</v>
      </c>
      <c r="T768">
        <v>1E-3</v>
      </c>
      <c r="U768">
        <v>1</v>
      </c>
      <c r="V768">
        <v>0</v>
      </c>
      <c r="W768">
        <v>8.0000000000000002E-3</v>
      </c>
      <c r="X768">
        <v>0.05</v>
      </c>
      <c r="Y768">
        <v>0.05</v>
      </c>
      <c r="Z768">
        <v>0.25247900000000001</v>
      </c>
      <c r="AA768">
        <v>-9999</v>
      </c>
      <c r="AB768">
        <v>0.19363</v>
      </c>
      <c r="AC768">
        <v>0.170012</v>
      </c>
      <c r="AD768">
        <v>0.2</v>
      </c>
      <c r="AE768">
        <v>1</v>
      </c>
      <c r="AF768">
        <v>-0.124871</v>
      </c>
      <c r="AG768" t="s">
        <v>217</v>
      </c>
      <c r="AH768" t="s">
        <v>42</v>
      </c>
      <c r="AI768">
        <v>1</v>
      </c>
      <c r="AJ768" t="s">
        <v>44</v>
      </c>
      <c r="AK768" t="s">
        <v>44</v>
      </c>
      <c r="AL768" t="s">
        <v>44</v>
      </c>
      <c r="AM768" t="s">
        <v>44</v>
      </c>
      <c r="AN768" t="s">
        <v>44</v>
      </c>
      <c r="AO768">
        <v>0</v>
      </c>
      <c r="AP768">
        <v>28</v>
      </c>
      <c r="AQ768" t="s">
        <v>650</v>
      </c>
      <c r="AR768" t="s">
        <v>651</v>
      </c>
      <c r="AS768">
        <v>80801030406</v>
      </c>
      <c r="AT768" t="s">
        <v>687</v>
      </c>
      <c r="AU768">
        <v>766</v>
      </c>
      <c r="AV768">
        <v>1</v>
      </c>
      <c r="AW768">
        <v>1</v>
      </c>
      <c r="AX768">
        <v>766</v>
      </c>
      <c r="AY768">
        <v>-8.8459999999999997E-3</v>
      </c>
      <c r="AZ768">
        <v>6.8759000000000001E-2</v>
      </c>
      <c r="BA768">
        <v>0.127077</v>
      </c>
      <c r="BB768">
        <v>0.16093499999999999</v>
      </c>
      <c r="BC768">
        <v>0.18395600000000001</v>
      </c>
      <c r="BD768">
        <v>0.21174399999999999</v>
      </c>
      <c r="BE768">
        <v>0.25123099999999998</v>
      </c>
      <c r="BF768">
        <v>6493370</v>
      </c>
    </row>
    <row r="769" spans="1:58" x14ac:dyDescent="0.25">
      <c r="A769">
        <v>766</v>
      </c>
      <c r="B769" t="s">
        <v>41</v>
      </c>
      <c r="C769">
        <v>767</v>
      </c>
      <c r="D769">
        <v>10225965</v>
      </c>
      <c r="E769">
        <v>2.7812E-2</v>
      </c>
      <c r="F769">
        <v>0.53767699999999996</v>
      </c>
      <c r="G769">
        <v>0.43451200000000001</v>
      </c>
      <c r="H769">
        <v>476100</v>
      </c>
      <c r="I769">
        <v>0</v>
      </c>
      <c r="J769">
        <v>-0.6</v>
      </c>
      <c r="K769">
        <v>0.05</v>
      </c>
      <c r="L769">
        <v>0.83499999999999996</v>
      </c>
      <c r="M769">
        <v>10</v>
      </c>
      <c r="N769">
        <v>0.25</v>
      </c>
      <c r="O769">
        <v>0</v>
      </c>
      <c r="P769">
        <v>767</v>
      </c>
      <c r="Q769">
        <v>767</v>
      </c>
      <c r="R769">
        <v>1</v>
      </c>
      <c r="S769">
        <v>2.3E-2</v>
      </c>
      <c r="T769">
        <v>1E-3</v>
      </c>
      <c r="U769">
        <v>1</v>
      </c>
      <c r="V769">
        <v>0</v>
      </c>
      <c r="W769">
        <v>8.0000000000000002E-3</v>
      </c>
      <c r="X769">
        <v>0.05</v>
      </c>
      <c r="Y769">
        <v>0.05</v>
      </c>
      <c r="Z769">
        <v>0.19211300000000001</v>
      </c>
      <c r="AA769">
        <v>-9999</v>
      </c>
      <c r="AB769">
        <v>0.42837399999999998</v>
      </c>
      <c r="AC769">
        <v>0.72635099999999997</v>
      </c>
      <c r="AD769">
        <v>0.2</v>
      </c>
      <c r="AE769">
        <v>1</v>
      </c>
      <c r="AF769">
        <v>-0.260071</v>
      </c>
      <c r="AG769" t="s">
        <v>217</v>
      </c>
      <c r="AH769" t="s">
        <v>42</v>
      </c>
      <c r="AI769">
        <v>1</v>
      </c>
      <c r="AJ769" t="s">
        <v>44</v>
      </c>
      <c r="AK769" t="s">
        <v>44</v>
      </c>
      <c r="AL769" t="s">
        <v>44</v>
      </c>
      <c r="AM769" t="s">
        <v>44</v>
      </c>
      <c r="AN769" t="s">
        <v>44</v>
      </c>
      <c r="AO769">
        <v>0</v>
      </c>
      <c r="AP769">
        <v>28</v>
      </c>
      <c r="AQ769" t="s">
        <v>650</v>
      </c>
      <c r="AR769" t="s">
        <v>651</v>
      </c>
      <c r="AS769">
        <v>80801030406</v>
      </c>
      <c r="AT769" t="s">
        <v>687</v>
      </c>
      <c r="AU769">
        <v>767</v>
      </c>
      <c r="AV769">
        <v>1</v>
      </c>
      <c r="AW769">
        <v>1</v>
      </c>
      <c r="AX769">
        <v>767</v>
      </c>
      <c r="AY769">
        <v>0.12740799999999999</v>
      </c>
      <c r="AZ769">
        <v>0.16830200000000001</v>
      </c>
      <c r="BA769">
        <v>0.19175300000000001</v>
      </c>
      <c r="BB769">
        <v>0.20677599999999999</v>
      </c>
      <c r="BC769">
        <v>0.21915000000000001</v>
      </c>
      <c r="BD769">
        <v>0.24460999999999999</v>
      </c>
      <c r="BE769">
        <v>0.30555599999999999</v>
      </c>
      <c r="BF769">
        <v>10226000</v>
      </c>
    </row>
    <row r="770" spans="1:58" x14ac:dyDescent="0.25">
      <c r="A770">
        <v>767</v>
      </c>
      <c r="B770" t="s">
        <v>41</v>
      </c>
      <c r="C770">
        <v>768</v>
      </c>
      <c r="D770">
        <v>15719717</v>
      </c>
      <c r="E770">
        <v>5.1871E-2</v>
      </c>
      <c r="F770">
        <v>2.5382999999999999E-2</v>
      </c>
      <c r="G770">
        <v>0.92274599999999996</v>
      </c>
      <c r="H770">
        <v>994500</v>
      </c>
      <c r="I770">
        <v>0</v>
      </c>
      <c r="J770">
        <v>-1.5</v>
      </c>
      <c r="K770">
        <v>0.05</v>
      </c>
      <c r="L770">
        <v>0.83499999999999996</v>
      </c>
      <c r="M770">
        <v>10</v>
      </c>
      <c r="N770">
        <v>0.25</v>
      </c>
      <c r="O770">
        <v>0</v>
      </c>
      <c r="P770">
        <v>768</v>
      </c>
      <c r="Q770">
        <v>768</v>
      </c>
      <c r="R770">
        <v>1</v>
      </c>
      <c r="S770">
        <v>2.3E-2</v>
      </c>
      <c r="T770">
        <v>1E-3</v>
      </c>
      <c r="U770">
        <v>1</v>
      </c>
      <c r="V770">
        <v>0</v>
      </c>
      <c r="W770">
        <v>8.0000000000000002E-3</v>
      </c>
      <c r="X770">
        <v>0.05</v>
      </c>
      <c r="Y770">
        <v>0.05</v>
      </c>
      <c r="Z770">
        <v>6.4546999999999993E-2</v>
      </c>
      <c r="AA770">
        <v>-9999</v>
      </c>
      <c r="AB770">
        <v>0.27110000000000001</v>
      </c>
      <c r="AC770">
        <v>0.31245200000000001</v>
      </c>
      <c r="AD770">
        <v>0.2</v>
      </c>
      <c r="AE770">
        <v>1</v>
      </c>
      <c r="AF770">
        <v>-0.18759600000000001</v>
      </c>
      <c r="AG770" t="s">
        <v>217</v>
      </c>
      <c r="AH770" t="s">
        <v>42</v>
      </c>
      <c r="AI770">
        <v>1</v>
      </c>
      <c r="AJ770" t="s">
        <v>44</v>
      </c>
      <c r="AK770" t="s">
        <v>44</v>
      </c>
      <c r="AL770" t="s">
        <v>44</v>
      </c>
      <c r="AM770" t="s">
        <v>44</v>
      </c>
      <c r="AN770" t="s">
        <v>44</v>
      </c>
      <c r="AO770">
        <v>0</v>
      </c>
      <c r="AP770">
        <v>28</v>
      </c>
      <c r="AQ770" t="s">
        <v>650</v>
      </c>
      <c r="AR770" t="s">
        <v>651</v>
      </c>
      <c r="AS770">
        <v>80801020902</v>
      </c>
      <c r="AT770" t="s">
        <v>690</v>
      </c>
      <c r="AU770">
        <v>2060</v>
      </c>
      <c r="AV770">
        <v>2</v>
      </c>
      <c r="AW770">
        <v>1</v>
      </c>
      <c r="AX770">
        <v>768</v>
      </c>
      <c r="AY770">
        <v>-8.1831000000000001E-2</v>
      </c>
      <c r="AZ770">
        <v>8.3503999999999995E-2</v>
      </c>
      <c r="BA770">
        <v>0.15647</v>
      </c>
      <c r="BB770">
        <v>0.188745</v>
      </c>
      <c r="BC770">
        <v>0.21088699999999999</v>
      </c>
      <c r="BD770">
        <v>0.247559</v>
      </c>
      <c r="BE770">
        <v>0.31979600000000002</v>
      </c>
      <c r="BF770">
        <v>15719700</v>
      </c>
    </row>
    <row r="771" spans="1:58" x14ac:dyDescent="0.25">
      <c r="A771">
        <v>768</v>
      </c>
      <c r="B771" t="s">
        <v>41</v>
      </c>
      <c r="C771">
        <v>769</v>
      </c>
      <c r="D771">
        <v>14363684</v>
      </c>
      <c r="E771">
        <v>7.2495000000000004E-2</v>
      </c>
      <c r="F771">
        <v>1.1131E-2</v>
      </c>
      <c r="G771">
        <v>0.91637400000000002</v>
      </c>
      <c r="H771">
        <v>1450800</v>
      </c>
      <c r="I771">
        <v>0</v>
      </c>
      <c r="J771">
        <v>-0.6</v>
      </c>
      <c r="K771">
        <v>0.05</v>
      </c>
      <c r="L771">
        <v>0.83499999999999996</v>
      </c>
      <c r="M771">
        <v>10</v>
      </c>
      <c r="N771">
        <v>0.25</v>
      </c>
      <c r="O771">
        <v>0</v>
      </c>
      <c r="P771">
        <v>769</v>
      </c>
      <c r="Q771">
        <v>769</v>
      </c>
      <c r="R771">
        <v>1</v>
      </c>
      <c r="S771">
        <v>2.3E-2</v>
      </c>
      <c r="T771">
        <v>1E-3</v>
      </c>
      <c r="U771">
        <v>1</v>
      </c>
      <c r="V771">
        <v>0</v>
      </c>
      <c r="W771">
        <v>8.0000000000000002E-3</v>
      </c>
      <c r="X771">
        <v>0.05</v>
      </c>
      <c r="Y771">
        <v>0.05</v>
      </c>
      <c r="Z771">
        <v>7.9474000000000003E-2</v>
      </c>
      <c r="AA771">
        <v>-9999</v>
      </c>
      <c r="AB771">
        <v>0.165073</v>
      </c>
      <c r="AC771">
        <v>0.27529399999999998</v>
      </c>
      <c r="AD771">
        <v>0.2</v>
      </c>
      <c r="AE771">
        <v>1</v>
      </c>
      <c r="AF771">
        <v>-0.26275100000000001</v>
      </c>
      <c r="AG771" t="s">
        <v>217</v>
      </c>
      <c r="AH771" t="s">
        <v>42</v>
      </c>
      <c r="AI771">
        <v>1</v>
      </c>
      <c r="AJ771" t="s">
        <v>44</v>
      </c>
      <c r="AK771" t="s">
        <v>44</v>
      </c>
      <c r="AL771" t="s">
        <v>44</v>
      </c>
      <c r="AM771" t="s">
        <v>44</v>
      </c>
      <c r="AN771" t="s">
        <v>44</v>
      </c>
      <c r="AO771">
        <v>0</v>
      </c>
      <c r="AP771">
        <v>28</v>
      </c>
      <c r="AQ771" t="s">
        <v>650</v>
      </c>
      <c r="AR771" t="s">
        <v>651</v>
      </c>
      <c r="AS771">
        <v>80801020901</v>
      </c>
      <c r="AT771" t="s">
        <v>683</v>
      </c>
      <c r="AU771">
        <v>769</v>
      </c>
      <c r="AV771">
        <v>1</v>
      </c>
      <c r="AW771">
        <v>1</v>
      </c>
      <c r="AX771">
        <v>769</v>
      </c>
      <c r="AY771">
        <v>-0.226301</v>
      </c>
      <c r="AZ771">
        <v>-9.7678000000000001E-2</v>
      </c>
      <c r="BA771">
        <v>-3.8609999999999998E-3</v>
      </c>
      <c r="BB771">
        <v>6.3553999999999999E-2</v>
      </c>
      <c r="BC771">
        <v>0.109902</v>
      </c>
      <c r="BD771">
        <v>0.177648</v>
      </c>
      <c r="BE771">
        <v>0.27540700000000001</v>
      </c>
      <c r="BF771">
        <v>14363700</v>
      </c>
    </row>
    <row r="772" spans="1:58" x14ac:dyDescent="0.25">
      <c r="A772">
        <v>769</v>
      </c>
      <c r="B772" t="s">
        <v>41</v>
      </c>
      <c r="C772">
        <v>770</v>
      </c>
      <c r="D772">
        <v>8930016</v>
      </c>
      <c r="E772">
        <v>3.5777999999999997E-2</v>
      </c>
      <c r="F772">
        <v>2.745E-3</v>
      </c>
      <c r="G772">
        <v>0.961476</v>
      </c>
      <c r="H772">
        <v>652500</v>
      </c>
      <c r="I772">
        <v>0</v>
      </c>
      <c r="J772">
        <v>-0.6</v>
      </c>
      <c r="K772">
        <v>0.05</v>
      </c>
      <c r="L772">
        <v>0.83499999999999996</v>
      </c>
      <c r="M772">
        <v>10</v>
      </c>
      <c r="N772">
        <v>0.25</v>
      </c>
      <c r="O772">
        <v>0</v>
      </c>
      <c r="P772">
        <v>770</v>
      </c>
      <c r="Q772">
        <v>770</v>
      </c>
      <c r="R772">
        <v>1</v>
      </c>
      <c r="S772">
        <v>2.3E-2</v>
      </c>
      <c r="T772">
        <v>1E-3</v>
      </c>
      <c r="U772">
        <v>1</v>
      </c>
      <c r="V772">
        <v>0</v>
      </c>
      <c r="W772">
        <v>8.0000000000000002E-3</v>
      </c>
      <c r="X772">
        <v>0.05</v>
      </c>
      <c r="Y772">
        <v>0.05</v>
      </c>
      <c r="Z772">
        <v>8.3963999999999997E-2</v>
      </c>
      <c r="AA772">
        <v>-9999</v>
      </c>
      <c r="AB772">
        <v>0.17937500000000001</v>
      </c>
      <c r="AC772">
        <v>0.21571100000000001</v>
      </c>
      <c r="AD772">
        <v>0.2</v>
      </c>
      <c r="AE772">
        <v>1</v>
      </c>
      <c r="AF772">
        <v>-0.135959</v>
      </c>
      <c r="AG772" t="s">
        <v>217</v>
      </c>
      <c r="AH772" t="s">
        <v>42</v>
      </c>
      <c r="AI772">
        <v>1</v>
      </c>
      <c r="AJ772" t="s">
        <v>44</v>
      </c>
      <c r="AK772" t="s">
        <v>44</v>
      </c>
      <c r="AL772" t="s">
        <v>44</v>
      </c>
      <c r="AM772" t="s">
        <v>44</v>
      </c>
      <c r="AN772" t="s">
        <v>44</v>
      </c>
      <c r="AO772">
        <v>0</v>
      </c>
      <c r="AP772">
        <v>28</v>
      </c>
      <c r="AQ772" t="s">
        <v>650</v>
      </c>
      <c r="AR772" t="s">
        <v>651</v>
      </c>
      <c r="AS772">
        <v>80801020901</v>
      </c>
      <c r="AT772" t="s">
        <v>683</v>
      </c>
      <c r="AU772">
        <v>770</v>
      </c>
      <c r="AV772">
        <v>1</v>
      </c>
      <c r="AW772">
        <v>1</v>
      </c>
      <c r="AX772">
        <v>770</v>
      </c>
      <c r="AY772">
        <v>-7.2397000000000003E-2</v>
      </c>
      <c r="AZ772">
        <v>4.3416000000000003E-2</v>
      </c>
      <c r="BA772">
        <v>0.105086</v>
      </c>
      <c r="BB772">
        <v>0.14824399999999999</v>
      </c>
      <c r="BC772">
        <v>0.17684</v>
      </c>
      <c r="BD772">
        <v>0.21806500000000001</v>
      </c>
      <c r="BE772">
        <v>0.26924799999999999</v>
      </c>
      <c r="BF772">
        <v>8930020</v>
      </c>
    </row>
    <row r="773" spans="1:58" x14ac:dyDescent="0.25">
      <c r="A773">
        <v>770</v>
      </c>
      <c r="B773" t="s">
        <v>41</v>
      </c>
      <c r="C773">
        <v>771</v>
      </c>
      <c r="D773">
        <v>2902339</v>
      </c>
      <c r="E773">
        <v>0.92749300000000001</v>
      </c>
      <c r="F773">
        <v>2.5500000000000002E-4</v>
      </c>
      <c r="G773">
        <v>7.2251999999999997E-2</v>
      </c>
      <c r="H773">
        <v>206100</v>
      </c>
      <c r="I773">
        <v>0</v>
      </c>
      <c r="J773">
        <v>-1.69051</v>
      </c>
      <c r="K773">
        <v>0.05</v>
      </c>
      <c r="L773">
        <v>0.83499999999999996</v>
      </c>
      <c r="M773">
        <v>10</v>
      </c>
      <c r="N773">
        <v>0.25</v>
      </c>
      <c r="O773">
        <v>0</v>
      </c>
      <c r="P773">
        <v>771</v>
      </c>
      <c r="Q773">
        <v>771</v>
      </c>
      <c r="R773">
        <v>1</v>
      </c>
      <c r="S773">
        <v>2.3E-2</v>
      </c>
      <c r="T773">
        <v>1E-3</v>
      </c>
      <c r="U773">
        <v>1</v>
      </c>
      <c r="V773">
        <v>0</v>
      </c>
      <c r="W773">
        <v>8.0000000000000002E-3</v>
      </c>
      <c r="X773">
        <v>0.05</v>
      </c>
      <c r="Y773">
        <v>0.05</v>
      </c>
      <c r="Z773">
        <v>0.25997700000000001</v>
      </c>
      <c r="AA773">
        <v>-9999</v>
      </c>
      <c r="AB773">
        <v>-0.76249699999999998</v>
      </c>
      <c r="AC773">
        <v>0.67320199999999997</v>
      </c>
      <c r="AD773">
        <v>0.2</v>
      </c>
      <c r="AE773">
        <v>1</v>
      </c>
      <c r="AF773">
        <v>-0.89237599999999995</v>
      </c>
      <c r="AG773" t="s">
        <v>217</v>
      </c>
      <c r="AH773" t="s">
        <v>42</v>
      </c>
      <c r="AI773">
        <v>1</v>
      </c>
      <c r="AJ773" t="s">
        <v>44</v>
      </c>
      <c r="AK773" t="s">
        <v>44</v>
      </c>
      <c r="AL773" t="s">
        <v>44</v>
      </c>
      <c r="AM773" t="s">
        <v>44</v>
      </c>
      <c r="AN773" t="s">
        <v>44</v>
      </c>
      <c r="AO773">
        <v>0</v>
      </c>
      <c r="AP773">
        <v>28</v>
      </c>
      <c r="AQ773" t="s">
        <v>650</v>
      </c>
      <c r="AR773" t="s">
        <v>651</v>
      </c>
      <c r="AS773">
        <v>80801030700</v>
      </c>
      <c r="AT773" t="s">
        <v>684</v>
      </c>
      <c r="AU773">
        <v>771</v>
      </c>
      <c r="AV773">
        <v>1</v>
      </c>
      <c r="AW773">
        <v>1</v>
      </c>
      <c r="AX773">
        <v>771</v>
      </c>
      <c r="AY773">
        <v>-1.743317</v>
      </c>
      <c r="AZ773">
        <v>-1.6548719999999999</v>
      </c>
      <c r="BA773">
        <v>-1.5234970000000001</v>
      </c>
      <c r="BB773">
        <v>-1.3831869999999999</v>
      </c>
      <c r="BC773">
        <v>-1.2785280000000001</v>
      </c>
      <c r="BD773">
        <v>-0.87493600000000005</v>
      </c>
      <c r="BE773">
        <v>-0.45080900000000002</v>
      </c>
      <c r="BF773">
        <v>2902340</v>
      </c>
    </row>
    <row r="774" spans="1:58" x14ac:dyDescent="0.25">
      <c r="A774">
        <v>771</v>
      </c>
      <c r="B774" t="s">
        <v>41</v>
      </c>
      <c r="C774">
        <v>772</v>
      </c>
      <c r="D774">
        <v>23135785</v>
      </c>
      <c r="E774">
        <v>0.114096</v>
      </c>
      <c r="F774">
        <v>6.3959999999999998E-3</v>
      </c>
      <c r="G774">
        <v>0.87950799999999996</v>
      </c>
      <c r="H774">
        <v>2749500</v>
      </c>
      <c r="I774">
        <v>0</v>
      </c>
      <c r="J774">
        <v>-0.8</v>
      </c>
      <c r="K774">
        <v>0.05</v>
      </c>
      <c r="L774">
        <v>0.83499999999999996</v>
      </c>
      <c r="M774">
        <v>10</v>
      </c>
      <c r="N774">
        <v>0.25</v>
      </c>
      <c r="O774">
        <v>0</v>
      </c>
      <c r="P774">
        <v>772</v>
      </c>
      <c r="Q774">
        <v>772</v>
      </c>
      <c r="R774">
        <v>1</v>
      </c>
      <c r="S774">
        <v>2.3E-2</v>
      </c>
      <c r="T774">
        <v>1E-3</v>
      </c>
      <c r="U774">
        <v>1</v>
      </c>
      <c r="V774">
        <v>0</v>
      </c>
      <c r="W774">
        <v>8.0000000000000002E-3</v>
      </c>
      <c r="X774">
        <v>0.05</v>
      </c>
      <c r="Y774">
        <v>0.05</v>
      </c>
      <c r="Z774">
        <v>4.5685999999999997E-2</v>
      </c>
      <c r="AA774">
        <v>-9999</v>
      </c>
      <c r="AB774">
        <v>0.26655699999999999</v>
      </c>
      <c r="AC774">
        <v>0.31610100000000002</v>
      </c>
      <c r="AD774">
        <v>0.2</v>
      </c>
      <c r="AE774">
        <v>1</v>
      </c>
      <c r="AF774">
        <v>-0.25488100000000002</v>
      </c>
      <c r="AG774" t="s">
        <v>217</v>
      </c>
      <c r="AH774" t="s">
        <v>42</v>
      </c>
      <c r="AI774">
        <v>1</v>
      </c>
      <c r="AJ774" t="s">
        <v>44</v>
      </c>
      <c r="AK774" t="s">
        <v>44</v>
      </c>
      <c r="AL774" t="s">
        <v>44</v>
      </c>
      <c r="AM774" t="s">
        <v>44</v>
      </c>
      <c r="AN774" t="s">
        <v>44</v>
      </c>
      <c r="AO774">
        <v>0</v>
      </c>
      <c r="AP774">
        <v>28</v>
      </c>
      <c r="AQ774" t="s">
        <v>650</v>
      </c>
      <c r="AR774" t="s">
        <v>651</v>
      </c>
      <c r="AS774">
        <v>80801020901</v>
      </c>
      <c r="AT774" t="s">
        <v>683</v>
      </c>
      <c r="AU774">
        <v>772</v>
      </c>
      <c r="AV774">
        <v>1</v>
      </c>
      <c r="AW774">
        <v>1</v>
      </c>
      <c r="AX774">
        <v>772</v>
      </c>
      <c r="AY774">
        <v>-0.14464299999999999</v>
      </c>
      <c r="AZ774">
        <v>1.1677E-2</v>
      </c>
      <c r="BA774">
        <v>0.12458</v>
      </c>
      <c r="BB774">
        <v>0.191436</v>
      </c>
      <c r="BC774">
        <v>0.242116</v>
      </c>
      <c r="BD774">
        <v>0.32062099999999999</v>
      </c>
      <c r="BE774">
        <v>0.41160400000000003</v>
      </c>
      <c r="BF774">
        <v>23135800</v>
      </c>
    </row>
    <row r="775" spans="1:58" x14ac:dyDescent="0.25">
      <c r="A775">
        <v>772</v>
      </c>
      <c r="B775" t="s">
        <v>41</v>
      </c>
      <c r="C775">
        <v>773</v>
      </c>
      <c r="D775">
        <v>3356175</v>
      </c>
      <c r="E775">
        <v>0.93454599999999999</v>
      </c>
      <c r="F775">
        <v>2.1999999999999999E-5</v>
      </c>
      <c r="G775">
        <v>6.5432000000000004E-2</v>
      </c>
      <c r="H775">
        <v>203400</v>
      </c>
      <c r="I775">
        <v>0</v>
      </c>
      <c r="J775">
        <v>-1.8808499999999999</v>
      </c>
      <c r="K775">
        <v>0.05</v>
      </c>
      <c r="L775">
        <v>0.83499999999999996</v>
      </c>
      <c r="M775">
        <v>10</v>
      </c>
      <c r="N775">
        <v>0.25</v>
      </c>
      <c r="O775">
        <v>0</v>
      </c>
      <c r="P775">
        <v>773</v>
      </c>
      <c r="Q775">
        <v>773</v>
      </c>
      <c r="R775">
        <v>1</v>
      </c>
      <c r="S775">
        <v>2.3E-2</v>
      </c>
      <c r="T775">
        <v>1E-3</v>
      </c>
      <c r="U775">
        <v>1</v>
      </c>
      <c r="V775">
        <v>0</v>
      </c>
      <c r="W775">
        <v>8.0000000000000002E-3</v>
      </c>
      <c r="X775">
        <v>0.05</v>
      </c>
      <c r="Y775">
        <v>0.05</v>
      </c>
      <c r="Z775">
        <v>0.10134899999999999</v>
      </c>
      <c r="AA775">
        <v>-9999</v>
      </c>
      <c r="AB775">
        <v>-0.82498099999999996</v>
      </c>
      <c r="AC775">
        <v>0.63111600000000001</v>
      </c>
      <c r="AD775">
        <v>0.2</v>
      </c>
      <c r="AE775">
        <v>1</v>
      </c>
      <c r="AF775">
        <v>-0.97501899999999997</v>
      </c>
      <c r="AG775" t="s">
        <v>217</v>
      </c>
      <c r="AH775" t="s">
        <v>42</v>
      </c>
      <c r="AI775">
        <v>1</v>
      </c>
      <c r="AJ775" t="s">
        <v>44</v>
      </c>
      <c r="AK775" t="s">
        <v>44</v>
      </c>
      <c r="AL775" t="s">
        <v>44</v>
      </c>
      <c r="AM775" t="s">
        <v>44</v>
      </c>
      <c r="AN775" t="s">
        <v>44</v>
      </c>
      <c r="AO775">
        <v>0</v>
      </c>
      <c r="AP775">
        <v>28</v>
      </c>
      <c r="AQ775" t="s">
        <v>650</v>
      </c>
      <c r="AR775" t="s">
        <v>651</v>
      </c>
      <c r="AS775">
        <v>80801030700</v>
      </c>
      <c r="AT775" t="s">
        <v>684</v>
      </c>
      <c r="AU775">
        <v>773</v>
      </c>
      <c r="AV775">
        <v>1</v>
      </c>
      <c r="AW775">
        <v>1</v>
      </c>
      <c r="AX775">
        <v>773</v>
      </c>
      <c r="AY775">
        <v>-1.942472</v>
      </c>
      <c r="AZ775">
        <v>-1.8</v>
      </c>
      <c r="BA775">
        <v>-1.707112</v>
      </c>
      <c r="BB775">
        <v>-1.3740209999999999</v>
      </c>
      <c r="BC775">
        <v>-1.006613</v>
      </c>
      <c r="BD775">
        <v>-0.59909199999999996</v>
      </c>
      <c r="BE775">
        <v>-0.452067</v>
      </c>
      <c r="BF775">
        <v>3356180</v>
      </c>
    </row>
    <row r="776" spans="1:58" x14ac:dyDescent="0.25">
      <c r="A776">
        <v>773</v>
      </c>
      <c r="B776" t="s">
        <v>41</v>
      </c>
      <c r="C776">
        <v>774</v>
      </c>
      <c r="D776">
        <v>2116370</v>
      </c>
      <c r="E776">
        <v>0.97043500000000005</v>
      </c>
      <c r="F776">
        <v>2.3479999999999998E-3</v>
      </c>
      <c r="G776">
        <v>2.7216000000000001E-2</v>
      </c>
      <c r="H776">
        <v>51300</v>
      </c>
      <c r="I776">
        <v>0</v>
      </c>
      <c r="J776">
        <v>-1.5</v>
      </c>
      <c r="K776">
        <v>0.05</v>
      </c>
      <c r="L776">
        <v>0.83499999999999996</v>
      </c>
      <c r="M776">
        <v>10</v>
      </c>
      <c r="N776">
        <v>0.25</v>
      </c>
      <c r="O776">
        <v>0</v>
      </c>
      <c r="P776">
        <v>774</v>
      </c>
      <c r="Q776">
        <v>774</v>
      </c>
      <c r="R776">
        <v>1</v>
      </c>
      <c r="S776">
        <v>2.3E-2</v>
      </c>
      <c r="T776">
        <v>1E-3</v>
      </c>
      <c r="U776">
        <v>1</v>
      </c>
      <c r="V776">
        <v>0</v>
      </c>
      <c r="W776">
        <v>8.0000000000000002E-3</v>
      </c>
      <c r="X776">
        <v>0.05</v>
      </c>
      <c r="Y776">
        <v>0.05</v>
      </c>
      <c r="Z776">
        <v>0.103313</v>
      </c>
      <c r="AA776">
        <v>-9999</v>
      </c>
      <c r="AB776">
        <v>-5.8526000000000002E-2</v>
      </c>
      <c r="AC776">
        <v>0.34157100000000001</v>
      </c>
      <c r="AD776">
        <v>0.2</v>
      </c>
      <c r="AE776">
        <v>1</v>
      </c>
      <c r="AF776">
        <v>-0.341474</v>
      </c>
      <c r="AG776" t="s">
        <v>217</v>
      </c>
      <c r="AH776" t="s">
        <v>42</v>
      </c>
      <c r="AI776">
        <v>1</v>
      </c>
      <c r="AJ776" t="s">
        <v>44</v>
      </c>
      <c r="AK776" t="s">
        <v>44</v>
      </c>
      <c r="AL776" t="s">
        <v>44</v>
      </c>
      <c r="AM776" t="s">
        <v>44</v>
      </c>
      <c r="AN776" t="s">
        <v>44</v>
      </c>
      <c r="AO776">
        <v>0</v>
      </c>
      <c r="AP776">
        <v>28</v>
      </c>
      <c r="AQ776" t="s">
        <v>650</v>
      </c>
      <c r="AR776" t="s">
        <v>651</v>
      </c>
      <c r="AS776">
        <v>80801030700</v>
      </c>
      <c r="AT776" t="s">
        <v>684</v>
      </c>
      <c r="AU776">
        <v>774</v>
      </c>
      <c r="AV776">
        <v>1</v>
      </c>
      <c r="AW776">
        <v>1</v>
      </c>
      <c r="AX776">
        <v>774</v>
      </c>
      <c r="AY776">
        <v>-0.42106100000000002</v>
      </c>
      <c r="AZ776">
        <v>-0.39999899999999999</v>
      </c>
      <c r="BA776">
        <v>-0.35092400000000001</v>
      </c>
      <c r="BB776">
        <v>-0.33528000000000002</v>
      </c>
      <c r="BC776">
        <v>-0.30669299999999999</v>
      </c>
      <c r="BD776">
        <v>-0.25199300000000002</v>
      </c>
      <c r="BE776">
        <v>0.11247500000000001</v>
      </c>
      <c r="BF776">
        <v>2116370</v>
      </c>
    </row>
    <row r="777" spans="1:58" x14ac:dyDescent="0.25">
      <c r="A777">
        <v>774</v>
      </c>
      <c r="B777" t="s">
        <v>41</v>
      </c>
      <c r="C777">
        <v>775</v>
      </c>
      <c r="D777">
        <v>20685795</v>
      </c>
      <c r="E777">
        <v>0.115166</v>
      </c>
      <c r="F777">
        <v>0.11722</v>
      </c>
      <c r="G777">
        <v>0.76761400000000002</v>
      </c>
      <c r="H777">
        <v>1755900</v>
      </c>
      <c r="I777">
        <v>0</v>
      </c>
      <c r="J777">
        <v>-0.7</v>
      </c>
      <c r="K777">
        <v>0.05</v>
      </c>
      <c r="L777">
        <v>0.83499999999999996</v>
      </c>
      <c r="M777">
        <v>10</v>
      </c>
      <c r="N777">
        <v>0.25</v>
      </c>
      <c r="O777">
        <v>0</v>
      </c>
      <c r="P777">
        <v>775</v>
      </c>
      <c r="Q777">
        <v>775</v>
      </c>
      <c r="R777">
        <v>1</v>
      </c>
      <c r="S777">
        <v>2.3E-2</v>
      </c>
      <c r="T777">
        <v>1E-3</v>
      </c>
      <c r="U777">
        <v>1</v>
      </c>
      <c r="V777">
        <v>0</v>
      </c>
      <c r="W777">
        <v>8.0000000000000002E-3</v>
      </c>
      <c r="X777">
        <v>0.05</v>
      </c>
      <c r="Y777">
        <v>0.05</v>
      </c>
      <c r="Z777">
        <v>4.0755E-2</v>
      </c>
      <c r="AA777">
        <v>-9999</v>
      </c>
      <c r="AB777">
        <v>9.3808000000000002E-2</v>
      </c>
      <c r="AC777">
        <v>0.34550900000000001</v>
      </c>
      <c r="AD777">
        <v>0.2</v>
      </c>
      <c r="AE777">
        <v>1</v>
      </c>
      <c r="AF777">
        <v>-0.49769799999999997</v>
      </c>
      <c r="AG777" t="s">
        <v>217</v>
      </c>
      <c r="AH777" t="s">
        <v>42</v>
      </c>
      <c r="AI777">
        <v>1</v>
      </c>
      <c r="AJ777" t="s">
        <v>44</v>
      </c>
      <c r="AK777" t="s">
        <v>44</v>
      </c>
      <c r="AL777" t="s">
        <v>44</v>
      </c>
      <c r="AM777" t="s">
        <v>44</v>
      </c>
      <c r="AN777" t="s">
        <v>44</v>
      </c>
      <c r="AO777">
        <v>0</v>
      </c>
      <c r="AP777">
        <v>23</v>
      </c>
      <c r="AQ777" t="s">
        <v>708</v>
      </c>
      <c r="AR777" t="s">
        <v>709</v>
      </c>
      <c r="AS777">
        <v>80903020204</v>
      </c>
      <c r="AT777" t="s">
        <v>768</v>
      </c>
      <c r="AU777">
        <v>775</v>
      </c>
      <c r="AV777">
        <v>1</v>
      </c>
      <c r="AW777">
        <v>1</v>
      </c>
      <c r="AX777">
        <v>775</v>
      </c>
      <c r="AY777">
        <v>-0.67648600000000003</v>
      </c>
      <c r="AZ777">
        <v>-0.403891</v>
      </c>
      <c r="BA777">
        <v>-6.7410999999999999E-2</v>
      </c>
      <c r="BB777">
        <v>9.7532999999999995E-2</v>
      </c>
      <c r="BC777">
        <v>0.13359499999999999</v>
      </c>
      <c r="BD777">
        <v>0.17782100000000001</v>
      </c>
      <c r="BE777">
        <v>0.24141899999999999</v>
      </c>
      <c r="BF777">
        <v>20685800</v>
      </c>
    </row>
    <row r="778" spans="1:58" x14ac:dyDescent="0.25">
      <c r="A778">
        <v>775</v>
      </c>
      <c r="B778" t="s">
        <v>41</v>
      </c>
      <c r="C778">
        <v>776</v>
      </c>
      <c r="D778">
        <v>21489018</v>
      </c>
      <c r="E778">
        <v>0.56310199999999999</v>
      </c>
      <c r="F778">
        <v>4.06E-4</v>
      </c>
      <c r="G778">
        <v>0.43649300000000002</v>
      </c>
      <c r="H778">
        <v>4225500</v>
      </c>
      <c r="I778">
        <v>0</v>
      </c>
      <c r="J778">
        <v>-1.2</v>
      </c>
      <c r="K778">
        <v>0.05</v>
      </c>
      <c r="L778">
        <v>0.83499999999999996</v>
      </c>
      <c r="M778">
        <v>10</v>
      </c>
      <c r="N778">
        <v>0.25</v>
      </c>
      <c r="O778">
        <v>0</v>
      </c>
      <c r="P778">
        <v>776</v>
      </c>
      <c r="Q778">
        <v>776</v>
      </c>
      <c r="R778">
        <v>1</v>
      </c>
      <c r="S778">
        <v>2.3E-2</v>
      </c>
      <c r="T778">
        <v>1E-3</v>
      </c>
      <c r="U778">
        <v>1</v>
      </c>
      <c r="V778">
        <v>0</v>
      </c>
      <c r="W778">
        <v>8.0000000000000002E-3</v>
      </c>
      <c r="X778">
        <v>0.05</v>
      </c>
      <c r="Y778">
        <v>0.05</v>
      </c>
      <c r="Z778">
        <v>0.36024099999999998</v>
      </c>
      <c r="AA778">
        <v>-9999</v>
      </c>
      <c r="AB778">
        <v>0.31805099999999997</v>
      </c>
      <c r="AC778">
        <v>0.34115499999999999</v>
      </c>
      <c r="AD778">
        <v>0.2</v>
      </c>
      <c r="AE778">
        <v>1</v>
      </c>
      <c r="AF778">
        <v>-0.388268</v>
      </c>
      <c r="AG778" t="s">
        <v>217</v>
      </c>
      <c r="AH778" t="s">
        <v>42</v>
      </c>
      <c r="AI778">
        <v>1</v>
      </c>
      <c r="AJ778" t="s">
        <v>44</v>
      </c>
      <c r="AK778" t="s">
        <v>44</v>
      </c>
      <c r="AL778" t="s">
        <v>44</v>
      </c>
      <c r="AM778" t="s">
        <v>44</v>
      </c>
      <c r="AN778" t="s">
        <v>44</v>
      </c>
      <c r="AO778">
        <v>0</v>
      </c>
      <c r="AP778">
        <v>24</v>
      </c>
      <c r="AQ778" t="s">
        <v>695</v>
      </c>
      <c r="AR778" t="s">
        <v>696</v>
      </c>
      <c r="AS778">
        <v>80903020606</v>
      </c>
      <c r="AT778" t="s">
        <v>713</v>
      </c>
      <c r="AU778">
        <v>776</v>
      </c>
      <c r="AV778">
        <v>1</v>
      </c>
      <c r="AW778">
        <v>1</v>
      </c>
      <c r="AX778">
        <v>776</v>
      </c>
      <c r="AY778">
        <v>-0.21344099999999999</v>
      </c>
      <c r="AZ778">
        <v>-7.0216000000000001E-2</v>
      </c>
      <c r="BA778">
        <v>3.9692999999999999E-2</v>
      </c>
      <c r="BB778">
        <v>0.155697</v>
      </c>
      <c r="BC778">
        <v>0.25955899999999998</v>
      </c>
      <c r="BD778">
        <v>0.372805</v>
      </c>
      <c r="BE778">
        <v>0.47862700000000002</v>
      </c>
      <c r="BF778">
        <v>21489000</v>
      </c>
    </row>
    <row r="779" spans="1:58" x14ac:dyDescent="0.25">
      <c r="A779">
        <v>776</v>
      </c>
      <c r="B779" t="s">
        <v>41</v>
      </c>
      <c r="C779">
        <v>777</v>
      </c>
      <c r="D779">
        <v>21725759</v>
      </c>
      <c r="E779">
        <v>0.50025399999999998</v>
      </c>
      <c r="F779">
        <v>4.4499999999999997E-4</v>
      </c>
      <c r="G779">
        <v>0.49930099999999999</v>
      </c>
      <c r="H779">
        <v>5867100</v>
      </c>
      <c r="I779">
        <v>0</v>
      </c>
      <c r="J779">
        <v>-1.2</v>
      </c>
      <c r="K779">
        <v>0.05</v>
      </c>
      <c r="L779">
        <v>0.83499999999999996</v>
      </c>
      <c r="M779">
        <v>10</v>
      </c>
      <c r="N779">
        <v>0.25</v>
      </c>
      <c r="O779">
        <v>0</v>
      </c>
      <c r="P779">
        <v>777</v>
      </c>
      <c r="Q779">
        <v>777</v>
      </c>
      <c r="R779">
        <v>1</v>
      </c>
      <c r="S779">
        <v>2.3E-2</v>
      </c>
      <c r="T779">
        <v>1E-3</v>
      </c>
      <c r="U779">
        <v>1</v>
      </c>
      <c r="V779">
        <v>0</v>
      </c>
      <c r="W779">
        <v>8.0000000000000002E-3</v>
      </c>
      <c r="X779">
        <v>0.05</v>
      </c>
      <c r="Y779">
        <v>0.05</v>
      </c>
      <c r="Z779">
        <v>0.34283200000000003</v>
      </c>
      <c r="AA779">
        <v>-9999</v>
      </c>
      <c r="AB779">
        <v>0.232157</v>
      </c>
      <c r="AC779">
        <v>0.28168199999999999</v>
      </c>
      <c r="AD779">
        <v>0.2</v>
      </c>
      <c r="AE779">
        <v>1</v>
      </c>
      <c r="AF779">
        <v>-0.282169</v>
      </c>
      <c r="AG779" t="s">
        <v>217</v>
      </c>
      <c r="AH779" t="s">
        <v>42</v>
      </c>
      <c r="AI779">
        <v>1</v>
      </c>
      <c r="AJ779" t="s">
        <v>44</v>
      </c>
      <c r="AK779" t="s">
        <v>44</v>
      </c>
      <c r="AL779" t="s">
        <v>44</v>
      </c>
      <c r="AM779" t="s">
        <v>44</v>
      </c>
      <c r="AN779" t="s">
        <v>44</v>
      </c>
      <c r="AO779">
        <v>0</v>
      </c>
      <c r="AP779">
        <v>24</v>
      </c>
      <c r="AQ779" t="s">
        <v>695</v>
      </c>
      <c r="AR779" t="s">
        <v>696</v>
      </c>
      <c r="AS779">
        <v>80903020606</v>
      </c>
      <c r="AT779" t="s">
        <v>713</v>
      </c>
      <c r="AU779">
        <v>777</v>
      </c>
      <c r="AV779">
        <v>1</v>
      </c>
      <c r="AW779">
        <v>1</v>
      </c>
      <c r="AX779">
        <v>777</v>
      </c>
      <c r="AY779">
        <v>-0.15908600000000001</v>
      </c>
      <c r="AZ779">
        <v>-5.0012000000000001E-2</v>
      </c>
      <c r="BA779">
        <v>1.4619E-2</v>
      </c>
      <c r="BB779">
        <v>8.2863000000000006E-2</v>
      </c>
      <c r="BC779">
        <v>0.15246499999999999</v>
      </c>
      <c r="BD779">
        <v>0.250581</v>
      </c>
      <c r="BE779">
        <v>0.35807099999999997</v>
      </c>
      <c r="BF779">
        <v>21725800</v>
      </c>
    </row>
    <row r="780" spans="1:58" x14ac:dyDescent="0.25">
      <c r="A780">
        <v>777</v>
      </c>
      <c r="B780" t="s">
        <v>41</v>
      </c>
      <c r="C780">
        <v>778</v>
      </c>
      <c r="D780">
        <v>29681495</v>
      </c>
      <c r="E780">
        <v>0.107195</v>
      </c>
      <c r="F780">
        <v>8.2003999999999994E-2</v>
      </c>
      <c r="G780">
        <v>0.81080099999999999</v>
      </c>
      <c r="H780">
        <v>1065600</v>
      </c>
      <c r="I780">
        <v>0</v>
      </c>
      <c r="J780">
        <v>-1</v>
      </c>
      <c r="K780">
        <v>0.05</v>
      </c>
      <c r="L780">
        <v>0.83499999999999996</v>
      </c>
      <c r="M780">
        <v>10</v>
      </c>
      <c r="N780">
        <v>0.25</v>
      </c>
      <c r="O780">
        <v>0</v>
      </c>
      <c r="P780">
        <v>778</v>
      </c>
      <c r="Q780">
        <v>778</v>
      </c>
      <c r="R780">
        <v>1</v>
      </c>
      <c r="S780">
        <v>2.3E-2</v>
      </c>
      <c r="T780">
        <v>1E-3</v>
      </c>
      <c r="U780">
        <v>1</v>
      </c>
      <c r="V780">
        <v>0</v>
      </c>
      <c r="W780">
        <v>8.0000000000000002E-3</v>
      </c>
      <c r="X780">
        <v>0.05</v>
      </c>
      <c r="Y780">
        <v>0.05</v>
      </c>
      <c r="Z780">
        <v>5.8729000000000003E-2</v>
      </c>
      <c r="AA780">
        <v>-9999</v>
      </c>
      <c r="AB780">
        <v>0.273231</v>
      </c>
      <c r="AC780">
        <v>0.36996600000000002</v>
      </c>
      <c r="AD780">
        <v>0.2</v>
      </c>
      <c r="AE780">
        <v>1</v>
      </c>
      <c r="AF780">
        <v>-0.40140300000000001</v>
      </c>
      <c r="AG780" t="s">
        <v>217</v>
      </c>
      <c r="AH780" t="s">
        <v>42</v>
      </c>
      <c r="AI780">
        <v>1</v>
      </c>
      <c r="AJ780" t="s">
        <v>44</v>
      </c>
      <c r="AK780" t="s">
        <v>44</v>
      </c>
      <c r="AL780" t="s">
        <v>44</v>
      </c>
      <c r="AM780" t="s">
        <v>44</v>
      </c>
      <c r="AN780" t="s">
        <v>44</v>
      </c>
      <c r="AO780">
        <v>0</v>
      </c>
      <c r="AP780">
        <v>28</v>
      </c>
      <c r="AQ780" t="s">
        <v>650</v>
      </c>
      <c r="AR780" t="s">
        <v>651</v>
      </c>
      <c r="AS780">
        <v>80801030204</v>
      </c>
      <c r="AT780" t="s">
        <v>665</v>
      </c>
      <c r="AU780">
        <v>2061</v>
      </c>
      <c r="AV780">
        <v>2</v>
      </c>
      <c r="AW780">
        <v>1</v>
      </c>
      <c r="AX780">
        <v>778</v>
      </c>
      <c r="AY780">
        <v>-0.188028</v>
      </c>
      <c r="AZ780">
        <v>-0.1</v>
      </c>
      <c r="BA780">
        <v>2.6610000000000002E-3</v>
      </c>
      <c r="BB780">
        <v>0.1057</v>
      </c>
      <c r="BC780">
        <v>0.17918600000000001</v>
      </c>
      <c r="BD780">
        <v>0.27009899999999998</v>
      </c>
      <c r="BE780">
        <v>0.38753500000000002</v>
      </c>
      <c r="BF780">
        <v>29681500</v>
      </c>
    </row>
    <row r="781" spans="1:58" x14ac:dyDescent="0.25">
      <c r="A781">
        <v>778</v>
      </c>
      <c r="B781" t="s">
        <v>41</v>
      </c>
      <c r="C781">
        <v>779</v>
      </c>
      <c r="D781">
        <v>23082012</v>
      </c>
      <c r="E781">
        <v>1.5989999999999999E-3</v>
      </c>
      <c r="F781">
        <v>2.2914E-2</v>
      </c>
      <c r="G781">
        <v>0.97548699999999999</v>
      </c>
      <c r="H781">
        <v>241200</v>
      </c>
      <c r="I781">
        <v>0</v>
      </c>
      <c r="J781">
        <v>-0.71825399999999995</v>
      </c>
      <c r="K781">
        <v>0.05</v>
      </c>
      <c r="L781">
        <v>0.83499999999999996</v>
      </c>
      <c r="M781">
        <v>10</v>
      </c>
      <c r="N781">
        <v>0.25</v>
      </c>
      <c r="O781">
        <v>0</v>
      </c>
      <c r="P781">
        <v>779</v>
      </c>
      <c r="Q781">
        <v>779</v>
      </c>
      <c r="R781">
        <v>1</v>
      </c>
      <c r="S781">
        <v>2.3E-2</v>
      </c>
      <c r="T781">
        <v>1E-3</v>
      </c>
      <c r="U781">
        <v>1</v>
      </c>
      <c r="V781">
        <v>0</v>
      </c>
      <c r="W781">
        <v>8.0000000000000002E-3</v>
      </c>
      <c r="X781">
        <v>0.05</v>
      </c>
      <c r="Y781">
        <v>0.05</v>
      </c>
      <c r="Z781">
        <v>1.9657999999999998E-2</v>
      </c>
      <c r="AA781">
        <v>-9999</v>
      </c>
      <c r="AB781">
        <v>0.45483299999999999</v>
      </c>
      <c r="AC781">
        <v>0.30608400000000002</v>
      </c>
      <c r="AD781">
        <v>0.2</v>
      </c>
      <c r="AE781">
        <v>1</v>
      </c>
      <c r="AF781">
        <v>-0.18188599999999999</v>
      </c>
      <c r="AG781" t="s">
        <v>217</v>
      </c>
      <c r="AH781" t="s">
        <v>42</v>
      </c>
      <c r="AI781">
        <v>1</v>
      </c>
      <c r="AJ781" t="s">
        <v>44</v>
      </c>
      <c r="AK781" t="s">
        <v>44</v>
      </c>
      <c r="AL781" t="s">
        <v>44</v>
      </c>
      <c r="AM781" t="s">
        <v>44</v>
      </c>
      <c r="AN781" t="s">
        <v>44</v>
      </c>
      <c r="AO781">
        <v>0</v>
      </c>
      <c r="AP781">
        <v>28</v>
      </c>
      <c r="AQ781" t="s">
        <v>650</v>
      </c>
      <c r="AR781" t="s">
        <v>651</v>
      </c>
      <c r="AS781">
        <v>80801030401</v>
      </c>
      <c r="AT781" t="s">
        <v>673</v>
      </c>
      <c r="AU781">
        <v>2062</v>
      </c>
      <c r="AV781">
        <v>2</v>
      </c>
      <c r="AW781">
        <v>1</v>
      </c>
      <c r="AX781">
        <v>779</v>
      </c>
      <c r="AY781">
        <v>0.21545</v>
      </c>
      <c r="AZ781">
        <v>0.272947</v>
      </c>
      <c r="BA781">
        <v>0.30551400000000001</v>
      </c>
      <c r="BB781">
        <v>0.32883600000000002</v>
      </c>
      <c r="BC781">
        <v>0.34708699999999998</v>
      </c>
      <c r="BD781">
        <v>0.37948500000000002</v>
      </c>
      <c r="BE781">
        <v>0.44791500000000001</v>
      </c>
      <c r="BF781">
        <v>23082000</v>
      </c>
    </row>
    <row r="782" spans="1:58" x14ac:dyDescent="0.25">
      <c r="A782">
        <v>779</v>
      </c>
      <c r="B782" t="s">
        <v>41</v>
      </c>
      <c r="C782">
        <v>780</v>
      </c>
      <c r="D782">
        <v>1130651</v>
      </c>
      <c r="E782">
        <v>1</v>
      </c>
      <c r="F782">
        <v>0</v>
      </c>
      <c r="G782">
        <v>0</v>
      </c>
      <c r="H782">
        <v>515050</v>
      </c>
      <c r="I782">
        <v>0</v>
      </c>
      <c r="J782">
        <v>-2</v>
      </c>
      <c r="K782">
        <v>0.05</v>
      </c>
      <c r="L782">
        <v>0.83499999999999996</v>
      </c>
      <c r="M782">
        <v>10</v>
      </c>
      <c r="N782">
        <v>0.25</v>
      </c>
      <c r="O782">
        <v>0</v>
      </c>
      <c r="P782">
        <v>780</v>
      </c>
      <c r="Q782">
        <v>780</v>
      </c>
      <c r="R782">
        <v>1</v>
      </c>
      <c r="S782">
        <v>2.3E-2</v>
      </c>
      <c r="T782">
        <v>1E-3</v>
      </c>
      <c r="U782">
        <v>1</v>
      </c>
      <c r="V782">
        <v>0</v>
      </c>
      <c r="W782">
        <v>8.0000000000000002E-3</v>
      </c>
      <c r="X782">
        <v>0.05</v>
      </c>
      <c r="Y782">
        <v>0.05</v>
      </c>
      <c r="Z782">
        <v>0</v>
      </c>
      <c r="AA782">
        <v>-9999</v>
      </c>
      <c r="AB782">
        <v>-2</v>
      </c>
      <c r="AC782">
        <v>0</v>
      </c>
      <c r="AD782">
        <v>0.2</v>
      </c>
      <c r="AE782">
        <v>1</v>
      </c>
      <c r="AF782">
        <v>0</v>
      </c>
      <c r="AG782" t="s">
        <v>217</v>
      </c>
      <c r="AH782" t="s">
        <v>204</v>
      </c>
      <c r="AI782">
        <v>0</v>
      </c>
      <c r="AJ782" t="s">
        <v>44</v>
      </c>
      <c r="AK782" t="s">
        <v>44</v>
      </c>
      <c r="AL782" t="s">
        <v>44</v>
      </c>
      <c r="AM782" t="s">
        <v>44</v>
      </c>
      <c r="AN782" t="s">
        <v>44</v>
      </c>
      <c r="AO782">
        <v>0</v>
      </c>
      <c r="AP782">
        <v>26</v>
      </c>
      <c r="AQ782" t="s">
        <v>653</v>
      </c>
      <c r="AR782" t="s">
        <v>654</v>
      </c>
      <c r="AS782">
        <v>80801010303</v>
      </c>
      <c r="AT782" t="s">
        <v>782</v>
      </c>
      <c r="AU782">
        <v>780</v>
      </c>
      <c r="AV782">
        <v>1</v>
      </c>
      <c r="AW782">
        <v>1</v>
      </c>
      <c r="AX782">
        <v>780</v>
      </c>
      <c r="AY782">
        <v>0.41190199999999999</v>
      </c>
      <c r="AZ782">
        <v>0.42499999999999999</v>
      </c>
      <c r="BA782">
        <v>0.44189699999999998</v>
      </c>
      <c r="BB782">
        <v>0.48756300000000002</v>
      </c>
      <c r="BC782">
        <v>0.56425199999999998</v>
      </c>
      <c r="BD782">
        <v>0.79224700000000003</v>
      </c>
      <c r="BE782">
        <v>1.5632950000000001</v>
      </c>
      <c r="BF782">
        <v>1130650</v>
      </c>
    </row>
    <row r="783" spans="1:58" x14ac:dyDescent="0.25">
      <c r="A783">
        <v>780</v>
      </c>
      <c r="B783" t="s">
        <v>41</v>
      </c>
      <c r="C783">
        <v>781</v>
      </c>
      <c r="D783">
        <v>13450377</v>
      </c>
      <c r="E783">
        <v>0.110205</v>
      </c>
      <c r="F783">
        <v>8.61E-4</v>
      </c>
      <c r="G783">
        <v>0.888934</v>
      </c>
      <c r="H783">
        <v>2863800</v>
      </c>
      <c r="I783">
        <v>0</v>
      </c>
      <c r="J783">
        <v>-0.6</v>
      </c>
      <c r="K783">
        <v>0.05</v>
      </c>
      <c r="L783">
        <v>0.83499999999999996</v>
      </c>
      <c r="M783">
        <v>10</v>
      </c>
      <c r="N783">
        <v>0.25</v>
      </c>
      <c r="O783">
        <v>0</v>
      </c>
      <c r="P783">
        <v>781</v>
      </c>
      <c r="Q783">
        <v>781</v>
      </c>
      <c r="R783">
        <v>1</v>
      </c>
      <c r="S783">
        <v>2.3E-2</v>
      </c>
      <c r="T783">
        <v>1E-3</v>
      </c>
      <c r="U783">
        <v>1</v>
      </c>
      <c r="V783">
        <v>0</v>
      </c>
      <c r="W783">
        <v>8.0000000000000002E-3</v>
      </c>
      <c r="X783">
        <v>0.05</v>
      </c>
      <c r="Y783">
        <v>0.05</v>
      </c>
      <c r="Z783">
        <v>0.200985</v>
      </c>
      <c r="AA783">
        <v>-9999</v>
      </c>
      <c r="AB783">
        <v>0.19476299999999999</v>
      </c>
      <c r="AC783">
        <v>0.24865499999999999</v>
      </c>
      <c r="AD783">
        <v>0.2</v>
      </c>
      <c r="AE783">
        <v>1</v>
      </c>
      <c r="AF783">
        <v>-0.13700899999999999</v>
      </c>
      <c r="AG783" t="s">
        <v>217</v>
      </c>
      <c r="AH783" t="s">
        <v>42</v>
      </c>
      <c r="AI783">
        <v>1</v>
      </c>
      <c r="AJ783" t="s">
        <v>44</v>
      </c>
      <c r="AK783" t="s">
        <v>44</v>
      </c>
      <c r="AL783" t="s">
        <v>44</v>
      </c>
      <c r="AM783" t="s">
        <v>44</v>
      </c>
      <c r="AN783" t="s">
        <v>44</v>
      </c>
      <c r="AO783">
        <v>0</v>
      </c>
      <c r="AP783">
        <v>23</v>
      </c>
      <c r="AQ783" t="s">
        <v>708</v>
      </c>
      <c r="AR783" t="s">
        <v>709</v>
      </c>
      <c r="AS783">
        <v>80903020401</v>
      </c>
      <c r="AT783" t="s">
        <v>770</v>
      </c>
      <c r="AU783">
        <v>781</v>
      </c>
      <c r="AV783">
        <v>1</v>
      </c>
      <c r="AW783">
        <v>1</v>
      </c>
      <c r="AX783">
        <v>781</v>
      </c>
      <c r="AY783">
        <v>-6.6184000000000007E-2</v>
      </c>
      <c r="AZ783">
        <v>5.7754E-2</v>
      </c>
      <c r="BA783">
        <v>0.122324</v>
      </c>
      <c r="BB783">
        <v>0.158022</v>
      </c>
      <c r="BC783">
        <v>0.18317800000000001</v>
      </c>
      <c r="BD783">
        <v>0.22321199999999999</v>
      </c>
      <c r="BE783">
        <v>0.279165</v>
      </c>
      <c r="BF783">
        <v>13450400</v>
      </c>
    </row>
    <row r="784" spans="1:58" x14ac:dyDescent="0.25">
      <c r="A784">
        <v>781</v>
      </c>
      <c r="B784" t="s">
        <v>41</v>
      </c>
      <c r="C784">
        <v>782</v>
      </c>
      <c r="D784">
        <v>6523289</v>
      </c>
      <c r="E784">
        <v>4.5115000000000002E-2</v>
      </c>
      <c r="F784">
        <v>1.5200000000000001E-4</v>
      </c>
      <c r="G784">
        <v>0.95473300000000005</v>
      </c>
      <c r="H784">
        <v>850500</v>
      </c>
      <c r="I784">
        <v>0</v>
      </c>
      <c r="J784">
        <v>-0.6</v>
      </c>
      <c r="K784">
        <v>0.05</v>
      </c>
      <c r="L784">
        <v>0.83499999999999996</v>
      </c>
      <c r="M784">
        <v>10</v>
      </c>
      <c r="N784">
        <v>0.25</v>
      </c>
      <c r="O784">
        <v>0</v>
      </c>
      <c r="P784">
        <v>782</v>
      </c>
      <c r="Q784">
        <v>782</v>
      </c>
      <c r="R784">
        <v>1</v>
      </c>
      <c r="S784">
        <v>2.3E-2</v>
      </c>
      <c r="T784">
        <v>1E-3</v>
      </c>
      <c r="U784">
        <v>1</v>
      </c>
      <c r="V784">
        <v>0</v>
      </c>
      <c r="W784">
        <v>8.0000000000000002E-3</v>
      </c>
      <c r="X784">
        <v>0.05</v>
      </c>
      <c r="Y784">
        <v>0.05</v>
      </c>
      <c r="Z784">
        <v>0.125913</v>
      </c>
      <c r="AA784">
        <v>-9999</v>
      </c>
      <c r="AB784">
        <v>0.38145299999999999</v>
      </c>
      <c r="AC784">
        <v>0.19481799999999999</v>
      </c>
      <c r="AD784">
        <v>0.2</v>
      </c>
      <c r="AE784">
        <v>1</v>
      </c>
      <c r="AF784">
        <v>-0.132239</v>
      </c>
      <c r="AG784" t="s">
        <v>217</v>
      </c>
      <c r="AH784" t="s">
        <v>42</v>
      </c>
      <c r="AI784">
        <v>1</v>
      </c>
      <c r="AJ784" t="s">
        <v>44</v>
      </c>
      <c r="AK784" t="s">
        <v>44</v>
      </c>
      <c r="AL784" t="s">
        <v>44</v>
      </c>
      <c r="AM784" t="s">
        <v>44</v>
      </c>
      <c r="AN784" t="s">
        <v>44</v>
      </c>
      <c r="AO784">
        <v>0</v>
      </c>
      <c r="AP784">
        <v>24</v>
      </c>
      <c r="AQ784" t="s">
        <v>695</v>
      </c>
      <c r="AR784" t="s">
        <v>696</v>
      </c>
      <c r="AS784">
        <v>80903020406</v>
      </c>
      <c r="AT784" t="s">
        <v>753</v>
      </c>
      <c r="AU784">
        <v>782</v>
      </c>
      <c r="AV784">
        <v>1</v>
      </c>
      <c r="AW784">
        <v>1</v>
      </c>
      <c r="AX784">
        <v>782</v>
      </c>
      <c r="AY784">
        <v>0.198574</v>
      </c>
      <c r="AZ784">
        <v>0.24921399999999999</v>
      </c>
      <c r="BA784">
        <v>0.27893099999999998</v>
      </c>
      <c r="BB784">
        <v>0.29983300000000002</v>
      </c>
      <c r="BC784">
        <v>0.320131</v>
      </c>
      <c r="BD784">
        <v>0.35633799999999999</v>
      </c>
      <c r="BE784">
        <v>0.42846299999999998</v>
      </c>
      <c r="BF784">
        <v>6523290</v>
      </c>
    </row>
    <row r="785" spans="1:58" x14ac:dyDescent="0.25">
      <c r="A785">
        <v>782</v>
      </c>
      <c r="B785" t="s">
        <v>41</v>
      </c>
      <c r="C785">
        <v>783</v>
      </c>
      <c r="D785">
        <v>5248917</v>
      </c>
      <c r="E785">
        <v>0.143344</v>
      </c>
      <c r="F785">
        <v>0</v>
      </c>
      <c r="G785">
        <v>0.85665599999999997</v>
      </c>
      <c r="H785">
        <v>1095300</v>
      </c>
      <c r="I785">
        <v>0</v>
      </c>
      <c r="J785">
        <v>-0.93006299999999997</v>
      </c>
      <c r="K785">
        <v>0.05</v>
      </c>
      <c r="L785">
        <v>0.83499999999999996</v>
      </c>
      <c r="M785">
        <v>10</v>
      </c>
      <c r="N785">
        <v>0.25</v>
      </c>
      <c r="O785">
        <v>0</v>
      </c>
      <c r="P785">
        <v>783</v>
      </c>
      <c r="Q785">
        <v>783</v>
      </c>
      <c r="R785">
        <v>1</v>
      </c>
      <c r="S785">
        <v>2.3E-2</v>
      </c>
      <c r="T785">
        <v>1E-3</v>
      </c>
      <c r="U785">
        <v>1</v>
      </c>
      <c r="V785">
        <v>0</v>
      </c>
      <c r="W785">
        <v>8.0000000000000002E-3</v>
      </c>
      <c r="X785">
        <v>0.05</v>
      </c>
      <c r="Y785">
        <v>0.05</v>
      </c>
      <c r="Z785">
        <v>0.29497499999999999</v>
      </c>
      <c r="AA785">
        <v>-9999</v>
      </c>
      <c r="AB785">
        <v>0.176152</v>
      </c>
      <c r="AC785">
        <v>0.18274499999999999</v>
      </c>
      <c r="AD785">
        <v>0.2</v>
      </c>
      <c r="AE785">
        <v>1</v>
      </c>
      <c r="AF785">
        <v>-0.117713</v>
      </c>
      <c r="AG785" t="s">
        <v>217</v>
      </c>
      <c r="AH785" t="s">
        <v>42</v>
      </c>
      <c r="AI785">
        <v>1</v>
      </c>
      <c r="AJ785" t="s">
        <v>44</v>
      </c>
      <c r="AK785" t="s">
        <v>44</v>
      </c>
      <c r="AL785" t="s">
        <v>44</v>
      </c>
      <c r="AM785" t="s">
        <v>44</v>
      </c>
      <c r="AN785" t="s">
        <v>44</v>
      </c>
      <c r="AO785">
        <v>0</v>
      </c>
      <c r="AP785">
        <v>24</v>
      </c>
      <c r="AQ785" t="s">
        <v>695</v>
      </c>
      <c r="AR785" t="s">
        <v>696</v>
      </c>
      <c r="AS785">
        <v>80903020401</v>
      </c>
      <c r="AT785" t="s">
        <v>770</v>
      </c>
      <c r="AU785">
        <v>783</v>
      </c>
      <c r="AV785">
        <v>1</v>
      </c>
      <c r="AW785">
        <v>1</v>
      </c>
      <c r="AX785">
        <v>783</v>
      </c>
      <c r="AY785">
        <v>7.3639999999999999E-3</v>
      </c>
      <c r="AZ785">
        <v>5.8438999999999998E-2</v>
      </c>
      <c r="BA785">
        <v>9.6446000000000004E-2</v>
      </c>
      <c r="BB785">
        <v>0.124032</v>
      </c>
      <c r="BC785">
        <v>0.14640800000000001</v>
      </c>
      <c r="BD785">
        <v>0.18185799999999999</v>
      </c>
      <c r="BE785">
        <v>0.233657</v>
      </c>
      <c r="BF785">
        <v>5248920</v>
      </c>
    </row>
    <row r="786" spans="1:58" x14ac:dyDescent="0.25">
      <c r="A786">
        <v>783</v>
      </c>
      <c r="B786" t="s">
        <v>41</v>
      </c>
      <c r="C786">
        <v>784</v>
      </c>
      <c r="D786">
        <v>15934192</v>
      </c>
      <c r="E786">
        <v>0.26433699999999999</v>
      </c>
      <c r="F786">
        <v>1.054E-3</v>
      </c>
      <c r="G786">
        <v>0.73460899999999996</v>
      </c>
      <c r="H786">
        <v>2119500</v>
      </c>
      <c r="I786">
        <v>0</v>
      </c>
      <c r="J786">
        <v>-1.2</v>
      </c>
      <c r="K786">
        <v>0.05</v>
      </c>
      <c r="L786">
        <v>0.83499999999999996</v>
      </c>
      <c r="M786">
        <v>10</v>
      </c>
      <c r="N786">
        <v>0.25</v>
      </c>
      <c r="O786">
        <v>0</v>
      </c>
      <c r="P786">
        <v>784</v>
      </c>
      <c r="Q786">
        <v>784</v>
      </c>
      <c r="R786">
        <v>1</v>
      </c>
      <c r="S786">
        <v>2.3E-2</v>
      </c>
      <c r="T786">
        <v>1E-3</v>
      </c>
      <c r="U786">
        <v>1</v>
      </c>
      <c r="V786">
        <v>0</v>
      </c>
      <c r="W786">
        <v>8.0000000000000002E-3</v>
      </c>
      <c r="X786">
        <v>0.05</v>
      </c>
      <c r="Y786">
        <v>0.05</v>
      </c>
      <c r="Z786">
        <v>0.19406899999999999</v>
      </c>
      <c r="AA786">
        <v>-9999</v>
      </c>
      <c r="AB786">
        <v>0.32178899999999999</v>
      </c>
      <c r="AC786">
        <v>0.23485600000000001</v>
      </c>
      <c r="AD786">
        <v>0.2</v>
      </c>
      <c r="AE786">
        <v>1</v>
      </c>
      <c r="AF786">
        <v>-0.16125</v>
      </c>
      <c r="AG786" t="s">
        <v>217</v>
      </c>
      <c r="AH786" t="s">
        <v>42</v>
      </c>
      <c r="AI786">
        <v>1</v>
      </c>
      <c r="AJ786" t="s">
        <v>44</v>
      </c>
      <c r="AK786" t="s">
        <v>44</v>
      </c>
      <c r="AL786" t="s">
        <v>44</v>
      </c>
      <c r="AM786" t="s">
        <v>44</v>
      </c>
      <c r="AN786" t="s">
        <v>44</v>
      </c>
      <c r="AO786">
        <v>0</v>
      </c>
      <c r="AP786">
        <v>24</v>
      </c>
      <c r="AQ786" t="s">
        <v>695</v>
      </c>
      <c r="AR786" t="s">
        <v>696</v>
      </c>
      <c r="AS786">
        <v>80903020406</v>
      </c>
      <c r="AT786" t="s">
        <v>753</v>
      </c>
      <c r="AU786">
        <v>784</v>
      </c>
      <c r="AV786">
        <v>1</v>
      </c>
      <c r="AW786">
        <v>1</v>
      </c>
      <c r="AX786">
        <v>784</v>
      </c>
      <c r="AY786">
        <v>5.9166999999999997E-2</v>
      </c>
      <c r="AZ786">
        <v>0.16053899999999999</v>
      </c>
      <c r="BA786">
        <v>0.213121</v>
      </c>
      <c r="BB786">
        <v>0.24688199999999999</v>
      </c>
      <c r="BC786">
        <v>0.27097500000000002</v>
      </c>
      <c r="BD786">
        <v>0.30870999999999998</v>
      </c>
      <c r="BE786">
        <v>0.37867099999999998</v>
      </c>
      <c r="BF786">
        <v>15934200</v>
      </c>
    </row>
    <row r="787" spans="1:58" x14ac:dyDescent="0.25">
      <c r="A787">
        <v>784</v>
      </c>
      <c r="B787" t="s">
        <v>41</v>
      </c>
      <c r="C787">
        <v>785</v>
      </c>
      <c r="D787">
        <v>62917273</v>
      </c>
      <c r="E787">
        <v>9.0418999999999999E-2</v>
      </c>
      <c r="F787">
        <v>1.515E-2</v>
      </c>
      <c r="G787">
        <v>0.894432</v>
      </c>
      <c r="H787">
        <v>5486400</v>
      </c>
      <c r="I787">
        <v>0</v>
      </c>
      <c r="J787">
        <v>-0.6</v>
      </c>
      <c r="K787">
        <v>0.05</v>
      </c>
      <c r="L787">
        <v>0.83499999999999996</v>
      </c>
      <c r="M787">
        <v>10</v>
      </c>
      <c r="N787">
        <v>0.25</v>
      </c>
      <c r="O787">
        <v>0</v>
      </c>
      <c r="P787">
        <v>785</v>
      </c>
      <c r="Q787">
        <v>785</v>
      </c>
      <c r="R787">
        <v>1</v>
      </c>
      <c r="S787">
        <v>2.3E-2</v>
      </c>
      <c r="T787">
        <v>1E-3</v>
      </c>
      <c r="U787">
        <v>1</v>
      </c>
      <c r="V787">
        <v>0</v>
      </c>
      <c r="W787">
        <v>8.0000000000000002E-3</v>
      </c>
      <c r="X787">
        <v>0.05</v>
      </c>
      <c r="Y787">
        <v>0.05</v>
      </c>
      <c r="Z787">
        <v>0</v>
      </c>
      <c r="AA787">
        <v>-9999</v>
      </c>
      <c r="AB787">
        <v>0.69131100000000001</v>
      </c>
      <c r="AC787">
        <v>0.15368200000000001</v>
      </c>
      <c r="AD787">
        <v>0.2</v>
      </c>
      <c r="AE787">
        <v>1</v>
      </c>
      <c r="AF787">
        <v>-5.2884E-2</v>
      </c>
      <c r="AG787" t="s">
        <v>217</v>
      </c>
      <c r="AH787" t="s">
        <v>42</v>
      </c>
      <c r="AI787">
        <v>1</v>
      </c>
      <c r="AJ787" t="s">
        <v>44</v>
      </c>
      <c r="AK787" t="s">
        <v>44</v>
      </c>
      <c r="AL787" t="s">
        <v>44</v>
      </c>
      <c r="AM787" t="s">
        <v>44</v>
      </c>
      <c r="AN787" t="s">
        <v>44</v>
      </c>
      <c r="AO787">
        <v>0</v>
      </c>
      <c r="AP787">
        <v>26</v>
      </c>
      <c r="AQ787" t="s">
        <v>653</v>
      </c>
      <c r="AR787" t="s">
        <v>654</v>
      </c>
      <c r="AS787">
        <v>80801010307</v>
      </c>
      <c r="AT787" t="s">
        <v>783</v>
      </c>
      <c r="AU787">
        <v>2063</v>
      </c>
      <c r="AV787">
        <v>2</v>
      </c>
      <c r="AW787">
        <v>1</v>
      </c>
      <c r="AX787">
        <v>785</v>
      </c>
      <c r="AY787">
        <v>0.62575800000000004</v>
      </c>
      <c r="AZ787">
        <v>0.638428</v>
      </c>
      <c r="BA787">
        <v>0.64731700000000003</v>
      </c>
      <c r="BB787">
        <v>0.654617</v>
      </c>
      <c r="BC787">
        <v>0.66067299999999995</v>
      </c>
      <c r="BD787">
        <v>0.67276800000000003</v>
      </c>
      <c r="BE787">
        <v>0.701152</v>
      </c>
      <c r="BF787">
        <v>62917300</v>
      </c>
    </row>
    <row r="788" spans="1:58" x14ac:dyDescent="0.25">
      <c r="A788">
        <v>785</v>
      </c>
      <c r="B788" t="s">
        <v>41</v>
      </c>
      <c r="C788">
        <v>786</v>
      </c>
      <c r="D788">
        <v>29338214</v>
      </c>
      <c r="E788">
        <v>4.8530999999999998E-2</v>
      </c>
      <c r="F788">
        <v>2.7548E-2</v>
      </c>
      <c r="G788">
        <v>0.92392099999999999</v>
      </c>
      <c r="H788">
        <v>2169900</v>
      </c>
      <c r="I788">
        <v>0</v>
      </c>
      <c r="J788">
        <v>-0.62</v>
      </c>
      <c r="K788">
        <v>0.05</v>
      </c>
      <c r="L788">
        <v>0.83499999999999996</v>
      </c>
      <c r="M788">
        <v>10</v>
      </c>
      <c r="N788">
        <v>0.25</v>
      </c>
      <c r="O788">
        <v>0</v>
      </c>
      <c r="P788">
        <v>786</v>
      </c>
      <c r="Q788">
        <v>786</v>
      </c>
      <c r="R788">
        <v>1</v>
      </c>
      <c r="S788">
        <v>2.3E-2</v>
      </c>
      <c r="T788">
        <v>1E-3</v>
      </c>
      <c r="U788">
        <v>1</v>
      </c>
      <c r="V788">
        <v>0</v>
      </c>
      <c r="W788">
        <v>8.0000000000000002E-3</v>
      </c>
      <c r="X788">
        <v>0.05</v>
      </c>
      <c r="Y788">
        <v>0.05</v>
      </c>
      <c r="Z788">
        <v>0</v>
      </c>
      <c r="AA788">
        <v>-9999</v>
      </c>
      <c r="AB788">
        <v>0.89672399999999997</v>
      </c>
      <c r="AC788">
        <v>0.448772</v>
      </c>
      <c r="AD788">
        <v>0.2</v>
      </c>
      <c r="AE788">
        <v>1</v>
      </c>
      <c r="AF788">
        <v>-0.33221000000000001</v>
      </c>
      <c r="AG788" t="s">
        <v>217</v>
      </c>
      <c r="AH788" t="s">
        <v>115</v>
      </c>
      <c r="AI788">
        <v>1</v>
      </c>
      <c r="AJ788" t="s">
        <v>44</v>
      </c>
      <c r="AK788" t="s">
        <v>44</v>
      </c>
      <c r="AL788" t="s">
        <v>44</v>
      </c>
      <c r="AM788" t="s">
        <v>44</v>
      </c>
      <c r="AN788" t="s">
        <v>44</v>
      </c>
      <c r="AO788">
        <v>0</v>
      </c>
      <c r="AP788">
        <v>27</v>
      </c>
      <c r="AQ788" t="s">
        <v>647</v>
      </c>
      <c r="AR788" t="s">
        <v>648</v>
      </c>
      <c r="AS788">
        <v>80801010311</v>
      </c>
      <c r="AT788" t="s">
        <v>662</v>
      </c>
      <c r="AU788">
        <v>2064</v>
      </c>
      <c r="AV788">
        <v>2</v>
      </c>
      <c r="AW788">
        <v>1</v>
      </c>
      <c r="AX788">
        <v>786</v>
      </c>
      <c r="AY788">
        <v>0.50768100000000005</v>
      </c>
      <c r="AZ788">
        <v>0.56451399999999996</v>
      </c>
      <c r="BA788">
        <v>0.59129900000000002</v>
      </c>
      <c r="BB788">
        <v>0.62066500000000002</v>
      </c>
      <c r="BC788">
        <v>0.65768499999999996</v>
      </c>
      <c r="BD788">
        <v>0.76824999999999999</v>
      </c>
      <c r="BE788">
        <v>0.87108300000000005</v>
      </c>
      <c r="BF788">
        <v>29338200</v>
      </c>
    </row>
    <row r="789" spans="1:58" x14ac:dyDescent="0.25">
      <c r="A789">
        <v>786</v>
      </c>
      <c r="B789" t="s">
        <v>41</v>
      </c>
      <c r="C789">
        <v>787</v>
      </c>
      <c r="D789">
        <v>30093064</v>
      </c>
      <c r="E789">
        <v>1.6750000000000001E-3</v>
      </c>
      <c r="F789">
        <v>4.9847000000000002E-2</v>
      </c>
      <c r="G789">
        <v>0.94847800000000004</v>
      </c>
      <c r="H789">
        <v>129600</v>
      </c>
      <c r="I789">
        <v>0</v>
      </c>
      <c r="J789">
        <v>-1</v>
      </c>
      <c r="K789">
        <v>0.05</v>
      </c>
      <c r="L789">
        <v>0.83499999999999996</v>
      </c>
      <c r="M789">
        <v>10</v>
      </c>
      <c r="N789">
        <v>0.25</v>
      </c>
      <c r="O789">
        <v>0</v>
      </c>
      <c r="P789">
        <v>787</v>
      </c>
      <c r="Q789">
        <v>787</v>
      </c>
      <c r="R789">
        <v>1</v>
      </c>
      <c r="S789">
        <v>2.3E-2</v>
      </c>
      <c r="T789">
        <v>1E-3</v>
      </c>
      <c r="U789">
        <v>1</v>
      </c>
      <c r="V789">
        <v>0</v>
      </c>
      <c r="W789">
        <v>8.0000000000000002E-3</v>
      </c>
      <c r="X789">
        <v>0.05</v>
      </c>
      <c r="Y789">
        <v>0.05</v>
      </c>
      <c r="Z789">
        <v>3.2346E-2</v>
      </c>
      <c r="AA789">
        <v>-9999</v>
      </c>
      <c r="AB789">
        <v>0.38805899999999999</v>
      </c>
      <c r="AC789">
        <v>0.180705</v>
      </c>
      <c r="AD789">
        <v>0.2</v>
      </c>
      <c r="AE789">
        <v>1</v>
      </c>
      <c r="AF789">
        <v>-8.9038999999999993E-2</v>
      </c>
      <c r="AG789" t="s">
        <v>217</v>
      </c>
      <c r="AH789" t="s">
        <v>42</v>
      </c>
      <c r="AI789">
        <v>1</v>
      </c>
      <c r="AJ789" t="s">
        <v>44</v>
      </c>
      <c r="AK789" t="s">
        <v>44</v>
      </c>
      <c r="AL789" t="s">
        <v>44</v>
      </c>
      <c r="AM789" t="s">
        <v>44</v>
      </c>
      <c r="AN789" t="s">
        <v>44</v>
      </c>
      <c r="AO789">
        <v>0</v>
      </c>
      <c r="AP789">
        <v>20</v>
      </c>
      <c r="AQ789" t="s">
        <v>678</v>
      </c>
      <c r="AR789" t="s">
        <v>679</v>
      </c>
      <c r="AS789">
        <v>80903020103</v>
      </c>
      <c r="AT789" t="s">
        <v>767</v>
      </c>
      <c r="AU789">
        <v>2065</v>
      </c>
      <c r="AV789">
        <v>2</v>
      </c>
      <c r="AW789">
        <v>1</v>
      </c>
      <c r="AX789">
        <v>787</v>
      </c>
      <c r="AY789">
        <v>0.25848300000000002</v>
      </c>
      <c r="AZ789">
        <v>0.29902000000000001</v>
      </c>
      <c r="BA789">
        <v>0.32142599999999999</v>
      </c>
      <c r="BB789">
        <v>0.33676600000000001</v>
      </c>
      <c r="BC789">
        <v>0.348993</v>
      </c>
      <c r="BD789">
        <v>0.36891499999999999</v>
      </c>
      <c r="BE789">
        <v>0.402115</v>
      </c>
      <c r="BF789">
        <v>30093100</v>
      </c>
    </row>
    <row r="790" spans="1:58" x14ac:dyDescent="0.25">
      <c r="A790">
        <v>787</v>
      </c>
      <c r="B790" t="s">
        <v>41</v>
      </c>
      <c r="C790">
        <v>788</v>
      </c>
      <c r="D790">
        <v>12484873</v>
      </c>
      <c r="E790">
        <v>4.6567999999999998E-2</v>
      </c>
      <c r="F790">
        <v>5.6954999999999999E-2</v>
      </c>
      <c r="G790">
        <v>0.89647699999999997</v>
      </c>
      <c r="H790">
        <v>1271700</v>
      </c>
      <c r="I790">
        <v>0</v>
      </c>
      <c r="J790">
        <v>-1.465455</v>
      </c>
      <c r="K790">
        <v>0.05</v>
      </c>
      <c r="L790">
        <v>0.83499999999999996</v>
      </c>
      <c r="M790">
        <v>10</v>
      </c>
      <c r="N790">
        <v>0.25</v>
      </c>
      <c r="O790">
        <v>0</v>
      </c>
      <c r="P790">
        <v>788</v>
      </c>
      <c r="Q790">
        <v>788</v>
      </c>
      <c r="R790">
        <v>1</v>
      </c>
      <c r="S790">
        <v>2.3E-2</v>
      </c>
      <c r="T790">
        <v>1E-3</v>
      </c>
      <c r="U790">
        <v>1</v>
      </c>
      <c r="V790">
        <v>0</v>
      </c>
      <c r="W790">
        <v>8.0000000000000002E-3</v>
      </c>
      <c r="X790">
        <v>0.05</v>
      </c>
      <c r="Y790">
        <v>0.05</v>
      </c>
      <c r="Z790">
        <v>0.119285</v>
      </c>
      <c r="AA790">
        <v>-9999</v>
      </c>
      <c r="AB790">
        <v>0.32502799999999998</v>
      </c>
      <c r="AC790">
        <v>0.34306799999999998</v>
      </c>
      <c r="AD790">
        <v>0.2</v>
      </c>
      <c r="AE790">
        <v>1</v>
      </c>
      <c r="AF790">
        <v>-0.197274</v>
      </c>
      <c r="AG790" t="s">
        <v>217</v>
      </c>
      <c r="AH790" t="s">
        <v>115</v>
      </c>
      <c r="AI790">
        <v>1</v>
      </c>
      <c r="AJ790" t="s">
        <v>44</v>
      </c>
      <c r="AK790" t="s">
        <v>44</v>
      </c>
      <c r="AL790" t="s">
        <v>44</v>
      </c>
      <c r="AM790" t="s">
        <v>44</v>
      </c>
      <c r="AN790" t="s">
        <v>44</v>
      </c>
      <c r="AO790">
        <v>1</v>
      </c>
      <c r="AP790">
        <v>27</v>
      </c>
      <c r="AQ790" t="s">
        <v>647</v>
      </c>
      <c r="AR790" t="s">
        <v>648</v>
      </c>
      <c r="AS790">
        <v>80801010507</v>
      </c>
      <c r="AT790" t="s">
        <v>723</v>
      </c>
      <c r="AU790">
        <v>788</v>
      </c>
      <c r="AV790">
        <v>1</v>
      </c>
      <c r="AW790">
        <v>1</v>
      </c>
      <c r="AX790">
        <v>788</v>
      </c>
      <c r="AY790">
        <v>5.9670000000000001E-3</v>
      </c>
      <c r="AZ790">
        <v>0.12775400000000001</v>
      </c>
      <c r="BA790">
        <v>0.186807</v>
      </c>
      <c r="BB790">
        <v>0.247443</v>
      </c>
      <c r="BC790">
        <v>0.31798999999999999</v>
      </c>
      <c r="BD790">
        <v>0.39456799999999997</v>
      </c>
      <c r="BE790">
        <v>0.46099200000000001</v>
      </c>
      <c r="BF790">
        <v>12484900</v>
      </c>
    </row>
    <row r="791" spans="1:58" x14ac:dyDescent="0.25">
      <c r="A791">
        <v>788</v>
      </c>
      <c r="B791" t="s">
        <v>41</v>
      </c>
      <c r="C791">
        <v>789</v>
      </c>
      <c r="D791">
        <v>5770616</v>
      </c>
      <c r="E791">
        <v>6.3940000000000004E-3</v>
      </c>
      <c r="F791">
        <v>0.167628</v>
      </c>
      <c r="G791">
        <v>0.82597799999999999</v>
      </c>
      <c r="H791">
        <v>169200</v>
      </c>
      <c r="I791">
        <v>0</v>
      </c>
      <c r="J791">
        <v>-0.6</v>
      </c>
      <c r="K791">
        <v>0.05</v>
      </c>
      <c r="L791">
        <v>0.83499999999999996</v>
      </c>
      <c r="M791">
        <v>10</v>
      </c>
      <c r="N791">
        <v>0.25</v>
      </c>
      <c r="O791">
        <v>0</v>
      </c>
      <c r="P791">
        <v>789</v>
      </c>
      <c r="Q791">
        <v>789</v>
      </c>
      <c r="R791">
        <v>1</v>
      </c>
      <c r="S791">
        <v>2.3E-2</v>
      </c>
      <c r="T791">
        <v>1E-3</v>
      </c>
      <c r="U791">
        <v>1</v>
      </c>
      <c r="V791">
        <v>0</v>
      </c>
      <c r="W791">
        <v>8.0000000000000002E-3</v>
      </c>
      <c r="X791">
        <v>0.05</v>
      </c>
      <c r="Y791">
        <v>0.05</v>
      </c>
      <c r="Z791">
        <v>5.0610000000000002E-2</v>
      </c>
      <c r="AA791">
        <v>-9999</v>
      </c>
      <c r="AB791">
        <v>0.44780599999999998</v>
      </c>
      <c r="AC791">
        <v>0.168491</v>
      </c>
      <c r="AD791">
        <v>0.2</v>
      </c>
      <c r="AE791">
        <v>1</v>
      </c>
      <c r="AF791">
        <v>-9.7477999999999995E-2</v>
      </c>
      <c r="AG791" t="s">
        <v>217</v>
      </c>
      <c r="AH791" t="s">
        <v>42</v>
      </c>
      <c r="AI791">
        <v>1</v>
      </c>
      <c r="AJ791" t="s">
        <v>44</v>
      </c>
      <c r="AK791" t="s">
        <v>44</v>
      </c>
      <c r="AL791" t="s">
        <v>44</v>
      </c>
      <c r="AM791" t="s">
        <v>44</v>
      </c>
      <c r="AN791" t="s">
        <v>44</v>
      </c>
      <c r="AO791">
        <v>1</v>
      </c>
      <c r="AP791">
        <v>27</v>
      </c>
      <c r="AQ791" t="s">
        <v>647</v>
      </c>
      <c r="AR791" t="s">
        <v>648</v>
      </c>
      <c r="AS791">
        <v>80801010504</v>
      </c>
      <c r="AT791" t="s">
        <v>761</v>
      </c>
      <c r="AU791">
        <v>789</v>
      </c>
      <c r="AV791">
        <v>1</v>
      </c>
      <c r="AW791">
        <v>1</v>
      </c>
      <c r="AX791">
        <v>789</v>
      </c>
      <c r="AY791">
        <v>0.27236300000000002</v>
      </c>
      <c r="AZ791">
        <v>0.35032799999999997</v>
      </c>
      <c r="BA791">
        <v>0.39246999999999999</v>
      </c>
      <c r="BB791">
        <v>0.41708000000000001</v>
      </c>
      <c r="BC791">
        <v>0.43589</v>
      </c>
      <c r="BD791">
        <v>0.46334500000000001</v>
      </c>
      <c r="BE791">
        <v>0.49932199999999999</v>
      </c>
      <c r="BF791">
        <v>5770620</v>
      </c>
    </row>
    <row r="792" spans="1:58" x14ac:dyDescent="0.25">
      <c r="A792">
        <v>789</v>
      </c>
      <c r="B792" t="s">
        <v>41</v>
      </c>
      <c r="C792">
        <v>790</v>
      </c>
      <c r="D792">
        <v>1074068</v>
      </c>
      <c r="E792">
        <v>1</v>
      </c>
      <c r="F792">
        <v>0</v>
      </c>
      <c r="G792">
        <v>0</v>
      </c>
      <c r="H792">
        <v>83650</v>
      </c>
      <c r="I792">
        <v>0</v>
      </c>
      <c r="J792">
        <v>-2</v>
      </c>
      <c r="K792">
        <v>0.05</v>
      </c>
      <c r="L792">
        <v>0.83499999999999996</v>
      </c>
      <c r="M792">
        <v>10</v>
      </c>
      <c r="N792">
        <v>0.25</v>
      </c>
      <c r="O792">
        <v>0</v>
      </c>
      <c r="P792">
        <v>790</v>
      </c>
      <c r="Q792">
        <v>790</v>
      </c>
      <c r="R792">
        <v>1</v>
      </c>
      <c r="S792">
        <v>2.3E-2</v>
      </c>
      <c r="T792">
        <v>1E-3</v>
      </c>
      <c r="U792">
        <v>1</v>
      </c>
      <c r="V792">
        <v>0</v>
      </c>
      <c r="W792">
        <v>8.0000000000000002E-3</v>
      </c>
      <c r="X792">
        <v>0.05</v>
      </c>
      <c r="Y792">
        <v>0.05</v>
      </c>
      <c r="Z792">
        <v>0.21823699999999999</v>
      </c>
      <c r="AA792">
        <v>-9999</v>
      </c>
      <c r="AB792">
        <v>-2</v>
      </c>
      <c r="AC792">
        <v>0</v>
      </c>
      <c r="AD792">
        <v>0.2</v>
      </c>
      <c r="AE792">
        <v>1</v>
      </c>
      <c r="AF792">
        <v>0</v>
      </c>
      <c r="AG792" t="s">
        <v>217</v>
      </c>
      <c r="AH792" t="s">
        <v>204</v>
      </c>
      <c r="AI792">
        <v>0</v>
      </c>
      <c r="AJ792" t="s">
        <v>44</v>
      </c>
      <c r="AK792" t="s">
        <v>44</v>
      </c>
      <c r="AL792" t="s">
        <v>44</v>
      </c>
      <c r="AM792" t="s">
        <v>44</v>
      </c>
      <c r="AN792" t="s">
        <v>44</v>
      </c>
      <c r="AO792">
        <v>0</v>
      </c>
      <c r="AP792">
        <v>27</v>
      </c>
      <c r="AQ792" t="s">
        <v>647</v>
      </c>
      <c r="AR792" t="s">
        <v>648</v>
      </c>
      <c r="AS792">
        <v>80801010504</v>
      </c>
      <c r="AT792" t="s">
        <v>761</v>
      </c>
      <c r="AU792">
        <v>790</v>
      </c>
      <c r="AV792">
        <v>1</v>
      </c>
      <c r="AW792">
        <v>1</v>
      </c>
      <c r="AX792">
        <v>790</v>
      </c>
      <c r="AY792">
        <v>-0.64524599999999999</v>
      </c>
      <c r="AZ792">
        <v>-0.48905999999999999</v>
      </c>
      <c r="BA792">
        <v>-0.38134099999999999</v>
      </c>
      <c r="BB792">
        <v>-0.32766899999999999</v>
      </c>
      <c r="BC792">
        <v>-0.25700000000000001</v>
      </c>
      <c r="BD792">
        <v>-0.217447</v>
      </c>
      <c r="BE792">
        <v>-7.8419000000000003E-2</v>
      </c>
      <c r="BF792">
        <v>1074070</v>
      </c>
    </row>
    <row r="793" spans="1:58" x14ac:dyDescent="0.25">
      <c r="A793">
        <v>790</v>
      </c>
      <c r="B793" t="s">
        <v>41</v>
      </c>
      <c r="C793">
        <v>791</v>
      </c>
      <c r="D793">
        <v>9478177</v>
      </c>
      <c r="E793">
        <v>1.8610999999999999E-2</v>
      </c>
      <c r="F793">
        <v>0.270366</v>
      </c>
      <c r="G793">
        <v>0.71102299999999996</v>
      </c>
      <c r="H793">
        <v>462600</v>
      </c>
      <c r="I793">
        <v>0</v>
      </c>
      <c r="J793">
        <v>-0.6</v>
      </c>
      <c r="K793">
        <v>0.05</v>
      </c>
      <c r="L793">
        <v>0.83499999999999996</v>
      </c>
      <c r="M793">
        <v>10</v>
      </c>
      <c r="N793">
        <v>0.25</v>
      </c>
      <c r="O793">
        <v>0</v>
      </c>
      <c r="P793">
        <v>791</v>
      </c>
      <c r="Q793">
        <v>791</v>
      </c>
      <c r="R793">
        <v>1</v>
      </c>
      <c r="S793">
        <v>2.3E-2</v>
      </c>
      <c r="T793">
        <v>1E-3</v>
      </c>
      <c r="U793">
        <v>1</v>
      </c>
      <c r="V793">
        <v>0</v>
      </c>
      <c r="W793">
        <v>8.0000000000000002E-3</v>
      </c>
      <c r="X793">
        <v>0.05</v>
      </c>
      <c r="Y793">
        <v>0.05</v>
      </c>
      <c r="Z793">
        <v>4.4780000000000002E-3</v>
      </c>
      <c r="AA793">
        <v>-9999</v>
      </c>
      <c r="AB793">
        <v>0.382795</v>
      </c>
      <c r="AC793">
        <v>0.27190300000000001</v>
      </c>
      <c r="AD793">
        <v>0.2</v>
      </c>
      <c r="AE793">
        <v>1</v>
      </c>
      <c r="AF793">
        <v>-4.3893000000000001E-2</v>
      </c>
      <c r="AG793" t="s">
        <v>217</v>
      </c>
      <c r="AH793" t="s">
        <v>42</v>
      </c>
      <c r="AI793">
        <v>1</v>
      </c>
      <c r="AJ793" t="s">
        <v>44</v>
      </c>
      <c r="AK793" t="s">
        <v>44</v>
      </c>
      <c r="AL793" t="s">
        <v>44</v>
      </c>
      <c r="AM793" t="s">
        <v>44</v>
      </c>
      <c r="AN793" t="s">
        <v>44</v>
      </c>
      <c r="AO793">
        <v>1</v>
      </c>
      <c r="AP793">
        <v>27</v>
      </c>
      <c r="AQ793" t="s">
        <v>647</v>
      </c>
      <c r="AR793" t="s">
        <v>648</v>
      </c>
      <c r="AS793">
        <v>80801010504</v>
      </c>
      <c r="AT793" t="s">
        <v>761</v>
      </c>
      <c r="AU793">
        <v>791</v>
      </c>
      <c r="AV793">
        <v>1</v>
      </c>
      <c r="AW793">
        <v>1</v>
      </c>
      <c r="AX793">
        <v>791</v>
      </c>
      <c r="AY793">
        <v>0.24462900000000001</v>
      </c>
      <c r="AZ793">
        <v>0.33890199999999998</v>
      </c>
      <c r="BA793">
        <v>0.36390499999999998</v>
      </c>
      <c r="BB793">
        <v>0.38109700000000002</v>
      </c>
      <c r="BC793">
        <v>0.39547700000000002</v>
      </c>
      <c r="BD793">
        <v>0.41828100000000001</v>
      </c>
      <c r="BE793">
        <v>0.46471099999999999</v>
      </c>
      <c r="BF793">
        <v>9478180</v>
      </c>
    </row>
    <row r="794" spans="1:58" x14ac:dyDescent="0.25">
      <c r="A794">
        <v>791</v>
      </c>
      <c r="B794" t="s">
        <v>41</v>
      </c>
      <c r="C794">
        <v>792</v>
      </c>
      <c r="D794">
        <v>12333530</v>
      </c>
      <c r="E794">
        <v>1.8461999999999999E-2</v>
      </c>
      <c r="F794">
        <v>0.13594100000000001</v>
      </c>
      <c r="G794">
        <v>0.84559700000000004</v>
      </c>
      <c r="H794">
        <v>756900</v>
      </c>
      <c r="I794">
        <v>0</v>
      </c>
      <c r="J794">
        <v>-0.6</v>
      </c>
      <c r="K794">
        <v>0.05</v>
      </c>
      <c r="L794">
        <v>0.83499999999999996</v>
      </c>
      <c r="M794">
        <v>10</v>
      </c>
      <c r="N794">
        <v>0.25</v>
      </c>
      <c r="O794">
        <v>0</v>
      </c>
      <c r="P794">
        <v>792</v>
      </c>
      <c r="Q794">
        <v>792</v>
      </c>
      <c r="R794">
        <v>1</v>
      </c>
      <c r="S794">
        <v>2.3E-2</v>
      </c>
      <c r="T794">
        <v>1E-3</v>
      </c>
      <c r="U794">
        <v>1</v>
      </c>
      <c r="V794">
        <v>0</v>
      </c>
      <c r="W794">
        <v>8.0000000000000002E-3</v>
      </c>
      <c r="X794">
        <v>0.05</v>
      </c>
      <c r="Y794">
        <v>0.05</v>
      </c>
      <c r="Z794">
        <v>1.0506E-2</v>
      </c>
      <c r="AA794">
        <v>-9999</v>
      </c>
      <c r="AB794">
        <v>0.46071099999999998</v>
      </c>
      <c r="AC794">
        <v>0.193384</v>
      </c>
      <c r="AD794">
        <v>0.2</v>
      </c>
      <c r="AE794">
        <v>1</v>
      </c>
      <c r="AF794">
        <v>-2.6741000000000001E-2</v>
      </c>
      <c r="AG794" t="s">
        <v>217</v>
      </c>
      <c r="AH794" t="s">
        <v>42</v>
      </c>
      <c r="AI794">
        <v>1</v>
      </c>
      <c r="AJ794" t="s">
        <v>44</v>
      </c>
      <c r="AK794" t="s">
        <v>44</v>
      </c>
      <c r="AL794" t="s">
        <v>44</v>
      </c>
      <c r="AM794" t="s">
        <v>44</v>
      </c>
      <c r="AN794" t="s">
        <v>44</v>
      </c>
      <c r="AO794">
        <v>1</v>
      </c>
      <c r="AP794">
        <v>27</v>
      </c>
      <c r="AQ794" t="s">
        <v>647</v>
      </c>
      <c r="AR794" t="s">
        <v>648</v>
      </c>
      <c r="AS794">
        <v>80801010504</v>
      </c>
      <c r="AT794" t="s">
        <v>761</v>
      </c>
      <c r="AU794">
        <v>792</v>
      </c>
      <c r="AV794">
        <v>1</v>
      </c>
      <c r="AW794">
        <v>1</v>
      </c>
      <c r="AX794">
        <v>792</v>
      </c>
      <c r="AY794">
        <v>0.41161300000000001</v>
      </c>
      <c r="AZ794">
        <v>0.43396899999999999</v>
      </c>
      <c r="BA794">
        <v>0.44781300000000002</v>
      </c>
      <c r="BB794">
        <v>0.45672600000000002</v>
      </c>
      <c r="BC794">
        <v>0.46418100000000001</v>
      </c>
      <c r="BD794">
        <v>0.47680099999999997</v>
      </c>
      <c r="BE794">
        <v>0.50029900000000005</v>
      </c>
      <c r="BF794">
        <v>12333500</v>
      </c>
    </row>
    <row r="795" spans="1:58" x14ac:dyDescent="0.25">
      <c r="A795">
        <v>792</v>
      </c>
      <c r="B795" t="s">
        <v>41</v>
      </c>
      <c r="C795">
        <v>793</v>
      </c>
      <c r="D795">
        <v>25679572</v>
      </c>
      <c r="E795">
        <v>5.6080000000000001E-3</v>
      </c>
      <c r="F795">
        <v>0.29267500000000002</v>
      </c>
      <c r="G795">
        <v>0.70171700000000004</v>
      </c>
      <c r="H795">
        <v>607500</v>
      </c>
      <c r="I795">
        <v>0</v>
      </c>
      <c r="J795">
        <v>-0.6</v>
      </c>
      <c r="K795">
        <v>0.05</v>
      </c>
      <c r="L795">
        <v>0.83499999999999996</v>
      </c>
      <c r="M795">
        <v>10</v>
      </c>
      <c r="N795">
        <v>0.25</v>
      </c>
      <c r="O795">
        <v>0</v>
      </c>
      <c r="P795">
        <v>793</v>
      </c>
      <c r="Q795">
        <v>793</v>
      </c>
      <c r="R795">
        <v>1</v>
      </c>
      <c r="S795">
        <v>2.3E-2</v>
      </c>
      <c r="T795">
        <v>1E-3</v>
      </c>
      <c r="U795">
        <v>1</v>
      </c>
      <c r="V795">
        <v>0</v>
      </c>
      <c r="W795">
        <v>8.0000000000000002E-3</v>
      </c>
      <c r="X795">
        <v>0.05</v>
      </c>
      <c r="Y795">
        <v>0.05</v>
      </c>
      <c r="Z795">
        <v>1.9089999999999999E-2</v>
      </c>
      <c r="AA795">
        <v>-9999</v>
      </c>
      <c r="AB795">
        <v>0.406754</v>
      </c>
      <c r="AC795">
        <v>0.204566</v>
      </c>
      <c r="AD795">
        <v>0.2</v>
      </c>
      <c r="AE795">
        <v>1</v>
      </c>
      <c r="AF795">
        <v>-7.5836000000000001E-2</v>
      </c>
      <c r="AG795" t="s">
        <v>217</v>
      </c>
      <c r="AH795" t="s">
        <v>42</v>
      </c>
      <c r="AI795">
        <v>1</v>
      </c>
      <c r="AJ795" t="s">
        <v>44</v>
      </c>
      <c r="AK795" t="s">
        <v>44</v>
      </c>
      <c r="AL795" t="s">
        <v>44</v>
      </c>
      <c r="AM795" t="s">
        <v>44</v>
      </c>
      <c r="AN795" t="s">
        <v>44</v>
      </c>
      <c r="AO795">
        <v>0</v>
      </c>
      <c r="AP795">
        <v>23</v>
      </c>
      <c r="AQ795" t="s">
        <v>708</v>
      </c>
      <c r="AR795" t="s">
        <v>709</v>
      </c>
      <c r="AS795">
        <v>80903020203</v>
      </c>
      <c r="AT795" t="s">
        <v>760</v>
      </c>
      <c r="AU795">
        <v>793</v>
      </c>
      <c r="AV795">
        <v>1</v>
      </c>
      <c r="AW795">
        <v>1</v>
      </c>
      <c r="AX795">
        <v>793</v>
      </c>
      <c r="AY795">
        <v>0.30186299999999999</v>
      </c>
      <c r="AZ795">
        <v>0.33091799999999999</v>
      </c>
      <c r="BA795">
        <v>0.349524</v>
      </c>
      <c r="BB795">
        <v>0.36460500000000001</v>
      </c>
      <c r="BC795">
        <v>0.37843500000000002</v>
      </c>
      <c r="BD795">
        <v>0.40344099999999999</v>
      </c>
      <c r="BE795">
        <v>0.45128099999999999</v>
      </c>
      <c r="BF795">
        <v>25679600</v>
      </c>
    </row>
    <row r="796" spans="1:58" x14ac:dyDescent="0.25">
      <c r="A796">
        <v>793</v>
      </c>
      <c r="B796" t="s">
        <v>41</v>
      </c>
      <c r="C796">
        <v>794</v>
      </c>
      <c r="D796">
        <v>17906175</v>
      </c>
      <c r="E796">
        <v>0.192051</v>
      </c>
      <c r="F796">
        <v>0.236872</v>
      </c>
      <c r="G796">
        <v>0.57107699999999995</v>
      </c>
      <c r="H796">
        <v>1568700</v>
      </c>
      <c r="I796">
        <v>0</v>
      </c>
      <c r="J796">
        <v>-0.6</v>
      </c>
      <c r="K796">
        <v>0.05</v>
      </c>
      <c r="L796">
        <v>0.83499999999999996</v>
      </c>
      <c r="M796">
        <v>10</v>
      </c>
      <c r="N796">
        <v>0.25</v>
      </c>
      <c r="O796">
        <v>0</v>
      </c>
      <c r="P796">
        <v>794</v>
      </c>
      <c r="Q796">
        <v>794</v>
      </c>
      <c r="R796">
        <v>1</v>
      </c>
      <c r="S796">
        <v>2.3E-2</v>
      </c>
      <c r="T796">
        <v>1E-3</v>
      </c>
      <c r="U796">
        <v>1</v>
      </c>
      <c r="V796">
        <v>0</v>
      </c>
      <c r="W796">
        <v>8.0000000000000002E-3</v>
      </c>
      <c r="X796">
        <v>0.05</v>
      </c>
      <c r="Y796">
        <v>0.05</v>
      </c>
      <c r="Z796">
        <v>0.18434300000000001</v>
      </c>
      <c r="AA796">
        <v>-9999</v>
      </c>
      <c r="AB796">
        <v>0.25700699999999999</v>
      </c>
      <c r="AC796">
        <v>0.278333</v>
      </c>
      <c r="AD796">
        <v>0.2</v>
      </c>
      <c r="AE796">
        <v>1</v>
      </c>
      <c r="AF796">
        <v>-0.160945</v>
      </c>
      <c r="AG796" t="s">
        <v>217</v>
      </c>
      <c r="AH796" t="s">
        <v>42</v>
      </c>
      <c r="AI796">
        <v>1</v>
      </c>
      <c r="AJ796" t="s">
        <v>44</v>
      </c>
      <c r="AK796" t="s">
        <v>44</v>
      </c>
      <c r="AL796" t="s">
        <v>44</v>
      </c>
      <c r="AM796" t="s">
        <v>44</v>
      </c>
      <c r="AN796" t="s">
        <v>44</v>
      </c>
      <c r="AO796">
        <v>0</v>
      </c>
      <c r="AP796">
        <v>23</v>
      </c>
      <c r="AQ796" t="s">
        <v>708</v>
      </c>
      <c r="AR796" t="s">
        <v>709</v>
      </c>
      <c r="AS796">
        <v>80903020203</v>
      </c>
      <c r="AT796" t="s">
        <v>760</v>
      </c>
      <c r="AU796">
        <v>794</v>
      </c>
      <c r="AV796">
        <v>1</v>
      </c>
      <c r="AW796">
        <v>1</v>
      </c>
      <c r="AX796">
        <v>794</v>
      </c>
      <c r="AY796">
        <v>1.721E-2</v>
      </c>
      <c r="AZ796">
        <v>9.6061999999999995E-2</v>
      </c>
      <c r="BA796">
        <v>0.14952199999999999</v>
      </c>
      <c r="BB796">
        <v>0.18661800000000001</v>
      </c>
      <c r="BC796">
        <v>0.21926200000000001</v>
      </c>
      <c r="BD796">
        <v>0.26694099999999998</v>
      </c>
      <c r="BE796">
        <v>0.35095599999999999</v>
      </c>
      <c r="BF796">
        <v>17906200</v>
      </c>
    </row>
    <row r="797" spans="1:58" x14ac:dyDescent="0.25">
      <c r="A797">
        <v>794</v>
      </c>
      <c r="B797" t="s">
        <v>41</v>
      </c>
      <c r="C797">
        <v>795</v>
      </c>
      <c r="D797">
        <v>12035145</v>
      </c>
      <c r="E797">
        <v>1.9219E-2</v>
      </c>
      <c r="F797">
        <v>0.17538999999999999</v>
      </c>
      <c r="G797">
        <v>0.80539099999999997</v>
      </c>
      <c r="H797">
        <v>854100</v>
      </c>
      <c r="I797">
        <v>0</v>
      </c>
      <c r="J797">
        <v>-0.6</v>
      </c>
      <c r="K797">
        <v>0.05</v>
      </c>
      <c r="L797">
        <v>0.83499999999999996</v>
      </c>
      <c r="M797">
        <v>10</v>
      </c>
      <c r="N797">
        <v>0.25</v>
      </c>
      <c r="O797">
        <v>0</v>
      </c>
      <c r="P797">
        <v>795</v>
      </c>
      <c r="Q797">
        <v>795</v>
      </c>
      <c r="R797">
        <v>1</v>
      </c>
      <c r="S797">
        <v>2.3E-2</v>
      </c>
      <c r="T797">
        <v>1E-3</v>
      </c>
      <c r="U797">
        <v>1</v>
      </c>
      <c r="V797">
        <v>0</v>
      </c>
      <c r="W797">
        <v>8.0000000000000002E-3</v>
      </c>
      <c r="X797">
        <v>0.05</v>
      </c>
      <c r="Y797">
        <v>0.05</v>
      </c>
      <c r="Z797">
        <v>6.9953000000000001E-2</v>
      </c>
      <c r="AA797">
        <v>-9999</v>
      </c>
      <c r="AB797">
        <v>0.236375</v>
      </c>
      <c r="AC797">
        <v>0.26282499999999998</v>
      </c>
      <c r="AD797">
        <v>0.2</v>
      </c>
      <c r="AE797">
        <v>1</v>
      </c>
      <c r="AF797">
        <v>-0.23988599999999999</v>
      </c>
      <c r="AG797" t="s">
        <v>217</v>
      </c>
      <c r="AH797" t="s">
        <v>42</v>
      </c>
      <c r="AI797">
        <v>1</v>
      </c>
      <c r="AJ797" t="s">
        <v>44</v>
      </c>
      <c r="AK797" t="s">
        <v>44</v>
      </c>
      <c r="AL797" t="s">
        <v>44</v>
      </c>
      <c r="AM797" t="s">
        <v>44</v>
      </c>
      <c r="AN797" t="s">
        <v>44</v>
      </c>
      <c r="AO797">
        <v>1</v>
      </c>
      <c r="AP797">
        <v>23</v>
      </c>
      <c r="AQ797" t="s">
        <v>708</v>
      </c>
      <c r="AR797" t="s">
        <v>709</v>
      </c>
      <c r="AS797">
        <v>80903020403</v>
      </c>
      <c r="AT797" t="s">
        <v>769</v>
      </c>
      <c r="AU797">
        <v>795</v>
      </c>
      <c r="AV797">
        <v>1</v>
      </c>
      <c r="AW797">
        <v>1</v>
      </c>
      <c r="AX797">
        <v>795</v>
      </c>
      <c r="AY797">
        <v>-9.9797999999999998E-2</v>
      </c>
      <c r="AZ797">
        <v>-3.5100000000000001E-3</v>
      </c>
      <c r="BA797">
        <v>6.8834000000000006E-2</v>
      </c>
      <c r="BB797">
        <v>0.13225100000000001</v>
      </c>
      <c r="BC797">
        <v>0.18432100000000001</v>
      </c>
      <c r="BD797">
        <v>0.262077</v>
      </c>
      <c r="BE797">
        <v>0.36275200000000002</v>
      </c>
      <c r="BF797">
        <v>12035100</v>
      </c>
    </row>
    <row r="798" spans="1:58" x14ac:dyDescent="0.25">
      <c r="A798">
        <v>795</v>
      </c>
      <c r="B798" t="s">
        <v>41</v>
      </c>
      <c r="C798">
        <v>796</v>
      </c>
      <c r="D798">
        <v>19123137</v>
      </c>
      <c r="E798">
        <v>4.3298000000000003E-2</v>
      </c>
      <c r="F798">
        <v>0.11294899999999999</v>
      </c>
      <c r="G798">
        <v>0.84375299999999998</v>
      </c>
      <c r="H798">
        <v>1512900</v>
      </c>
      <c r="I798">
        <v>0</v>
      </c>
      <c r="J798">
        <v>-0.6</v>
      </c>
      <c r="K798">
        <v>0.05</v>
      </c>
      <c r="L798">
        <v>0.83499999999999996</v>
      </c>
      <c r="M798">
        <v>10</v>
      </c>
      <c r="N798">
        <v>0.25</v>
      </c>
      <c r="O798">
        <v>0</v>
      </c>
      <c r="P798">
        <v>796</v>
      </c>
      <c r="Q798">
        <v>796</v>
      </c>
      <c r="R798">
        <v>1</v>
      </c>
      <c r="S798">
        <v>2.3E-2</v>
      </c>
      <c r="T798">
        <v>1E-3</v>
      </c>
      <c r="U798">
        <v>1</v>
      </c>
      <c r="V798">
        <v>0</v>
      </c>
      <c r="W798">
        <v>8.0000000000000002E-3</v>
      </c>
      <c r="X798">
        <v>0.05</v>
      </c>
      <c r="Y798">
        <v>0.05</v>
      </c>
      <c r="Z798">
        <v>3.7164999999999997E-2</v>
      </c>
      <c r="AA798">
        <v>-9999</v>
      </c>
      <c r="AB798">
        <v>0.29994399999999999</v>
      </c>
      <c r="AC798">
        <v>0.23822499999999999</v>
      </c>
      <c r="AD798">
        <v>0.2</v>
      </c>
      <c r="AE798">
        <v>1</v>
      </c>
      <c r="AF798">
        <v>-0.186779</v>
      </c>
      <c r="AG798" t="s">
        <v>217</v>
      </c>
      <c r="AH798" t="s">
        <v>115</v>
      </c>
      <c r="AI798">
        <v>1</v>
      </c>
      <c r="AJ798" t="s">
        <v>44</v>
      </c>
      <c r="AK798" t="s">
        <v>44</v>
      </c>
      <c r="AL798" t="s">
        <v>44</v>
      </c>
      <c r="AM798" t="s">
        <v>44</v>
      </c>
      <c r="AN798" t="s">
        <v>44</v>
      </c>
      <c r="AO798">
        <v>1</v>
      </c>
      <c r="AP798">
        <v>23</v>
      </c>
      <c r="AQ798" t="s">
        <v>708</v>
      </c>
      <c r="AR798" t="s">
        <v>709</v>
      </c>
      <c r="AS798">
        <v>80903020403</v>
      </c>
      <c r="AT798" t="s">
        <v>769</v>
      </c>
      <c r="AU798">
        <v>796</v>
      </c>
      <c r="AV798">
        <v>1</v>
      </c>
      <c r="AW798">
        <v>1</v>
      </c>
      <c r="AX798">
        <v>796</v>
      </c>
      <c r="AY798">
        <v>1.1287999999999999E-2</v>
      </c>
      <c r="AZ798">
        <v>0.113165</v>
      </c>
      <c r="BA798">
        <v>0.18778500000000001</v>
      </c>
      <c r="BB798">
        <v>0.247248</v>
      </c>
      <c r="BC798">
        <v>0.29094399999999998</v>
      </c>
      <c r="BD798">
        <v>0.34774500000000003</v>
      </c>
      <c r="BE798">
        <v>0.40068399999999998</v>
      </c>
      <c r="BF798">
        <v>19123100</v>
      </c>
    </row>
    <row r="799" spans="1:58" x14ac:dyDescent="0.25">
      <c r="A799">
        <v>796</v>
      </c>
      <c r="B799" t="s">
        <v>41</v>
      </c>
      <c r="C799">
        <v>797</v>
      </c>
      <c r="D799">
        <v>1849462</v>
      </c>
      <c r="E799">
        <v>1</v>
      </c>
      <c r="F799">
        <v>0</v>
      </c>
      <c r="G799">
        <v>0</v>
      </c>
      <c r="H799">
        <v>224350</v>
      </c>
      <c r="I799">
        <v>0</v>
      </c>
      <c r="J799">
        <v>-2</v>
      </c>
      <c r="K799">
        <v>0.05</v>
      </c>
      <c r="L799">
        <v>0.83499999999999996</v>
      </c>
      <c r="M799">
        <v>10</v>
      </c>
      <c r="N799">
        <v>0.25</v>
      </c>
      <c r="O799">
        <v>0</v>
      </c>
      <c r="P799">
        <v>797</v>
      </c>
      <c r="Q799">
        <v>797</v>
      </c>
      <c r="R799">
        <v>1</v>
      </c>
      <c r="S799">
        <v>2.3E-2</v>
      </c>
      <c r="T799">
        <v>1E-3</v>
      </c>
      <c r="U799">
        <v>1</v>
      </c>
      <c r="V799">
        <v>0</v>
      </c>
      <c r="W799">
        <v>8.0000000000000002E-3</v>
      </c>
      <c r="X799">
        <v>0.05</v>
      </c>
      <c r="Y799">
        <v>0.05</v>
      </c>
      <c r="Z799">
        <v>0.201126</v>
      </c>
      <c r="AA799">
        <v>-9999</v>
      </c>
      <c r="AB799">
        <v>-2</v>
      </c>
      <c r="AC799">
        <v>0</v>
      </c>
      <c r="AD799">
        <v>0.2</v>
      </c>
      <c r="AE799">
        <v>1</v>
      </c>
      <c r="AF799">
        <v>0</v>
      </c>
      <c r="AG799" t="s">
        <v>217</v>
      </c>
      <c r="AH799" t="s">
        <v>204</v>
      </c>
      <c r="AI799">
        <v>0</v>
      </c>
      <c r="AJ799" t="s">
        <v>44</v>
      </c>
      <c r="AK799" t="s">
        <v>44</v>
      </c>
      <c r="AL799" t="s">
        <v>44</v>
      </c>
      <c r="AM799" t="s">
        <v>44</v>
      </c>
      <c r="AN799" t="s">
        <v>44</v>
      </c>
      <c r="AO799">
        <v>0</v>
      </c>
      <c r="AP799">
        <v>23</v>
      </c>
      <c r="AQ799" t="s">
        <v>708</v>
      </c>
      <c r="AR799" t="s">
        <v>709</v>
      </c>
      <c r="AS799">
        <v>80903020204</v>
      </c>
      <c r="AT799" t="s">
        <v>768</v>
      </c>
      <c r="AU799">
        <v>797</v>
      </c>
      <c r="AV799">
        <v>1</v>
      </c>
      <c r="AW799">
        <v>1</v>
      </c>
      <c r="AX799">
        <v>797</v>
      </c>
      <c r="AY799">
        <v>-0.67962900000000004</v>
      </c>
      <c r="AZ799">
        <v>-0.63636000000000004</v>
      </c>
      <c r="BA799">
        <v>-0.614595</v>
      </c>
      <c r="BB799">
        <v>-0.48214499999999999</v>
      </c>
      <c r="BC799">
        <v>-0.42819299999999999</v>
      </c>
      <c r="BD799">
        <v>-0.35817700000000002</v>
      </c>
      <c r="BE799">
        <v>-0.14263999999999999</v>
      </c>
      <c r="BF799">
        <v>1849460</v>
      </c>
    </row>
    <row r="800" spans="1:58" x14ac:dyDescent="0.25">
      <c r="A800">
        <v>797</v>
      </c>
      <c r="B800" t="s">
        <v>41</v>
      </c>
      <c r="C800">
        <v>798</v>
      </c>
      <c r="D800">
        <v>16046275</v>
      </c>
      <c r="E800">
        <v>6.0010000000000003E-3</v>
      </c>
      <c r="F800">
        <v>0.25852000000000003</v>
      </c>
      <c r="G800">
        <v>0.73547899999999999</v>
      </c>
      <c r="H800">
        <v>442800</v>
      </c>
      <c r="I800">
        <v>0</v>
      </c>
      <c r="J800">
        <v>-0.6</v>
      </c>
      <c r="K800">
        <v>0.05</v>
      </c>
      <c r="L800">
        <v>0.83499999999999996</v>
      </c>
      <c r="M800">
        <v>10</v>
      </c>
      <c r="N800">
        <v>0.25</v>
      </c>
      <c r="O800">
        <v>0</v>
      </c>
      <c r="P800">
        <v>798</v>
      </c>
      <c r="Q800">
        <v>798</v>
      </c>
      <c r="R800">
        <v>1</v>
      </c>
      <c r="S800">
        <v>2.3E-2</v>
      </c>
      <c r="T800">
        <v>1E-3</v>
      </c>
      <c r="U800">
        <v>1</v>
      </c>
      <c r="V800">
        <v>0</v>
      </c>
      <c r="W800">
        <v>8.0000000000000002E-3</v>
      </c>
      <c r="X800">
        <v>0.05</v>
      </c>
      <c r="Y800">
        <v>0.05</v>
      </c>
      <c r="Z800">
        <v>4.4915999999999998E-2</v>
      </c>
      <c r="AA800">
        <v>-9999</v>
      </c>
      <c r="AB800">
        <v>0.43179000000000001</v>
      </c>
      <c r="AC800">
        <v>0.180534</v>
      </c>
      <c r="AD800">
        <v>0.2</v>
      </c>
      <c r="AE800">
        <v>1</v>
      </c>
      <c r="AF800">
        <v>-0.12848599999999999</v>
      </c>
      <c r="AG800" t="s">
        <v>217</v>
      </c>
      <c r="AH800" t="s">
        <v>42</v>
      </c>
      <c r="AI800">
        <v>1</v>
      </c>
      <c r="AJ800" t="s">
        <v>44</v>
      </c>
      <c r="AK800" t="s">
        <v>44</v>
      </c>
      <c r="AL800" t="s">
        <v>44</v>
      </c>
      <c r="AM800" t="s">
        <v>44</v>
      </c>
      <c r="AN800" t="s">
        <v>44</v>
      </c>
      <c r="AO800">
        <v>0</v>
      </c>
      <c r="AP800">
        <v>23</v>
      </c>
      <c r="AQ800" t="s">
        <v>708</v>
      </c>
      <c r="AR800" t="s">
        <v>709</v>
      </c>
      <c r="AS800">
        <v>80903020204</v>
      </c>
      <c r="AT800" t="s">
        <v>768</v>
      </c>
      <c r="AU800">
        <v>798</v>
      </c>
      <c r="AV800">
        <v>1</v>
      </c>
      <c r="AW800">
        <v>1</v>
      </c>
      <c r="AX800">
        <v>798</v>
      </c>
      <c r="AY800">
        <v>0.26697599999999999</v>
      </c>
      <c r="AZ800">
        <v>0.30330400000000002</v>
      </c>
      <c r="BA800">
        <v>0.33146599999999998</v>
      </c>
      <c r="BB800">
        <v>0.35406199999999999</v>
      </c>
      <c r="BC800">
        <v>0.37295400000000001</v>
      </c>
      <c r="BD800">
        <v>0.40915499999999999</v>
      </c>
      <c r="BE800">
        <v>0.47740300000000002</v>
      </c>
      <c r="BF800">
        <v>16046300</v>
      </c>
    </row>
    <row r="801" spans="1:58" x14ac:dyDescent="0.25">
      <c r="A801">
        <v>798</v>
      </c>
      <c r="B801" t="s">
        <v>41</v>
      </c>
      <c r="C801">
        <v>799</v>
      </c>
      <c r="D801">
        <v>14335495</v>
      </c>
      <c r="E801">
        <v>1.3686E-2</v>
      </c>
      <c r="F801">
        <v>0.32039299999999998</v>
      </c>
      <c r="G801">
        <v>0.66592099999999999</v>
      </c>
      <c r="H801">
        <v>419400</v>
      </c>
      <c r="I801">
        <v>0</v>
      </c>
      <c r="J801">
        <v>-0.6</v>
      </c>
      <c r="K801">
        <v>0.05</v>
      </c>
      <c r="L801">
        <v>0.83499999999999996</v>
      </c>
      <c r="M801">
        <v>10</v>
      </c>
      <c r="N801">
        <v>0.25</v>
      </c>
      <c r="O801">
        <v>0</v>
      </c>
      <c r="P801">
        <v>799</v>
      </c>
      <c r="Q801">
        <v>799</v>
      </c>
      <c r="R801">
        <v>1</v>
      </c>
      <c r="S801">
        <v>2.3E-2</v>
      </c>
      <c r="T801">
        <v>1E-3</v>
      </c>
      <c r="U801">
        <v>1</v>
      </c>
      <c r="V801">
        <v>0</v>
      </c>
      <c r="W801">
        <v>8.0000000000000002E-3</v>
      </c>
      <c r="X801">
        <v>0.05</v>
      </c>
      <c r="Y801">
        <v>0.05</v>
      </c>
      <c r="Z801">
        <v>3.7858999999999997E-2</v>
      </c>
      <c r="AA801">
        <v>-9999</v>
      </c>
      <c r="AB801">
        <v>0.30084499999999997</v>
      </c>
      <c r="AC801">
        <v>0.20030800000000001</v>
      </c>
      <c r="AD801">
        <v>0.2</v>
      </c>
      <c r="AE801">
        <v>1</v>
      </c>
      <c r="AF801">
        <v>-8.3763000000000004E-2</v>
      </c>
      <c r="AG801" t="s">
        <v>217</v>
      </c>
      <c r="AH801" t="s">
        <v>42</v>
      </c>
      <c r="AI801">
        <v>1</v>
      </c>
      <c r="AJ801" t="s">
        <v>44</v>
      </c>
      <c r="AK801" t="s">
        <v>44</v>
      </c>
      <c r="AL801" t="s">
        <v>44</v>
      </c>
      <c r="AM801" t="s">
        <v>44</v>
      </c>
      <c r="AN801" t="s">
        <v>44</v>
      </c>
      <c r="AO801">
        <v>0</v>
      </c>
      <c r="AP801">
        <v>23</v>
      </c>
      <c r="AQ801" t="s">
        <v>708</v>
      </c>
      <c r="AR801" t="s">
        <v>709</v>
      </c>
      <c r="AS801">
        <v>80903020204</v>
      </c>
      <c r="AT801" t="s">
        <v>768</v>
      </c>
      <c r="AU801">
        <v>799</v>
      </c>
      <c r="AV801">
        <v>1</v>
      </c>
      <c r="AW801">
        <v>1</v>
      </c>
      <c r="AX801">
        <v>799</v>
      </c>
      <c r="AY801">
        <v>0.102385</v>
      </c>
      <c r="AZ801">
        <v>0.217082</v>
      </c>
      <c r="BA801">
        <v>0.24736</v>
      </c>
      <c r="BB801">
        <v>0.26771200000000001</v>
      </c>
      <c r="BC801">
        <v>0.28349200000000002</v>
      </c>
      <c r="BD801">
        <v>0.30980000000000002</v>
      </c>
      <c r="BE801">
        <v>0.35679899999999998</v>
      </c>
      <c r="BF801">
        <v>14335500</v>
      </c>
    </row>
    <row r="802" spans="1:58" x14ac:dyDescent="0.25">
      <c r="A802">
        <v>799</v>
      </c>
      <c r="B802" t="s">
        <v>41</v>
      </c>
      <c r="C802">
        <v>800</v>
      </c>
      <c r="D802">
        <v>18221236</v>
      </c>
      <c r="E802">
        <v>6.6189999999999999E-3</v>
      </c>
      <c r="F802">
        <v>0.248339</v>
      </c>
      <c r="G802">
        <v>0.74504300000000001</v>
      </c>
      <c r="H802">
        <v>672300</v>
      </c>
      <c r="I802">
        <v>0</v>
      </c>
      <c r="J802">
        <v>-0.6</v>
      </c>
      <c r="K802">
        <v>0.05</v>
      </c>
      <c r="L802">
        <v>0.83499999999999996</v>
      </c>
      <c r="M802">
        <v>10</v>
      </c>
      <c r="N802">
        <v>0.25</v>
      </c>
      <c r="O802">
        <v>0</v>
      </c>
      <c r="P802">
        <v>800</v>
      </c>
      <c r="Q802">
        <v>800</v>
      </c>
      <c r="R802">
        <v>1</v>
      </c>
      <c r="S802">
        <v>2.3E-2</v>
      </c>
      <c r="T802">
        <v>1E-3</v>
      </c>
      <c r="U802">
        <v>1</v>
      </c>
      <c r="V802">
        <v>0</v>
      </c>
      <c r="W802">
        <v>8.0000000000000002E-3</v>
      </c>
      <c r="X802">
        <v>0.05</v>
      </c>
      <c r="Y802">
        <v>0.05</v>
      </c>
      <c r="Z802">
        <v>6.9179999999999997E-3</v>
      </c>
      <c r="AA802">
        <v>-9999</v>
      </c>
      <c r="AB802">
        <v>0.42838399999999999</v>
      </c>
      <c r="AC802">
        <v>0.25396299999999999</v>
      </c>
      <c r="AD802">
        <v>0.2</v>
      </c>
      <c r="AE802">
        <v>1</v>
      </c>
      <c r="AF802">
        <v>-0.109347</v>
      </c>
      <c r="AG802" t="s">
        <v>217</v>
      </c>
      <c r="AH802" t="s">
        <v>42</v>
      </c>
      <c r="AI802">
        <v>1</v>
      </c>
      <c r="AJ802" t="s">
        <v>44</v>
      </c>
      <c r="AK802" t="s">
        <v>44</v>
      </c>
      <c r="AL802" t="s">
        <v>44</v>
      </c>
      <c r="AM802" t="s">
        <v>44</v>
      </c>
      <c r="AN802" t="s">
        <v>44</v>
      </c>
      <c r="AO802">
        <v>0</v>
      </c>
      <c r="AP802">
        <v>23</v>
      </c>
      <c r="AQ802" t="s">
        <v>708</v>
      </c>
      <c r="AR802" t="s">
        <v>709</v>
      </c>
      <c r="AS802">
        <v>80903020403</v>
      </c>
      <c r="AT802" t="s">
        <v>769</v>
      </c>
      <c r="AU802">
        <v>800</v>
      </c>
      <c r="AV802">
        <v>1</v>
      </c>
      <c r="AW802">
        <v>1</v>
      </c>
      <c r="AX802">
        <v>800</v>
      </c>
      <c r="AY802">
        <v>0.158669</v>
      </c>
      <c r="AZ802">
        <v>0.31903700000000002</v>
      </c>
      <c r="BA802">
        <v>0.36736400000000002</v>
      </c>
      <c r="BB802">
        <v>0.38800600000000002</v>
      </c>
      <c r="BC802">
        <v>0.403335</v>
      </c>
      <c r="BD802">
        <v>0.42829</v>
      </c>
      <c r="BE802">
        <v>0.476441</v>
      </c>
      <c r="BF802">
        <v>18221200</v>
      </c>
    </row>
    <row r="803" spans="1:58" x14ac:dyDescent="0.25">
      <c r="A803">
        <v>800</v>
      </c>
      <c r="B803" t="s">
        <v>41</v>
      </c>
      <c r="C803">
        <v>801</v>
      </c>
      <c r="D803">
        <v>26069286</v>
      </c>
      <c r="E803">
        <v>3.1588999999999999E-2</v>
      </c>
      <c r="F803">
        <v>9.4797000000000006E-2</v>
      </c>
      <c r="G803">
        <v>0.873614</v>
      </c>
      <c r="H803">
        <v>1485900</v>
      </c>
      <c r="I803">
        <v>0</v>
      </c>
      <c r="J803">
        <v>-0.6</v>
      </c>
      <c r="K803">
        <v>0.05</v>
      </c>
      <c r="L803">
        <v>0.83499999999999996</v>
      </c>
      <c r="M803">
        <v>10</v>
      </c>
      <c r="N803">
        <v>0.25</v>
      </c>
      <c r="O803">
        <v>0</v>
      </c>
      <c r="P803">
        <v>801</v>
      </c>
      <c r="Q803">
        <v>801</v>
      </c>
      <c r="R803">
        <v>1</v>
      </c>
      <c r="S803">
        <v>2.3E-2</v>
      </c>
      <c r="T803">
        <v>1E-3</v>
      </c>
      <c r="U803">
        <v>1</v>
      </c>
      <c r="V803">
        <v>0</v>
      </c>
      <c r="W803">
        <v>8.0000000000000002E-3</v>
      </c>
      <c r="X803">
        <v>0.05</v>
      </c>
      <c r="Y803">
        <v>0.05</v>
      </c>
      <c r="Z803">
        <v>2.7602999999999999E-2</v>
      </c>
      <c r="AA803">
        <v>-9999</v>
      </c>
      <c r="AB803">
        <v>0.405526</v>
      </c>
      <c r="AC803">
        <v>0.18099499999999999</v>
      </c>
      <c r="AD803">
        <v>0.2</v>
      </c>
      <c r="AE803">
        <v>1</v>
      </c>
      <c r="AF803">
        <v>-5.4623999999999999E-2</v>
      </c>
      <c r="AG803" t="s">
        <v>217</v>
      </c>
      <c r="AH803" t="s">
        <v>42</v>
      </c>
      <c r="AI803">
        <v>1</v>
      </c>
      <c r="AJ803" t="s">
        <v>44</v>
      </c>
      <c r="AK803" t="s">
        <v>44</v>
      </c>
      <c r="AL803" t="s">
        <v>44</v>
      </c>
      <c r="AM803" t="s">
        <v>44</v>
      </c>
      <c r="AN803" t="s">
        <v>44</v>
      </c>
      <c r="AO803">
        <v>0</v>
      </c>
      <c r="AP803">
        <v>23</v>
      </c>
      <c r="AQ803" t="s">
        <v>708</v>
      </c>
      <c r="AR803" t="s">
        <v>709</v>
      </c>
      <c r="AS803">
        <v>80903020203</v>
      </c>
      <c r="AT803" t="s">
        <v>760</v>
      </c>
      <c r="AU803">
        <v>801</v>
      </c>
      <c r="AV803">
        <v>1</v>
      </c>
      <c r="AW803">
        <v>1</v>
      </c>
      <c r="AX803">
        <v>801</v>
      </c>
      <c r="AY803">
        <v>0.269123</v>
      </c>
      <c r="AZ803">
        <v>0.35090199999999999</v>
      </c>
      <c r="BA803">
        <v>0.37583800000000001</v>
      </c>
      <c r="BB803">
        <v>0.39162000000000002</v>
      </c>
      <c r="BC803">
        <v>0.40387000000000001</v>
      </c>
      <c r="BD803">
        <v>0.42291200000000001</v>
      </c>
      <c r="BE803">
        <v>0.45349600000000001</v>
      </c>
      <c r="BF803">
        <v>26069300</v>
      </c>
    </row>
    <row r="804" spans="1:58" x14ac:dyDescent="0.25">
      <c r="A804">
        <v>801</v>
      </c>
      <c r="B804" t="s">
        <v>41</v>
      </c>
      <c r="C804">
        <v>802</v>
      </c>
      <c r="D804">
        <v>19741303</v>
      </c>
      <c r="E804">
        <v>1.2127000000000001E-2</v>
      </c>
      <c r="F804">
        <v>0.32322099999999998</v>
      </c>
      <c r="G804">
        <v>0.66465200000000002</v>
      </c>
      <c r="H804">
        <v>1244700</v>
      </c>
      <c r="I804">
        <v>0</v>
      </c>
      <c r="J804">
        <v>-0.6</v>
      </c>
      <c r="K804">
        <v>0.05</v>
      </c>
      <c r="L804">
        <v>0.83499999999999996</v>
      </c>
      <c r="M804">
        <v>10</v>
      </c>
      <c r="N804">
        <v>0.25</v>
      </c>
      <c r="O804">
        <v>0</v>
      </c>
      <c r="P804">
        <v>802</v>
      </c>
      <c r="Q804">
        <v>802</v>
      </c>
      <c r="R804">
        <v>1</v>
      </c>
      <c r="S804">
        <v>2.3E-2</v>
      </c>
      <c r="T804">
        <v>1E-3</v>
      </c>
      <c r="U804">
        <v>1</v>
      </c>
      <c r="V804">
        <v>0</v>
      </c>
      <c r="W804">
        <v>8.0000000000000002E-3</v>
      </c>
      <c r="X804">
        <v>0.05</v>
      </c>
      <c r="Y804">
        <v>0.05</v>
      </c>
      <c r="Z804">
        <v>1.2059E-2</v>
      </c>
      <c r="AA804">
        <v>-9999</v>
      </c>
      <c r="AB804">
        <v>0.39047199999999999</v>
      </c>
      <c r="AC804">
        <v>0.22658700000000001</v>
      </c>
      <c r="AD804">
        <v>0.2</v>
      </c>
      <c r="AE804">
        <v>1</v>
      </c>
      <c r="AF804">
        <v>-8.7820999999999996E-2</v>
      </c>
      <c r="AG804" t="s">
        <v>217</v>
      </c>
      <c r="AH804" t="s">
        <v>42</v>
      </c>
      <c r="AI804">
        <v>1</v>
      </c>
      <c r="AJ804" t="s">
        <v>44</v>
      </c>
      <c r="AK804" t="s">
        <v>44</v>
      </c>
      <c r="AL804" t="s">
        <v>44</v>
      </c>
      <c r="AM804" t="s">
        <v>44</v>
      </c>
      <c r="AN804" t="s">
        <v>44</v>
      </c>
      <c r="AO804">
        <v>0</v>
      </c>
      <c r="AP804">
        <v>23</v>
      </c>
      <c r="AQ804" t="s">
        <v>708</v>
      </c>
      <c r="AR804" t="s">
        <v>709</v>
      </c>
      <c r="AS804">
        <v>80903020403</v>
      </c>
      <c r="AT804" t="s">
        <v>769</v>
      </c>
      <c r="AU804">
        <v>802</v>
      </c>
      <c r="AV804">
        <v>1</v>
      </c>
      <c r="AW804">
        <v>1</v>
      </c>
      <c r="AX804">
        <v>802</v>
      </c>
      <c r="AY804">
        <v>0.24024899999999999</v>
      </c>
      <c r="AZ804">
        <v>0.302651</v>
      </c>
      <c r="BA804">
        <v>0.33091300000000001</v>
      </c>
      <c r="BB804">
        <v>0.34930899999999998</v>
      </c>
      <c r="BC804">
        <v>0.36422300000000002</v>
      </c>
      <c r="BD804">
        <v>0.38655</v>
      </c>
      <c r="BE804">
        <v>0.43016500000000002</v>
      </c>
      <c r="BF804">
        <v>19741300</v>
      </c>
    </row>
    <row r="805" spans="1:58" x14ac:dyDescent="0.25">
      <c r="A805">
        <v>802</v>
      </c>
      <c r="B805" t="s">
        <v>41</v>
      </c>
      <c r="C805">
        <v>803</v>
      </c>
      <c r="D805">
        <v>39094079</v>
      </c>
      <c r="E805">
        <v>5.3525000000000003E-2</v>
      </c>
      <c r="F805">
        <v>0.32057000000000002</v>
      </c>
      <c r="G805">
        <v>0.62590599999999996</v>
      </c>
      <c r="H805">
        <v>2206800</v>
      </c>
      <c r="I805">
        <v>0</v>
      </c>
      <c r="J805">
        <v>-0.6</v>
      </c>
      <c r="K805">
        <v>0.05</v>
      </c>
      <c r="L805">
        <v>0.83499999999999996</v>
      </c>
      <c r="M805">
        <v>10</v>
      </c>
      <c r="N805">
        <v>0.25</v>
      </c>
      <c r="O805">
        <v>0</v>
      </c>
      <c r="P805">
        <v>803</v>
      </c>
      <c r="Q805">
        <v>803</v>
      </c>
      <c r="R805">
        <v>1</v>
      </c>
      <c r="S805">
        <v>2.3E-2</v>
      </c>
      <c r="T805">
        <v>1E-3</v>
      </c>
      <c r="U805">
        <v>1</v>
      </c>
      <c r="V805">
        <v>0</v>
      </c>
      <c r="W805">
        <v>8.0000000000000002E-3</v>
      </c>
      <c r="X805">
        <v>0.05</v>
      </c>
      <c r="Y805">
        <v>0.05</v>
      </c>
      <c r="Z805">
        <v>8.0745999999999998E-2</v>
      </c>
      <c r="AA805">
        <v>-9999</v>
      </c>
      <c r="AB805">
        <v>0.25328899999999999</v>
      </c>
      <c r="AC805">
        <v>0.25930900000000001</v>
      </c>
      <c r="AD805">
        <v>0.2</v>
      </c>
      <c r="AE805">
        <v>1</v>
      </c>
      <c r="AF805">
        <v>-0.123075</v>
      </c>
      <c r="AG805" t="s">
        <v>217</v>
      </c>
      <c r="AH805" t="s">
        <v>42</v>
      </c>
      <c r="AI805">
        <v>1</v>
      </c>
      <c r="AJ805" t="s">
        <v>44</v>
      </c>
      <c r="AK805" t="s">
        <v>44</v>
      </c>
      <c r="AL805" t="s">
        <v>44</v>
      </c>
      <c r="AM805" t="s">
        <v>44</v>
      </c>
      <c r="AN805" t="s">
        <v>44</v>
      </c>
      <c r="AO805">
        <v>0</v>
      </c>
      <c r="AP805">
        <v>23</v>
      </c>
      <c r="AQ805" t="s">
        <v>708</v>
      </c>
      <c r="AR805" t="s">
        <v>709</v>
      </c>
      <c r="AS805">
        <v>80903020204</v>
      </c>
      <c r="AT805" t="s">
        <v>768</v>
      </c>
      <c r="AU805">
        <v>803</v>
      </c>
      <c r="AV805">
        <v>1</v>
      </c>
      <c r="AW805">
        <v>1</v>
      </c>
      <c r="AX805">
        <v>803</v>
      </c>
      <c r="AY805">
        <v>-1.4917E-2</v>
      </c>
      <c r="AZ805">
        <v>0.130214</v>
      </c>
      <c r="BA805">
        <v>0.18490500000000001</v>
      </c>
      <c r="BB805">
        <v>0.22312299999999999</v>
      </c>
      <c r="BC805">
        <v>0.24881700000000001</v>
      </c>
      <c r="BD805">
        <v>0.28015000000000001</v>
      </c>
      <c r="BE805">
        <v>0.33030700000000002</v>
      </c>
      <c r="BF805">
        <v>39094100</v>
      </c>
    </row>
    <row r="806" spans="1:58" x14ac:dyDescent="0.25">
      <c r="A806">
        <v>803</v>
      </c>
      <c r="B806" t="s">
        <v>41</v>
      </c>
      <c r="C806">
        <v>804</v>
      </c>
      <c r="D806">
        <v>758245</v>
      </c>
      <c r="E806">
        <v>1</v>
      </c>
      <c r="F806">
        <v>0</v>
      </c>
      <c r="G806">
        <v>0</v>
      </c>
      <c r="H806">
        <v>201800</v>
      </c>
      <c r="I806">
        <v>0</v>
      </c>
      <c r="J806">
        <v>-2</v>
      </c>
      <c r="K806">
        <v>0.05</v>
      </c>
      <c r="L806">
        <v>0.83499999999999996</v>
      </c>
      <c r="M806">
        <v>10</v>
      </c>
      <c r="N806">
        <v>0.25</v>
      </c>
      <c r="O806">
        <v>0</v>
      </c>
      <c r="P806">
        <v>804</v>
      </c>
      <c r="Q806">
        <v>804</v>
      </c>
      <c r="R806">
        <v>1</v>
      </c>
      <c r="S806">
        <v>2.3E-2</v>
      </c>
      <c r="T806">
        <v>1E-3</v>
      </c>
      <c r="U806">
        <v>1</v>
      </c>
      <c r="V806">
        <v>0</v>
      </c>
      <c r="W806">
        <v>8.0000000000000002E-3</v>
      </c>
      <c r="X806">
        <v>0.05</v>
      </c>
      <c r="Y806">
        <v>0.05</v>
      </c>
      <c r="Z806">
        <v>0.13336600000000001</v>
      </c>
      <c r="AA806">
        <v>-9999</v>
      </c>
      <c r="AB806">
        <v>-2</v>
      </c>
      <c r="AC806">
        <v>0</v>
      </c>
      <c r="AD806">
        <v>0.2</v>
      </c>
      <c r="AE806">
        <v>1</v>
      </c>
      <c r="AF806">
        <v>0</v>
      </c>
      <c r="AG806" t="s">
        <v>217</v>
      </c>
      <c r="AH806" t="s">
        <v>204</v>
      </c>
      <c r="AI806">
        <v>0</v>
      </c>
      <c r="AJ806" t="s">
        <v>44</v>
      </c>
      <c r="AK806" t="s">
        <v>44</v>
      </c>
      <c r="AL806" t="s">
        <v>44</v>
      </c>
      <c r="AM806" t="s">
        <v>44</v>
      </c>
      <c r="AN806" t="s">
        <v>44</v>
      </c>
      <c r="AO806">
        <v>0</v>
      </c>
      <c r="AP806">
        <v>23</v>
      </c>
      <c r="AQ806" t="s">
        <v>708</v>
      </c>
      <c r="AR806" t="s">
        <v>709</v>
      </c>
      <c r="AS806">
        <v>80903020203</v>
      </c>
      <c r="AT806" t="s">
        <v>760</v>
      </c>
      <c r="AU806">
        <v>804</v>
      </c>
      <c r="AV806">
        <v>1</v>
      </c>
      <c r="AW806">
        <v>1</v>
      </c>
      <c r="AX806">
        <v>804</v>
      </c>
      <c r="AY806">
        <v>-0.68224700000000005</v>
      </c>
      <c r="AZ806">
        <v>-0.64374799999999999</v>
      </c>
      <c r="BA806">
        <v>-0.63911399999999996</v>
      </c>
      <c r="BB806">
        <v>-0.62687899999999996</v>
      </c>
      <c r="BC806">
        <v>-0.61476900000000001</v>
      </c>
      <c r="BD806">
        <v>-0.42377100000000001</v>
      </c>
      <c r="BE806">
        <v>-5.3747999999999997E-2</v>
      </c>
      <c r="BF806">
        <v>758245</v>
      </c>
    </row>
    <row r="807" spans="1:58" x14ac:dyDescent="0.25">
      <c r="A807">
        <v>804</v>
      </c>
      <c r="B807" t="s">
        <v>41</v>
      </c>
      <c r="C807">
        <v>805</v>
      </c>
      <c r="D807">
        <v>11792799</v>
      </c>
      <c r="E807">
        <v>1.4194999999999999E-2</v>
      </c>
      <c r="F807">
        <v>9.0902999999999998E-2</v>
      </c>
      <c r="G807">
        <v>0.89490199999999998</v>
      </c>
      <c r="H807">
        <v>588600</v>
      </c>
      <c r="I807">
        <v>0</v>
      </c>
      <c r="J807">
        <v>-0.6</v>
      </c>
      <c r="K807">
        <v>0.05</v>
      </c>
      <c r="L807">
        <v>0.83499999999999996</v>
      </c>
      <c r="M807">
        <v>10</v>
      </c>
      <c r="N807">
        <v>0.25</v>
      </c>
      <c r="O807">
        <v>0</v>
      </c>
      <c r="P807">
        <v>805</v>
      </c>
      <c r="Q807">
        <v>805</v>
      </c>
      <c r="R807">
        <v>1</v>
      </c>
      <c r="S807">
        <v>2.3E-2</v>
      </c>
      <c r="T807">
        <v>1E-3</v>
      </c>
      <c r="U807">
        <v>1</v>
      </c>
      <c r="V807">
        <v>0</v>
      </c>
      <c r="W807">
        <v>8.0000000000000002E-3</v>
      </c>
      <c r="X807">
        <v>0.05</v>
      </c>
      <c r="Y807">
        <v>0.05</v>
      </c>
      <c r="Z807">
        <v>0.100525</v>
      </c>
      <c r="AA807">
        <v>-9999</v>
      </c>
      <c r="AB807">
        <v>0.28172999999999998</v>
      </c>
      <c r="AC807">
        <v>0.24210499999999999</v>
      </c>
      <c r="AD807">
        <v>0.2</v>
      </c>
      <c r="AE807">
        <v>1</v>
      </c>
      <c r="AF807">
        <v>-0.19358</v>
      </c>
      <c r="AG807" t="s">
        <v>217</v>
      </c>
      <c r="AH807" t="s">
        <v>42</v>
      </c>
      <c r="AI807">
        <v>1</v>
      </c>
      <c r="AJ807" t="s">
        <v>44</v>
      </c>
      <c r="AK807" t="s">
        <v>44</v>
      </c>
      <c r="AL807" t="s">
        <v>44</v>
      </c>
      <c r="AM807" t="s">
        <v>44</v>
      </c>
      <c r="AN807" t="s">
        <v>44</v>
      </c>
      <c r="AO807">
        <v>0</v>
      </c>
      <c r="AP807">
        <v>23</v>
      </c>
      <c r="AQ807" t="s">
        <v>708</v>
      </c>
      <c r="AR807" t="s">
        <v>709</v>
      </c>
      <c r="AS807">
        <v>80903020403</v>
      </c>
      <c r="AT807" t="s">
        <v>769</v>
      </c>
      <c r="AU807">
        <v>805</v>
      </c>
      <c r="AV807">
        <v>1</v>
      </c>
      <c r="AW807">
        <v>1</v>
      </c>
      <c r="AX807">
        <v>805</v>
      </c>
      <c r="AY807">
        <v>-2.0989000000000001E-2</v>
      </c>
      <c r="AZ807">
        <v>8.8150000000000006E-2</v>
      </c>
      <c r="BA807">
        <v>0.164156</v>
      </c>
      <c r="BB807">
        <v>0.227162</v>
      </c>
      <c r="BC807">
        <v>0.27520099999999997</v>
      </c>
      <c r="BD807">
        <v>0.331592</v>
      </c>
      <c r="BE807">
        <v>0.38765300000000003</v>
      </c>
      <c r="BF807">
        <v>11792800</v>
      </c>
    </row>
    <row r="808" spans="1:58" x14ac:dyDescent="0.25">
      <c r="A808">
        <v>805</v>
      </c>
      <c r="B808" t="s">
        <v>41</v>
      </c>
      <c r="C808">
        <v>806</v>
      </c>
      <c r="D808">
        <v>12953184</v>
      </c>
      <c r="E808">
        <v>0</v>
      </c>
      <c r="F808">
        <v>0.71748999999999996</v>
      </c>
      <c r="G808">
        <v>0.28250999999999998</v>
      </c>
      <c r="H808">
        <v>0</v>
      </c>
      <c r="I808">
        <v>0</v>
      </c>
      <c r="J808">
        <v>-0.6</v>
      </c>
      <c r="K808">
        <v>0.05</v>
      </c>
      <c r="L808">
        <v>0.83499999999999996</v>
      </c>
      <c r="M808">
        <v>10</v>
      </c>
      <c r="N808">
        <v>0.25</v>
      </c>
      <c r="O808">
        <v>0</v>
      </c>
      <c r="P808">
        <v>806</v>
      </c>
      <c r="Q808">
        <v>806</v>
      </c>
      <c r="R808">
        <v>1</v>
      </c>
      <c r="S808">
        <v>2.3E-2</v>
      </c>
      <c r="T808">
        <v>1E-3</v>
      </c>
      <c r="U808">
        <v>1</v>
      </c>
      <c r="V808">
        <v>0</v>
      </c>
      <c r="W808">
        <v>8.0000000000000002E-3</v>
      </c>
      <c r="X808">
        <v>0.05</v>
      </c>
      <c r="Y808">
        <v>0.05</v>
      </c>
      <c r="Z808">
        <v>3.4000000000000002E-4</v>
      </c>
      <c r="AA808">
        <v>-9999</v>
      </c>
      <c r="AB808">
        <v>0.46260899999999999</v>
      </c>
      <c r="AC808">
        <v>0.115025</v>
      </c>
      <c r="AD808">
        <v>0.2</v>
      </c>
      <c r="AE808">
        <v>1</v>
      </c>
      <c r="AF808">
        <v>-0.110084</v>
      </c>
      <c r="AG808" t="s">
        <v>217</v>
      </c>
      <c r="AH808" t="s">
        <v>42</v>
      </c>
      <c r="AI808">
        <v>1</v>
      </c>
      <c r="AJ808" t="s">
        <v>44</v>
      </c>
      <c r="AK808" t="s">
        <v>44</v>
      </c>
      <c r="AL808" t="s">
        <v>44</v>
      </c>
      <c r="AM808" t="s">
        <v>44</v>
      </c>
      <c r="AN808" t="s">
        <v>44</v>
      </c>
      <c r="AO808">
        <v>0</v>
      </c>
      <c r="AP808">
        <v>23</v>
      </c>
      <c r="AQ808" t="s">
        <v>708</v>
      </c>
      <c r="AR808" t="s">
        <v>709</v>
      </c>
      <c r="AS808">
        <v>80903020206</v>
      </c>
      <c r="AT808" t="s">
        <v>766</v>
      </c>
      <c r="AU808">
        <v>806</v>
      </c>
      <c r="AV808">
        <v>1</v>
      </c>
      <c r="AW808">
        <v>1</v>
      </c>
      <c r="AX808">
        <v>806</v>
      </c>
      <c r="AY808">
        <v>0.330984</v>
      </c>
      <c r="AZ808">
        <v>0.35252499999999998</v>
      </c>
      <c r="BA808">
        <v>0.37147999999999998</v>
      </c>
      <c r="BB808">
        <v>0.38869399999999998</v>
      </c>
      <c r="BC808">
        <v>0.404949</v>
      </c>
      <c r="BD808">
        <v>0.433697</v>
      </c>
      <c r="BE808">
        <v>0.48847299999999999</v>
      </c>
      <c r="BF808">
        <v>12953200</v>
      </c>
    </row>
    <row r="809" spans="1:58" x14ac:dyDescent="0.25">
      <c r="A809">
        <v>806</v>
      </c>
      <c r="B809" t="s">
        <v>41</v>
      </c>
      <c r="C809">
        <v>807</v>
      </c>
      <c r="D809">
        <v>1232313</v>
      </c>
      <c r="E809">
        <v>1</v>
      </c>
      <c r="F809">
        <v>0</v>
      </c>
      <c r="G809">
        <v>0</v>
      </c>
      <c r="H809">
        <v>299775</v>
      </c>
      <c r="I809">
        <v>0</v>
      </c>
      <c r="J809">
        <v>-2</v>
      </c>
      <c r="K809">
        <v>0.05</v>
      </c>
      <c r="L809">
        <v>0.83499999999999996</v>
      </c>
      <c r="M809">
        <v>10</v>
      </c>
      <c r="N809">
        <v>0.25</v>
      </c>
      <c r="O809">
        <v>0</v>
      </c>
      <c r="P809">
        <v>807</v>
      </c>
      <c r="Q809">
        <v>807</v>
      </c>
      <c r="R809">
        <v>1</v>
      </c>
      <c r="S809">
        <v>2.3E-2</v>
      </c>
      <c r="T809">
        <v>1E-3</v>
      </c>
      <c r="U809">
        <v>1</v>
      </c>
      <c r="V809">
        <v>0</v>
      </c>
      <c r="W809">
        <v>8.0000000000000002E-3</v>
      </c>
      <c r="X809">
        <v>0.05</v>
      </c>
      <c r="Y809">
        <v>0.05</v>
      </c>
      <c r="Z809">
        <v>0.152949</v>
      </c>
      <c r="AA809">
        <v>-9999</v>
      </c>
      <c r="AB809">
        <v>-2</v>
      </c>
      <c r="AC809">
        <v>0</v>
      </c>
      <c r="AD809">
        <v>0.2</v>
      </c>
      <c r="AE809">
        <v>1</v>
      </c>
      <c r="AF809">
        <v>0</v>
      </c>
      <c r="AG809" t="s">
        <v>217</v>
      </c>
      <c r="AH809" t="s">
        <v>204</v>
      </c>
      <c r="AI809">
        <v>0</v>
      </c>
      <c r="AJ809" t="s">
        <v>44</v>
      </c>
      <c r="AK809" t="s">
        <v>44</v>
      </c>
      <c r="AL809" t="s">
        <v>44</v>
      </c>
      <c r="AM809" t="s">
        <v>44</v>
      </c>
      <c r="AN809" t="s">
        <v>44</v>
      </c>
      <c r="AO809">
        <v>0</v>
      </c>
      <c r="AP809">
        <v>23</v>
      </c>
      <c r="AQ809" t="s">
        <v>708</v>
      </c>
      <c r="AR809" t="s">
        <v>709</v>
      </c>
      <c r="AS809">
        <v>80903020403</v>
      </c>
      <c r="AT809" t="s">
        <v>769</v>
      </c>
      <c r="AU809">
        <v>807</v>
      </c>
      <c r="AV809">
        <v>1</v>
      </c>
      <c r="AW809">
        <v>1</v>
      </c>
      <c r="AX809">
        <v>807</v>
      </c>
      <c r="AY809">
        <v>-0.58516999999999997</v>
      </c>
      <c r="AZ809">
        <v>-0.49525999999999998</v>
      </c>
      <c r="BA809">
        <v>-0.42703799999999997</v>
      </c>
      <c r="BB809">
        <v>-0.36209999999999998</v>
      </c>
      <c r="BC809">
        <v>-0.26600400000000002</v>
      </c>
      <c r="BD809">
        <v>-0.185247</v>
      </c>
      <c r="BE809">
        <v>-8.4131999999999998E-2</v>
      </c>
      <c r="BF809">
        <v>1232310</v>
      </c>
    </row>
    <row r="810" spans="1:58" x14ac:dyDescent="0.25">
      <c r="A810">
        <v>807</v>
      </c>
      <c r="B810" t="s">
        <v>41</v>
      </c>
      <c r="C810">
        <v>808</v>
      </c>
      <c r="D810">
        <v>1327767</v>
      </c>
      <c r="E810">
        <v>1</v>
      </c>
      <c r="F810">
        <v>0</v>
      </c>
      <c r="G810">
        <v>0</v>
      </c>
      <c r="H810">
        <v>313250</v>
      </c>
      <c r="I810">
        <v>0</v>
      </c>
      <c r="J810">
        <v>-3.5</v>
      </c>
      <c r="K810">
        <v>0.05</v>
      </c>
      <c r="L810">
        <v>0.83499999999999996</v>
      </c>
      <c r="M810">
        <v>10</v>
      </c>
      <c r="N810">
        <v>0.25</v>
      </c>
      <c r="O810">
        <v>0</v>
      </c>
      <c r="P810">
        <v>808</v>
      </c>
      <c r="Q810">
        <v>808</v>
      </c>
      <c r="R810">
        <v>1</v>
      </c>
      <c r="S810">
        <v>2.3E-2</v>
      </c>
      <c r="T810">
        <v>1E-3</v>
      </c>
      <c r="U810">
        <v>1</v>
      </c>
      <c r="V810">
        <v>0</v>
      </c>
      <c r="W810">
        <v>8.0000000000000002E-3</v>
      </c>
      <c r="X810">
        <v>0.05</v>
      </c>
      <c r="Y810">
        <v>0.05</v>
      </c>
      <c r="Z810">
        <v>8.1173999999999996E-2</v>
      </c>
      <c r="AA810">
        <v>-9999</v>
      </c>
      <c r="AB810">
        <v>-3.5</v>
      </c>
      <c r="AC810">
        <v>0</v>
      </c>
      <c r="AD810">
        <v>0.2</v>
      </c>
      <c r="AE810">
        <v>1</v>
      </c>
      <c r="AF810">
        <v>0</v>
      </c>
      <c r="AG810" t="s">
        <v>217</v>
      </c>
      <c r="AH810" t="s">
        <v>204</v>
      </c>
      <c r="AI810">
        <v>0</v>
      </c>
      <c r="AJ810" t="s">
        <v>44</v>
      </c>
      <c r="AK810" t="s">
        <v>44</v>
      </c>
      <c r="AL810" t="s">
        <v>44</v>
      </c>
      <c r="AM810" t="s">
        <v>44</v>
      </c>
      <c r="AN810" t="s">
        <v>44</v>
      </c>
      <c r="AO810">
        <v>0</v>
      </c>
      <c r="AP810">
        <v>23</v>
      </c>
      <c r="AQ810" t="s">
        <v>708</v>
      </c>
      <c r="AR810" t="s">
        <v>709</v>
      </c>
      <c r="AS810">
        <v>80903020403</v>
      </c>
      <c r="AT810" t="s">
        <v>769</v>
      </c>
      <c r="AU810">
        <v>808</v>
      </c>
      <c r="AV810">
        <v>1</v>
      </c>
      <c r="AW810">
        <v>1</v>
      </c>
      <c r="AX810">
        <v>808</v>
      </c>
      <c r="AY810">
        <v>-0.67906699999999998</v>
      </c>
      <c r="AZ810">
        <v>-0.63058899999999996</v>
      </c>
      <c r="BA810">
        <v>-0.61041800000000002</v>
      </c>
      <c r="BB810">
        <v>-0.43962400000000001</v>
      </c>
      <c r="BC810">
        <v>-0.26473099999999999</v>
      </c>
      <c r="BD810">
        <v>-0.17446500000000001</v>
      </c>
      <c r="BE810">
        <v>-3.7277999999999999E-2</v>
      </c>
      <c r="BF810">
        <v>1327770</v>
      </c>
    </row>
    <row r="811" spans="1:58" x14ac:dyDescent="0.25">
      <c r="A811">
        <v>808</v>
      </c>
      <c r="B811" t="s">
        <v>41</v>
      </c>
      <c r="C811">
        <v>809</v>
      </c>
      <c r="D811">
        <v>9608743</v>
      </c>
      <c r="E811">
        <v>6.9499000000000005E-2</v>
      </c>
      <c r="F811">
        <v>1.8394000000000001E-2</v>
      </c>
      <c r="G811">
        <v>0.912107</v>
      </c>
      <c r="H811">
        <v>1220400</v>
      </c>
      <c r="I811">
        <v>0</v>
      </c>
      <c r="J811">
        <v>-0.6</v>
      </c>
      <c r="K811">
        <v>0.05</v>
      </c>
      <c r="L811">
        <v>0.83499999999999996</v>
      </c>
      <c r="M811">
        <v>10</v>
      </c>
      <c r="N811">
        <v>0.25</v>
      </c>
      <c r="O811">
        <v>0</v>
      </c>
      <c r="P811">
        <v>809</v>
      </c>
      <c r="Q811">
        <v>809</v>
      </c>
      <c r="R811">
        <v>1</v>
      </c>
      <c r="S811">
        <v>2.3E-2</v>
      </c>
      <c r="T811">
        <v>1E-3</v>
      </c>
      <c r="U811">
        <v>1</v>
      </c>
      <c r="V811">
        <v>0</v>
      </c>
      <c r="W811">
        <v>8.0000000000000002E-3</v>
      </c>
      <c r="X811">
        <v>0.05</v>
      </c>
      <c r="Y811">
        <v>0.05</v>
      </c>
      <c r="Z811">
        <v>3.6650000000000002E-2</v>
      </c>
      <c r="AA811">
        <v>-9999</v>
      </c>
      <c r="AB811">
        <v>0.25454599999999999</v>
      </c>
      <c r="AC811">
        <v>0.25114399999999998</v>
      </c>
      <c r="AD811">
        <v>0.2</v>
      </c>
      <c r="AE811">
        <v>1</v>
      </c>
      <c r="AF811">
        <v>-0.16956099999999999</v>
      </c>
      <c r="AG811" t="s">
        <v>217</v>
      </c>
      <c r="AH811" t="s">
        <v>42</v>
      </c>
      <c r="AI811">
        <v>1</v>
      </c>
      <c r="AJ811" t="s">
        <v>44</v>
      </c>
      <c r="AK811" t="s">
        <v>44</v>
      </c>
      <c r="AL811" t="s">
        <v>44</v>
      </c>
      <c r="AM811" t="s">
        <v>44</v>
      </c>
      <c r="AN811" t="s">
        <v>44</v>
      </c>
      <c r="AO811">
        <v>0</v>
      </c>
      <c r="AP811">
        <v>23</v>
      </c>
      <c r="AQ811" t="s">
        <v>708</v>
      </c>
      <c r="AR811" t="s">
        <v>709</v>
      </c>
      <c r="AS811">
        <v>80903020401</v>
      </c>
      <c r="AT811" t="s">
        <v>770</v>
      </c>
      <c r="AU811">
        <v>809</v>
      </c>
      <c r="AV811">
        <v>1</v>
      </c>
      <c r="AW811">
        <v>1</v>
      </c>
      <c r="AX811">
        <v>809</v>
      </c>
      <c r="AY811">
        <v>-3.8966000000000001E-2</v>
      </c>
      <c r="AZ811">
        <v>8.4985000000000005E-2</v>
      </c>
      <c r="BA811">
        <v>0.18222099999999999</v>
      </c>
      <c r="BB811">
        <v>0.23369999999999999</v>
      </c>
      <c r="BC811">
        <v>0.26663199999999998</v>
      </c>
      <c r="BD811">
        <v>0.30460799999999999</v>
      </c>
      <c r="BE811">
        <v>0.35094999999999998</v>
      </c>
      <c r="BF811">
        <v>9608740</v>
      </c>
    </row>
    <row r="812" spans="1:58" x14ac:dyDescent="0.25">
      <c r="A812">
        <v>809</v>
      </c>
      <c r="B812" t="s">
        <v>41</v>
      </c>
      <c r="C812">
        <v>810</v>
      </c>
      <c r="D812">
        <v>15802976</v>
      </c>
      <c r="E812">
        <v>0.10365099999999999</v>
      </c>
      <c r="F812">
        <v>4.3200000000000001E-3</v>
      </c>
      <c r="G812">
        <v>0.89202800000000004</v>
      </c>
      <c r="H812">
        <v>2473200</v>
      </c>
      <c r="I812">
        <v>0</v>
      </c>
      <c r="J812">
        <v>-0.6</v>
      </c>
      <c r="K812">
        <v>0.05</v>
      </c>
      <c r="L812">
        <v>0.83499999999999996</v>
      </c>
      <c r="M812">
        <v>10</v>
      </c>
      <c r="N812">
        <v>0.25</v>
      </c>
      <c r="O812">
        <v>0</v>
      </c>
      <c r="P812">
        <v>810</v>
      </c>
      <c r="Q812">
        <v>810</v>
      </c>
      <c r="R812">
        <v>1</v>
      </c>
      <c r="S812">
        <v>2.3E-2</v>
      </c>
      <c r="T812">
        <v>1E-3</v>
      </c>
      <c r="U812">
        <v>1</v>
      </c>
      <c r="V812">
        <v>0</v>
      </c>
      <c r="W812">
        <v>8.0000000000000002E-3</v>
      </c>
      <c r="X812">
        <v>0.05</v>
      </c>
      <c r="Y812">
        <v>0.05</v>
      </c>
      <c r="Z812">
        <v>0.164572</v>
      </c>
      <c r="AA812">
        <v>-9999</v>
      </c>
      <c r="AB812">
        <v>0.27467200000000003</v>
      </c>
      <c r="AC812">
        <v>0.199601</v>
      </c>
      <c r="AD812">
        <v>0.2</v>
      </c>
      <c r="AE812">
        <v>1</v>
      </c>
      <c r="AF812">
        <v>-0.160748</v>
      </c>
      <c r="AG812" t="s">
        <v>217</v>
      </c>
      <c r="AH812" t="s">
        <v>42</v>
      </c>
      <c r="AI812">
        <v>1</v>
      </c>
      <c r="AJ812" t="s">
        <v>44</v>
      </c>
      <c r="AK812" t="s">
        <v>44</v>
      </c>
      <c r="AL812" t="s">
        <v>44</v>
      </c>
      <c r="AM812" t="s">
        <v>44</v>
      </c>
      <c r="AN812" t="s">
        <v>44</v>
      </c>
      <c r="AO812">
        <v>0</v>
      </c>
      <c r="AP812">
        <v>23</v>
      </c>
      <c r="AQ812" t="s">
        <v>708</v>
      </c>
      <c r="AR812" t="s">
        <v>709</v>
      </c>
      <c r="AS812">
        <v>80903020401</v>
      </c>
      <c r="AT812" t="s">
        <v>770</v>
      </c>
      <c r="AU812">
        <v>810</v>
      </c>
      <c r="AV812">
        <v>1</v>
      </c>
      <c r="AW812">
        <v>1</v>
      </c>
      <c r="AX812">
        <v>810</v>
      </c>
      <c r="AY812">
        <v>1.6518999999999999E-2</v>
      </c>
      <c r="AZ812">
        <v>0.113924</v>
      </c>
      <c r="BA812">
        <v>0.17475599999999999</v>
      </c>
      <c r="BB812">
        <v>0.21986600000000001</v>
      </c>
      <c r="BC812">
        <v>0.25274200000000002</v>
      </c>
      <c r="BD812">
        <v>0.30014999999999997</v>
      </c>
      <c r="BE812">
        <v>0.35570400000000002</v>
      </c>
      <c r="BF812">
        <v>15803000</v>
      </c>
    </row>
    <row r="813" spans="1:58" x14ac:dyDescent="0.25">
      <c r="A813">
        <v>810</v>
      </c>
      <c r="B813" t="s">
        <v>41</v>
      </c>
      <c r="C813">
        <v>811</v>
      </c>
      <c r="D813">
        <v>13933969</v>
      </c>
      <c r="E813">
        <v>0.93604299999999996</v>
      </c>
      <c r="F813">
        <v>0</v>
      </c>
      <c r="G813">
        <v>6.3957E-2</v>
      </c>
      <c r="H813">
        <v>273600</v>
      </c>
      <c r="I813">
        <v>0</v>
      </c>
      <c r="J813">
        <v>-2.2495859999999999</v>
      </c>
      <c r="K813">
        <v>0.05</v>
      </c>
      <c r="L813">
        <v>0.83499999999999996</v>
      </c>
      <c r="M813">
        <v>10</v>
      </c>
      <c r="N813">
        <v>0.25</v>
      </c>
      <c r="O813">
        <v>0</v>
      </c>
      <c r="P813">
        <v>811</v>
      </c>
      <c r="Q813">
        <v>811</v>
      </c>
      <c r="R813">
        <v>1</v>
      </c>
      <c r="S813">
        <v>2.3E-2</v>
      </c>
      <c r="T813">
        <v>1E-3</v>
      </c>
      <c r="U813">
        <v>1</v>
      </c>
      <c r="V813">
        <v>0</v>
      </c>
      <c r="W813">
        <v>8.0000000000000002E-3</v>
      </c>
      <c r="X813">
        <v>0.05</v>
      </c>
      <c r="Y813">
        <v>0.05</v>
      </c>
      <c r="Z813">
        <v>0.113107</v>
      </c>
      <c r="AA813">
        <v>-9999</v>
      </c>
      <c r="AB813">
        <v>0.34078799999999998</v>
      </c>
      <c r="AC813">
        <v>0.27704899999999999</v>
      </c>
      <c r="AD813">
        <v>0.2</v>
      </c>
      <c r="AE813">
        <v>1</v>
      </c>
      <c r="AF813">
        <v>-0.13037599999999999</v>
      </c>
      <c r="AG813" t="s">
        <v>217</v>
      </c>
      <c r="AH813" t="s">
        <v>42</v>
      </c>
      <c r="AI813">
        <v>1</v>
      </c>
      <c r="AJ813" t="s">
        <v>44</v>
      </c>
      <c r="AK813" t="s">
        <v>44</v>
      </c>
      <c r="AL813" t="s">
        <v>44</v>
      </c>
      <c r="AM813" t="s">
        <v>44</v>
      </c>
      <c r="AN813" t="s">
        <v>44</v>
      </c>
      <c r="AO813">
        <v>1</v>
      </c>
      <c r="AP813">
        <v>27</v>
      </c>
      <c r="AQ813" t="s">
        <v>647</v>
      </c>
      <c r="AR813" t="s">
        <v>648</v>
      </c>
      <c r="AS813">
        <v>80801010507</v>
      </c>
      <c r="AT813" t="s">
        <v>723</v>
      </c>
      <c r="AU813">
        <v>811</v>
      </c>
      <c r="AV813">
        <v>1</v>
      </c>
      <c r="AW813">
        <v>1</v>
      </c>
      <c r="AX813">
        <v>811</v>
      </c>
      <c r="AY813">
        <v>4.6011000000000003E-2</v>
      </c>
      <c r="AZ813">
        <v>0.21041199999999999</v>
      </c>
      <c r="BA813">
        <v>0.286443</v>
      </c>
      <c r="BB813">
        <v>0.32857500000000001</v>
      </c>
      <c r="BC813">
        <v>0.35670400000000002</v>
      </c>
      <c r="BD813">
        <v>0.38575500000000001</v>
      </c>
      <c r="BE813">
        <v>0.42277399999999998</v>
      </c>
      <c r="BF813">
        <v>13934000</v>
      </c>
    </row>
    <row r="814" spans="1:58" x14ac:dyDescent="0.25">
      <c r="A814">
        <v>811</v>
      </c>
      <c r="B814" t="s">
        <v>41</v>
      </c>
      <c r="C814">
        <v>812</v>
      </c>
      <c r="D814">
        <v>1405028</v>
      </c>
      <c r="E814">
        <v>1</v>
      </c>
      <c r="F814">
        <v>0</v>
      </c>
      <c r="G814">
        <v>0</v>
      </c>
      <c r="H814">
        <v>360375</v>
      </c>
      <c r="I814">
        <v>0</v>
      </c>
      <c r="J814">
        <v>-2.5</v>
      </c>
      <c r="K814">
        <v>0.05</v>
      </c>
      <c r="L814">
        <v>0.83499999999999996</v>
      </c>
      <c r="M814">
        <v>10</v>
      </c>
      <c r="N814">
        <v>0.25</v>
      </c>
      <c r="O814">
        <v>0</v>
      </c>
      <c r="P814">
        <v>812</v>
      </c>
      <c r="Q814">
        <v>812</v>
      </c>
      <c r="R814">
        <v>1</v>
      </c>
      <c r="S814">
        <v>2.3E-2</v>
      </c>
      <c r="T814">
        <v>1E-3</v>
      </c>
      <c r="U814">
        <v>1</v>
      </c>
      <c r="V814">
        <v>0</v>
      </c>
      <c r="W814">
        <v>8.0000000000000002E-3</v>
      </c>
      <c r="X814">
        <v>0.05</v>
      </c>
      <c r="Y814">
        <v>0.05</v>
      </c>
      <c r="Z814">
        <v>0.241923</v>
      </c>
      <c r="AA814">
        <v>-9999</v>
      </c>
      <c r="AB814">
        <v>-2.5</v>
      </c>
      <c r="AC814">
        <v>0</v>
      </c>
      <c r="AD814">
        <v>0.2</v>
      </c>
      <c r="AE814">
        <v>1</v>
      </c>
      <c r="AF814">
        <v>0</v>
      </c>
      <c r="AG814" t="s">
        <v>217</v>
      </c>
      <c r="AH814" t="s">
        <v>204</v>
      </c>
      <c r="AI814">
        <v>0</v>
      </c>
      <c r="AJ814" t="s">
        <v>44</v>
      </c>
      <c r="AK814" t="s">
        <v>44</v>
      </c>
      <c r="AL814" t="s">
        <v>44</v>
      </c>
      <c r="AM814" t="s">
        <v>44</v>
      </c>
      <c r="AN814" t="s">
        <v>44</v>
      </c>
      <c r="AO814">
        <v>0</v>
      </c>
      <c r="AP814">
        <v>23</v>
      </c>
      <c r="AQ814" t="s">
        <v>708</v>
      </c>
      <c r="AR814" t="s">
        <v>709</v>
      </c>
      <c r="AS814">
        <v>80903020401</v>
      </c>
      <c r="AT814" t="s">
        <v>770</v>
      </c>
      <c r="AU814">
        <v>812</v>
      </c>
      <c r="AV814">
        <v>1</v>
      </c>
      <c r="AW814">
        <v>1</v>
      </c>
      <c r="AX814">
        <v>812</v>
      </c>
      <c r="AY814">
        <v>-0.36742000000000002</v>
      </c>
      <c r="AZ814">
        <v>-0.29226200000000002</v>
      </c>
      <c r="BA814">
        <v>-0.22301599999999999</v>
      </c>
      <c r="BB814">
        <v>-0.15402399999999999</v>
      </c>
      <c r="BC814">
        <v>-0.113245</v>
      </c>
      <c r="BD814">
        <v>-2.6221999999999999E-2</v>
      </c>
      <c r="BE814">
        <v>6.6655000000000006E-2</v>
      </c>
      <c r="BF814">
        <v>1405030</v>
      </c>
    </row>
    <row r="815" spans="1:58" x14ac:dyDescent="0.25">
      <c r="A815">
        <v>812</v>
      </c>
      <c r="B815" t="s">
        <v>41</v>
      </c>
      <c r="C815">
        <v>813</v>
      </c>
      <c r="D815">
        <v>13012883</v>
      </c>
      <c r="E815">
        <v>0.240477</v>
      </c>
      <c r="F815">
        <v>0</v>
      </c>
      <c r="G815">
        <v>0.75952299999999995</v>
      </c>
      <c r="H815">
        <v>3712500</v>
      </c>
      <c r="I815">
        <v>0</v>
      </c>
      <c r="J815">
        <v>-0.6</v>
      </c>
      <c r="K815">
        <v>0.05</v>
      </c>
      <c r="L815">
        <v>0.83499999999999996</v>
      </c>
      <c r="M815">
        <v>10</v>
      </c>
      <c r="N815">
        <v>0.25</v>
      </c>
      <c r="O815">
        <v>0</v>
      </c>
      <c r="P815">
        <v>813</v>
      </c>
      <c r="Q815">
        <v>813</v>
      </c>
      <c r="R815">
        <v>1</v>
      </c>
      <c r="S815">
        <v>2.3E-2</v>
      </c>
      <c r="T815">
        <v>1E-3</v>
      </c>
      <c r="U815">
        <v>1</v>
      </c>
      <c r="V815">
        <v>0</v>
      </c>
      <c r="W815">
        <v>8.0000000000000002E-3</v>
      </c>
      <c r="X815">
        <v>0.05</v>
      </c>
      <c r="Y815">
        <v>0.05</v>
      </c>
      <c r="Z815">
        <v>0.24291499999999999</v>
      </c>
      <c r="AA815">
        <v>-9999</v>
      </c>
      <c r="AB815">
        <v>0.18260499999999999</v>
      </c>
      <c r="AC815">
        <v>0.24806900000000001</v>
      </c>
      <c r="AD815">
        <v>0.2</v>
      </c>
      <c r="AE815">
        <v>1</v>
      </c>
      <c r="AF815">
        <v>-0.169709</v>
      </c>
      <c r="AG815" t="s">
        <v>217</v>
      </c>
      <c r="AH815" t="s">
        <v>42</v>
      </c>
      <c r="AI815">
        <v>1</v>
      </c>
      <c r="AJ815" t="s">
        <v>44</v>
      </c>
      <c r="AK815" t="s">
        <v>44</v>
      </c>
      <c r="AL815" t="s">
        <v>44</v>
      </c>
      <c r="AM815" t="s">
        <v>44</v>
      </c>
      <c r="AN815" t="s">
        <v>44</v>
      </c>
      <c r="AO815">
        <v>0</v>
      </c>
      <c r="AP815">
        <v>23</v>
      </c>
      <c r="AQ815" t="s">
        <v>708</v>
      </c>
      <c r="AR815" t="s">
        <v>709</v>
      </c>
      <c r="AS815">
        <v>80903020401</v>
      </c>
      <c r="AT815" t="s">
        <v>770</v>
      </c>
      <c r="AU815">
        <v>813</v>
      </c>
      <c r="AV815">
        <v>1</v>
      </c>
      <c r="AW815">
        <v>1</v>
      </c>
      <c r="AX815">
        <v>813</v>
      </c>
      <c r="AY815">
        <v>-9.9819000000000005E-2</v>
      </c>
      <c r="AZ815">
        <v>1.2895999999999999E-2</v>
      </c>
      <c r="BA815">
        <v>7.2009000000000004E-2</v>
      </c>
      <c r="BB815">
        <v>0.120571</v>
      </c>
      <c r="BC815">
        <v>0.16195799999999999</v>
      </c>
      <c r="BD815">
        <v>0.217444</v>
      </c>
      <c r="BE815">
        <v>0.28125600000000001</v>
      </c>
      <c r="BF815">
        <v>13012900</v>
      </c>
    </row>
    <row r="816" spans="1:58" x14ac:dyDescent="0.25">
      <c r="A816">
        <v>813</v>
      </c>
      <c r="B816" t="s">
        <v>41</v>
      </c>
      <c r="C816">
        <v>814</v>
      </c>
      <c r="D816">
        <v>17569666</v>
      </c>
      <c r="E816">
        <v>0.14681</v>
      </c>
      <c r="F816">
        <v>0</v>
      </c>
      <c r="G816">
        <v>0.85319</v>
      </c>
      <c r="H816">
        <v>3292200</v>
      </c>
      <c r="I816">
        <v>0</v>
      </c>
      <c r="J816">
        <v>-0.6</v>
      </c>
      <c r="K816">
        <v>0.05</v>
      </c>
      <c r="L816">
        <v>0.83499999999999996</v>
      </c>
      <c r="M816">
        <v>10</v>
      </c>
      <c r="N816">
        <v>0.25</v>
      </c>
      <c r="O816">
        <v>0</v>
      </c>
      <c r="P816">
        <v>814</v>
      </c>
      <c r="Q816">
        <v>814</v>
      </c>
      <c r="R816">
        <v>1</v>
      </c>
      <c r="S816">
        <v>2.3E-2</v>
      </c>
      <c r="T816">
        <v>1E-3</v>
      </c>
      <c r="U816">
        <v>1</v>
      </c>
      <c r="V816">
        <v>0</v>
      </c>
      <c r="W816">
        <v>8.0000000000000002E-3</v>
      </c>
      <c r="X816">
        <v>0.05</v>
      </c>
      <c r="Y816">
        <v>0.05</v>
      </c>
      <c r="Z816">
        <v>0.23977100000000001</v>
      </c>
      <c r="AA816">
        <v>-9999</v>
      </c>
      <c r="AB816">
        <v>0.25076599999999999</v>
      </c>
      <c r="AC816">
        <v>0.19855800000000001</v>
      </c>
      <c r="AD816">
        <v>0.2</v>
      </c>
      <c r="AE816">
        <v>1</v>
      </c>
      <c r="AF816">
        <v>-0.15426999999999999</v>
      </c>
      <c r="AG816" t="s">
        <v>217</v>
      </c>
      <c r="AH816" t="s">
        <v>42</v>
      </c>
      <c r="AI816">
        <v>1</v>
      </c>
      <c r="AJ816" t="s">
        <v>44</v>
      </c>
      <c r="AK816" t="s">
        <v>44</v>
      </c>
      <c r="AL816" t="s">
        <v>44</v>
      </c>
      <c r="AM816" t="s">
        <v>44</v>
      </c>
      <c r="AN816" t="s">
        <v>44</v>
      </c>
      <c r="AO816">
        <v>0</v>
      </c>
      <c r="AP816">
        <v>24</v>
      </c>
      <c r="AQ816" t="s">
        <v>695</v>
      </c>
      <c r="AR816" t="s">
        <v>696</v>
      </c>
      <c r="AS816">
        <v>80903020406</v>
      </c>
      <c r="AT816" t="s">
        <v>753</v>
      </c>
      <c r="AU816">
        <v>814</v>
      </c>
      <c r="AV816">
        <v>1</v>
      </c>
      <c r="AW816">
        <v>1</v>
      </c>
      <c r="AX816">
        <v>814</v>
      </c>
      <c r="AY816">
        <v>1.5535E-2</v>
      </c>
      <c r="AZ816">
        <v>9.6495999999999998E-2</v>
      </c>
      <c r="BA816">
        <v>0.14899699999999999</v>
      </c>
      <c r="BB816">
        <v>0.180478</v>
      </c>
      <c r="BC816">
        <v>0.20344100000000001</v>
      </c>
      <c r="BD816">
        <v>0.237542</v>
      </c>
      <c r="BE816">
        <v>0.30307299999999998</v>
      </c>
      <c r="BF816">
        <v>17569700</v>
      </c>
    </row>
    <row r="817" spans="1:58" x14ac:dyDescent="0.25">
      <c r="A817">
        <v>814</v>
      </c>
      <c r="B817" t="s">
        <v>41</v>
      </c>
      <c r="C817">
        <v>815</v>
      </c>
      <c r="D817">
        <v>24699627</v>
      </c>
      <c r="E817">
        <v>0.34728900000000001</v>
      </c>
      <c r="F817">
        <v>3.2899999999999997E-4</v>
      </c>
      <c r="G817">
        <v>0.65238200000000002</v>
      </c>
      <c r="H817">
        <v>3123900</v>
      </c>
      <c r="I817">
        <v>0</v>
      </c>
      <c r="J817">
        <v>-1.5</v>
      </c>
      <c r="K817">
        <v>0.05</v>
      </c>
      <c r="L817">
        <v>0.83499999999999996</v>
      </c>
      <c r="M817">
        <v>10</v>
      </c>
      <c r="N817">
        <v>0.25</v>
      </c>
      <c r="O817">
        <v>0</v>
      </c>
      <c r="P817">
        <v>815</v>
      </c>
      <c r="Q817">
        <v>815</v>
      </c>
      <c r="R817">
        <v>1</v>
      </c>
      <c r="S817">
        <v>2.3E-2</v>
      </c>
      <c r="T817">
        <v>1E-3</v>
      </c>
      <c r="U817">
        <v>1</v>
      </c>
      <c r="V817">
        <v>0</v>
      </c>
      <c r="W817">
        <v>8.0000000000000002E-3</v>
      </c>
      <c r="X817">
        <v>0.05</v>
      </c>
      <c r="Y817">
        <v>0.05</v>
      </c>
      <c r="Z817">
        <v>0.28533199999999997</v>
      </c>
      <c r="AA817">
        <v>-9999</v>
      </c>
      <c r="AB817">
        <v>0.48409000000000002</v>
      </c>
      <c r="AC817">
        <v>0.24973899999999999</v>
      </c>
      <c r="AD817">
        <v>0.2</v>
      </c>
      <c r="AE817">
        <v>1</v>
      </c>
      <c r="AF817">
        <v>-0.21440600000000001</v>
      </c>
      <c r="AG817" t="s">
        <v>217</v>
      </c>
      <c r="AH817" t="s">
        <v>42</v>
      </c>
      <c r="AI817">
        <v>1</v>
      </c>
      <c r="AJ817" t="s">
        <v>44</v>
      </c>
      <c r="AK817" t="s">
        <v>44</v>
      </c>
      <c r="AL817" t="s">
        <v>44</v>
      </c>
      <c r="AM817" t="s">
        <v>44</v>
      </c>
      <c r="AN817" t="s">
        <v>44</v>
      </c>
      <c r="AO817">
        <v>0</v>
      </c>
      <c r="AP817">
        <v>27</v>
      </c>
      <c r="AQ817" t="s">
        <v>647</v>
      </c>
      <c r="AR817" t="s">
        <v>648</v>
      </c>
      <c r="AS817">
        <v>80903020405</v>
      </c>
      <c r="AT817" t="s">
        <v>773</v>
      </c>
      <c r="AU817">
        <v>815</v>
      </c>
      <c r="AV817">
        <v>1</v>
      </c>
      <c r="AW817">
        <v>1</v>
      </c>
      <c r="AX817">
        <v>815</v>
      </c>
      <c r="AY817">
        <v>0.164627</v>
      </c>
      <c r="AZ817">
        <v>0.26968399999999998</v>
      </c>
      <c r="BA817">
        <v>0.330457</v>
      </c>
      <c r="BB817">
        <v>0.373803</v>
      </c>
      <c r="BC817">
        <v>0.41086800000000001</v>
      </c>
      <c r="BD817">
        <v>0.47050199999999998</v>
      </c>
      <c r="BE817">
        <v>0.57727099999999998</v>
      </c>
      <c r="BF817">
        <v>24699600</v>
      </c>
    </row>
    <row r="818" spans="1:58" x14ac:dyDescent="0.25">
      <c r="A818">
        <v>815</v>
      </c>
      <c r="B818" t="s">
        <v>41</v>
      </c>
      <c r="C818">
        <v>816</v>
      </c>
      <c r="D818">
        <v>11455230</v>
      </c>
      <c r="E818">
        <v>0.22313</v>
      </c>
      <c r="F818">
        <v>3.1700000000000001E-4</v>
      </c>
      <c r="G818">
        <v>0.77655399999999997</v>
      </c>
      <c r="H818">
        <v>2260800</v>
      </c>
      <c r="I818">
        <v>0</v>
      </c>
      <c r="J818">
        <v>-0.8</v>
      </c>
      <c r="K818">
        <v>0.05</v>
      </c>
      <c r="L818">
        <v>0.83499999999999996</v>
      </c>
      <c r="M818">
        <v>10</v>
      </c>
      <c r="N818">
        <v>0.25</v>
      </c>
      <c r="O818">
        <v>0</v>
      </c>
      <c r="P818">
        <v>816</v>
      </c>
      <c r="Q818">
        <v>816</v>
      </c>
      <c r="R818">
        <v>1</v>
      </c>
      <c r="S818">
        <v>2.3E-2</v>
      </c>
      <c r="T818">
        <v>1E-3</v>
      </c>
      <c r="U818">
        <v>1</v>
      </c>
      <c r="V818">
        <v>0</v>
      </c>
      <c r="W818">
        <v>8.0000000000000002E-3</v>
      </c>
      <c r="X818">
        <v>0.05</v>
      </c>
      <c r="Y818">
        <v>0.05</v>
      </c>
      <c r="Z818">
        <v>0.170435</v>
      </c>
      <c r="AA818">
        <v>-9999</v>
      </c>
      <c r="AB818">
        <v>0.30802400000000002</v>
      </c>
      <c r="AC818">
        <v>0.195852</v>
      </c>
      <c r="AD818">
        <v>0.2</v>
      </c>
      <c r="AE818">
        <v>1</v>
      </c>
      <c r="AF818">
        <v>-0.160465</v>
      </c>
      <c r="AG818" t="s">
        <v>217</v>
      </c>
      <c r="AH818" t="s">
        <v>42</v>
      </c>
      <c r="AI818">
        <v>1</v>
      </c>
      <c r="AJ818" t="s">
        <v>44</v>
      </c>
      <c r="AK818" t="s">
        <v>44</v>
      </c>
      <c r="AL818" t="s">
        <v>44</v>
      </c>
      <c r="AM818" t="s">
        <v>44</v>
      </c>
      <c r="AN818" t="s">
        <v>44</v>
      </c>
      <c r="AO818">
        <v>0</v>
      </c>
      <c r="AP818">
        <v>24</v>
      </c>
      <c r="AQ818" t="s">
        <v>695</v>
      </c>
      <c r="AR818" t="s">
        <v>696</v>
      </c>
      <c r="AS818">
        <v>80903020406</v>
      </c>
      <c r="AT818" t="s">
        <v>753</v>
      </c>
      <c r="AU818">
        <v>816</v>
      </c>
      <c r="AV818">
        <v>1</v>
      </c>
      <c r="AW818">
        <v>1</v>
      </c>
      <c r="AX818">
        <v>816</v>
      </c>
      <c r="AY818">
        <v>6.1441000000000003E-2</v>
      </c>
      <c r="AZ818">
        <v>0.14755799999999999</v>
      </c>
      <c r="BA818">
        <v>0.20205500000000001</v>
      </c>
      <c r="BB818">
        <v>0.23732700000000001</v>
      </c>
      <c r="BC818">
        <v>0.26140400000000003</v>
      </c>
      <c r="BD818">
        <v>0.303784</v>
      </c>
      <c r="BE818">
        <v>0.37015700000000001</v>
      </c>
      <c r="BF818">
        <v>11455200</v>
      </c>
    </row>
    <row r="819" spans="1:58" x14ac:dyDescent="0.25">
      <c r="A819">
        <v>816</v>
      </c>
      <c r="B819" t="s">
        <v>41</v>
      </c>
      <c r="C819">
        <v>817</v>
      </c>
      <c r="D819">
        <v>13412987</v>
      </c>
      <c r="E819">
        <v>0.105346</v>
      </c>
      <c r="F819">
        <v>0</v>
      </c>
      <c r="G819">
        <v>0.89465399999999995</v>
      </c>
      <c r="H819">
        <v>2580300</v>
      </c>
      <c r="I819">
        <v>0</v>
      </c>
      <c r="J819">
        <v>-0.8</v>
      </c>
      <c r="K819">
        <v>0.05</v>
      </c>
      <c r="L819">
        <v>0.83499999999999996</v>
      </c>
      <c r="M819">
        <v>10</v>
      </c>
      <c r="N819">
        <v>0.25</v>
      </c>
      <c r="O819">
        <v>0</v>
      </c>
      <c r="P819">
        <v>817</v>
      </c>
      <c r="Q819">
        <v>817</v>
      </c>
      <c r="R819">
        <v>1</v>
      </c>
      <c r="S819">
        <v>2.3E-2</v>
      </c>
      <c r="T819">
        <v>1E-3</v>
      </c>
      <c r="U819">
        <v>1</v>
      </c>
      <c r="V819">
        <v>0</v>
      </c>
      <c r="W819">
        <v>8.0000000000000002E-3</v>
      </c>
      <c r="X819">
        <v>0.05</v>
      </c>
      <c r="Y819">
        <v>0.05</v>
      </c>
      <c r="Z819">
        <v>0.15523999999999999</v>
      </c>
      <c r="AA819">
        <v>-9999</v>
      </c>
      <c r="AB819">
        <v>0.32802100000000001</v>
      </c>
      <c r="AC819">
        <v>0.20810999999999999</v>
      </c>
      <c r="AD819">
        <v>0.2</v>
      </c>
      <c r="AE819">
        <v>1</v>
      </c>
      <c r="AF819">
        <v>-0.168632</v>
      </c>
      <c r="AG819" t="s">
        <v>217</v>
      </c>
      <c r="AH819" t="s">
        <v>42</v>
      </c>
      <c r="AI819">
        <v>1</v>
      </c>
      <c r="AJ819" t="s">
        <v>44</v>
      </c>
      <c r="AK819" t="s">
        <v>44</v>
      </c>
      <c r="AL819" t="s">
        <v>44</v>
      </c>
      <c r="AM819" t="s">
        <v>44</v>
      </c>
      <c r="AN819" t="s">
        <v>44</v>
      </c>
      <c r="AO819">
        <v>0</v>
      </c>
      <c r="AP819">
        <v>24</v>
      </c>
      <c r="AQ819" t="s">
        <v>695</v>
      </c>
      <c r="AR819" t="s">
        <v>696</v>
      </c>
      <c r="AS819">
        <v>80903020406</v>
      </c>
      <c r="AT819" t="s">
        <v>753</v>
      </c>
      <c r="AU819">
        <v>817</v>
      </c>
      <c r="AV819">
        <v>1</v>
      </c>
      <c r="AW819">
        <v>1</v>
      </c>
      <c r="AX819">
        <v>817</v>
      </c>
      <c r="AY819">
        <v>7.7437000000000006E-2</v>
      </c>
      <c r="AZ819">
        <v>0.159389</v>
      </c>
      <c r="BA819">
        <v>0.21575</v>
      </c>
      <c r="BB819">
        <v>0.249497</v>
      </c>
      <c r="BC819">
        <v>0.27408500000000002</v>
      </c>
      <c r="BD819">
        <v>0.313913</v>
      </c>
      <c r="BE819">
        <v>0.384909</v>
      </c>
      <c r="BF819">
        <v>13413000</v>
      </c>
    </row>
    <row r="820" spans="1:58" x14ac:dyDescent="0.25">
      <c r="A820">
        <v>817</v>
      </c>
      <c r="B820" t="s">
        <v>41</v>
      </c>
      <c r="C820">
        <v>818</v>
      </c>
      <c r="D820">
        <v>19151610</v>
      </c>
      <c r="E820">
        <v>0.27641500000000002</v>
      </c>
      <c r="F820">
        <v>3.2264000000000001E-2</v>
      </c>
      <c r="G820">
        <v>0.69132000000000005</v>
      </c>
      <c r="H820">
        <v>1859400</v>
      </c>
      <c r="I820">
        <v>0</v>
      </c>
      <c r="J820">
        <v>-1</v>
      </c>
      <c r="K820">
        <v>0.05</v>
      </c>
      <c r="L820">
        <v>0.83499999999999996</v>
      </c>
      <c r="M820">
        <v>10</v>
      </c>
      <c r="N820">
        <v>0.25</v>
      </c>
      <c r="O820">
        <v>0</v>
      </c>
      <c r="P820">
        <v>818</v>
      </c>
      <c r="Q820">
        <v>818</v>
      </c>
      <c r="R820">
        <v>1</v>
      </c>
      <c r="S820">
        <v>2.3E-2</v>
      </c>
      <c r="T820">
        <v>1E-3</v>
      </c>
      <c r="U820">
        <v>1</v>
      </c>
      <c r="V820">
        <v>0</v>
      </c>
      <c r="W820">
        <v>8.0000000000000002E-3</v>
      </c>
      <c r="X820">
        <v>0.05</v>
      </c>
      <c r="Y820">
        <v>0.05</v>
      </c>
      <c r="Z820">
        <v>0.10616200000000001</v>
      </c>
      <c r="AA820">
        <v>-9999</v>
      </c>
      <c r="AB820">
        <v>0.15588399999999999</v>
      </c>
      <c r="AC820">
        <v>0.30121300000000001</v>
      </c>
      <c r="AD820">
        <v>0.2</v>
      </c>
      <c r="AE820">
        <v>1</v>
      </c>
      <c r="AF820">
        <v>-0.183283</v>
      </c>
      <c r="AG820" t="s">
        <v>217</v>
      </c>
      <c r="AH820" t="s">
        <v>42</v>
      </c>
      <c r="AI820">
        <v>1</v>
      </c>
      <c r="AJ820" t="s">
        <v>44</v>
      </c>
      <c r="AK820" t="s">
        <v>44</v>
      </c>
      <c r="AL820" t="s">
        <v>44</v>
      </c>
      <c r="AM820" t="s">
        <v>44</v>
      </c>
      <c r="AN820" t="s">
        <v>44</v>
      </c>
      <c r="AO820">
        <v>0</v>
      </c>
      <c r="AP820">
        <v>23</v>
      </c>
      <c r="AQ820" t="s">
        <v>708</v>
      </c>
      <c r="AR820" t="s">
        <v>709</v>
      </c>
      <c r="AS820">
        <v>80903020401</v>
      </c>
      <c r="AT820" t="s">
        <v>770</v>
      </c>
      <c r="AU820">
        <v>818</v>
      </c>
      <c r="AV820">
        <v>1</v>
      </c>
      <c r="AW820">
        <v>1</v>
      </c>
      <c r="AX820">
        <v>818</v>
      </c>
      <c r="AY820">
        <v>-0.364037</v>
      </c>
      <c r="AZ820">
        <v>-2.7399E-2</v>
      </c>
      <c r="BA820">
        <v>5.8536999999999999E-2</v>
      </c>
      <c r="BB820">
        <v>0.111211</v>
      </c>
      <c r="BC820">
        <v>0.15855</v>
      </c>
      <c r="BD820">
        <v>0.219968</v>
      </c>
      <c r="BE820">
        <v>0.289937</v>
      </c>
      <c r="BF820">
        <v>19151600</v>
      </c>
    </row>
    <row r="821" spans="1:58" x14ac:dyDescent="0.25">
      <c r="A821">
        <v>818</v>
      </c>
      <c r="B821" t="s">
        <v>41</v>
      </c>
      <c r="C821">
        <v>819</v>
      </c>
      <c r="D821">
        <v>13812815</v>
      </c>
      <c r="E821">
        <v>2.5411E-2</v>
      </c>
      <c r="F821">
        <v>6.7479999999999997E-3</v>
      </c>
      <c r="G821">
        <v>0.96784000000000003</v>
      </c>
      <c r="H821">
        <v>736200</v>
      </c>
      <c r="I821">
        <v>0</v>
      </c>
      <c r="J821">
        <v>-1.4698059999999999</v>
      </c>
      <c r="K821">
        <v>0.05</v>
      </c>
      <c r="L821">
        <v>0.83499999999999996</v>
      </c>
      <c r="M821">
        <v>10</v>
      </c>
      <c r="N821">
        <v>0.25</v>
      </c>
      <c r="O821">
        <v>0</v>
      </c>
      <c r="P821">
        <v>819</v>
      </c>
      <c r="Q821">
        <v>819</v>
      </c>
      <c r="R821">
        <v>1</v>
      </c>
      <c r="S821">
        <v>2.3E-2</v>
      </c>
      <c r="T821">
        <v>1E-3</v>
      </c>
      <c r="U821">
        <v>1</v>
      </c>
      <c r="V821">
        <v>0</v>
      </c>
      <c r="W821">
        <v>8.0000000000000002E-3</v>
      </c>
      <c r="X821">
        <v>0.05</v>
      </c>
      <c r="Y821">
        <v>0.05</v>
      </c>
      <c r="Z821">
        <v>7.4588000000000002E-2</v>
      </c>
      <c r="AA821">
        <v>-9999</v>
      </c>
      <c r="AB821">
        <v>0.42178199999999999</v>
      </c>
      <c r="AC821">
        <v>0.36045199999999999</v>
      </c>
      <c r="AD821">
        <v>0.2</v>
      </c>
      <c r="AE821">
        <v>1</v>
      </c>
      <c r="AF821">
        <v>-5.0978999999999997E-2</v>
      </c>
      <c r="AG821" t="s">
        <v>217</v>
      </c>
      <c r="AH821" t="s">
        <v>115</v>
      </c>
      <c r="AI821">
        <v>1</v>
      </c>
      <c r="AJ821" t="s">
        <v>44</v>
      </c>
      <c r="AK821" t="s">
        <v>44</v>
      </c>
      <c r="AL821" t="s">
        <v>44</v>
      </c>
      <c r="AM821" t="s">
        <v>44</v>
      </c>
      <c r="AN821" t="s">
        <v>44</v>
      </c>
      <c r="AO821">
        <v>1</v>
      </c>
      <c r="AP821">
        <v>27</v>
      </c>
      <c r="AQ821" t="s">
        <v>647</v>
      </c>
      <c r="AR821" t="s">
        <v>648</v>
      </c>
      <c r="AS821">
        <v>80801010503</v>
      </c>
      <c r="AT821" t="s">
        <v>657</v>
      </c>
      <c r="AU821">
        <v>819</v>
      </c>
      <c r="AV821">
        <v>1</v>
      </c>
      <c r="AW821">
        <v>1</v>
      </c>
      <c r="AX821">
        <v>819</v>
      </c>
      <c r="AY821">
        <v>0.29419200000000001</v>
      </c>
      <c r="AZ821">
        <v>0.37080299999999999</v>
      </c>
      <c r="BA821">
        <v>0.42119600000000001</v>
      </c>
      <c r="BB821">
        <v>0.44744699999999998</v>
      </c>
      <c r="BC821">
        <v>0.46381299999999998</v>
      </c>
      <c r="BD821">
        <v>0.48363800000000001</v>
      </c>
      <c r="BE821">
        <v>0.51437999999999995</v>
      </c>
      <c r="BF821">
        <v>13812800</v>
      </c>
    </row>
    <row r="822" spans="1:58" x14ac:dyDescent="0.25">
      <c r="A822">
        <v>819</v>
      </c>
      <c r="B822" t="s">
        <v>41</v>
      </c>
      <c r="C822">
        <v>820</v>
      </c>
      <c r="D822">
        <v>10595814</v>
      </c>
      <c r="E822">
        <v>4.1959999999999997E-2</v>
      </c>
      <c r="F822">
        <v>1.2496999999999999E-2</v>
      </c>
      <c r="G822">
        <v>0.94554300000000002</v>
      </c>
      <c r="H822">
        <v>956700</v>
      </c>
      <c r="I822">
        <v>0</v>
      </c>
      <c r="J822">
        <v>-0.6</v>
      </c>
      <c r="K822">
        <v>0.05</v>
      </c>
      <c r="L822">
        <v>0.83499999999999996</v>
      </c>
      <c r="M822">
        <v>10</v>
      </c>
      <c r="N822">
        <v>0.25</v>
      </c>
      <c r="O822">
        <v>0</v>
      </c>
      <c r="P822">
        <v>820</v>
      </c>
      <c r="Q822">
        <v>820</v>
      </c>
      <c r="R822">
        <v>1</v>
      </c>
      <c r="S822">
        <v>2.3E-2</v>
      </c>
      <c r="T822">
        <v>1E-3</v>
      </c>
      <c r="U822">
        <v>1</v>
      </c>
      <c r="V822">
        <v>0</v>
      </c>
      <c r="W822">
        <v>8.0000000000000002E-3</v>
      </c>
      <c r="X822">
        <v>0.05</v>
      </c>
      <c r="Y822">
        <v>0.05</v>
      </c>
      <c r="Z822">
        <v>5.0310000000000001E-2</v>
      </c>
      <c r="AA822">
        <v>-9999</v>
      </c>
      <c r="AB822">
        <v>0.444716</v>
      </c>
      <c r="AC822">
        <v>0.25184899999999999</v>
      </c>
      <c r="AD822">
        <v>0.2</v>
      </c>
      <c r="AE822">
        <v>1</v>
      </c>
      <c r="AF822">
        <v>-3.4520000000000002E-3</v>
      </c>
      <c r="AG822" t="s">
        <v>217</v>
      </c>
      <c r="AH822" t="s">
        <v>42</v>
      </c>
      <c r="AI822">
        <v>1</v>
      </c>
      <c r="AJ822" t="s">
        <v>44</v>
      </c>
      <c r="AK822" t="s">
        <v>44</v>
      </c>
      <c r="AL822" t="s">
        <v>44</v>
      </c>
      <c r="AM822" t="s">
        <v>44</v>
      </c>
      <c r="AN822" t="s">
        <v>44</v>
      </c>
      <c r="AO822">
        <v>1</v>
      </c>
      <c r="AP822">
        <v>27</v>
      </c>
      <c r="AQ822" t="s">
        <v>647</v>
      </c>
      <c r="AR822" t="s">
        <v>648</v>
      </c>
      <c r="AS822">
        <v>80801010503</v>
      </c>
      <c r="AT822" t="s">
        <v>657</v>
      </c>
      <c r="AU822">
        <v>820</v>
      </c>
      <c r="AV822">
        <v>1</v>
      </c>
      <c r="AW822">
        <v>1</v>
      </c>
      <c r="AX822">
        <v>820</v>
      </c>
      <c r="AY822">
        <v>0.30738900000000002</v>
      </c>
      <c r="AZ822">
        <v>0.44126399999999999</v>
      </c>
      <c r="BA822">
        <v>0.46849800000000003</v>
      </c>
      <c r="BB822">
        <v>0.48008499999999998</v>
      </c>
      <c r="BC822">
        <v>0.48789500000000002</v>
      </c>
      <c r="BD822">
        <v>0.49968000000000001</v>
      </c>
      <c r="BE822">
        <v>0.51879500000000001</v>
      </c>
      <c r="BF822">
        <v>10595800</v>
      </c>
    </row>
    <row r="823" spans="1:58" x14ac:dyDescent="0.25">
      <c r="A823">
        <v>820</v>
      </c>
      <c r="B823" t="s">
        <v>41</v>
      </c>
      <c r="C823">
        <v>821</v>
      </c>
      <c r="D823">
        <v>9514083</v>
      </c>
      <c r="E823">
        <v>1.4378999999999999E-2</v>
      </c>
      <c r="F823">
        <v>2.2249000000000001E-2</v>
      </c>
      <c r="G823">
        <v>0.96337200000000001</v>
      </c>
      <c r="H823">
        <v>458100</v>
      </c>
      <c r="I823">
        <v>0</v>
      </c>
      <c r="J823">
        <v>-0.6</v>
      </c>
      <c r="K823">
        <v>0.05</v>
      </c>
      <c r="L823">
        <v>0.83499999999999996</v>
      </c>
      <c r="M823">
        <v>10</v>
      </c>
      <c r="N823">
        <v>0.25</v>
      </c>
      <c r="O823">
        <v>0</v>
      </c>
      <c r="P823">
        <v>821</v>
      </c>
      <c r="Q823">
        <v>821</v>
      </c>
      <c r="R823">
        <v>1</v>
      </c>
      <c r="S823">
        <v>2.3E-2</v>
      </c>
      <c r="T823">
        <v>1E-3</v>
      </c>
      <c r="U823">
        <v>1</v>
      </c>
      <c r="V823">
        <v>0</v>
      </c>
      <c r="W823">
        <v>8.0000000000000002E-3</v>
      </c>
      <c r="X823">
        <v>0.05</v>
      </c>
      <c r="Y823">
        <v>0.05</v>
      </c>
      <c r="Z823">
        <v>2.3549999999999999E-3</v>
      </c>
      <c r="AA823">
        <v>-9999</v>
      </c>
      <c r="AB823">
        <v>0.425506</v>
      </c>
      <c r="AC823">
        <v>0.22908100000000001</v>
      </c>
      <c r="AD823">
        <v>0.2</v>
      </c>
      <c r="AE823">
        <v>1</v>
      </c>
      <c r="AF823">
        <v>-3.2174000000000001E-2</v>
      </c>
      <c r="AG823" t="s">
        <v>217</v>
      </c>
      <c r="AH823" t="s">
        <v>42</v>
      </c>
      <c r="AI823">
        <v>1</v>
      </c>
      <c r="AJ823" t="s">
        <v>44</v>
      </c>
      <c r="AK823" t="s">
        <v>44</v>
      </c>
      <c r="AL823" t="s">
        <v>44</v>
      </c>
      <c r="AM823" t="s">
        <v>44</v>
      </c>
      <c r="AN823" t="s">
        <v>44</v>
      </c>
      <c r="AO823">
        <v>1</v>
      </c>
      <c r="AP823">
        <v>27</v>
      </c>
      <c r="AQ823" t="s">
        <v>647</v>
      </c>
      <c r="AR823" t="s">
        <v>648</v>
      </c>
      <c r="AS823">
        <v>80801010504</v>
      </c>
      <c r="AT823" t="s">
        <v>761</v>
      </c>
      <c r="AU823">
        <v>821</v>
      </c>
      <c r="AV823">
        <v>1</v>
      </c>
      <c r="AW823">
        <v>1</v>
      </c>
      <c r="AX823">
        <v>821</v>
      </c>
      <c r="AY823">
        <v>0.28871799999999997</v>
      </c>
      <c r="AZ823">
        <v>0.39333200000000001</v>
      </c>
      <c r="BA823">
        <v>0.42677799999999999</v>
      </c>
      <c r="BB823">
        <v>0.44309300000000001</v>
      </c>
      <c r="BC823">
        <v>0.45429900000000001</v>
      </c>
      <c r="BD823">
        <v>0.46977400000000002</v>
      </c>
      <c r="BE823">
        <v>0.49065900000000001</v>
      </c>
      <c r="BF823">
        <v>9514080</v>
      </c>
    </row>
    <row r="824" spans="1:58" x14ac:dyDescent="0.25">
      <c r="A824">
        <v>821</v>
      </c>
      <c r="B824" t="s">
        <v>41</v>
      </c>
      <c r="C824">
        <v>822</v>
      </c>
      <c r="D824">
        <v>17666663</v>
      </c>
      <c r="E824">
        <v>0.103211</v>
      </c>
      <c r="F824">
        <v>1.8015E-2</v>
      </c>
      <c r="G824">
        <v>0.87877400000000006</v>
      </c>
      <c r="H824">
        <v>1539900</v>
      </c>
      <c r="I824">
        <v>0</v>
      </c>
      <c r="J824">
        <v>-1</v>
      </c>
      <c r="K824">
        <v>0.05</v>
      </c>
      <c r="L824">
        <v>0.83499999999999996</v>
      </c>
      <c r="M824">
        <v>10</v>
      </c>
      <c r="N824">
        <v>0.25</v>
      </c>
      <c r="O824">
        <v>0</v>
      </c>
      <c r="P824">
        <v>822</v>
      </c>
      <c r="Q824">
        <v>822</v>
      </c>
      <c r="R824">
        <v>1</v>
      </c>
      <c r="S824">
        <v>2.3E-2</v>
      </c>
      <c r="T824">
        <v>1E-3</v>
      </c>
      <c r="U824">
        <v>1</v>
      </c>
      <c r="V824">
        <v>0</v>
      </c>
      <c r="W824">
        <v>8.0000000000000002E-3</v>
      </c>
      <c r="X824">
        <v>0.05</v>
      </c>
      <c r="Y824">
        <v>0.05</v>
      </c>
      <c r="Z824">
        <v>8.5489999999999997E-2</v>
      </c>
      <c r="AA824">
        <v>-9999</v>
      </c>
      <c r="AB824">
        <v>0.38811699999999999</v>
      </c>
      <c r="AC824">
        <v>0.270847</v>
      </c>
      <c r="AD824">
        <v>0.2</v>
      </c>
      <c r="AE824">
        <v>1</v>
      </c>
      <c r="AF824">
        <v>2.238E-3</v>
      </c>
      <c r="AG824" t="s">
        <v>217</v>
      </c>
      <c r="AH824" t="s">
        <v>42</v>
      </c>
      <c r="AI824">
        <v>1</v>
      </c>
      <c r="AJ824" t="s">
        <v>44</v>
      </c>
      <c r="AK824" t="s">
        <v>44</v>
      </c>
      <c r="AL824" t="s">
        <v>44</v>
      </c>
      <c r="AM824" t="s">
        <v>44</v>
      </c>
      <c r="AN824" t="s">
        <v>44</v>
      </c>
      <c r="AO824">
        <v>1</v>
      </c>
      <c r="AP824">
        <v>27</v>
      </c>
      <c r="AQ824" t="s">
        <v>647</v>
      </c>
      <c r="AR824" t="s">
        <v>648</v>
      </c>
      <c r="AS824">
        <v>80801010506</v>
      </c>
      <c r="AT824" t="s">
        <v>706</v>
      </c>
      <c r="AU824">
        <v>822</v>
      </c>
      <c r="AV824">
        <v>1</v>
      </c>
      <c r="AW824">
        <v>1</v>
      </c>
      <c r="AX824">
        <v>822</v>
      </c>
      <c r="AY824">
        <v>0.275675</v>
      </c>
      <c r="AZ824">
        <v>0.39035500000000001</v>
      </c>
      <c r="BA824">
        <v>0.41100300000000001</v>
      </c>
      <c r="BB824">
        <v>0.42365000000000003</v>
      </c>
      <c r="BC824">
        <v>0.43485800000000002</v>
      </c>
      <c r="BD824">
        <v>0.45273099999999999</v>
      </c>
      <c r="BE824">
        <v>0.47796499999999997</v>
      </c>
      <c r="BF824">
        <v>17666700</v>
      </c>
    </row>
    <row r="825" spans="1:58" x14ac:dyDescent="0.25">
      <c r="A825">
        <v>822</v>
      </c>
      <c r="B825" t="s">
        <v>41</v>
      </c>
      <c r="C825">
        <v>823</v>
      </c>
      <c r="D825">
        <v>5388567</v>
      </c>
      <c r="E825">
        <v>2.4385E-2</v>
      </c>
      <c r="F825">
        <v>0.17141200000000001</v>
      </c>
      <c r="G825">
        <v>0.804203</v>
      </c>
      <c r="H825">
        <v>476100</v>
      </c>
      <c r="I825">
        <v>0</v>
      </c>
      <c r="J825">
        <v>-0.6</v>
      </c>
      <c r="K825">
        <v>0.05</v>
      </c>
      <c r="L825">
        <v>0.83499999999999996</v>
      </c>
      <c r="M825">
        <v>10</v>
      </c>
      <c r="N825">
        <v>0.25</v>
      </c>
      <c r="O825">
        <v>0</v>
      </c>
      <c r="P825">
        <v>823</v>
      </c>
      <c r="Q825">
        <v>823</v>
      </c>
      <c r="R825">
        <v>1</v>
      </c>
      <c r="S825">
        <v>2.3E-2</v>
      </c>
      <c r="T825">
        <v>1E-3</v>
      </c>
      <c r="U825">
        <v>1</v>
      </c>
      <c r="V825">
        <v>0</v>
      </c>
      <c r="W825">
        <v>8.0000000000000002E-3</v>
      </c>
      <c r="X825">
        <v>0.05</v>
      </c>
      <c r="Y825">
        <v>0.05</v>
      </c>
      <c r="Z825">
        <v>6.2550999999999995E-2</v>
      </c>
      <c r="AA825">
        <v>-9999</v>
      </c>
      <c r="AB825">
        <v>0.43769999999999998</v>
      </c>
      <c r="AC825">
        <v>0.165766</v>
      </c>
      <c r="AD825">
        <v>0.2</v>
      </c>
      <c r="AE825">
        <v>1</v>
      </c>
      <c r="AF825">
        <v>-4.5191000000000002E-2</v>
      </c>
      <c r="AG825" t="s">
        <v>217</v>
      </c>
      <c r="AH825" t="s">
        <v>42</v>
      </c>
      <c r="AI825">
        <v>1</v>
      </c>
      <c r="AJ825" t="s">
        <v>44</v>
      </c>
      <c r="AK825" t="s">
        <v>44</v>
      </c>
      <c r="AL825" t="s">
        <v>44</v>
      </c>
      <c r="AM825" t="s">
        <v>44</v>
      </c>
      <c r="AN825" t="s">
        <v>44</v>
      </c>
      <c r="AO825">
        <v>1</v>
      </c>
      <c r="AP825">
        <v>27</v>
      </c>
      <c r="AQ825" t="s">
        <v>647</v>
      </c>
      <c r="AR825" t="s">
        <v>648</v>
      </c>
      <c r="AS825">
        <v>80801010504</v>
      </c>
      <c r="AT825" t="s">
        <v>761</v>
      </c>
      <c r="AU825">
        <v>823</v>
      </c>
      <c r="AV825">
        <v>1</v>
      </c>
      <c r="AW825">
        <v>1</v>
      </c>
      <c r="AX825">
        <v>823</v>
      </c>
      <c r="AY825">
        <v>0.36840000000000001</v>
      </c>
      <c r="AZ825">
        <v>0.392509</v>
      </c>
      <c r="BA825">
        <v>0.40463300000000002</v>
      </c>
      <c r="BB825">
        <v>0.41467599999999999</v>
      </c>
      <c r="BC825">
        <v>0.424174</v>
      </c>
      <c r="BD825">
        <v>0.44078200000000001</v>
      </c>
      <c r="BE825">
        <v>0.47316799999999998</v>
      </c>
      <c r="BF825">
        <v>5388570</v>
      </c>
    </row>
    <row r="826" spans="1:58" x14ac:dyDescent="0.25">
      <c r="A826">
        <v>823</v>
      </c>
      <c r="B826" t="s">
        <v>41</v>
      </c>
      <c r="C826">
        <v>824</v>
      </c>
      <c r="D826">
        <v>9971500</v>
      </c>
      <c r="E826">
        <v>0.137462</v>
      </c>
      <c r="F826">
        <v>0.15365799999999999</v>
      </c>
      <c r="G826">
        <v>0.70887999999999995</v>
      </c>
      <c r="H826">
        <v>920700</v>
      </c>
      <c r="I826">
        <v>0</v>
      </c>
      <c r="J826">
        <v>-1</v>
      </c>
      <c r="K826">
        <v>0.05</v>
      </c>
      <c r="L826">
        <v>0.83499999999999996</v>
      </c>
      <c r="M826">
        <v>10</v>
      </c>
      <c r="N826">
        <v>0.25</v>
      </c>
      <c r="O826">
        <v>0</v>
      </c>
      <c r="P826">
        <v>824</v>
      </c>
      <c r="Q826">
        <v>824</v>
      </c>
      <c r="R826">
        <v>1</v>
      </c>
      <c r="S826">
        <v>2.3E-2</v>
      </c>
      <c r="T826">
        <v>1E-3</v>
      </c>
      <c r="U826">
        <v>1</v>
      </c>
      <c r="V826">
        <v>0</v>
      </c>
      <c r="W826">
        <v>8.0000000000000002E-3</v>
      </c>
      <c r="X826">
        <v>0.05</v>
      </c>
      <c r="Y826">
        <v>0.05</v>
      </c>
      <c r="Z826">
        <v>0.104785</v>
      </c>
      <c r="AA826">
        <v>-9999</v>
      </c>
      <c r="AB826">
        <v>0.44763700000000001</v>
      </c>
      <c r="AC826">
        <v>0.48426400000000003</v>
      </c>
      <c r="AD826">
        <v>0.2</v>
      </c>
      <c r="AE826">
        <v>1</v>
      </c>
      <c r="AF826">
        <v>-0.199765</v>
      </c>
      <c r="AG826" t="s">
        <v>217</v>
      </c>
      <c r="AH826" t="s">
        <v>42</v>
      </c>
      <c r="AI826">
        <v>1</v>
      </c>
      <c r="AJ826" t="s">
        <v>44</v>
      </c>
      <c r="AK826" t="s">
        <v>44</v>
      </c>
      <c r="AL826" t="s">
        <v>44</v>
      </c>
      <c r="AM826" t="s">
        <v>44</v>
      </c>
      <c r="AN826" t="s">
        <v>44</v>
      </c>
      <c r="AO826">
        <v>1</v>
      </c>
      <c r="AP826">
        <v>27</v>
      </c>
      <c r="AQ826" t="s">
        <v>647</v>
      </c>
      <c r="AR826" t="s">
        <v>648</v>
      </c>
      <c r="AS826">
        <v>80801010504</v>
      </c>
      <c r="AT826" t="s">
        <v>761</v>
      </c>
      <c r="AU826">
        <v>824</v>
      </c>
      <c r="AV826">
        <v>1</v>
      </c>
      <c r="AW826">
        <v>1</v>
      </c>
      <c r="AX826">
        <v>824</v>
      </c>
      <c r="AY826">
        <v>0.116952</v>
      </c>
      <c r="AZ826">
        <v>0.24787300000000001</v>
      </c>
      <c r="BA826">
        <v>0.32739600000000002</v>
      </c>
      <c r="BB826">
        <v>0.38570700000000002</v>
      </c>
      <c r="BC826">
        <v>0.41143999999999997</v>
      </c>
      <c r="BD826">
        <v>0.44165500000000002</v>
      </c>
      <c r="BE826">
        <v>0.49705700000000003</v>
      </c>
      <c r="BF826">
        <v>9971500</v>
      </c>
    </row>
    <row r="827" spans="1:58" x14ac:dyDescent="0.25">
      <c r="A827">
        <v>824</v>
      </c>
      <c r="B827" t="s">
        <v>41</v>
      </c>
      <c r="C827">
        <v>825</v>
      </c>
      <c r="D827">
        <v>6045461</v>
      </c>
      <c r="E827">
        <v>0.99907999999999997</v>
      </c>
      <c r="F827">
        <v>2.6999999999999999E-5</v>
      </c>
      <c r="G827">
        <v>8.9300000000000002E-4</v>
      </c>
      <c r="H827">
        <v>5400</v>
      </c>
      <c r="I827">
        <v>0</v>
      </c>
      <c r="J827">
        <v>-1.6910620000000001</v>
      </c>
      <c r="K827">
        <v>0.05</v>
      </c>
      <c r="L827">
        <v>0.83499999999999996</v>
      </c>
      <c r="M827">
        <v>10</v>
      </c>
      <c r="N827">
        <v>0.25</v>
      </c>
      <c r="O827">
        <v>0</v>
      </c>
      <c r="P827">
        <v>825</v>
      </c>
      <c r="Q827">
        <v>825</v>
      </c>
      <c r="R827">
        <v>1</v>
      </c>
      <c r="S827">
        <v>2.3E-2</v>
      </c>
      <c r="T827">
        <v>1E-3</v>
      </c>
      <c r="U827">
        <v>1</v>
      </c>
      <c r="V827">
        <v>0</v>
      </c>
      <c r="W827">
        <v>8.0000000000000002E-3</v>
      </c>
      <c r="X827">
        <v>0.05</v>
      </c>
      <c r="Y827">
        <v>0.05</v>
      </c>
      <c r="Z827">
        <v>3.4740000000000001E-3</v>
      </c>
      <c r="AA827">
        <v>-9999</v>
      </c>
      <c r="AB827">
        <v>-0.97489700000000001</v>
      </c>
      <c r="AC827">
        <v>0.33180300000000001</v>
      </c>
      <c r="AD827">
        <v>0.2</v>
      </c>
      <c r="AE827">
        <v>1</v>
      </c>
      <c r="AF827">
        <v>-0.40583200000000003</v>
      </c>
      <c r="AG827" t="s">
        <v>217</v>
      </c>
      <c r="AH827" t="s">
        <v>42</v>
      </c>
      <c r="AI827">
        <v>1</v>
      </c>
      <c r="AJ827" t="s">
        <v>44</v>
      </c>
      <c r="AK827" t="s">
        <v>44</v>
      </c>
      <c r="AL827" t="s">
        <v>44</v>
      </c>
      <c r="AM827" t="s">
        <v>44</v>
      </c>
      <c r="AN827" t="s">
        <v>44</v>
      </c>
      <c r="AO827">
        <v>1</v>
      </c>
      <c r="AP827">
        <v>27</v>
      </c>
      <c r="AQ827" t="s">
        <v>647</v>
      </c>
      <c r="AR827" t="s">
        <v>648</v>
      </c>
      <c r="AS827">
        <v>80801010507</v>
      </c>
      <c r="AT827" t="s">
        <v>723</v>
      </c>
      <c r="AU827">
        <v>825</v>
      </c>
      <c r="AV827">
        <v>1</v>
      </c>
      <c r="AW827">
        <v>1</v>
      </c>
      <c r="AX827">
        <v>825</v>
      </c>
      <c r="AY827">
        <v>-1.415837</v>
      </c>
      <c r="AZ827">
        <v>-1.3807290000000001</v>
      </c>
      <c r="BA827">
        <v>-1.345621</v>
      </c>
      <c r="BB827">
        <v>-1.247957</v>
      </c>
      <c r="BC827">
        <v>-1.150293</v>
      </c>
      <c r="BD827">
        <v>-0.95496499999999995</v>
      </c>
      <c r="BE827">
        <v>-0.76130600000000004</v>
      </c>
      <c r="BF827">
        <v>6045460</v>
      </c>
    </row>
    <row r="828" spans="1:58" x14ac:dyDescent="0.25">
      <c r="A828">
        <v>825</v>
      </c>
      <c r="B828" t="s">
        <v>41</v>
      </c>
      <c r="C828">
        <v>826</v>
      </c>
      <c r="D828">
        <v>4686527</v>
      </c>
      <c r="E828">
        <v>8.4499999999999992E-3</v>
      </c>
      <c r="F828">
        <v>0.14638300000000001</v>
      </c>
      <c r="G828">
        <v>0.845167</v>
      </c>
      <c r="H828">
        <v>219600</v>
      </c>
      <c r="I828">
        <v>0</v>
      </c>
      <c r="J828">
        <v>-0.6</v>
      </c>
      <c r="K828">
        <v>0.05</v>
      </c>
      <c r="L828">
        <v>0.83499999999999996</v>
      </c>
      <c r="M828">
        <v>10</v>
      </c>
      <c r="N828">
        <v>0.25</v>
      </c>
      <c r="O828">
        <v>0</v>
      </c>
      <c r="P828">
        <v>826</v>
      </c>
      <c r="Q828">
        <v>826</v>
      </c>
      <c r="R828">
        <v>1</v>
      </c>
      <c r="S828">
        <v>2.3E-2</v>
      </c>
      <c r="T828">
        <v>1E-3</v>
      </c>
      <c r="U828">
        <v>1</v>
      </c>
      <c r="V828">
        <v>0</v>
      </c>
      <c r="W828">
        <v>8.0000000000000002E-3</v>
      </c>
      <c r="X828">
        <v>0.05</v>
      </c>
      <c r="Y828">
        <v>0.05</v>
      </c>
      <c r="Z828">
        <v>7.2727E-2</v>
      </c>
      <c r="AA828">
        <v>-9999</v>
      </c>
      <c r="AB828">
        <v>0.49980799999999997</v>
      </c>
      <c r="AC828">
        <v>0.13958300000000001</v>
      </c>
      <c r="AD828">
        <v>0.2</v>
      </c>
      <c r="AE828">
        <v>1</v>
      </c>
      <c r="AF828">
        <v>-4.2633999999999998E-2</v>
      </c>
      <c r="AG828" t="s">
        <v>217</v>
      </c>
      <c r="AH828" t="s">
        <v>42</v>
      </c>
      <c r="AI828">
        <v>1</v>
      </c>
      <c r="AJ828" t="s">
        <v>44</v>
      </c>
      <c r="AK828" t="s">
        <v>44</v>
      </c>
      <c r="AL828" t="s">
        <v>44</v>
      </c>
      <c r="AM828" t="s">
        <v>44</v>
      </c>
      <c r="AN828" t="s">
        <v>44</v>
      </c>
      <c r="AO828">
        <v>1</v>
      </c>
      <c r="AP828">
        <v>27</v>
      </c>
      <c r="AQ828" t="s">
        <v>647</v>
      </c>
      <c r="AR828" t="s">
        <v>648</v>
      </c>
      <c r="AS828">
        <v>80801010504</v>
      </c>
      <c r="AT828" t="s">
        <v>761</v>
      </c>
      <c r="AU828">
        <v>826</v>
      </c>
      <c r="AV828">
        <v>1</v>
      </c>
      <c r="AW828">
        <v>1</v>
      </c>
      <c r="AX828">
        <v>826</v>
      </c>
      <c r="AY828">
        <v>0.44317299999999998</v>
      </c>
      <c r="AZ828">
        <v>0.457175</v>
      </c>
      <c r="BA828">
        <v>0.46785199999999999</v>
      </c>
      <c r="BB828">
        <v>0.47597499999999998</v>
      </c>
      <c r="BC828">
        <v>0.48418600000000001</v>
      </c>
      <c r="BD828">
        <v>0.49780400000000002</v>
      </c>
      <c r="BE828">
        <v>0.522617</v>
      </c>
      <c r="BF828">
        <v>4686530</v>
      </c>
    </row>
    <row r="829" spans="1:58" x14ac:dyDescent="0.25">
      <c r="A829">
        <v>826</v>
      </c>
      <c r="B829" t="s">
        <v>41</v>
      </c>
      <c r="C829">
        <v>827</v>
      </c>
      <c r="D829">
        <v>4254849</v>
      </c>
      <c r="E829">
        <v>8.8839999999999995E-3</v>
      </c>
      <c r="F829">
        <v>0.306838</v>
      </c>
      <c r="G829">
        <v>0.68427800000000005</v>
      </c>
      <c r="H829">
        <v>300600</v>
      </c>
      <c r="I829">
        <v>0</v>
      </c>
      <c r="J829">
        <v>-0.6</v>
      </c>
      <c r="K829">
        <v>0.05</v>
      </c>
      <c r="L829">
        <v>0.83499999999999996</v>
      </c>
      <c r="M829">
        <v>10</v>
      </c>
      <c r="N829">
        <v>0.25</v>
      </c>
      <c r="O829">
        <v>0</v>
      </c>
      <c r="P829">
        <v>827</v>
      </c>
      <c r="Q829">
        <v>827</v>
      </c>
      <c r="R829">
        <v>1</v>
      </c>
      <c r="S829">
        <v>2.3E-2</v>
      </c>
      <c r="T829">
        <v>1E-3</v>
      </c>
      <c r="U829">
        <v>1</v>
      </c>
      <c r="V829">
        <v>0</v>
      </c>
      <c r="W829">
        <v>8.0000000000000002E-3</v>
      </c>
      <c r="X829">
        <v>0.05</v>
      </c>
      <c r="Y829">
        <v>0.05</v>
      </c>
      <c r="Z829">
        <v>5.7239999999999999E-3</v>
      </c>
      <c r="AA829">
        <v>-9999</v>
      </c>
      <c r="AB829">
        <v>0.51303200000000004</v>
      </c>
      <c r="AC829">
        <v>0.117811</v>
      </c>
      <c r="AD829">
        <v>0.2</v>
      </c>
      <c r="AE829">
        <v>1</v>
      </c>
      <c r="AF829">
        <v>-6.3677999999999998E-2</v>
      </c>
      <c r="AG829" t="s">
        <v>217</v>
      </c>
      <c r="AH829" t="s">
        <v>42</v>
      </c>
      <c r="AI829">
        <v>1</v>
      </c>
      <c r="AJ829" t="s">
        <v>44</v>
      </c>
      <c r="AK829" t="s">
        <v>44</v>
      </c>
      <c r="AL829" t="s">
        <v>44</v>
      </c>
      <c r="AM829" t="s">
        <v>44</v>
      </c>
      <c r="AN829" t="s">
        <v>44</v>
      </c>
      <c r="AO829">
        <v>1</v>
      </c>
      <c r="AP829">
        <v>27</v>
      </c>
      <c r="AQ829" t="s">
        <v>647</v>
      </c>
      <c r="AR829" t="s">
        <v>648</v>
      </c>
      <c r="AS829">
        <v>80801010504</v>
      </c>
      <c r="AT829" t="s">
        <v>761</v>
      </c>
      <c r="AU829">
        <v>827</v>
      </c>
      <c r="AV829">
        <v>1</v>
      </c>
      <c r="AW829">
        <v>1</v>
      </c>
      <c r="AX829">
        <v>827</v>
      </c>
      <c r="AY829">
        <v>0.42898199999999997</v>
      </c>
      <c r="AZ829">
        <v>0.44935399999999998</v>
      </c>
      <c r="BA829">
        <v>0.46618700000000002</v>
      </c>
      <c r="BB829">
        <v>0.47937200000000002</v>
      </c>
      <c r="BC829">
        <v>0.49040699999999998</v>
      </c>
      <c r="BD829">
        <v>0.50797199999999998</v>
      </c>
      <c r="BE829">
        <v>0.53850200000000004</v>
      </c>
      <c r="BF829">
        <v>4254850</v>
      </c>
    </row>
    <row r="830" spans="1:58" x14ac:dyDescent="0.25">
      <c r="A830">
        <v>827</v>
      </c>
      <c r="B830" t="s">
        <v>41</v>
      </c>
      <c r="C830">
        <v>828</v>
      </c>
      <c r="D830">
        <v>9862963</v>
      </c>
      <c r="E830">
        <v>6.7530000000000003E-3</v>
      </c>
      <c r="F830">
        <v>0.14169799999999999</v>
      </c>
      <c r="G830">
        <v>0.851549</v>
      </c>
      <c r="H830">
        <v>411300</v>
      </c>
      <c r="I830">
        <v>0</v>
      </c>
      <c r="J830">
        <v>-0.6</v>
      </c>
      <c r="K830">
        <v>0.05</v>
      </c>
      <c r="L830">
        <v>0.83499999999999996</v>
      </c>
      <c r="M830">
        <v>10</v>
      </c>
      <c r="N830">
        <v>0.25</v>
      </c>
      <c r="O830">
        <v>0</v>
      </c>
      <c r="P830">
        <v>828</v>
      </c>
      <c r="Q830">
        <v>828</v>
      </c>
      <c r="R830">
        <v>1</v>
      </c>
      <c r="S830">
        <v>2.3E-2</v>
      </c>
      <c r="T830">
        <v>1E-3</v>
      </c>
      <c r="U830">
        <v>1</v>
      </c>
      <c r="V830">
        <v>0</v>
      </c>
      <c r="W830">
        <v>8.0000000000000002E-3</v>
      </c>
      <c r="X830">
        <v>0.05</v>
      </c>
      <c r="Y830">
        <v>0.05</v>
      </c>
      <c r="Z830">
        <v>1.098E-2</v>
      </c>
      <c r="AA830">
        <v>-9999</v>
      </c>
      <c r="AB830">
        <v>0.45406299999999999</v>
      </c>
      <c r="AC830">
        <v>0.162273</v>
      </c>
      <c r="AD830">
        <v>0.2</v>
      </c>
      <c r="AE830">
        <v>1</v>
      </c>
      <c r="AF830">
        <v>-6.6915000000000002E-2</v>
      </c>
      <c r="AG830" t="s">
        <v>217</v>
      </c>
      <c r="AH830" t="s">
        <v>42</v>
      </c>
      <c r="AI830">
        <v>1</v>
      </c>
      <c r="AJ830" t="s">
        <v>44</v>
      </c>
      <c r="AK830" t="s">
        <v>44</v>
      </c>
      <c r="AL830" t="s">
        <v>44</v>
      </c>
      <c r="AM830" t="s">
        <v>44</v>
      </c>
      <c r="AN830" t="s">
        <v>44</v>
      </c>
      <c r="AO830">
        <v>1</v>
      </c>
      <c r="AP830">
        <v>27</v>
      </c>
      <c r="AQ830" t="s">
        <v>647</v>
      </c>
      <c r="AR830" t="s">
        <v>648</v>
      </c>
      <c r="AS830">
        <v>80801010506</v>
      </c>
      <c r="AT830" t="s">
        <v>706</v>
      </c>
      <c r="AU830">
        <v>828</v>
      </c>
      <c r="AV830">
        <v>1</v>
      </c>
      <c r="AW830">
        <v>1</v>
      </c>
      <c r="AX830">
        <v>828</v>
      </c>
      <c r="AY830">
        <v>0.29443900000000001</v>
      </c>
      <c r="AZ830">
        <v>0.38714799999999999</v>
      </c>
      <c r="BA830">
        <v>0.42484499999999997</v>
      </c>
      <c r="BB830">
        <v>0.44337799999999999</v>
      </c>
      <c r="BC830">
        <v>0.45508199999999999</v>
      </c>
      <c r="BD830">
        <v>0.47297099999999997</v>
      </c>
      <c r="BE830">
        <v>0.50192599999999998</v>
      </c>
      <c r="BF830">
        <v>9862960</v>
      </c>
    </row>
    <row r="831" spans="1:58" x14ac:dyDescent="0.25">
      <c r="A831">
        <v>828</v>
      </c>
      <c r="B831" t="s">
        <v>41</v>
      </c>
      <c r="C831">
        <v>829</v>
      </c>
      <c r="D831">
        <v>3875791</v>
      </c>
      <c r="E831">
        <v>3.3205999999999999E-2</v>
      </c>
      <c r="F831">
        <v>0.31242399999999998</v>
      </c>
      <c r="G831">
        <v>0.65437000000000001</v>
      </c>
      <c r="H831">
        <v>351900</v>
      </c>
      <c r="I831">
        <v>0</v>
      </c>
      <c r="J831">
        <v>-0.6</v>
      </c>
      <c r="K831">
        <v>0.05</v>
      </c>
      <c r="L831">
        <v>0.83499999999999996</v>
      </c>
      <c r="M831">
        <v>10</v>
      </c>
      <c r="N831">
        <v>0.25</v>
      </c>
      <c r="O831">
        <v>0</v>
      </c>
      <c r="P831">
        <v>829</v>
      </c>
      <c r="Q831">
        <v>829</v>
      </c>
      <c r="R831">
        <v>1</v>
      </c>
      <c r="S831">
        <v>2.3E-2</v>
      </c>
      <c r="T831">
        <v>1E-3</v>
      </c>
      <c r="U831">
        <v>1</v>
      </c>
      <c r="V831">
        <v>0</v>
      </c>
      <c r="W831">
        <v>8.0000000000000002E-3</v>
      </c>
      <c r="X831">
        <v>0.05</v>
      </c>
      <c r="Y831">
        <v>0.05</v>
      </c>
      <c r="Z831">
        <v>0.111024</v>
      </c>
      <c r="AA831">
        <v>-9999</v>
      </c>
      <c r="AB831">
        <v>0.43729699999999999</v>
      </c>
      <c r="AC831">
        <v>0.21393899999999999</v>
      </c>
      <c r="AD831">
        <v>0.2</v>
      </c>
      <c r="AE831">
        <v>1</v>
      </c>
      <c r="AF831">
        <v>-0.21876699999999999</v>
      </c>
      <c r="AG831" t="s">
        <v>217</v>
      </c>
      <c r="AH831" t="s">
        <v>42</v>
      </c>
      <c r="AI831">
        <v>1</v>
      </c>
      <c r="AJ831" t="s">
        <v>44</v>
      </c>
      <c r="AK831" t="s">
        <v>44</v>
      </c>
      <c r="AL831" t="s">
        <v>44</v>
      </c>
      <c r="AM831" t="s">
        <v>44</v>
      </c>
      <c r="AN831" t="s">
        <v>44</v>
      </c>
      <c r="AO831">
        <v>1</v>
      </c>
      <c r="AP831">
        <v>27</v>
      </c>
      <c r="AQ831" t="s">
        <v>647</v>
      </c>
      <c r="AR831" t="s">
        <v>648</v>
      </c>
      <c r="AS831">
        <v>80801010506</v>
      </c>
      <c r="AT831" t="s">
        <v>706</v>
      </c>
      <c r="AU831">
        <v>829</v>
      </c>
      <c r="AV831">
        <v>1</v>
      </c>
      <c r="AW831">
        <v>1</v>
      </c>
      <c r="AX831">
        <v>829</v>
      </c>
      <c r="AY831">
        <v>0.119889</v>
      </c>
      <c r="AZ831">
        <v>0.218529</v>
      </c>
      <c r="BA831">
        <v>0.305313</v>
      </c>
      <c r="BB831">
        <v>0.376272</v>
      </c>
      <c r="BC831">
        <v>0.41678799999999999</v>
      </c>
      <c r="BD831">
        <v>0.46627999999999997</v>
      </c>
      <c r="BE831">
        <v>0.52434899999999995</v>
      </c>
      <c r="BF831">
        <v>3875790</v>
      </c>
    </row>
    <row r="832" spans="1:58" x14ac:dyDescent="0.25">
      <c r="A832">
        <v>829</v>
      </c>
      <c r="B832" t="s">
        <v>41</v>
      </c>
      <c r="C832">
        <v>830</v>
      </c>
      <c r="D832">
        <v>11880834</v>
      </c>
      <c r="E832">
        <v>7.0147000000000001E-2</v>
      </c>
      <c r="F832">
        <v>1.2645E-2</v>
      </c>
      <c r="G832">
        <v>0.91720800000000002</v>
      </c>
      <c r="H832">
        <v>1622700</v>
      </c>
      <c r="I832">
        <v>0</v>
      </c>
      <c r="J832">
        <v>-0.89120699999999997</v>
      </c>
      <c r="K832">
        <v>0.05</v>
      </c>
      <c r="L832">
        <v>0.83499999999999996</v>
      </c>
      <c r="M832">
        <v>10</v>
      </c>
      <c r="N832">
        <v>0.25</v>
      </c>
      <c r="O832">
        <v>0</v>
      </c>
      <c r="P832">
        <v>830</v>
      </c>
      <c r="Q832">
        <v>830</v>
      </c>
      <c r="R832">
        <v>1</v>
      </c>
      <c r="S832">
        <v>2.3E-2</v>
      </c>
      <c r="T832">
        <v>1E-3</v>
      </c>
      <c r="U832">
        <v>1</v>
      </c>
      <c r="V832">
        <v>0</v>
      </c>
      <c r="W832">
        <v>8.0000000000000002E-3</v>
      </c>
      <c r="X832">
        <v>0.05</v>
      </c>
      <c r="Y832">
        <v>0.05</v>
      </c>
      <c r="Z832">
        <v>8.6400000000000005E-2</v>
      </c>
      <c r="AA832">
        <v>-9999</v>
      </c>
      <c r="AB832">
        <v>0.41041100000000003</v>
      </c>
      <c r="AC832">
        <v>0.34053800000000001</v>
      </c>
      <c r="AD832">
        <v>0.2</v>
      </c>
      <c r="AE832">
        <v>1</v>
      </c>
      <c r="AF832">
        <v>-6.6949999999999996E-2</v>
      </c>
      <c r="AG832" t="s">
        <v>217</v>
      </c>
      <c r="AH832" t="s">
        <v>115</v>
      </c>
      <c r="AI832">
        <v>1</v>
      </c>
      <c r="AJ832" t="s">
        <v>44</v>
      </c>
      <c r="AK832" t="s">
        <v>44</v>
      </c>
      <c r="AL832" t="s">
        <v>44</v>
      </c>
      <c r="AM832" t="s">
        <v>44</v>
      </c>
      <c r="AN832" t="s">
        <v>44</v>
      </c>
      <c r="AO832">
        <v>0</v>
      </c>
      <c r="AP832">
        <v>27</v>
      </c>
      <c r="AQ832" t="s">
        <v>647</v>
      </c>
      <c r="AR832" t="s">
        <v>648</v>
      </c>
      <c r="AS832">
        <v>80801010506</v>
      </c>
      <c r="AT832" t="s">
        <v>706</v>
      </c>
      <c r="AU832">
        <v>830</v>
      </c>
      <c r="AV832">
        <v>1</v>
      </c>
      <c r="AW832">
        <v>1</v>
      </c>
      <c r="AX832">
        <v>830</v>
      </c>
      <c r="AY832">
        <v>0.20688000000000001</v>
      </c>
      <c r="AZ832">
        <v>0.34346199999999999</v>
      </c>
      <c r="BA832">
        <v>0.38447799999999999</v>
      </c>
      <c r="BB832">
        <v>0.40527299999999999</v>
      </c>
      <c r="BC832">
        <v>0.41947499999999999</v>
      </c>
      <c r="BD832">
        <v>0.44035400000000002</v>
      </c>
      <c r="BE832">
        <v>0.47659699999999999</v>
      </c>
      <c r="BF832">
        <v>11880800</v>
      </c>
    </row>
    <row r="833" spans="1:58" x14ac:dyDescent="0.25">
      <c r="A833">
        <v>830</v>
      </c>
      <c r="B833" t="s">
        <v>41</v>
      </c>
      <c r="C833">
        <v>831</v>
      </c>
      <c r="D833">
        <v>899920</v>
      </c>
      <c r="E833">
        <v>1</v>
      </c>
      <c r="F833">
        <v>0</v>
      </c>
      <c r="G833">
        <v>0</v>
      </c>
      <c r="H833">
        <v>127650</v>
      </c>
      <c r="I833">
        <v>0</v>
      </c>
      <c r="J833">
        <v>-2.540813</v>
      </c>
      <c r="K833">
        <v>0.05</v>
      </c>
      <c r="L833">
        <v>0.83499999999999996</v>
      </c>
      <c r="M833">
        <v>10</v>
      </c>
      <c r="N833">
        <v>0.25</v>
      </c>
      <c r="O833">
        <v>0</v>
      </c>
      <c r="P833">
        <v>831</v>
      </c>
      <c r="Q833">
        <v>831</v>
      </c>
      <c r="R833">
        <v>1</v>
      </c>
      <c r="S833">
        <v>2.3E-2</v>
      </c>
      <c r="T833">
        <v>1E-3</v>
      </c>
      <c r="U833">
        <v>1</v>
      </c>
      <c r="V833">
        <v>0</v>
      </c>
      <c r="W833">
        <v>8.0000000000000002E-3</v>
      </c>
      <c r="X833">
        <v>0.05</v>
      </c>
      <c r="Y833">
        <v>0.05</v>
      </c>
      <c r="Z833">
        <v>0.174511</v>
      </c>
      <c r="AA833">
        <v>-9999</v>
      </c>
      <c r="AB833">
        <v>-2.540813</v>
      </c>
      <c r="AC833">
        <v>0</v>
      </c>
      <c r="AD833">
        <v>0.2</v>
      </c>
      <c r="AE833">
        <v>1</v>
      </c>
      <c r="AF833">
        <v>0</v>
      </c>
      <c r="AG833" t="s">
        <v>217</v>
      </c>
      <c r="AH833" t="s">
        <v>204</v>
      </c>
      <c r="AI833">
        <v>0</v>
      </c>
      <c r="AJ833" t="s">
        <v>44</v>
      </c>
      <c r="AK833" t="s">
        <v>44</v>
      </c>
      <c r="AL833" t="s">
        <v>44</v>
      </c>
      <c r="AM833" t="s">
        <v>44</v>
      </c>
      <c r="AN833" t="s">
        <v>44</v>
      </c>
      <c r="AO833">
        <v>0</v>
      </c>
      <c r="AP833">
        <v>27</v>
      </c>
      <c r="AQ833" t="s">
        <v>647</v>
      </c>
      <c r="AR833" t="s">
        <v>648</v>
      </c>
      <c r="AS833">
        <v>80801010506</v>
      </c>
      <c r="AT833" t="s">
        <v>706</v>
      </c>
      <c r="AU833">
        <v>831</v>
      </c>
      <c r="AV833">
        <v>1</v>
      </c>
      <c r="AW833">
        <v>1</v>
      </c>
      <c r="AX833">
        <v>831</v>
      </c>
      <c r="AY833">
        <v>-1.862195</v>
      </c>
      <c r="AZ833">
        <v>-0.76516700000000004</v>
      </c>
      <c r="BA833">
        <v>-0.66600999999999999</v>
      </c>
      <c r="BB833">
        <v>-0.63219400000000003</v>
      </c>
      <c r="BC833">
        <v>-0.59031199999999995</v>
      </c>
      <c r="BD833">
        <v>-0.32066499999999998</v>
      </c>
      <c r="BE833">
        <v>-0.15223600000000001</v>
      </c>
      <c r="BF833">
        <v>899920</v>
      </c>
    </row>
    <row r="834" spans="1:58" x14ac:dyDescent="0.25">
      <c r="A834">
        <v>831</v>
      </c>
      <c r="B834" t="s">
        <v>41</v>
      </c>
      <c r="C834">
        <v>832</v>
      </c>
      <c r="D834">
        <v>9121786</v>
      </c>
      <c r="E834">
        <v>1.0853E-2</v>
      </c>
      <c r="F834">
        <v>5.8529999999999997E-3</v>
      </c>
      <c r="G834">
        <v>0.983294</v>
      </c>
      <c r="H834">
        <v>238500</v>
      </c>
      <c r="I834">
        <v>0</v>
      </c>
      <c r="J834">
        <v>-4.3406229999999999</v>
      </c>
      <c r="K834">
        <v>0.05</v>
      </c>
      <c r="L834">
        <v>0.83499999999999996</v>
      </c>
      <c r="M834">
        <v>10</v>
      </c>
      <c r="N834">
        <v>0.25</v>
      </c>
      <c r="O834">
        <v>0</v>
      </c>
      <c r="P834">
        <v>832</v>
      </c>
      <c r="Q834">
        <v>832</v>
      </c>
      <c r="R834">
        <v>1</v>
      </c>
      <c r="S834">
        <v>2.3E-2</v>
      </c>
      <c r="T834">
        <v>1E-3</v>
      </c>
      <c r="U834">
        <v>1</v>
      </c>
      <c r="V834">
        <v>0</v>
      </c>
      <c r="W834">
        <v>8.0000000000000002E-3</v>
      </c>
      <c r="X834">
        <v>0.05</v>
      </c>
      <c r="Y834">
        <v>0.05</v>
      </c>
      <c r="Z834">
        <v>5.0402000000000002E-2</v>
      </c>
      <c r="AA834">
        <v>-9999</v>
      </c>
      <c r="AB834">
        <v>0.48252099999999998</v>
      </c>
      <c r="AC834">
        <v>0.208596</v>
      </c>
      <c r="AD834">
        <v>0.2</v>
      </c>
      <c r="AE834">
        <v>1</v>
      </c>
      <c r="AF834">
        <v>-4.4906000000000001E-2</v>
      </c>
      <c r="AG834" t="s">
        <v>217</v>
      </c>
      <c r="AH834" t="s">
        <v>115</v>
      </c>
      <c r="AI834">
        <v>1</v>
      </c>
      <c r="AJ834" t="s">
        <v>44</v>
      </c>
      <c r="AK834" t="s">
        <v>44</v>
      </c>
      <c r="AL834" t="s">
        <v>44</v>
      </c>
      <c r="AM834" t="s">
        <v>44</v>
      </c>
      <c r="AN834" t="s">
        <v>44</v>
      </c>
      <c r="AO834">
        <v>0</v>
      </c>
      <c r="AP834">
        <v>27</v>
      </c>
      <c r="AQ834" t="s">
        <v>647</v>
      </c>
      <c r="AR834" t="s">
        <v>648</v>
      </c>
      <c r="AS834">
        <v>80801010501</v>
      </c>
      <c r="AT834" t="s">
        <v>670</v>
      </c>
      <c r="AU834">
        <v>832</v>
      </c>
      <c r="AV834">
        <v>1</v>
      </c>
      <c r="AW834">
        <v>1</v>
      </c>
      <c r="AX834">
        <v>832</v>
      </c>
      <c r="AY834">
        <v>0.416211</v>
      </c>
      <c r="AZ834">
        <v>0.43761499999999998</v>
      </c>
      <c r="BA834">
        <v>0.45041300000000001</v>
      </c>
      <c r="BB834">
        <v>0.46005600000000002</v>
      </c>
      <c r="BC834">
        <v>0.46801199999999998</v>
      </c>
      <c r="BD834">
        <v>0.48223199999999999</v>
      </c>
      <c r="BE834">
        <v>0.50967200000000001</v>
      </c>
      <c r="BF834">
        <v>9121790</v>
      </c>
    </row>
    <row r="835" spans="1:58" x14ac:dyDescent="0.25">
      <c r="A835">
        <v>832</v>
      </c>
      <c r="B835" t="s">
        <v>41</v>
      </c>
      <c r="C835">
        <v>833</v>
      </c>
      <c r="D835">
        <v>69529074</v>
      </c>
      <c r="E835">
        <v>0.97590399999999999</v>
      </c>
      <c r="F835">
        <v>5.6300000000000002E-4</v>
      </c>
      <c r="G835">
        <v>2.3532999999999998E-2</v>
      </c>
      <c r="H835">
        <v>568800</v>
      </c>
      <c r="I835">
        <v>0</v>
      </c>
      <c r="J835">
        <v>-2.35</v>
      </c>
      <c r="K835">
        <v>0.05</v>
      </c>
      <c r="L835">
        <v>0.83499999999999996</v>
      </c>
      <c r="M835">
        <v>10</v>
      </c>
      <c r="N835">
        <v>0.25</v>
      </c>
      <c r="O835">
        <v>0</v>
      </c>
      <c r="P835">
        <v>833</v>
      </c>
      <c r="Q835">
        <v>833</v>
      </c>
      <c r="R835">
        <v>1</v>
      </c>
      <c r="S835">
        <v>2.3E-2</v>
      </c>
      <c r="T835">
        <v>1E-3</v>
      </c>
      <c r="U835">
        <v>1</v>
      </c>
      <c r="V835">
        <v>0</v>
      </c>
      <c r="W835">
        <v>8.0000000000000002E-3</v>
      </c>
      <c r="X835">
        <v>0.05</v>
      </c>
      <c r="Y835">
        <v>0.05</v>
      </c>
      <c r="Z835">
        <v>7.0541999999999994E-2</v>
      </c>
      <c r="AA835">
        <v>-9999</v>
      </c>
      <c r="AB835">
        <v>0.38351099999999999</v>
      </c>
      <c r="AC835">
        <v>0.42933500000000002</v>
      </c>
      <c r="AD835">
        <v>0.2</v>
      </c>
      <c r="AE835">
        <v>1</v>
      </c>
      <c r="AF835">
        <v>-0.42501499999999998</v>
      </c>
      <c r="AG835" t="s">
        <v>217</v>
      </c>
      <c r="AH835" t="s">
        <v>42</v>
      </c>
      <c r="AI835">
        <v>1</v>
      </c>
      <c r="AJ835" t="s">
        <v>44</v>
      </c>
      <c r="AK835" t="s">
        <v>44</v>
      </c>
      <c r="AL835" t="s">
        <v>44</v>
      </c>
      <c r="AM835" t="s">
        <v>44</v>
      </c>
      <c r="AN835" t="s">
        <v>44</v>
      </c>
      <c r="AO835">
        <v>0</v>
      </c>
      <c r="AP835">
        <v>28</v>
      </c>
      <c r="AQ835" t="s">
        <v>650</v>
      </c>
      <c r="AR835" t="s">
        <v>651</v>
      </c>
      <c r="AS835">
        <v>80801030600</v>
      </c>
      <c r="AT835" t="s">
        <v>747</v>
      </c>
      <c r="AU835">
        <v>833</v>
      </c>
      <c r="AV835">
        <v>1</v>
      </c>
      <c r="AW835">
        <v>1</v>
      </c>
      <c r="AX835">
        <v>833</v>
      </c>
      <c r="AY835">
        <v>-0.38600299999999999</v>
      </c>
      <c r="AZ835">
        <v>-4.1503999999999999E-2</v>
      </c>
      <c r="BA835">
        <v>0.25077899999999997</v>
      </c>
      <c r="BB835">
        <v>0.30814799999999998</v>
      </c>
      <c r="BC835">
        <v>0.34531699999999999</v>
      </c>
      <c r="BD835">
        <v>0.41644799999999998</v>
      </c>
      <c r="BE835">
        <v>0.53214600000000001</v>
      </c>
      <c r="BF835">
        <v>69529100</v>
      </c>
    </row>
    <row r="836" spans="1:58" x14ac:dyDescent="0.25">
      <c r="A836">
        <v>833</v>
      </c>
      <c r="B836" t="s">
        <v>41</v>
      </c>
      <c r="C836">
        <v>834</v>
      </c>
      <c r="D836">
        <v>13221907</v>
      </c>
      <c r="E836">
        <v>0.19147800000000001</v>
      </c>
      <c r="F836">
        <v>4.0900000000000002E-4</v>
      </c>
      <c r="G836">
        <v>0.80811299999999997</v>
      </c>
      <c r="H836">
        <v>2763000</v>
      </c>
      <c r="I836">
        <v>0</v>
      </c>
      <c r="J836">
        <v>-1</v>
      </c>
      <c r="K836">
        <v>0.05</v>
      </c>
      <c r="L836">
        <v>0.83499999999999996</v>
      </c>
      <c r="M836">
        <v>10</v>
      </c>
      <c r="N836">
        <v>0.25</v>
      </c>
      <c r="O836">
        <v>0</v>
      </c>
      <c r="P836">
        <v>834</v>
      </c>
      <c r="Q836">
        <v>834</v>
      </c>
      <c r="R836">
        <v>1</v>
      </c>
      <c r="S836">
        <v>2.3E-2</v>
      </c>
      <c r="T836">
        <v>1E-3</v>
      </c>
      <c r="U836">
        <v>1</v>
      </c>
      <c r="V836">
        <v>0</v>
      </c>
      <c r="W836">
        <v>8.0000000000000002E-3</v>
      </c>
      <c r="X836">
        <v>0.05</v>
      </c>
      <c r="Y836">
        <v>0.05</v>
      </c>
      <c r="Z836">
        <v>0.22118499999999999</v>
      </c>
      <c r="AA836">
        <v>-9999</v>
      </c>
      <c r="AB836">
        <v>0.36071599999999998</v>
      </c>
      <c r="AC836">
        <v>0.187277</v>
      </c>
      <c r="AD836">
        <v>0.2</v>
      </c>
      <c r="AE836">
        <v>1</v>
      </c>
      <c r="AF836">
        <v>-0.13086200000000001</v>
      </c>
      <c r="AG836" t="s">
        <v>217</v>
      </c>
      <c r="AH836" t="s">
        <v>42</v>
      </c>
      <c r="AI836">
        <v>1</v>
      </c>
      <c r="AJ836" t="s">
        <v>44</v>
      </c>
      <c r="AK836" t="s">
        <v>44</v>
      </c>
      <c r="AL836" t="s">
        <v>44</v>
      </c>
      <c r="AM836" t="s">
        <v>44</v>
      </c>
      <c r="AN836" t="s">
        <v>44</v>
      </c>
      <c r="AO836">
        <v>0</v>
      </c>
      <c r="AP836">
        <v>24</v>
      </c>
      <c r="AQ836" t="s">
        <v>695</v>
      </c>
      <c r="AR836" t="s">
        <v>696</v>
      </c>
      <c r="AS836">
        <v>80903020406</v>
      </c>
      <c r="AT836" t="s">
        <v>753</v>
      </c>
      <c r="AU836">
        <v>834</v>
      </c>
      <c r="AV836">
        <v>1</v>
      </c>
      <c r="AW836">
        <v>1</v>
      </c>
      <c r="AX836">
        <v>834</v>
      </c>
      <c r="AY836">
        <v>0.15958</v>
      </c>
      <c r="AZ836">
        <v>0.229854</v>
      </c>
      <c r="BA836">
        <v>0.263957</v>
      </c>
      <c r="BB836">
        <v>0.28548099999999998</v>
      </c>
      <c r="BC836">
        <v>0.30496699999999999</v>
      </c>
      <c r="BD836">
        <v>0.33928999999999998</v>
      </c>
      <c r="BE836">
        <v>0.39693200000000001</v>
      </c>
      <c r="BF836">
        <v>13221900</v>
      </c>
    </row>
    <row r="837" spans="1:58" x14ac:dyDescent="0.25">
      <c r="A837">
        <v>834</v>
      </c>
      <c r="B837" t="s">
        <v>41</v>
      </c>
      <c r="C837">
        <v>835</v>
      </c>
      <c r="D837">
        <v>39932895</v>
      </c>
      <c r="E837">
        <v>0.55735999999999997</v>
      </c>
      <c r="F837">
        <v>7.1900000000000002E-4</v>
      </c>
      <c r="G837">
        <v>0.44192100000000001</v>
      </c>
      <c r="H837">
        <v>10253700</v>
      </c>
      <c r="I837">
        <v>0</v>
      </c>
      <c r="J837">
        <v>-1.2</v>
      </c>
      <c r="K837">
        <v>0.05</v>
      </c>
      <c r="L837">
        <v>0.83499999999999996</v>
      </c>
      <c r="M837">
        <v>10</v>
      </c>
      <c r="N837">
        <v>0.25</v>
      </c>
      <c r="O837">
        <v>0</v>
      </c>
      <c r="P837">
        <v>835</v>
      </c>
      <c r="Q837">
        <v>835</v>
      </c>
      <c r="R837">
        <v>1</v>
      </c>
      <c r="S837">
        <v>2.3E-2</v>
      </c>
      <c r="T837">
        <v>1E-3</v>
      </c>
      <c r="U837">
        <v>1</v>
      </c>
      <c r="V837">
        <v>0</v>
      </c>
      <c r="W837">
        <v>8.0000000000000002E-3</v>
      </c>
      <c r="X837">
        <v>0.05</v>
      </c>
      <c r="Y837">
        <v>0.05</v>
      </c>
      <c r="Z837">
        <v>0.390426</v>
      </c>
      <c r="AA837">
        <v>-9999</v>
      </c>
      <c r="AB837">
        <v>0.18753300000000001</v>
      </c>
      <c r="AC837">
        <v>0.27247199999999999</v>
      </c>
      <c r="AD837">
        <v>0.2</v>
      </c>
      <c r="AE837">
        <v>1</v>
      </c>
      <c r="AF837">
        <v>-0.26409700000000003</v>
      </c>
      <c r="AG837" t="s">
        <v>217</v>
      </c>
      <c r="AH837" t="s">
        <v>42</v>
      </c>
      <c r="AI837">
        <v>1</v>
      </c>
      <c r="AJ837" t="s">
        <v>44</v>
      </c>
      <c r="AK837" t="s">
        <v>44</v>
      </c>
      <c r="AL837" t="s">
        <v>44</v>
      </c>
      <c r="AM837" t="s">
        <v>44</v>
      </c>
      <c r="AN837" t="s">
        <v>44</v>
      </c>
      <c r="AO837">
        <v>0</v>
      </c>
      <c r="AP837">
        <v>24</v>
      </c>
      <c r="AQ837" t="s">
        <v>695</v>
      </c>
      <c r="AR837" t="s">
        <v>696</v>
      </c>
      <c r="AS837">
        <v>80903020607</v>
      </c>
      <c r="AT837" t="s">
        <v>741</v>
      </c>
      <c r="AU837">
        <v>835</v>
      </c>
      <c r="AV837">
        <v>1</v>
      </c>
      <c r="AW837">
        <v>1</v>
      </c>
      <c r="AX837">
        <v>835</v>
      </c>
      <c r="AY837">
        <v>-0.16156000000000001</v>
      </c>
      <c r="AZ837">
        <v>-7.6563999999999993E-2</v>
      </c>
      <c r="BA837">
        <v>-2.1083000000000001E-2</v>
      </c>
      <c r="BB837">
        <v>2.3564999999999999E-2</v>
      </c>
      <c r="BC837">
        <v>7.0516999999999996E-2</v>
      </c>
      <c r="BD837">
        <v>0.16140099999999999</v>
      </c>
      <c r="BE837">
        <v>0.29577900000000001</v>
      </c>
      <c r="BF837">
        <v>39932900</v>
      </c>
    </row>
    <row r="838" spans="1:58" x14ac:dyDescent="0.25">
      <c r="A838">
        <v>835</v>
      </c>
      <c r="B838" t="s">
        <v>41</v>
      </c>
      <c r="C838">
        <v>836</v>
      </c>
      <c r="D838">
        <v>20555235</v>
      </c>
      <c r="E838">
        <v>0.60602100000000003</v>
      </c>
      <c r="F838">
        <v>5.0000000000000002E-5</v>
      </c>
      <c r="G838">
        <v>0.39392899999999997</v>
      </c>
      <c r="H838">
        <v>4329000</v>
      </c>
      <c r="I838">
        <v>0</v>
      </c>
      <c r="J838">
        <v>-1.2</v>
      </c>
      <c r="K838">
        <v>0.05</v>
      </c>
      <c r="L838">
        <v>0.83499999999999996</v>
      </c>
      <c r="M838">
        <v>10</v>
      </c>
      <c r="N838">
        <v>0.25</v>
      </c>
      <c r="O838">
        <v>0</v>
      </c>
      <c r="P838">
        <v>836</v>
      </c>
      <c r="Q838">
        <v>836</v>
      </c>
      <c r="R838">
        <v>1</v>
      </c>
      <c r="S838">
        <v>2.3E-2</v>
      </c>
      <c r="T838">
        <v>1E-3</v>
      </c>
      <c r="U838">
        <v>1</v>
      </c>
      <c r="V838">
        <v>0</v>
      </c>
      <c r="W838">
        <v>8.0000000000000002E-3</v>
      </c>
      <c r="X838">
        <v>0.05</v>
      </c>
      <c r="Y838">
        <v>0.05</v>
      </c>
      <c r="Z838">
        <v>0.538242</v>
      </c>
      <c r="AA838">
        <v>-9999</v>
      </c>
      <c r="AB838">
        <v>0.19830400000000001</v>
      </c>
      <c r="AC838">
        <v>0.20602100000000001</v>
      </c>
      <c r="AD838">
        <v>0.2</v>
      </c>
      <c r="AE838">
        <v>1</v>
      </c>
      <c r="AF838">
        <v>-0.199486</v>
      </c>
      <c r="AG838" t="s">
        <v>217</v>
      </c>
      <c r="AH838" t="s">
        <v>42</v>
      </c>
      <c r="AI838">
        <v>1</v>
      </c>
      <c r="AJ838" t="s">
        <v>44</v>
      </c>
      <c r="AK838" t="s">
        <v>44</v>
      </c>
      <c r="AL838" t="s">
        <v>44</v>
      </c>
      <c r="AM838" t="s">
        <v>44</v>
      </c>
      <c r="AN838" t="s">
        <v>44</v>
      </c>
      <c r="AO838">
        <v>0</v>
      </c>
      <c r="AP838">
        <v>24</v>
      </c>
      <c r="AQ838" t="s">
        <v>695</v>
      </c>
      <c r="AR838" t="s">
        <v>696</v>
      </c>
      <c r="AS838">
        <v>80903020609</v>
      </c>
      <c r="AT838" t="s">
        <v>774</v>
      </c>
      <c r="AU838">
        <v>836</v>
      </c>
      <c r="AV838">
        <v>1</v>
      </c>
      <c r="AW838">
        <v>1</v>
      </c>
      <c r="AX838">
        <v>836</v>
      </c>
      <c r="AY838">
        <v>-5.8757999999999998E-2</v>
      </c>
      <c r="AZ838">
        <v>-1.1820000000000001E-3</v>
      </c>
      <c r="BA838">
        <v>4.1653999999999997E-2</v>
      </c>
      <c r="BB838">
        <v>7.9691999999999999E-2</v>
      </c>
      <c r="BC838">
        <v>0.117141</v>
      </c>
      <c r="BD838">
        <v>0.185947</v>
      </c>
      <c r="BE838">
        <v>0.28340399999999999</v>
      </c>
      <c r="BF838">
        <v>20555200</v>
      </c>
    </row>
    <row r="839" spans="1:58" x14ac:dyDescent="0.25">
      <c r="A839">
        <v>836</v>
      </c>
      <c r="B839" t="s">
        <v>41</v>
      </c>
      <c r="C839">
        <v>837</v>
      </c>
      <c r="D839">
        <v>30907373</v>
      </c>
      <c r="E839">
        <v>0.74213399999999996</v>
      </c>
      <c r="F839">
        <v>0</v>
      </c>
      <c r="G839">
        <v>0.25786599999999998</v>
      </c>
      <c r="H839">
        <v>5393700</v>
      </c>
      <c r="I839">
        <v>0</v>
      </c>
      <c r="J839">
        <v>-1.3</v>
      </c>
      <c r="K839">
        <v>0.05</v>
      </c>
      <c r="L839">
        <v>0.83499999999999996</v>
      </c>
      <c r="M839">
        <v>10</v>
      </c>
      <c r="N839">
        <v>0.25</v>
      </c>
      <c r="O839">
        <v>0</v>
      </c>
      <c r="P839">
        <v>837</v>
      </c>
      <c r="Q839">
        <v>837</v>
      </c>
      <c r="R839">
        <v>1</v>
      </c>
      <c r="S839">
        <v>2.3E-2</v>
      </c>
      <c r="T839">
        <v>1E-3</v>
      </c>
      <c r="U839">
        <v>1</v>
      </c>
      <c r="V839">
        <v>0</v>
      </c>
      <c r="W839">
        <v>8.0000000000000002E-3</v>
      </c>
      <c r="X839">
        <v>0.05</v>
      </c>
      <c r="Y839">
        <v>0.05</v>
      </c>
      <c r="Z839">
        <v>0.74173999999999995</v>
      </c>
      <c r="AA839">
        <v>-9999</v>
      </c>
      <c r="AB839">
        <v>0.298064</v>
      </c>
      <c r="AC839">
        <v>0.223443</v>
      </c>
      <c r="AD839">
        <v>0.2</v>
      </c>
      <c r="AE839">
        <v>1</v>
      </c>
      <c r="AF839">
        <v>-0.209428</v>
      </c>
      <c r="AG839" t="s">
        <v>217</v>
      </c>
      <c r="AH839" t="s">
        <v>42</v>
      </c>
      <c r="AI839">
        <v>1</v>
      </c>
      <c r="AJ839" t="s">
        <v>44</v>
      </c>
      <c r="AK839" t="s">
        <v>44</v>
      </c>
      <c r="AL839" t="s">
        <v>44</v>
      </c>
      <c r="AM839" t="s">
        <v>44</v>
      </c>
      <c r="AN839" t="s">
        <v>44</v>
      </c>
      <c r="AO839">
        <v>0</v>
      </c>
      <c r="AP839">
        <v>24</v>
      </c>
      <c r="AQ839" t="s">
        <v>695</v>
      </c>
      <c r="AR839" t="s">
        <v>696</v>
      </c>
      <c r="AS839">
        <v>80903020607</v>
      </c>
      <c r="AT839" t="s">
        <v>741</v>
      </c>
      <c r="AU839">
        <v>837</v>
      </c>
      <c r="AV839">
        <v>1</v>
      </c>
      <c r="AW839">
        <v>1</v>
      </c>
      <c r="AX839">
        <v>837</v>
      </c>
      <c r="AY839">
        <v>4.1309999999999999E-2</v>
      </c>
      <c r="AZ839">
        <v>8.8636999999999994E-2</v>
      </c>
      <c r="BA839">
        <v>0.12951299999999999</v>
      </c>
      <c r="BB839">
        <v>0.16927800000000001</v>
      </c>
      <c r="BC839">
        <v>0.20668900000000001</v>
      </c>
      <c r="BD839">
        <v>0.27690900000000002</v>
      </c>
      <c r="BE839">
        <v>0.36668699999999999</v>
      </c>
      <c r="BF839">
        <v>30907400</v>
      </c>
    </row>
    <row r="840" spans="1:58" x14ac:dyDescent="0.25">
      <c r="A840">
        <v>837</v>
      </c>
      <c r="B840" t="s">
        <v>41</v>
      </c>
      <c r="C840">
        <v>838</v>
      </c>
      <c r="D840">
        <v>15945366</v>
      </c>
      <c r="E840">
        <v>0.81503300000000001</v>
      </c>
      <c r="F840">
        <v>0</v>
      </c>
      <c r="G840">
        <v>0.18496699999999999</v>
      </c>
      <c r="H840">
        <v>2277900</v>
      </c>
      <c r="I840">
        <v>0</v>
      </c>
      <c r="J840">
        <v>-1.2</v>
      </c>
      <c r="K840">
        <v>0.05</v>
      </c>
      <c r="L840">
        <v>0.83499999999999996</v>
      </c>
      <c r="M840">
        <v>10</v>
      </c>
      <c r="N840">
        <v>0.25</v>
      </c>
      <c r="O840">
        <v>0</v>
      </c>
      <c r="P840">
        <v>838</v>
      </c>
      <c r="Q840">
        <v>838</v>
      </c>
      <c r="R840">
        <v>1</v>
      </c>
      <c r="S840">
        <v>2.3E-2</v>
      </c>
      <c r="T840">
        <v>1E-3</v>
      </c>
      <c r="U840">
        <v>1</v>
      </c>
      <c r="V840">
        <v>0</v>
      </c>
      <c r="W840">
        <v>8.0000000000000002E-3</v>
      </c>
      <c r="X840">
        <v>0.05</v>
      </c>
      <c r="Y840">
        <v>0.05</v>
      </c>
      <c r="Z840">
        <v>0.44684099999999999</v>
      </c>
      <c r="AA840">
        <v>-9999</v>
      </c>
      <c r="AB840">
        <v>0.22890199999999999</v>
      </c>
      <c r="AC840">
        <v>0.198823</v>
      </c>
      <c r="AD840">
        <v>0.2</v>
      </c>
      <c r="AE840">
        <v>1</v>
      </c>
      <c r="AF840">
        <v>-0.20591300000000001</v>
      </c>
      <c r="AG840" t="s">
        <v>217</v>
      </c>
      <c r="AH840" t="s">
        <v>42</v>
      </c>
      <c r="AI840">
        <v>1</v>
      </c>
      <c r="AJ840" t="s">
        <v>44</v>
      </c>
      <c r="AK840" t="s">
        <v>44</v>
      </c>
      <c r="AL840" t="s">
        <v>44</v>
      </c>
      <c r="AM840" t="s">
        <v>44</v>
      </c>
      <c r="AN840" t="s">
        <v>44</v>
      </c>
      <c r="AO840">
        <v>0</v>
      </c>
      <c r="AP840">
        <v>24</v>
      </c>
      <c r="AQ840" t="s">
        <v>695</v>
      </c>
      <c r="AR840" t="s">
        <v>696</v>
      </c>
      <c r="AS840">
        <v>80903020607</v>
      </c>
      <c r="AT840" t="s">
        <v>741</v>
      </c>
      <c r="AU840">
        <v>838</v>
      </c>
      <c r="AV840">
        <v>1</v>
      </c>
      <c r="AW840">
        <v>1</v>
      </c>
      <c r="AX840">
        <v>838</v>
      </c>
      <c r="AY840">
        <v>-1.0156999999999999E-2</v>
      </c>
      <c r="AZ840">
        <v>2.299E-2</v>
      </c>
      <c r="BA840">
        <v>5.4493E-2</v>
      </c>
      <c r="BB840">
        <v>8.3148E-2</v>
      </c>
      <c r="BC840">
        <v>0.10845200000000001</v>
      </c>
      <c r="BD840">
        <v>0.16808000000000001</v>
      </c>
      <c r="BE840">
        <v>0.29418100000000003</v>
      </c>
      <c r="BF840">
        <v>15945400</v>
      </c>
    </row>
    <row r="841" spans="1:58" x14ac:dyDescent="0.25">
      <c r="A841">
        <v>838</v>
      </c>
      <c r="B841" t="s">
        <v>41</v>
      </c>
      <c r="C841">
        <v>839</v>
      </c>
      <c r="D841">
        <v>10108743</v>
      </c>
      <c r="E841">
        <v>0.38354899999999997</v>
      </c>
      <c r="F841">
        <v>1.7200000000000001E-4</v>
      </c>
      <c r="G841">
        <v>0.61627799999999999</v>
      </c>
      <c r="H841">
        <v>3403800</v>
      </c>
      <c r="I841">
        <v>0</v>
      </c>
      <c r="J841">
        <v>-1</v>
      </c>
      <c r="K841">
        <v>0.05</v>
      </c>
      <c r="L841">
        <v>0.83499999999999996</v>
      </c>
      <c r="M841">
        <v>10</v>
      </c>
      <c r="N841">
        <v>0.25</v>
      </c>
      <c r="O841">
        <v>0</v>
      </c>
      <c r="P841">
        <v>839</v>
      </c>
      <c r="Q841">
        <v>839</v>
      </c>
      <c r="R841">
        <v>1</v>
      </c>
      <c r="S841">
        <v>2.3E-2</v>
      </c>
      <c r="T841">
        <v>1E-3</v>
      </c>
      <c r="U841">
        <v>1</v>
      </c>
      <c r="V841">
        <v>0</v>
      </c>
      <c r="W841">
        <v>8.0000000000000002E-3</v>
      </c>
      <c r="X841">
        <v>0.05</v>
      </c>
      <c r="Y841">
        <v>0.05</v>
      </c>
      <c r="Z841">
        <v>0.56531799999999999</v>
      </c>
      <c r="AA841">
        <v>-9999</v>
      </c>
      <c r="AB841">
        <v>0.15520800000000001</v>
      </c>
      <c r="AC841">
        <v>0.22772800000000001</v>
      </c>
      <c r="AD841">
        <v>0.2</v>
      </c>
      <c r="AE841">
        <v>1</v>
      </c>
      <c r="AF841">
        <v>-0.225108</v>
      </c>
      <c r="AG841" t="s">
        <v>217</v>
      </c>
      <c r="AH841" t="s">
        <v>42</v>
      </c>
      <c r="AI841">
        <v>1</v>
      </c>
      <c r="AJ841" t="s">
        <v>44</v>
      </c>
      <c r="AK841" t="s">
        <v>44</v>
      </c>
      <c r="AL841" t="s">
        <v>44</v>
      </c>
      <c r="AM841" t="s">
        <v>44</v>
      </c>
      <c r="AN841" t="s">
        <v>44</v>
      </c>
      <c r="AO841">
        <v>0</v>
      </c>
      <c r="AP841">
        <v>21</v>
      </c>
      <c r="AQ841" t="s">
        <v>701</v>
      </c>
      <c r="AR841" t="s">
        <v>702</v>
      </c>
      <c r="AS841">
        <v>80903020809</v>
      </c>
      <c r="AT841" t="s">
        <v>778</v>
      </c>
      <c r="AU841">
        <v>839</v>
      </c>
      <c r="AV841">
        <v>1</v>
      </c>
      <c r="AW841">
        <v>1</v>
      </c>
      <c r="AX841">
        <v>839</v>
      </c>
      <c r="AY841">
        <v>-0.14313899999999999</v>
      </c>
      <c r="AZ841">
        <v>-6.9900000000000004E-2</v>
      </c>
      <c r="BA841">
        <v>-1.4107E-2</v>
      </c>
      <c r="BB841">
        <v>3.1696000000000002E-2</v>
      </c>
      <c r="BC841">
        <v>7.4736999999999998E-2</v>
      </c>
      <c r="BD841">
        <v>0.14382800000000001</v>
      </c>
      <c r="BE841">
        <v>0.25472099999999998</v>
      </c>
      <c r="BF841">
        <v>10108700</v>
      </c>
    </row>
    <row r="842" spans="1:58" x14ac:dyDescent="0.25">
      <c r="A842">
        <v>839</v>
      </c>
      <c r="B842" t="s">
        <v>41</v>
      </c>
      <c r="C842">
        <v>840</v>
      </c>
      <c r="D842">
        <v>53219449</v>
      </c>
      <c r="E842">
        <v>0.62645499999999998</v>
      </c>
      <c r="F842">
        <v>7.639E-3</v>
      </c>
      <c r="G842">
        <v>0.36590600000000001</v>
      </c>
      <c r="H842">
        <v>10314000</v>
      </c>
      <c r="I842">
        <v>0</v>
      </c>
      <c r="J842">
        <v>-1.3</v>
      </c>
      <c r="K842">
        <v>0.05</v>
      </c>
      <c r="L842">
        <v>0.83499999999999996</v>
      </c>
      <c r="M842">
        <v>10</v>
      </c>
      <c r="N842">
        <v>0.25</v>
      </c>
      <c r="O842">
        <v>0</v>
      </c>
      <c r="P842">
        <v>840</v>
      </c>
      <c r="Q842">
        <v>840</v>
      </c>
      <c r="R842">
        <v>1</v>
      </c>
      <c r="S842">
        <v>2.3E-2</v>
      </c>
      <c r="T842">
        <v>1E-3</v>
      </c>
      <c r="U842">
        <v>1</v>
      </c>
      <c r="V842">
        <v>0</v>
      </c>
      <c r="W842">
        <v>8.0000000000000002E-3</v>
      </c>
      <c r="X842">
        <v>0.05</v>
      </c>
      <c r="Y842">
        <v>0.05</v>
      </c>
      <c r="Z842">
        <v>0.440326</v>
      </c>
      <c r="AA842">
        <v>-9999</v>
      </c>
      <c r="AB842">
        <v>0.18927099999999999</v>
      </c>
      <c r="AC842">
        <v>0.30558800000000003</v>
      </c>
      <c r="AD842">
        <v>0.2</v>
      </c>
      <c r="AE842">
        <v>1</v>
      </c>
      <c r="AF842">
        <v>-0.28788999999999998</v>
      </c>
      <c r="AG842" t="s">
        <v>217</v>
      </c>
      <c r="AH842" t="s">
        <v>42</v>
      </c>
      <c r="AI842">
        <v>1</v>
      </c>
      <c r="AJ842" t="s">
        <v>44</v>
      </c>
      <c r="AK842" t="s">
        <v>44</v>
      </c>
      <c r="AL842" t="s">
        <v>44</v>
      </c>
      <c r="AM842" t="s">
        <v>44</v>
      </c>
      <c r="AN842" t="s">
        <v>44</v>
      </c>
      <c r="AO842">
        <v>0</v>
      </c>
      <c r="AP842">
        <v>21</v>
      </c>
      <c r="AQ842" t="s">
        <v>701</v>
      </c>
      <c r="AR842" t="s">
        <v>702</v>
      </c>
      <c r="AS842">
        <v>80903020809</v>
      </c>
      <c r="AT842" t="s">
        <v>778</v>
      </c>
      <c r="AU842">
        <v>840</v>
      </c>
      <c r="AV842">
        <v>1</v>
      </c>
      <c r="AW842">
        <v>1</v>
      </c>
      <c r="AX842">
        <v>840</v>
      </c>
      <c r="AY842">
        <v>-0.197409</v>
      </c>
      <c r="AZ842">
        <v>-9.8618999999999998E-2</v>
      </c>
      <c r="BA842">
        <v>-3.0574E-2</v>
      </c>
      <c r="BB842">
        <v>2.2688E-2</v>
      </c>
      <c r="BC842">
        <v>7.1138000000000007E-2</v>
      </c>
      <c r="BD842">
        <v>0.15831600000000001</v>
      </c>
      <c r="BE842">
        <v>0.29172199999999998</v>
      </c>
      <c r="BF842">
        <v>53219400</v>
      </c>
    </row>
    <row r="843" spans="1:58" x14ac:dyDescent="0.25">
      <c r="A843">
        <v>840</v>
      </c>
      <c r="B843" t="s">
        <v>41</v>
      </c>
      <c r="C843">
        <v>841</v>
      </c>
      <c r="D843">
        <v>51022101</v>
      </c>
      <c r="E843">
        <v>3.1292E-2</v>
      </c>
      <c r="F843">
        <v>8.2590000000000007E-3</v>
      </c>
      <c r="G843">
        <v>0.96044799999999997</v>
      </c>
      <c r="H843">
        <v>3307500</v>
      </c>
      <c r="I843">
        <v>0</v>
      </c>
      <c r="J843">
        <v>-0.6</v>
      </c>
      <c r="K843">
        <v>0.05</v>
      </c>
      <c r="L843">
        <v>0.83499999999999996</v>
      </c>
      <c r="M843">
        <v>10</v>
      </c>
      <c r="N843">
        <v>0.25</v>
      </c>
      <c r="O843">
        <v>0</v>
      </c>
      <c r="P843">
        <v>841</v>
      </c>
      <c r="Q843">
        <v>841</v>
      </c>
      <c r="R843">
        <v>1</v>
      </c>
      <c r="S843">
        <v>2.3E-2</v>
      </c>
      <c r="T843">
        <v>1E-3</v>
      </c>
      <c r="U843">
        <v>1</v>
      </c>
      <c r="V843">
        <v>0</v>
      </c>
      <c r="W843">
        <v>8.0000000000000002E-3</v>
      </c>
      <c r="X843">
        <v>0.05</v>
      </c>
      <c r="Y843">
        <v>0.05</v>
      </c>
      <c r="Z843">
        <v>0</v>
      </c>
      <c r="AA843">
        <v>-9999</v>
      </c>
      <c r="AB843">
        <v>0.87209300000000001</v>
      </c>
      <c r="AC843">
        <v>0.114653</v>
      </c>
      <c r="AD843">
        <v>0.2</v>
      </c>
      <c r="AE843">
        <v>1</v>
      </c>
      <c r="AF843">
        <v>-4.6157999999999998E-2</v>
      </c>
      <c r="AG843" t="s">
        <v>217</v>
      </c>
      <c r="AH843" t="s">
        <v>42</v>
      </c>
      <c r="AI843">
        <v>1</v>
      </c>
      <c r="AJ843" t="s">
        <v>44</v>
      </c>
      <c r="AK843" t="s">
        <v>44</v>
      </c>
      <c r="AL843" t="s">
        <v>44</v>
      </c>
      <c r="AM843" t="s">
        <v>44</v>
      </c>
      <c r="AN843" t="s">
        <v>44</v>
      </c>
      <c r="AO843">
        <v>0</v>
      </c>
      <c r="AP843">
        <v>26</v>
      </c>
      <c r="AQ843" t="s">
        <v>653</v>
      </c>
      <c r="AR843" t="s">
        <v>654</v>
      </c>
      <c r="AS843">
        <v>80801010307</v>
      </c>
      <c r="AT843" t="s">
        <v>783</v>
      </c>
      <c r="AU843">
        <v>2066</v>
      </c>
      <c r="AV843">
        <v>2</v>
      </c>
      <c r="AW843">
        <v>1</v>
      </c>
      <c r="AX843">
        <v>841</v>
      </c>
      <c r="AY843">
        <v>0.80663799999999997</v>
      </c>
      <c r="AZ843">
        <v>0.82593499999999997</v>
      </c>
      <c r="BA843">
        <v>0.83878900000000001</v>
      </c>
      <c r="BB843">
        <v>0.84801099999999996</v>
      </c>
      <c r="BC843">
        <v>0.85548599999999997</v>
      </c>
      <c r="BD843">
        <v>0.86731599999999998</v>
      </c>
      <c r="BE843">
        <v>0.88903600000000005</v>
      </c>
      <c r="BF843">
        <v>51022100</v>
      </c>
    </row>
    <row r="844" spans="1:58" x14ac:dyDescent="0.25">
      <c r="A844">
        <v>841</v>
      </c>
      <c r="B844" t="s">
        <v>41</v>
      </c>
      <c r="C844">
        <v>842</v>
      </c>
      <c r="D844">
        <v>7951778</v>
      </c>
      <c r="E844">
        <v>0.42318800000000001</v>
      </c>
      <c r="F844">
        <v>7.8449999999999995E-3</v>
      </c>
      <c r="G844">
        <v>0.568967</v>
      </c>
      <c r="H844">
        <v>900900</v>
      </c>
      <c r="I844">
        <v>0</v>
      </c>
      <c r="J844">
        <v>-1.5</v>
      </c>
      <c r="K844">
        <v>0.05</v>
      </c>
      <c r="L844">
        <v>0.83499999999999996</v>
      </c>
      <c r="M844">
        <v>10</v>
      </c>
      <c r="N844">
        <v>0.25</v>
      </c>
      <c r="O844">
        <v>0</v>
      </c>
      <c r="P844">
        <v>842</v>
      </c>
      <c r="Q844">
        <v>842</v>
      </c>
      <c r="R844">
        <v>1</v>
      </c>
      <c r="S844">
        <v>2.3E-2</v>
      </c>
      <c r="T844">
        <v>1E-3</v>
      </c>
      <c r="U844">
        <v>1</v>
      </c>
      <c r="V844">
        <v>0</v>
      </c>
      <c r="W844">
        <v>8.0000000000000002E-3</v>
      </c>
      <c r="X844">
        <v>0.05</v>
      </c>
      <c r="Y844">
        <v>0.05</v>
      </c>
      <c r="Z844">
        <v>0.248919</v>
      </c>
      <c r="AA844">
        <v>-9999</v>
      </c>
      <c r="AB844">
        <v>8.1572000000000006E-2</v>
      </c>
      <c r="AC844">
        <v>0.35099399999999997</v>
      </c>
      <c r="AD844">
        <v>0.2</v>
      </c>
      <c r="AE844">
        <v>1</v>
      </c>
      <c r="AF844">
        <v>-0.44323899999999999</v>
      </c>
      <c r="AG844" t="s">
        <v>217</v>
      </c>
      <c r="AH844" t="s">
        <v>42</v>
      </c>
      <c r="AI844">
        <v>1</v>
      </c>
      <c r="AJ844" t="s">
        <v>44</v>
      </c>
      <c r="AK844" t="s">
        <v>44</v>
      </c>
      <c r="AL844" t="s">
        <v>44</v>
      </c>
      <c r="AM844" t="s">
        <v>44</v>
      </c>
      <c r="AN844" t="s">
        <v>44</v>
      </c>
      <c r="AO844">
        <v>0</v>
      </c>
      <c r="AP844">
        <v>28</v>
      </c>
      <c r="AQ844" t="s">
        <v>650</v>
      </c>
      <c r="AR844" t="s">
        <v>651</v>
      </c>
      <c r="AS844">
        <v>80801030406</v>
      </c>
      <c r="AT844" t="s">
        <v>687</v>
      </c>
      <c r="AU844">
        <v>842</v>
      </c>
      <c r="AV844">
        <v>1</v>
      </c>
      <c r="AW844">
        <v>1</v>
      </c>
      <c r="AX844">
        <v>842</v>
      </c>
      <c r="AY844">
        <v>-0.405053</v>
      </c>
      <c r="AZ844">
        <v>-0.36166700000000002</v>
      </c>
      <c r="BA844">
        <v>-0.30919000000000002</v>
      </c>
      <c r="BB844">
        <v>-0.209952</v>
      </c>
      <c r="BC844">
        <v>-7.8189999999999996E-3</v>
      </c>
      <c r="BD844">
        <v>0.206986</v>
      </c>
      <c r="BE844">
        <v>0.27716200000000002</v>
      </c>
      <c r="BF844">
        <v>7951780</v>
      </c>
    </row>
    <row r="845" spans="1:58" x14ac:dyDescent="0.25">
      <c r="A845">
        <v>842</v>
      </c>
      <c r="B845" t="s">
        <v>41</v>
      </c>
      <c r="C845">
        <v>843</v>
      </c>
      <c r="D845">
        <v>9418517</v>
      </c>
      <c r="E845">
        <v>0.99846900000000005</v>
      </c>
      <c r="F845">
        <v>5.7499999999999999E-4</v>
      </c>
      <c r="G845">
        <v>9.5600000000000004E-4</v>
      </c>
      <c r="H845">
        <v>9000</v>
      </c>
      <c r="I845">
        <v>0</v>
      </c>
      <c r="J845">
        <v>-2.0260639999999999</v>
      </c>
      <c r="K845">
        <v>0.05</v>
      </c>
      <c r="L845">
        <v>0.83499999999999996</v>
      </c>
      <c r="M845">
        <v>10</v>
      </c>
      <c r="N845">
        <v>0.25</v>
      </c>
      <c r="O845">
        <v>0</v>
      </c>
      <c r="P845">
        <v>843</v>
      </c>
      <c r="Q845">
        <v>843</v>
      </c>
      <c r="R845">
        <v>1</v>
      </c>
      <c r="S845">
        <v>2.3E-2</v>
      </c>
      <c r="T845">
        <v>1E-3</v>
      </c>
      <c r="U845">
        <v>1</v>
      </c>
      <c r="V845">
        <v>0</v>
      </c>
      <c r="W845">
        <v>8.0000000000000002E-3</v>
      </c>
      <c r="X845">
        <v>0.05</v>
      </c>
      <c r="Y845">
        <v>0.05</v>
      </c>
      <c r="Z845">
        <v>0.24762500000000001</v>
      </c>
      <c r="AA845">
        <v>-9999</v>
      </c>
      <c r="AB845">
        <v>0.249389</v>
      </c>
      <c r="AC845">
        <v>0.28222700000000001</v>
      </c>
      <c r="AD845">
        <v>0.2</v>
      </c>
      <c r="AE845">
        <v>1</v>
      </c>
      <c r="AF845">
        <v>-0.32427699999999998</v>
      </c>
      <c r="AG845" t="s">
        <v>217</v>
      </c>
      <c r="AH845" t="s">
        <v>42</v>
      </c>
      <c r="AI845">
        <v>1</v>
      </c>
      <c r="AJ845" t="s">
        <v>44</v>
      </c>
      <c r="AK845" t="s">
        <v>44</v>
      </c>
      <c r="AL845" t="s">
        <v>44</v>
      </c>
      <c r="AM845" t="s">
        <v>44</v>
      </c>
      <c r="AN845" t="s">
        <v>44</v>
      </c>
      <c r="AO845">
        <v>0</v>
      </c>
      <c r="AP845">
        <v>28</v>
      </c>
      <c r="AQ845" t="s">
        <v>650</v>
      </c>
      <c r="AR845" t="s">
        <v>651</v>
      </c>
      <c r="AS845">
        <v>80801030700</v>
      </c>
      <c r="AT845" t="s">
        <v>684</v>
      </c>
      <c r="AU845">
        <v>843</v>
      </c>
      <c r="AV845">
        <v>1</v>
      </c>
      <c r="AW845">
        <v>1</v>
      </c>
      <c r="AX845">
        <v>843</v>
      </c>
      <c r="AY845">
        <v>-0.13642000000000001</v>
      </c>
      <c r="AZ845">
        <v>-7.4887999999999996E-2</v>
      </c>
      <c r="BA845">
        <v>-5.1630000000000001E-3</v>
      </c>
      <c r="BB845">
        <v>2.8830999999999999E-2</v>
      </c>
      <c r="BC845">
        <v>3.4241000000000001E-2</v>
      </c>
      <c r="BD845">
        <v>0.17583199999999999</v>
      </c>
      <c r="BE845">
        <v>0.38470300000000002</v>
      </c>
      <c r="BF845">
        <v>9418520</v>
      </c>
    </row>
    <row r="846" spans="1:58" x14ac:dyDescent="0.25">
      <c r="A846">
        <v>843</v>
      </c>
      <c r="B846" t="s">
        <v>41</v>
      </c>
      <c r="C846">
        <v>844</v>
      </c>
      <c r="D846">
        <v>70705664</v>
      </c>
      <c r="E846">
        <v>0.97650499999999996</v>
      </c>
      <c r="F846">
        <v>6.2100000000000002E-3</v>
      </c>
      <c r="G846">
        <v>1.7285999999999999E-2</v>
      </c>
      <c r="H846">
        <v>221400</v>
      </c>
      <c r="I846">
        <v>0</v>
      </c>
      <c r="J846">
        <v>-2.3920219999999999</v>
      </c>
      <c r="K846">
        <v>0.05</v>
      </c>
      <c r="L846">
        <v>0.83499999999999996</v>
      </c>
      <c r="M846">
        <v>10</v>
      </c>
      <c r="N846">
        <v>0.25</v>
      </c>
      <c r="O846">
        <v>0</v>
      </c>
      <c r="P846">
        <v>844</v>
      </c>
      <c r="Q846">
        <v>844</v>
      </c>
      <c r="R846">
        <v>1</v>
      </c>
      <c r="S846">
        <v>2.3E-2</v>
      </c>
      <c r="T846">
        <v>1E-3</v>
      </c>
      <c r="U846">
        <v>1</v>
      </c>
      <c r="V846">
        <v>0</v>
      </c>
      <c r="W846">
        <v>8.0000000000000002E-3</v>
      </c>
      <c r="X846">
        <v>0.05</v>
      </c>
      <c r="Y846">
        <v>0.05</v>
      </c>
      <c r="Z846">
        <v>6.4431000000000002E-2</v>
      </c>
      <c r="AA846">
        <v>-9999</v>
      </c>
      <c r="AB846">
        <v>0.30416599999999999</v>
      </c>
      <c r="AC846">
        <v>0.35235899999999998</v>
      </c>
      <c r="AD846">
        <v>0.2</v>
      </c>
      <c r="AE846">
        <v>1</v>
      </c>
      <c r="AF846">
        <v>-0.208312</v>
      </c>
      <c r="AG846" t="s">
        <v>217</v>
      </c>
      <c r="AH846" t="s">
        <v>42</v>
      </c>
      <c r="AI846">
        <v>1</v>
      </c>
      <c r="AJ846" t="s">
        <v>44</v>
      </c>
      <c r="AK846" t="s">
        <v>44</v>
      </c>
      <c r="AL846" t="s">
        <v>44</v>
      </c>
      <c r="AM846" t="s">
        <v>44</v>
      </c>
      <c r="AN846" t="s">
        <v>44</v>
      </c>
      <c r="AO846">
        <v>0</v>
      </c>
      <c r="AP846">
        <v>28</v>
      </c>
      <c r="AQ846" t="s">
        <v>650</v>
      </c>
      <c r="AR846" t="s">
        <v>651</v>
      </c>
      <c r="AS846">
        <v>80801030600</v>
      </c>
      <c r="AT846" t="s">
        <v>747</v>
      </c>
      <c r="AU846">
        <v>844</v>
      </c>
      <c r="AV846">
        <v>1</v>
      </c>
      <c r="AW846">
        <v>1</v>
      </c>
      <c r="AX846">
        <v>844</v>
      </c>
      <c r="AY846">
        <v>-3.5528999999999998E-2</v>
      </c>
      <c r="AZ846">
        <v>9.5853999999999995E-2</v>
      </c>
      <c r="BA846">
        <v>0.14919499999999999</v>
      </c>
      <c r="BB846">
        <v>0.18035699999999999</v>
      </c>
      <c r="BC846">
        <v>0.208454</v>
      </c>
      <c r="BD846">
        <v>0.25779000000000002</v>
      </c>
      <c r="BE846">
        <v>0.37706000000000001</v>
      </c>
      <c r="BF846">
        <v>70705700</v>
      </c>
    </row>
    <row r="847" spans="1:58" x14ac:dyDescent="0.25">
      <c r="A847">
        <v>844</v>
      </c>
      <c r="B847" t="s">
        <v>41</v>
      </c>
      <c r="C847">
        <v>845</v>
      </c>
      <c r="D847">
        <v>28800750</v>
      </c>
      <c r="E847">
        <v>0.99197400000000002</v>
      </c>
      <c r="F847">
        <v>0</v>
      </c>
      <c r="G847">
        <v>8.0260000000000001E-3</v>
      </c>
      <c r="H847">
        <v>194400</v>
      </c>
      <c r="I847">
        <v>0</v>
      </c>
      <c r="J847">
        <v>-2.0271029999999999</v>
      </c>
      <c r="K847">
        <v>0.05</v>
      </c>
      <c r="L847">
        <v>0.83499999999999996</v>
      </c>
      <c r="M847">
        <v>10</v>
      </c>
      <c r="N847">
        <v>0.25</v>
      </c>
      <c r="O847">
        <v>0</v>
      </c>
      <c r="P847">
        <v>845</v>
      </c>
      <c r="Q847">
        <v>845</v>
      </c>
      <c r="R847">
        <v>1</v>
      </c>
      <c r="S847">
        <v>2.3E-2</v>
      </c>
      <c r="T847">
        <v>1E-3</v>
      </c>
      <c r="U847">
        <v>1</v>
      </c>
      <c r="V847">
        <v>0</v>
      </c>
      <c r="W847">
        <v>8.0000000000000002E-3</v>
      </c>
      <c r="X847">
        <v>0.05</v>
      </c>
      <c r="Y847">
        <v>0.05</v>
      </c>
      <c r="Z847">
        <v>0.10474600000000001</v>
      </c>
      <c r="AA847">
        <v>-9999</v>
      </c>
      <c r="AB847">
        <v>0.122783</v>
      </c>
      <c r="AC847">
        <v>0.33162000000000003</v>
      </c>
      <c r="AD847">
        <v>0.2</v>
      </c>
      <c r="AE847">
        <v>1</v>
      </c>
      <c r="AF847">
        <v>-0.35556300000000002</v>
      </c>
      <c r="AG847" t="s">
        <v>217</v>
      </c>
      <c r="AH847" t="s">
        <v>42</v>
      </c>
      <c r="AI847">
        <v>1</v>
      </c>
      <c r="AJ847" t="s">
        <v>44</v>
      </c>
      <c r="AK847" t="s">
        <v>44</v>
      </c>
      <c r="AL847" t="s">
        <v>44</v>
      </c>
      <c r="AM847" t="s">
        <v>44</v>
      </c>
      <c r="AN847" t="s">
        <v>44</v>
      </c>
      <c r="AO847">
        <v>0</v>
      </c>
      <c r="AP847">
        <v>28</v>
      </c>
      <c r="AQ847" t="s">
        <v>650</v>
      </c>
      <c r="AR847" t="s">
        <v>651</v>
      </c>
      <c r="AS847">
        <v>80801030700</v>
      </c>
      <c r="AT847" t="s">
        <v>684</v>
      </c>
      <c r="AU847">
        <v>845</v>
      </c>
      <c r="AV847">
        <v>1</v>
      </c>
      <c r="AW847">
        <v>1</v>
      </c>
      <c r="AX847">
        <v>845</v>
      </c>
      <c r="AY847">
        <v>-0.29217500000000002</v>
      </c>
      <c r="AZ847">
        <v>-0.23277999999999999</v>
      </c>
      <c r="BA847">
        <v>-0.17210400000000001</v>
      </c>
      <c r="BB847">
        <v>-0.10305599999999999</v>
      </c>
      <c r="BC847">
        <v>-5.0645999999999997E-2</v>
      </c>
      <c r="BD847">
        <v>4.2828999999999999E-2</v>
      </c>
      <c r="BE847">
        <v>0.26303599999999999</v>
      </c>
      <c r="BF847">
        <v>28800800</v>
      </c>
    </row>
    <row r="848" spans="1:58" x14ac:dyDescent="0.25">
      <c r="A848">
        <v>845</v>
      </c>
      <c r="B848" t="s">
        <v>41</v>
      </c>
      <c r="C848">
        <v>846</v>
      </c>
      <c r="D848">
        <v>39004192</v>
      </c>
      <c r="E848">
        <v>0.77825500000000003</v>
      </c>
      <c r="F848">
        <v>4.84E-4</v>
      </c>
      <c r="G848">
        <v>0.22126100000000001</v>
      </c>
      <c r="H848">
        <v>1659600</v>
      </c>
      <c r="I848">
        <v>0</v>
      </c>
      <c r="J848">
        <v>-1.8694919999999999</v>
      </c>
      <c r="K848">
        <v>0.05</v>
      </c>
      <c r="L848">
        <v>0.83499999999999996</v>
      </c>
      <c r="M848">
        <v>10</v>
      </c>
      <c r="N848">
        <v>0.25</v>
      </c>
      <c r="O848">
        <v>0</v>
      </c>
      <c r="P848">
        <v>846</v>
      </c>
      <c r="Q848">
        <v>846</v>
      </c>
      <c r="R848">
        <v>1</v>
      </c>
      <c r="S848">
        <v>2.3E-2</v>
      </c>
      <c r="T848">
        <v>1E-3</v>
      </c>
      <c r="U848">
        <v>1</v>
      </c>
      <c r="V848">
        <v>0</v>
      </c>
      <c r="W848">
        <v>8.0000000000000002E-3</v>
      </c>
      <c r="X848">
        <v>0.05</v>
      </c>
      <c r="Y848">
        <v>0.05</v>
      </c>
      <c r="Z848">
        <v>0.12646099999999999</v>
      </c>
      <c r="AA848">
        <v>-9999</v>
      </c>
      <c r="AB848">
        <v>0.414663</v>
      </c>
      <c r="AC848">
        <v>0.23945900000000001</v>
      </c>
      <c r="AD848">
        <v>0.2</v>
      </c>
      <c r="AE848">
        <v>1</v>
      </c>
      <c r="AF848">
        <v>-0.150925</v>
      </c>
      <c r="AG848" t="s">
        <v>217</v>
      </c>
      <c r="AH848" t="s">
        <v>42</v>
      </c>
      <c r="AI848">
        <v>1</v>
      </c>
      <c r="AJ848" t="s">
        <v>44</v>
      </c>
      <c r="AK848" t="s">
        <v>44</v>
      </c>
      <c r="AL848" t="s">
        <v>44</v>
      </c>
      <c r="AM848" t="s">
        <v>44</v>
      </c>
      <c r="AN848" t="s">
        <v>44</v>
      </c>
      <c r="AO848">
        <v>0</v>
      </c>
      <c r="AP848">
        <v>28</v>
      </c>
      <c r="AQ848" t="s">
        <v>650</v>
      </c>
      <c r="AR848" t="s">
        <v>651</v>
      </c>
      <c r="AS848">
        <v>80801030600</v>
      </c>
      <c r="AT848" t="s">
        <v>747</v>
      </c>
      <c r="AU848">
        <v>846</v>
      </c>
      <c r="AV848">
        <v>1</v>
      </c>
      <c r="AW848">
        <v>1</v>
      </c>
      <c r="AX848">
        <v>846</v>
      </c>
      <c r="AY848">
        <v>0.17057</v>
      </c>
      <c r="AZ848">
        <v>0.26373799999999997</v>
      </c>
      <c r="BA848">
        <v>0.31564900000000001</v>
      </c>
      <c r="BB848">
        <v>0.351213</v>
      </c>
      <c r="BC848">
        <v>0.379741</v>
      </c>
      <c r="BD848">
        <v>0.41886800000000002</v>
      </c>
      <c r="BE848">
        <v>0.475408</v>
      </c>
      <c r="BF848">
        <v>39004200</v>
      </c>
    </row>
    <row r="849" spans="1:58" x14ac:dyDescent="0.25">
      <c r="A849">
        <v>846</v>
      </c>
      <c r="B849" t="s">
        <v>41</v>
      </c>
      <c r="C849">
        <v>847</v>
      </c>
      <c r="D849">
        <v>90954760</v>
      </c>
      <c r="E849">
        <v>0.99945700000000004</v>
      </c>
      <c r="F849">
        <v>0</v>
      </c>
      <c r="G849">
        <v>5.4299999999999997E-4</v>
      </c>
      <c r="H849">
        <v>54900</v>
      </c>
      <c r="I849">
        <v>0</v>
      </c>
      <c r="J849">
        <v>-2.44</v>
      </c>
      <c r="K849">
        <v>0.05</v>
      </c>
      <c r="L849">
        <v>0.83499999999999996</v>
      </c>
      <c r="M849">
        <v>10</v>
      </c>
      <c r="N849">
        <v>0.25</v>
      </c>
      <c r="O849">
        <v>0</v>
      </c>
      <c r="P849">
        <v>847</v>
      </c>
      <c r="Q849">
        <v>847</v>
      </c>
      <c r="R849">
        <v>1</v>
      </c>
      <c r="S849">
        <v>2.3E-2</v>
      </c>
      <c r="T849">
        <v>1E-3</v>
      </c>
      <c r="U849">
        <v>1</v>
      </c>
      <c r="V849">
        <v>0</v>
      </c>
      <c r="W849">
        <v>8.0000000000000002E-3</v>
      </c>
      <c r="X849">
        <v>0.05</v>
      </c>
      <c r="Y849">
        <v>0.05</v>
      </c>
      <c r="Z849">
        <v>7.0801000000000003E-2</v>
      </c>
      <c r="AA849">
        <v>-9999</v>
      </c>
      <c r="AB849">
        <v>0.49368000000000001</v>
      </c>
      <c r="AC849">
        <v>0.18703900000000001</v>
      </c>
      <c r="AD849">
        <v>0.2</v>
      </c>
      <c r="AE849">
        <v>1</v>
      </c>
      <c r="AF849">
        <v>-0.18005199999999999</v>
      </c>
      <c r="AG849" t="s">
        <v>217</v>
      </c>
      <c r="AH849" t="s">
        <v>42</v>
      </c>
      <c r="AI849">
        <v>1</v>
      </c>
      <c r="AJ849" t="s">
        <v>44</v>
      </c>
      <c r="AK849" t="s">
        <v>44</v>
      </c>
      <c r="AL849" t="s">
        <v>44</v>
      </c>
      <c r="AM849" t="s">
        <v>44</v>
      </c>
      <c r="AN849" t="s">
        <v>44</v>
      </c>
      <c r="AO849">
        <v>0</v>
      </c>
      <c r="AP849">
        <v>28</v>
      </c>
      <c r="AQ849" t="s">
        <v>650</v>
      </c>
      <c r="AR849" t="s">
        <v>651</v>
      </c>
      <c r="AS849">
        <v>80801030600</v>
      </c>
      <c r="AT849" t="s">
        <v>747</v>
      </c>
      <c r="AU849">
        <v>847</v>
      </c>
      <c r="AV849">
        <v>1</v>
      </c>
      <c r="AW849">
        <v>1</v>
      </c>
      <c r="AX849">
        <v>847</v>
      </c>
      <c r="AY849">
        <v>0.252029</v>
      </c>
      <c r="AZ849">
        <v>0.31362800000000002</v>
      </c>
      <c r="BA849">
        <v>0.40159299999999998</v>
      </c>
      <c r="BB849">
        <v>0.43740899999999999</v>
      </c>
      <c r="BC849">
        <v>0.44193399999999999</v>
      </c>
      <c r="BD849">
        <v>0.47735699999999998</v>
      </c>
      <c r="BE849">
        <v>0.53762500000000002</v>
      </c>
      <c r="BF849">
        <v>90954800</v>
      </c>
    </row>
    <row r="850" spans="1:58" x14ac:dyDescent="0.25">
      <c r="A850">
        <v>847</v>
      </c>
      <c r="B850" t="s">
        <v>41</v>
      </c>
      <c r="C850">
        <v>848</v>
      </c>
      <c r="D850">
        <v>18671304</v>
      </c>
      <c r="E850">
        <v>0.343586</v>
      </c>
      <c r="F850">
        <v>2.8400000000000002E-4</v>
      </c>
      <c r="G850">
        <v>0.65612999999999999</v>
      </c>
      <c r="H850">
        <v>4568400</v>
      </c>
      <c r="I850">
        <v>0</v>
      </c>
      <c r="J850">
        <v>-1.2</v>
      </c>
      <c r="K850">
        <v>0.05</v>
      </c>
      <c r="L850">
        <v>0.83499999999999996</v>
      </c>
      <c r="M850">
        <v>10</v>
      </c>
      <c r="N850">
        <v>0.25</v>
      </c>
      <c r="O850">
        <v>0</v>
      </c>
      <c r="P850">
        <v>848</v>
      </c>
      <c r="Q850">
        <v>848</v>
      </c>
      <c r="R850">
        <v>1</v>
      </c>
      <c r="S850">
        <v>2.3E-2</v>
      </c>
      <c r="T850">
        <v>1E-3</v>
      </c>
      <c r="U850">
        <v>1</v>
      </c>
      <c r="V850">
        <v>0</v>
      </c>
      <c r="W850">
        <v>8.0000000000000002E-3</v>
      </c>
      <c r="X850">
        <v>0.05</v>
      </c>
      <c r="Y850">
        <v>0.05</v>
      </c>
      <c r="Z850">
        <v>0.153581</v>
      </c>
      <c r="AA850">
        <v>-9999</v>
      </c>
      <c r="AB850">
        <v>0.19983999999999999</v>
      </c>
      <c r="AC850">
        <v>0.30899300000000002</v>
      </c>
      <c r="AD850">
        <v>0.2</v>
      </c>
      <c r="AE850">
        <v>1</v>
      </c>
      <c r="AF850">
        <v>-0.27807700000000002</v>
      </c>
      <c r="AG850" t="s">
        <v>217</v>
      </c>
      <c r="AH850" t="s">
        <v>42</v>
      </c>
      <c r="AI850">
        <v>1</v>
      </c>
      <c r="AJ850" t="s">
        <v>44</v>
      </c>
      <c r="AK850" t="s">
        <v>44</v>
      </c>
      <c r="AL850" t="s">
        <v>44</v>
      </c>
      <c r="AM850" t="s">
        <v>44</v>
      </c>
      <c r="AN850" t="s">
        <v>44</v>
      </c>
      <c r="AO850">
        <v>0</v>
      </c>
      <c r="AP850">
        <v>28</v>
      </c>
      <c r="AQ850" t="s">
        <v>650</v>
      </c>
      <c r="AR850" t="s">
        <v>651</v>
      </c>
      <c r="AS850">
        <v>80801030504</v>
      </c>
      <c r="AT850" t="s">
        <v>748</v>
      </c>
      <c r="AU850">
        <v>848</v>
      </c>
      <c r="AV850">
        <v>1</v>
      </c>
      <c r="AW850">
        <v>1</v>
      </c>
      <c r="AX850">
        <v>848</v>
      </c>
      <c r="AY850">
        <v>-0.142287</v>
      </c>
      <c r="AZ850">
        <v>-7.8237000000000001E-2</v>
      </c>
      <c r="BA850">
        <v>-2.5454000000000001E-2</v>
      </c>
      <c r="BB850">
        <v>2.7385E-2</v>
      </c>
      <c r="BC850">
        <v>8.0084000000000002E-2</v>
      </c>
      <c r="BD850">
        <v>0.17816299999999999</v>
      </c>
      <c r="BE850">
        <v>0.31546999999999997</v>
      </c>
      <c r="BF850">
        <v>18671300</v>
      </c>
    </row>
    <row r="851" spans="1:58" x14ac:dyDescent="0.25">
      <c r="A851">
        <v>848</v>
      </c>
      <c r="B851" t="s">
        <v>41</v>
      </c>
      <c r="C851">
        <v>849</v>
      </c>
      <c r="D851">
        <v>39627398</v>
      </c>
      <c r="E851">
        <v>0.99849100000000002</v>
      </c>
      <c r="F851">
        <v>0</v>
      </c>
      <c r="G851">
        <v>1.5089999999999999E-3</v>
      </c>
      <c r="H851">
        <v>62100</v>
      </c>
      <c r="I851">
        <v>0</v>
      </c>
      <c r="J851">
        <v>-2.7118669999999998</v>
      </c>
      <c r="K851">
        <v>0.05</v>
      </c>
      <c r="L851">
        <v>0.83499999999999996</v>
      </c>
      <c r="M851">
        <v>10</v>
      </c>
      <c r="N851">
        <v>0.25</v>
      </c>
      <c r="O851">
        <v>0</v>
      </c>
      <c r="P851">
        <v>849</v>
      </c>
      <c r="Q851">
        <v>849</v>
      </c>
      <c r="R851">
        <v>1</v>
      </c>
      <c r="S851">
        <v>2.3E-2</v>
      </c>
      <c r="T851">
        <v>1E-3</v>
      </c>
      <c r="U851">
        <v>1</v>
      </c>
      <c r="V851">
        <v>0</v>
      </c>
      <c r="W851">
        <v>8.0000000000000002E-3</v>
      </c>
      <c r="X851">
        <v>0.05</v>
      </c>
      <c r="Y851">
        <v>0.05</v>
      </c>
      <c r="Z851">
        <v>5.0020000000000002E-2</v>
      </c>
      <c r="AA851">
        <v>-9999</v>
      </c>
      <c r="AB851">
        <v>0.27720600000000001</v>
      </c>
      <c r="AC851">
        <v>0.31961499999999998</v>
      </c>
      <c r="AD851">
        <v>0.2</v>
      </c>
      <c r="AE851">
        <v>1</v>
      </c>
      <c r="AF851">
        <v>-0.10073699999999999</v>
      </c>
      <c r="AG851" t="s">
        <v>217</v>
      </c>
      <c r="AH851" t="s">
        <v>42</v>
      </c>
      <c r="AI851">
        <v>1</v>
      </c>
      <c r="AJ851" t="s">
        <v>44</v>
      </c>
      <c r="AK851" t="s">
        <v>44</v>
      </c>
      <c r="AL851" t="s">
        <v>44</v>
      </c>
      <c r="AM851" t="s">
        <v>44</v>
      </c>
      <c r="AN851" t="s">
        <v>44</v>
      </c>
      <c r="AO851">
        <v>0</v>
      </c>
      <c r="AP851">
        <v>28</v>
      </c>
      <c r="AQ851" t="s">
        <v>650</v>
      </c>
      <c r="AR851" t="s">
        <v>651</v>
      </c>
      <c r="AS851">
        <v>80801030700</v>
      </c>
      <c r="AT851" t="s">
        <v>684</v>
      </c>
      <c r="AU851">
        <v>849</v>
      </c>
      <c r="AV851">
        <v>1</v>
      </c>
      <c r="AW851">
        <v>1</v>
      </c>
      <c r="AX851">
        <v>849</v>
      </c>
      <c r="AY851">
        <v>0.13650899999999999</v>
      </c>
      <c r="AZ851">
        <v>0.17646899999999999</v>
      </c>
      <c r="BA851">
        <v>0.20580699999999999</v>
      </c>
      <c r="BB851">
        <v>0.21793699999999999</v>
      </c>
      <c r="BC851">
        <v>0.23930299999999999</v>
      </c>
      <c r="BD851">
        <v>0.27008900000000002</v>
      </c>
      <c r="BE851">
        <v>0.344806</v>
      </c>
      <c r="BF851">
        <v>39627400</v>
      </c>
    </row>
    <row r="852" spans="1:58" x14ac:dyDescent="0.25">
      <c r="A852">
        <v>849</v>
      </c>
      <c r="B852" t="s">
        <v>41</v>
      </c>
      <c r="C852">
        <v>850</v>
      </c>
      <c r="D852">
        <v>40516368</v>
      </c>
      <c r="E852">
        <v>0.17446300000000001</v>
      </c>
      <c r="F852">
        <v>0</v>
      </c>
      <c r="G852">
        <v>0.82553699999999997</v>
      </c>
      <c r="H852">
        <v>8578800</v>
      </c>
      <c r="I852">
        <v>0</v>
      </c>
      <c r="J852">
        <v>-1</v>
      </c>
      <c r="K852">
        <v>0.05</v>
      </c>
      <c r="L852">
        <v>0.83499999999999996</v>
      </c>
      <c r="M852">
        <v>10</v>
      </c>
      <c r="N852">
        <v>0.25</v>
      </c>
      <c r="O852">
        <v>0</v>
      </c>
      <c r="P852">
        <v>850</v>
      </c>
      <c r="Q852">
        <v>850</v>
      </c>
      <c r="R852">
        <v>1</v>
      </c>
      <c r="S852">
        <v>2.3E-2</v>
      </c>
      <c r="T852">
        <v>1E-3</v>
      </c>
      <c r="U852">
        <v>1</v>
      </c>
      <c r="V852">
        <v>0</v>
      </c>
      <c r="W852">
        <v>8.0000000000000002E-3</v>
      </c>
      <c r="X852">
        <v>0.05</v>
      </c>
      <c r="Y852">
        <v>0.05</v>
      </c>
      <c r="Z852">
        <v>0.103616</v>
      </c>
      <c r="AA852">
        <v>-9999</v>
      </c>
      <c r="AB852">
        <v>0.32654300000000003</v>
      </c>
      <c r="AC852">
        <v>0.24404500000000001</v>
      </c>
      <c r="AD852">
        <v>0.2</v>
      </c>
      <c r="AE852">
        <v>1</v>
      </c>
      <c r="AF852">
        <v>-0.230519</v>
      </c>
      <c r="AG852" t="s">
        <v>217</v>
      </c>
      <c r="AH852" t="s">
        <v>42</v>
      </c>
      <c r="AI852">
        <v>1</v>
      </c>
      <c r="AJ852" t="s">
        <v>44</v>
      </c>
      <c r="AK852" t="s">
        <v>44</v>
      </c>
      <c r="AL852" t="s">
        <v>44</v>
      </c>
      <c r="AM852" t="s">
        <v>44</v>
      </c>
      <c r="AN852" t="s">
        <v>44</v>
      </c>
      <c r="AO852">
        <v>0</v>
      </c>
      <c r="AP852">
        <v>28</v>
      </c>
      <c r="AQ852" t="s">
        <v>650</v>
      </c>
      <c r="AR852" t="s">
        <v>651</v>
      </c>
      <c r="AS852">
        <v>80801030505</v>
      </c>
      <c r="AT852" t="s">
        <v>753</v>
      </c>
      <c r="AU852">
        <v>850</v>
      </c>
      <c r="AV852">
        <v>1</v>
      </c>
      <c r="AW852">
        <v>1</v>
      </c>
      <c r="AX852">
        <v>850</v>
      </c>
      <c r="AY852">
        <v>2.2630999999999998E-2</v>
      </c>
      <c r="AZ852">
        <v>9.6023999999999998E-2</v>
      </c>
      <c r="BA852">
        <v>0.15324499999999999</v>
      </c>
      <c r="BB852">
        <v>0.19340199999999999</v>
      </c>
      <c r="BC852">
        <v>0.22514200000000001</v>
      </c>
      <c r="BD852">
        <v>0.27977400000000002</v>
      </c>
      <c r="BE852">
        <v>0.39480100000000001</v>
      </c>
      <c r="BF852">
        <v>40516400</v>
      </c>
    </row>
    <row r="853" spans="1:58" x14ac:dyDescent="0.25">
      <c r="A853">
        <v>850</v>
      </c>
      <c r="B853" t="s">
        <v>41</v>
      </c>
      <c r="C853">
        <v>851</v>
      </c>
      <c r="D853">
        <v>85125606</v>
      </c>
      <c r="E853">
        <v>0.99995800000000001</v>
      </c>
      <c r="F853">
        <v>0</v>
      </c>
      <c r="G853">
        <v>4.1999999999999998E-5</v>
      </c>
      <c r="H853">
        <v>8100</v>
      </c>
      <c r="I853">
        <v>0</v>
      </c>
      <c r="J853">
        <v>-3.068009</v>
      </c>
      <c r="K853">
        <v>0.05</v>
      </c>
      <c r="L853">
        <v>0.83499999999999996</v>
      </c>
      <c r="M853">
        <v>10</v>
      </c>
      <c r="N853">
        <v>0.25</v>
      </c>
      <c r="O853">
        <v>0</v>
      </c>
      <c r="P853">
        <v>851</v>
      </c>
      <c r="Q853">
        <v>851</v>
      </c>
      <c r="R853">
        <v>1</v>
      </c>
      <c r="S853">
        <v>2.3E-2</v>
      </c>
      <c r="T853">
        <v>1E-3</v>
      </c>
      <c r="U853">
        <v>1</v>
      </c>
      <c r="V853">
        <v>0</v>
      </c>
      <c r="W853">
        <v>8.0000000000000002E-3</v>
      </c>
      <c r="X853">
        <v>0.05</v>
      </c>
      <c r="Y853">
        <v>0.05</v>
      </c>
      <c r="Z853">
        <v>3.0433999999999999E-2</v>
      </c>
      <c r="AA853">
        <v>-9999</v>
      </c>
      <c r="AB853">
        <v>-3.068009</v>
      </c>
      <c r="AC853">
        <v>0</v>
      </c>
      <c r="AD853">
        <v>0.2</v>
      </c>
      <c r="AE853">
        <v>1</v>
      </c>
      <c r="AF853">
        <v>0</v>
      </c>
      <c r="AG853" t="s">
        <v>217</v>
      </c>
      <c r="AH853" t="s">
        <v>42</v>
      </c>
      <c r="AI853">
        <v>1</v>
      </c>
      <c r="AJ853" t="s">
        <v>44</v>
      </c>
      <c r="AK853" t="s">
        <v>44</v>
      </c>
      <c r="AL853" t="s">
        <v>44</v>
      </c>
      <c r="AM853" t="s">
        <v>44</v>
      </c>
      <c r="AN853" t="s">
        <v>44</v>
      </c>
      <c r="AO853">
        <v>0</v>
      </c>
      <c r="AP853">
        <v>27</v>
      </c>
      <c r="AQ853" t="s">
        <v>647</v>
      </c>
      <c r="AR853" t="s">
        <v>648</v>
      </c>
      <c r="AS853">
        <v>80801030800</v>
      </c>
      <c r="AT853" t="s">
        <v>751</v>
      </c>
      <c r="AU853">
        <v>851</v>
      </c>
      <c r="AV853">
        <v>1</v>
      </c>
      <c r="AW853">
        <v>1</v>
      </c>
      <c r="AX853">
        <v>851</v>
      </c>
      <c r="AY853">
        <v>0.176339</v>
      </c>
      <c r="AZ853">
        <v>0.22769700000000001</v>
      </c>
      <c r="BA853">
        <v>0.25604500000000002</v>
      </c>
      <c r="BB853">
        <v>0.28439199999999998</v>
      </c>
      <c r="BC853">
        <v>0.31135600000000002</v>
      </c>
      <c r="BD853">
        <v>0.35356100000000001</v>
      </c>
      <c r="BE853">
        <v>0.415709</v>
      </c>
      <c r="BF853">
        <v>85125600</v>
      </c>
    </row>
    <row r="854" spans="1:58" x14ac:dyDescent="0.25">
      <c r="A854">
        <v>851</v>
      </c>
      <c r="B854" t="s">
        <v>41</v>
      </c>
      <c r="C854">
        <v>852</v>
      </c>
      <c r="D854">
        <v>20081824</v>
      </c>
      <c r="E854">
        <v>0.24313000000000001</v>
      </c>
      <c r="F854">
        <v>1.4100000000000001E-4</v>
      </c>
      <c r="G854">
        <v>0.75672899999999998</v>
      </c>
      <c r="H854">
        <v>5811300</v>
      </c>
      <c r="I854">
        <v>0</v>
      </c>
      <c r="J854">
        <v>-1</v>
      </c>
      <c r="K854">
        <v>0.05</v>
      </c>
      <c r="L854">
        <v>0.83499999999999996</v>
      </c>
      <c r="M854">
        <v>10</v>
      </c>
      <c r="N854">
        <v>0.25</v>
      </c>
      <c r="O854">
        <v>0</v>
      </c>
      <c r="P854">
        <v>852</v>
      </c>
      <c r="Q854">
        <v>852</v>
      </c>
      <c r="R854">
        <v>1</v>
      </c>
      <c r="S854">
        <v>2.3E-2</v>
      </c>
      <c r="T854">
        <v>1E-3</v>
      </c>
      <c r="U854">
        <v>1</v>
      </c>
      <c r="V854">
        <v>0</v>
      </c>
      <c r="W854">
        <v>8.0000000000000002E-3</v>
      </c>
      <c r="X854">
        <v>0.05</v>
      </c>
      <c r="Y854">
        <v>0.05</v>
      </c>
      <c r="Z854">
        <v>9.0813000000000005E-2</v>
      </c>
      <c r="AA854">
        <v>-9999</v>
      </c>
      <c r="AB854">
        <v>0.206874</v>
      </c>
      <c r="AC854">
        <v>0.25939200000000001</v>
      </c>
      <c r="AD854">
        <v>0.2</v>
      </c>
      <c r="AE854">
        <v>1</v>
      </c>
      <c r="AF854">
        <v>-0.26460099999999998</v>
      </c>
      <c r="AG854" t="s">
        <v>217</v>
      </c>
      <c r="AH854" t="s">
        <v>42</v>
      </c>
      <c r="AI854">
        <v>1</v>
      </c>
      <c r="AJ854" t="s">
        <v>44</v>
      </c>
      <c r="AK854" t="s">
        <v>44</v>
      </c>
      <c r="AL854" t="s">
        <v>44</v>
      </c>
      <c r="AM854" t="s">
        <v>44</v>
      </c>
      <c r="AN854" t="s">
        <v>44</v>
      </c>
      <c r="AO854">
        <v>0</v>
      </c>
      <c r="AP854">
        <v>28</v>
      </c>
      <c r="AQ854" t="s">
        <v>650</v>
      </c>
      <c r="AR854" t="s">
        <v>651</v>
      </c>
      <c r="AS854">
        <v>80801030504</v>
      </c>
      <c r="AT854" t="s">
        <v>748</v>
      </c>
      <c r="AU854">
        <v>852</v>
      </c>
      <c r="AV854">
        <v>1</v>
      </c>
      <c r="AW854">
        <v>1</v>
      </c>
      <c r="AX854">
        <v>852</v>
      </c>
      <c r="AY854">
        <v>-0.11250499999999999</v>
      </c>
      <c r="AZ854">
        <v>-5.7728000000000002E-2</v>
      </c>
      <c r="BA854">
        <v>-1.1665999999999999E-2</v>
      </c>
      <c r="BB854">
        <v>3.5829E-2</v>
      </c>
      <c r="BC854">
        <v>8.2572999999999994E-2</v>
      </c>
      <c r="BD854">
        <v>0.176376</v>
      </c>
      <c r="BE854">
        <v>0.31142900000000001</v>
      </c>
      <c r="BF854">
        <v>20081800</v>
      </c>
    </row>
    <row r="855" spans="1:58" x14ac:dyDescent="0.25">
      <c r="A855">
        <v>852</v>
      </c>
      <c r="B855" t="s">
        <v>41</v>
      </c>
      <c r="C855">
        <v>853</v>
      </c>
      <c r="D855">
        <v>11421333</v>
      </c>
      <c r="E855">
        <v>0.99571600000000005</v>
      </c>
      <c r="F855">
        <v>2.9E-5</v>
      </c>
      <c r="G855">
        <v>4.2550000000000001E-3</v>
      </c>
      <c r="H855">
        <v>48600</v>
      </c>
      <c r="I855">
        <v>0</v>
      </c>
      <c r="J855">
        <v>-2.182706</v>
      </c>
      <c r="K855">
        <v>0.05</v>
      </c>
      <c r="L855">
        <v>0.83499999999999996</v>
      </c>
      <c r="M855">
        <v>10</v>
      </c>
      <c r="N855">
        <v>0.25</v>
      </c>
      <c r="O855">
        <v>0</v>
      </c>
      <c r="P855">
        <v>853</v>
      </c>
      <c r="Q855">
        <v>853</v>
      </c>
      <c r="R855">
        <v>1</v>
      </c>
      <c r="S855">
        <v>2.3E-2</v>
      </c>
      <c r="T855">
        <v>1E-3</v>
      </c>
      <c r="U855">
        <v>1</v>
      </c>
      <c r="V855">
        <v>0</v>
      </c>
      <c r="W855">
        <v>8.0000000000000002E-3</v>
      </c>
      <c r="X855">
        <v>0.05</v>
      </c>
      <c r="Y855">
        <v>0.05</v>
      </c>
      <c r="Z855">
        <v>0.148642</v>
      </c>
      <c r="AA855">
        <v>-9999</v>
      </c>
      <c r="AB855">
        <v>0.52119300000000002</v>
      </c>
      <c r="AC855">
        <v>0.26661699999999999</v>
      </c>
      <c r="AD855">
        <v>0.2</v>
      </c>
      <c r="AE855">
        <v>1</v>
      </c>
      <c r="AF855">
        <v>-0.19581399999999999</v>
      </c>
      <c r="AG855" t="s">
        <v>217</v>
      </c>
      <c r="AH855" t="s">
        <v>42</v>
      </c>
      <c r="AI855">
        <v>1</v>
      </c>
      <c r="AJ855" t="s">
        <v>44</v>
      </c>
      <c r="AK855" t="s">
        <v>44</v>
      </c>
      <c r="AL855" t="s">
        <v>44</v>
      </c>
      <c r="AM855" t="s">
        <v>44</v>
      </c>
      <c r="AN855" t="s">
        <v>44</v>
      </c>
      <c r="AO855">
        <v>0</v>
      </c>
      <c r="AP855">
        <v>27</v>
      </c>
      <c r="AQ855" t="s">
        <v>647</v>
      </c>
      <c r="AR855" t="s">
        <v>648</v>
      </c>
      <c r="AS855">
        <v>80801010507</v>
      </c>
      <c r="AT855" t="s">
        <v>723</v>
      </c>
      <c r="AU855">
        <v>853</v>
      </c>
      <c r="AV855">
        <v>1</v>
      </c>
      <c r="AW855">
        <v>1</v>
      </c>
      <c r="AX855">
        <v>853</v>
      </c>
      <c r="AY855">
        <v>0.13631599999999999</v>
      </c>
      <c r="AZ855">
        <v>0.32537899999999997</v>
      </c>
      <c r="BA855">
        <v>0.365979</v>
      </c>
      <c r="BB855">
        <v>0.40744399999999997</v>
      </c>
      <c r="BC855">
        <v>0.448633</v>
      </c>
      <c r="BD855">
        <v>0.48983300000000002</v>
      </c>
      <c r="BE855">
        <v>0.63453000000000004</v>
      </c>
      <c r="BF855">
        <v>11421300</v>
      </c>
    </row>
    <row r="856" spans="1:58" x14ac:dyDescent="0.25">
      <c r="A856">
        <v>853</v>
      </c>
      <c r="B856" t="s">
        <v>41</v>
      </c>
      <c r="C856">
        <v>854</v>
      </c>
      <c r="D856">
        <v>25021948</v>
      </c>
      <c r="E856">
        <v>0.20699799999999999</v>
      </c>
      <c r="F856">
        <v>2.22E-4</v>
      </c>
      <c r="G856">
        <v>0.79278000000000004</v>
      </c>
      <c r="H856">
        <v>3510900</v>
      </c>
      <c r="I856">
        <v>0</v>
      </c>
      <c r="J856">
        <v>-0.8</v>
      </c>
      <c r="K856">
        <v>0.05</v>
      </c>
      <c r="L856">
        <v>0.83499999999999996</v>
      </c>
      <c r="M856">
        <v>10</v>
      </c>
      <c r="N856">
        <v>0.25</v>
      </c>
      <c r="O856">
        <v>0</v>
      </c>
      <c r="P856">
        <v>854</v>
      </c>
      <c r="Q856">
        <v>854</v>
      </c>
      <c r="R856">
        <v>1</v>
      </c>
      <c r="S856">
        <v>2.3E-2</v>
      </c>
      <c r="T856">
        <v>1E-3</v>
      </c>
      <c r="U856">
        <v>1</v>
      </c>
      <c r="V856">
        <v>0</v>
      </c>
      <c r="W856">
        <v>8.0000000000000002E-3</v>
      </c>
      <c r="X856">
        <v>0.05</v>
      </c>
      <c r="Y856">
        <v>0.05</v>
      </c>
      <c r="Z856">
        <v>0.37887199999999999</v>
      </c>
      <c r="AA856">
        <v>-9999</v>
      </c>
      <c r="AB856">
        <v>0.28078500000000001</v>
      </c>
      <c r="AC856">
        <v>0.14693100000000001</v>
      </c>
      <c r="AD856">
        <v>0.2</v>
      </c>
      <c r="AE856">
        <v>1</v>
      </c>
      <c r="AF856">
        <v>-0.102449</v>
      </c>
      <c r="AG856" t="s">
        <v>217</v>
      </c>
      <c r="AH856" t="s">
        <v>42</v>
      </c>
      <c r="AI856">
        <v>1</v>
      </c>
      <c r="AJ856" t="s">
        <v>44</v>
      </c>
      <c r="AK856" t="s">
        <v>44</v>
      </c>
      <c r="AL856" t="s">
        <v>44</v>
      </c>
      <c r="AM856" t="s">
        <v>44</v>
      </c>
      <c r="AN856" t="s">
        <v>44</v>
      </c>
      <c r="AO856">
        <v>0</v>
      </c>
      <c r="AP856">
        <v>27</v>
      </c>
      <c r="AQ856" t="s">
        <v>647</v>
      </c>
      <c r="AR856" t="s">
        <v>648</v>
      </c>
      <c r="AS856">
        <v>80903020405</v>
      </c>
      <c r="AT856" t="s">
        <v>773</v>
      </c>
      <c r="AU856">
        <v>854</v>
      </c>
      <c r="AV856">
        <v>1</v>
      </c>
      <c r="AW856">
        <v>1</v>
      </c>
      <c r="AX856">
        <v>854</v>
      </c>
      <c r="AY856">
        <v>0.13273099999999999</v>
      </c>
      <c r="AZ856">
        <v>0.17833599999999999</v>
      </c>
      <c r="BA856">
        <v>0.20574700000000001</v>
      </c>
      <c r="BB856">
        <v>0.22715099999999999</v>
      </c>
      <c r="BC856">
        <v>0.24315999999999999</v>
      </c>
      <c r="BD856">
        <v>0.26896100000000001</v>
      </c>
      <c r="BE856">
        <v>0.31489600000000001</v>
      </c>
      <c r="BF856">
        <v>25021900</v>
      </c>
    </row>
    <row r="857" spans="1:58" x14ac:dyDescent="0.25">
      <c r="A857">
        <v>854</v>
      </c>
      <c r="B857" t="s">
        <v>41</v>
      </c>
      <c r="C857">
        <v>855</v>
      </c>
      <c r="D857">
        <v>10239935</v>
      </c>
      <c r="E857">
        <v>4.0253999999999998E-2</v>
      </c>
      <c r="F857">
        <v>7.6499999999999995E-4</v>
      </c>
      <c r="G857">
        <v>0.95898099999999997</v>
      </c>
      <c r="H857">
        <v>683100</v>
      </c>
      <c r="I857">
        <v>0</v>
      </c>
      <c r="J857">
        <v>-0.6</v>
      </c>
      <c r="K857">
        <v>0.05</v>
      </c>
      <c r="L857">
        <v>0.83499999999999996</v>
      </c>
      <c r="M857">
        <v>10</v>
      </c>
      <c r="N857">
        <v>0.25</v>
      </c>
      <c r="O857">
        <v>0</v>
      </c>
      <c r="P857">
        <v>855</v>
      </c>
      <c r="Q857">
        <v>855</v>
      </c>
      <c r="R857">
        <v>1</v>
      </c>
      <c r="S857">
        <v>2.3E-2</v>
      </c>
      <c r="T857">
        <v>1E-3</v>
      </c>
      <c r="U857">
        <v>1</v>
      </c>
      <c r="V857">
        <v>0</v>
      </c>
      <c r="W857">
        <v>8.0000000000000002E-3</v>
      </c>
      <c r="X857">
        <v>0.05</v>
      </c>
      <c r="Y857">
        <v>0.05</v>
      </c>
      <c r="Z857">
        <v>7.7473E-2</v>
      </c>
      <c r="AA857">
        <v>-9999</v>
      </c>
      <c r="AB857">
        <v>0.46103100000000002</v>
      </c>
      <c r="AC857">
        <v>0.207623</v>
      </c>
      <c r="AD857">
        <v>0.2</v>
      </c>
      <c r="AE857">
        <v>1</v>
      </c>
      <c r="AF857">
        <v>-0.16164200000000001</v>
      </c>
      <c r="AG857" t="s">
        <v>217</v>
      </c>
      <c r="AH857" t="s">
        <v>42</v>
      </c>
      <c r="AI857">
        <v>1</v>
      </c>
      <c r="AJ857" t="s">
        <v>44</v>
      </c>
      <c r="AK857" t="s">
        <v>44</v>
      </c>
      <c r="AL857" t="s">
        <v>44</v>
      </c>
      <c r="AM857" t="s">
        <v>44</v>
      </c>
      <c r="AN857" t="s">
        <v>44</v>
      </c>
      <c r="AO857">
        <v>0</v>
      </c>
      <c r="AP857">
        <v>27</v>
      </c>
      <c r="AQ857" t="s">
        <v>647</v>
      </c>
      <c r="AR857" t="s">
        <v>648</v>
      </c>
      <c r="AS857">
        <v>80903020405</v>
      </c>
      <c r="AT857" t="s">
        <v>773</v>
      </c>
      <c r="AU857">
        <v>855</v>
      </c>
      <c r="AV857">
        <v>1</v>
      </c>
      <c r="AW857">
        <v>1</v>
      </c>
      <c r="AX857">
        <v>855</v>
      </c>
      <c r="AY857">
        <v>0.26217000000000001</v>
      </c>
      <c r="AZ857">
        <v>0.29938799999999999</v>
      </c>
      <c r="BA857">
        <v>0.33376800000000001</v>
      </c>
      <c r="BB857">
        <v>0.36552400000000002</v>
      </c>
      <c r="BC857">
        <v>0.39750099999999999</v>
      </c>
      <c r="BD857">
        <v>0.45145999999999997</v>
      </c>
      <c r="BE857">
        <v>0.52366400000000002</v>
      </c>
      <c r="BF857">
        <v>10239900</v>
      </c>
    </row>
    <row r="858" spans="1:58" x14ac:dyDescent="0.25">
      <c r="A858">
        <v>855</v>
      </c>
      <c r="B858" t="s">
        <v>41</v>
      </c>
      <c r="C858">
        <v>856</v>
      </c>
      <c r="D858">
        <v>16491925</v>
      </c>
      <c r="E858">
        <v>1.5990000000000001E-2</v>
      </c>
      <c r="F858">
        <v>8.0786999999999998E-2</v>
      </c>
      <c r="G858">
        <v>0.90322400000000003</v>
      </c>
      <c r="H858">
        <v>301500</v>
      </c>
      <c r="I858">
        <v>0</v>
      </c>
      <c r="J858">
        <v>-0.6</v>
      </c>
      <c r="K858">
        <v>0.05</v>
      </c>
      <c r="L858">
        <v>0.83499999999999996</v>
      </c>
      <c r="M858">
        <v>10</v>
      </c>
      <c r="N858">
        <v>0.25</v>
      </c>
      <c r="O858">
        <v>0</v>
      </c>
      <c r="P858">
        <v>856</v>
      </c>
      <c r="Q858">
        <v>856</v>
      </c>
      <c r="R858">
        <v>1</v>
      </c>
      <c r="S858">
        <v>2.3E-2</v>
      </c>
      <c r="T858">
        <v>1E-3</v>
      </c>
      <c r="U858">
        <v>1</v>
      </c>
      <c r="V858">
        <v>0</v>
      </c>
      <c r="W858">
        <v>8.0000000000000002E-3</v>
      </c>
      <c r="X858">
        <v>0.05</v>
      </c>
      <c r="Y858">
        <v>0.05</v>
      </c>
      <c r="Z858">
        <v>1.2991000000000001E-2</v>
      </c>
      <c r="AA858">
        <v>-9999</v>
      </c>
      <c r="AB858">
        <v>0.441054</v>
      </c>
      <c r="AC858">
        <v>0.26607500000000001</v>
      </c>
      <c r="AD858">
        <v>0.2</v>
      </c>
      <c r="AE858">
        <v>1</v>
      </c>
      <c r="AF858">
        <v>-0.20164899999999999</v>
      </c>
      <c r="AG858" t="s">
        <v>217</v>
      </c>
      <c r="AH858" t="s">
        <v>42</v>
      </c>
      <c r="AI858">
        <v>1</v>
      </c>
      <c r="AJ858" t="s">
        <v>44</v>
      </c>
      <c r="AK858" t="s">
        <v>44</v>
      </c>
      <c r="AL858" t="s">
        <v>44</v>
      </c>
      <c r="AM858" t="s">
        <v>44</v>
      </c>
      <c r="AN858" t="s">
        <v>44</v>
      </c>
      <c r="AO858">
        <v>0</v>
      </c>
      <c r="AP858">
        <v>28</v>
      </c>
      <c r="AQ858" t="s">
        <v>650</v>
      </c>
      <c r="AR858" t="s">
        <v>651</v>
      </c>
      <c r="AS858">
        <v>80801030402</v>
      </c>
      <c r="AT858" t="s">
        <v>784</v>
      </c>
      <c r="AU858">
        <v>2067</v>
      </c>
      <c r="AV858">
        <v>2</v>
      </c>
      <c r="AW858">
        <v>1</v>
      </c>
      <c r="AX858">
        <v>856</v>
      </c>
      <c r="AY858">
        <v>0.185447</v>
      </c>
      <c r="AZ858">
        <v>0.23940400000000001</v>
      </c>
      <c r="BA858">
        <v>0.276889</v>
      </c>
      <c r="BB858">
        <v>0.30246800000000001</v>
      </c>
      <c r="BC858">
        <v>0.32316499999999998</v>
      </c>
      <c r="BD858">
        <v>0.36185899999999999</v>
      </c>
      <c r="BE858">
        <v>0.46473500000000001</v>
      </c>
      <c r="BF858">
        <v>16491900</v>
      </c>
    </row>
    <row r="859" spans="1:58" x14ac:dyDescent="0.25">
      <c r="A859">
        <v>856</v>
      </c>
      <c r="B859" t="s">
        <v>41</v>
      </c>
      <c r="C859">
        <v>857</v>
      </c>
      <c r="D859">
        <v>44946099</v>
      </c>
      <c r="E859">
        <v>1.3999999999999999E-4</v>
      </c>
      <c r="F859">
        <v>0.98930700000000005</v>
      </c>
      <c r="G859">
        <v>1.0553E-2</v>
      </c>
      <c r="H859">
        <v>5400</v>
      </c>
      <c r="I859">
        <v>0</v>
      </c>
      <c r="J859">
        <v>-1.2</v>
      </c>
      <c r="K859">
        <v>0.05</v>
      </c>
      <c r="L859">
        <v>0.83499999999999996</v>
      </c>
      <c r="M859">
        <v>10</v>
      </c>
      <c r="N859">
        <v>0.25</v>
      </c>
      <c r="O859">
        <v>0</v>
      </c>
      <c r="P859">
        <v>857</v>
      </c>
      <c r="Q859">
        <v>857</v>
      </c>
      <c r="R859">
        <v>1</v>
      </c>
      <c r="S859">
        <v>2.3E-2</v>
      </c>
      <c r="T859">
        <v>1E-3</v>
      </c>
      <c r="U859">
        <v>1</v>
      </c>
      <c r="V859">
        <v>0</v>
      </c>
      <c r="W859">
        <v>8.0000000000000002E-3</v>
      </c>
      <c r="X859">
        <v>0.05</v>
      </c>
      <c r="Y859">
        <v>0.05</v>
      </c>
      <c r="Z859">
        <v>0</v>
      </c>
      <c r="AA859">
        <v>-9999</v>
      </c>
      <c r="AB859">
        <v>-0.472779</v>
      </c>
      <c r="AC859">
        <v>0.72184199999999998</v>
      </c>
      <c r="AD859">
        <v>0.2</v>
      </c>
      <c r="AE859">
        <v>1</v>
      </c>
      <c r="AF859">
        <v>-0.60528400000000004</v>
      </c>
      <c r="AG859" t="s">
        <v>217</v>
      </c>
      <c r="AH859" t="s">
        <v>42</v>
      </c>
      <c r="AI859">
        <v>1</v>
      </c>
      <c r="AJ859" t="s">
        <v>44</v>
      </c>
      <c r="AK859" t="s">
        <v>44</v>
      </c>
      <c r="AL859" t="s">
        <v>44</v>
      </c>
      <c r="AM859" t="s">
        <v>44</v>
      </c>
      <c r="AN859" t="s">
        <v>44</v>
      </c>
      <c r="AO859">
        <v>0</v>
      </c>
      <c r="AP859">
        <v>21</v>
      </c>
      <c r="AQ859" t="s">
        <v>701</v>
      </c>
      <c r="AR859" t="s">
        <v>702</v>
      </c>
      <c r="AS859">
        <v>80903020503</v>
      </c>
      <c r="AT859" t="s">
        <v>735</v>
      </c>
      <c r="AU859">
        <v>2068</v>
      </c>
      <c r="AV859">
        <v>2</v>
      </c>
      <c r="AW859">
        <v>1</v>
      </c>
      <c r="AX859">
        <v>857</v>
      </c>
      <c r="AY859">
        <v>-1.198224</v>
      </c>
      <c r="AZ859">
        <v>-1.078063</v>
      </c>
      <c r="BA859">
        <v>-0.97457800000000006</v>
      </c>
      <c r="BB859">
        <v>-0.91376900000000005</v>
      </c>
      <c r="BC859">
        <v>-0.86074099999999998</v>
      </c>
      <c r="BD859">
        <v>-0.72304800000000002</v>
      </c>
      <c r="BE859">
        <v>-0.39902599999999999</v>
      </c>
      <c r="BF859">
        <v>44946100</v>
      </c>
    </row>
    <row r="860" spans="1:58" x14ac:dyDescent="0.25">
      <c r="A860">
        <v>857</v>
      </c>
      <c r="B860" t="s">
        <v>41</v>
      </c>
      <c r="C860">
        <v>858</v>
      </c>
      <c r="D860">
        <v>3324089</v>
      </c>
      <c r="E860">
        <v>1</v>
      </c>
      <c r="F860">
        <v>0</v>
      </c>
      <c r="G860">
        <v>0</v>
      </c>
      <c r="H860">
        <v>389875</v>
      </c>
      <c r="I860">
        <v>0</v>
      </c>
      <c r="J860">
        <v>-1</v>
      </c>
      <c r="K860">
        <v>0.05</v>
      </c>
      <c r="L860">
        <v>0.83499999999999996</v>
      </c>
      <c r="M860">
        <v>10</v>
      </c>
      <c r="N860">
        <v>0.25</v>
      </c>
      <c r="O860">
        <v>0</v>
      </c>
      <c r="P860">
        <v>858</v>
      </c>
      <c r="Q860">
        <v>858</v>
      </c>
      <c r="R860">
        <v>1</v>
      </c>
      <c r="S860">
        <v>2.3E-2</v>
      </c>
      <c r="T860">
        <v>1E-3</v>
      </c>
      <c r="U860">
        <v>1</v>
      </c>
      <c r="V860">
        <v>0</v>
      </c>
      <c r="W860">
        <v>8.0000000000000002E-3</v>
      </c>
      <c r="X860">
        <v>0.05</v>
      </c>
      <c r="Y860">
        <v>0.05</v>
      </c>
      <c r="Z860">
        <v>0</v>
      </c>
      <c r="AA860">
        <v>-9999</v>
      </c>
      <c r="AB860">
        <v>-1</v>
      </c>
      <c r="AC860">
        <v>0</v>
      </c>
      <c r="AD860">
        <v>0.2</v>
      </c>
      <c r="AE860">
        <v>1</v>
      </c>
      <c r="AF860">
        <v>0</v>
      </c>
      <c r="AG860" t="s">
        <v>217</v>
      </c>
      <c r="AH860" t="s">
        <v>204</v>
      </c>
      <c r="AI860">
        <v>0</v>
      </c>
      <c r="AJ860" t="s">
        <v>44</v>
      </c>
      <c r="AK860" t="s">
        <v>44</v>
      </c>
      <c r="AL860" t="s">
        <v>44</v>
      </c>
      <c r="AM860" t="s">
        <v>44</v>
      </c>
      <c r="AN860" t="s">
        <v>44</v>
      </c>
      <c r="AO860">
        <v>0</v>
      </c>
      <c r="AP860">
        <v>21</v>
      </c>
      <c r="AQ860" t="s">
        <v>701</v>
      </c>
      <c r="AR860" t="s">
        <v>702</v>
      </c>
      <c r="AS860">
        <v>80903010105</v>
      </c>
      <c r="AT860" t="s">
        <v>585</v>
      </c>
      <c r="AU860">
        <v>858</v>
      </c>
      <c r="AV860">
        <v>1</v>
      </c>
      <c r="AW860">
        <v>1</v>
      </c>
      <c r="AX860">
        <v>858</v>
      </c>
      <c r="AY860">
        <v>0.291126</v>
      </c>
      <c r="AZ860">
        <v>0.42584499999999997</v>
      </c>
      <c r="BA860">
        <v>0.49079600000000001</v>
      </c>
      <c r="BB860">
        <v>0.56882900000000003</v>
      </c>
      <c r="BC860">
        <v>0.67128600000000005</v>
      </c>
      <c r="BD860">
        <v>0.80167299999999997</v>
      </c>
      <c r="BE860">
        <v>2.1480510000000002</v>
      </c>
      <c r="BF860">
        <v>3324090</v>
      </c>
    </row>
    <row r="861" spans="1:58" x14ac:dyDescent="0.25">
      <c r="A861">
        <v>858</v>
      </c>
      <c r="B861" t="s">
        <v>41</v>
      </c>
      <c r="C861">
        <v>859</v>
      </c>
      <c r="D861">
        <v>1686749</v>
      </c>
      <c r="E861">
        <v>1</v>
      </c>
      <c r="F861">
        <v>0</v>
      </c>
      <c r="G861">
        <v>0</v>
      </c>
      <c r="H861">
        <v>322925</v>
      </c>
      <c r="I861">
        <v>0</v>
      </c>
      <c r="J861">
        <v>-2</v>
      </c>
      <c r="K861">
        <v>0.05</v>
      </c>
      <c r="L861">
        <v>0.83499999999999996</v>
      </c>
      <c r="M861">
        <v>10</v>
      </c>
      <c r="N861">
        <v>0.25</v>
      </c>
      <c r="O861">
        <v>0</v>
      </c>
      <c r="P861">
        <v>859</v>
      </c>
      <c r="Q861">
        <v>859</v>
      </c>
      <c r="R861">
        <v>1</v>
      </c>
      <c r="S861">
        <v>2.3E-2</v>
      </c>
      <c r="T861">
        <v>1E-3</v>
      </c>
      <c r="U861">
        <v>1</v>
      </c>
      <c r="V861">
        <v>0</v>
      </c>
      <c r="W861">
        <v>8.0000000000000002E-3</v>
      </c>
      <c r="X861">
        <v>0.05</v>
      </c>
      <c r="Y861">
        <v>0.05</v>
      </c>
      <c r="Z861">
        <v>0.57780299999999996</v>
      </c>
      <c r="AA861">
        <v>-9999</v>
      </c>
      <c r="AB861">
        <v>-2</v>
      </c>
      <c r="AC861">
        <v>0</v>
      </c>
      <c r="AD861">
        <v>0.2</v>
      </c>
      <c r="AE861">
        <v>1</v>
      </c>
      <c r="AF861">
        <v>0</v>
      </c>
      <c r="AG861" t="s">
        <v>217</v>
      </c>
      <c r="AH861" t="s">
        <v>204</v>
      </c>
      <c r="AI861">
        <v>0</v>
      </c>
      <c r="AJ861" t="s">
        <v>44</v>
      </c>
      <c r="AK861" t="s">
        <v>44</v>
      </c>
      <c r="AL861" t="s">
        <v>44</v>
      </c>
      <c r="AM861" t="s">
        <v>44</v>
      </c>
      <c r="AN861" t="s">
        <v>44</v>
      </c>
      <c r="AO861">
        <v>0</v>
      </c>
      <c r="AP861">
        <v>21</v>
      </c>
      <c r="AQ861" t="s">
        <v>701</v>
      </c>
      <c r="AR861" t="s">
        <v>702</v>
      </c>
      <c r="AS861">
        <v>80903020805</v>
      </c>
      <c r="AT861" t="s">
        <v>730</v>
      </c>
      <c r="AU861">
        <v>859</v>
      </c>
      <c r="AV861">
        <v>1</v>
      </c>
      <c r="AW861">
        <v>1</v>
      </c>
      <c r="AX861">
        <v>859</v>
      </c>
      <c r="AY861">
        <v>-0.51761100000000004</v>
      </c>
      <c r="AZ861">
        <v>-0.43879200000000002</v>
      </c>
      <c r="BA861">
        <v>-0.381351</v>
      </c>
      <c r="BB861">
        <v>-0.32145899999999999</v>
      </c>
      <c r="BC861">
        <v>-0.28223199999999998</v>
      </c>
      <c r="BD861">
        <v>-0.169211</v>
      </c>
      <c r="BE861">
        <v>0.25615700000000002</v>
      </c>
      <c r="BF861">
        <v>1686750</v>
      </c>
    </row>
    <row r="862" spans="1:58" x14ac:dyDescent="0.25">
      <c r="A862">
        <v>859</v>
      </c>
      <c r="B862" t="s">
        <v>41</v>
      </c>
      <c r="C862">
        <v>860</v>
      </c>
      <c r="D862">
        <v>1320607</v>
      </c>
      <c r="E862">
        <v>1</v>
      </c>
      <c r="F862">
        <v>0</v>
      </c>
      <c r="G862">
        <v>0</v>
      </c>
      <c r="H862">
        <v>498350</v>
      </c>
      <c r="I862">
        <v>0</v>
      </c>
      <c r="J862">
        <v>-1.5</v>
      </c>
      <c r="K862">
        <v>0.05</v>
      </c>
      <c r="L862">
        <v>0.83499999999999996</v>
      </c>
      <c r="M862">
        <v>10</v>
      </c>
      <c r="N862">
        <v>0.25</v>
      </c>
      <c r="O862">
        <v>0</v>
      </c>
      <c r="P862">
        <v>860</v>
      </c>
      <c r="Q862">
        <v>860</v>
      </c>
      <c r="R862">
        <v>1</v>
      </c>
      <c r="S862">
        <v>2.3E-2</v>
      </c>
      <c r="T862">
        <v>1E-3</v>
      </c>
      <c r="U862">
        <v>1</v>
      </c>
      <c r="V862">
        <v>0</v>
      </c>
      <c r="W862">
        <v>8.0000000000000002E-3</v>
      </c>
      <c r="X862">
        <v>0.05</v>
      </c>
      <c r="Y862">
        <v>0.05</v>
      </c>
      <c r="Z862">
        <v>0.165937</v>
      </c>
      <c r="AA862">
        <v>-9999</v>
      </c>
      <c r="AB862">
        <v>-1.5</v>
      </c>
      <c r="AC862">
        <v>0</v>
      </c>
      <c r="AD862">
        <v>0.2</v>
      </c>
      <c r="AE862">
        <v>1</v>
      </c>
      <c r="AF862">
        <v>0</v>
      </c>
      <c r="AG862" t="s">
        <v>217</v>
      </c>
      <c r="AH862" t="s">
        <v>204</v>
      </c>
      <c r="AI862">
        <v>0</v>
      </c>
      <c r="AJ862" t="s">
        <v>44</v>
      </c>
      <c r="AK862" t="s">
        <v>44</v>
      </c>
      <c r="AL862" t="s">
        <v>44</v>
      </c>
      <c r="AM862" t="s">
        <v>44</v>
      </c>
      <c r="AN862" t="s">
        <v>44</v>
      </c>
      <c r="AO862">
        <v>0</v>
      </c>
      <c r="AP862">
        <v>24</v>
      </c>
      <c r="AQ862" t="s">
        <v>695</v>
      </c>
      <c r="AR862" t="s">
        <v>696</v>
      </c>
      <c r="AS862">
        <v>80903020209</v>
      </c>
      <c r="AT862" t="s">
        <v>707</v>
      </c>
      <c r="AU862">
        <v>860</v>
      </c>
      <c r="AV862">
        <v>1</v>
      </c>
      <c r="AW862">
        <v>1</v>
      </c>
      <c r="AX862">
        <v>860</v>
      </c>
      <c r="AY862">
        <v>1.2362470000000001</v>
      </c>
      <c r="AZ862">
        <v>1.2615810000000001</v>
      </c>
      <c r="BA862">
        <v>1.2863560000000001</v>
      </c>
      <c r="BB862">
        <v>1.3108519999999999</v>
      </c>
      <c r="BC862">
        <v>1.311526</v>
      </c>
      <c r="BD862">
        <v>1.332052</v>
      </c>
      <c r="BE862">
        <v>1.3963950000000001</v>
      </c>
      <c r="BF862">
        <v>1320610</v>
      </c>
    </row>
    <row r="863" spans="1:58" x14ac:dyDescent="0.25">
      <c r="A863">
        <v>860</v>
      </c>
      <c r="B863" t="s">
        <v>41</v>
      </c>
      <c r="C863">
        <v>861</v>
      </c>
      <c r="D863">
        <v>783799</v>
      </c>
      <c r="E863">
        <v>1</v>
      </c>
      <c r="F863">
        <v>0</v>
      </c>
      <c r="G863">
        <v>0</v>
      </c>
      <c r="H863">
        <v>230500</v>
      </c>
      <c r="I863">
        <v>0</v>
      </c>
      <c r="J863">
        <v>-2.5</v>
      </c>
      <c r="K863">
        <v>0.05</v>
      </c>
      <c r="L863">
        <v>0.83499999999999996</v>
      </c>
      <c r="M863">
        <v>10</v>
      </c>
      <c r="N863">
        <v>0.25</v>
      </c>
      <c r="O863">
        <v>0</v>
      </c>
      <c r="P863">
        <v>861</v>
      </c>
      <c r="Q863">
        <v>861</v>
      </c>
      <c r="R863">
        <v>1</v>
      </c>
      <c r="S863">
        <v>2.3E-2</v>
      </c>
      <c r="T863">
        <v>1E-3</v>
      </c>
      <c r="U863">
        <v>1</v>
      </c>
      <c r="V863">
        <v>0</v>
      </c>
      <c r="W863">
        <v>8.0000000000000002E-3</v>
      </c>
      <c r="X863">
        <v>0.05</v>
      </c>
      <c r="Y863">
        <v>0.05</v>
      </c>
      <c r="Z863">
        <v>0.17366200000000001</v>
      </c>
      <c r="AA863">
        <v>-9999</v>
      </c>
      <c r="AB863">
        <v>-2.5</v>
      </c>
      <c r="AC863">
        <v>0</v>
      </c>
      <c r="AD863">
        <v>0.2</v>
      </c>
      <c r="AE863">
        <v>1</v>
      </c>
      <c r="AF863">
        <v>0</v>
      </c>
      <c r="AG863" t="s">
        <v>217</v>
      </c>
      <c r="AH863" t="s">
        <v>204</v>
      </c>
      <c r="AI863">
        <v>0</v>
      </c>
      <c r="AJ863" t="s">
        <v>44</v>
      </c>
      <c r="AK863" t="s">
        <v>44</v>
      </c>
      <c r="AL863" t="s">
        <v>44</v>
      </c>
      <c r="AM863" t="s">
        <v>44</v>
      </c>
      <c r="AN863" t="s">
        <v>44</v>
      </c>
      <c r="AO863">
        <v>0</v>
      </c>
      <c r="AP863">
        <v>23</v>
      </c>
      <c r="AQ863" t="s">
        <v>708</v>
      </c>
      <c r="AR863" t="s">
        <v>709</v>
      </c>
      <c r="AS863">
        <v>80903020403</v>
      </c>
      <c r="AT863" t="s">
        <v>769</v>
      </c>
      <c r="AU863">
        <v>861</v>
      </c>
      <c r="AV863">
        <v>1</v>
      </c>
      <c r="AW863">
        <v>1</v>
      </c>
      <c r="AX863">
        <v>861</v>
      </c>
      <c r="AY863">
        <v>-0.62598200000000004</v>
      </c>
      <c r="AZ863">
        <v>-0.56673899999999999</v>
      </c>
      <c r="BA863">
        <v>-0.50420500000000001</v>
      </c>
      <c r="BB863">
        <v>-0.471665</v>
      </c>
      <c r="BC863">
        <v>-0.44942500000000002</v>
      </c>
      <c r="BD863">
        <v>-0.29733799999999999</v>
      </c>
      <c r="BE863">
        <v>-0.107012</v>
      </c>
      <c r="BF863">
        <v>783799</v>
      </c>
    </row>
    <row r="864" spans="1:58" x14ac:dyDescent="0.25">
      <c r="A864">
        <v>861</v>
      </c>
      <c r="B864" t="s">
        <v>41</v>
      </c>
      <c r="C864">
        <v>862</v>
      </c>
      <c r="D864">
        <v>21500134</v>
      </c>
      <c r="E864">
        <v>5.6510999999999999E-2</v>
      </c>
      <c r="F864">
        <v>0</v>
      </c>
      <c r="G864">
        <v>0.94348900000000002</v>
      </c>
      <c r="H864">
        <v>1251900</v>
      </c>
      <c r="I864">
        <v>0</v>
      </c>
      <c r="J864">
        <v>-3</v>
      </c>
      <c r="K864">
        <v>0.05</v>
      </c>
      <c r="L864">
        <v>0.83499999999999996</v>
      </c>
      <c r="M864">
        <v>10</v>
      </c>
      <c r="N864">
        <v>0.25</v>
      </c>
      <c r="O864">
        <v>0</v>
      </c>
      <c r="P864">
        <v>862</v>
      </c>
      <c r="Q864">
        <v>862</v>
      </c>
      <c r="R864">
        <v>1</v>
      </c>
      <c r="S864">
        <v>2.3E-2</v>
      </c>
      <c r="T864">
        <v>1E-3</v>
      </c>
      <c r="U864">
        <v>1</v>
      </c>
      <c r="V864">
        <v>0</v>
      </c>
      <c r="W864">
        <v>8.0000000000000002E-3</v>
      </c>
      <c r="X864">
        <v>0.05</v>
      </c>
      <c r="Y864">
        <v>0.05</v>
      </c>
      <c r="Z864">
        <v>4.7449999999999999E-2</v>
      </c>
      <c r="AA864">
        <v>-9999</v>
      </c>
      <c r="AB864">
        <v>0.43286000000000002</v>
      </c>
      <c r="AC864">
        <v>0.32269599999999998</v>
      </c>
      <c r="AD864">
        <v>0.2</v>
      </c>
      <c r="AE864">
        <v>1</v>
      </c>
      <c r="AF864">
        <v>-0.19967699999999999</v>
      </c>
      <c r="AG864" t="s">
        <v>217</v>
      </c>
      <c r="AH864" t="s">
        <v>42</v>
      </c>
      <c r="AI864">
        <v>1</v>
      </c>
      <c r="AJ864" t="s">
        <v>44</v>
      </c>
      <c r="AK864" t="s">
        <v>44</v>
      </c>
      <c r="AL864" t="s">
        <v>44</v>
      </c>
      <c r="AM864" t="s">
        <v>44</v>
      </c>
      <c r="AN864" t="s">
        <v>44</v>
      </c>
      <c r="AO864">
        <v>0</v>
      </c>
      <c r="AP864">
        <v>28</v>
      </c>
      <c r="AQ864" t="s">
        <v>650</v>
      </c>
      <c r="AR864" t="s">
        <v>651</v>
      </c>
      <c r="AS864">
        <v>80801030401</v>
      </c>
      <c r="AT864" t="s">
        <v>673</v>
      </c>
      <c r="AU864">
        <v>2069</v>
      </c>
      <c r="AV864">
        <v>2</v>
      </c>
      <c r="AW864">
        <v>1</v>
      </c>
      <c r="AX864">
        <v>862</v>
      </c>
      <c r="AY864">
        <v>0.14718800000000001</v>
      </c>
      <c r="AZ864">
        <v>0.233183</v>
      </c>
      <c r="BA864">
        <v>0.27410299999999999</v>
      </c>
      <c r="BB864">
        <v>0.30203999999999998</v>
      </c>
      <c r="BC864">
        <v>0.326013</v>
      </c>
      <c r="BD864">
        <v>0.36806899999999998</v>
      </c>
      <c r="BE864">
        <v>0.46234900000000001</v>
      </c>
      <c r="BF864">
        <v>21500100</v>
      </c>
    </row>
    <row r="865" spans="1:58" x14ac:dyDescent="0.25">
      <c r="A865">
        <v>862</v>
      </c>
      <c r="B865" t="s">
        <v>41</v>
      </c>
      <c r="C865">
        <v>863</v>
      </c>
      <c r="D865">
        <v>1238611</v>
      </c>
      <c r="E865">
        <v>1</v>
      </c>
      <c r="F865">
        <v>0</v>
      </c>
      <c r="G865">
        <v>0</v>
      </c>
      <c r="H865">
        <v>176100</v>
      </c>
      <c r="I865">
        <v>0</v>
      </c>
      <c r="J865">
        <v>-4</v>
      </c>
      <c r="K865">
        <v>0.05</v>
      </c>
      <c r="L865">
        <v>0.83499999999999996</v>
      </c>
      <c r="M865">
        <v>10</v>
      </c>
      <c r="N865">
        <v>0.25</v>
      </c>
      <c r="O865">
        <v>0</v>
      </c>
      <c r="P865">
        <v>863</v>
      </c>
      <c r="Q865">
        <v>863</v>
      </c>
      <c r="R865">
        <v>1</v>
      </c>
      <c r="S865">
        <v>2.3E-2</v>
      </c>
      <c r="T865">
        <v>1E-3</v>
      </c>
      <c r="U865">
        <v>1</v>
      </c>
      <c r="V865">
        <v>0</v>
      </c>
      <c r="W865">
        <v>8.0000000000000002E-3</v>
      </c>
      <c r="X865">
        <v>0.05</v>
      </c>
      <c r="Y865">
        <v>0.05</v>
      </c>
      <c r="Z865">
        <v>0.198465</v>
      </c>
      <c r="AA865">
        <v>-9999</v>
      </c>
      <c r="AB865">
        <v>-4</v>
      </c>
      <c r="AC865">
        <v>0</v>
      </c>
      <c r="AD865">
        <v>0.2</v>
      </c>
      <c r="AE865">
        <v>1</v>
      </c>
      <c r="AF865">
        <v>0</v>
      </c>
      <c r="AG865" t="s">
        <v>217</v>
      </c>
      <c r="AH865" t="s">
        <v>204</v>
      </c>
      <c r="AI865">
        <v>0</v>
      </c>
      <c r="AJ865" t="s">
        <v>44</v>
      </c>
      <c r="AK865" t="s">
        <v>44</v>
      </c>
      <c r="AL865" t="s">
        <v>44</v>
      </c>
      <c r="AM865" t="s">
        <v>44</v>
      </c>
      <c r="AN865" t="s">
        <v>44</v>
      </c>
      <c r="AO865">
        <v>0</v>
      </c>
      <c r="AP865">
        <v>23</v>
      </c>
      <c r="AQ865" t="s">
        <v>708</v>
      </c>
      <c r="AR865" t="s">
        <v>709</v>
      </c>
      <c r="AS865">
        <v>80903020102</v>
      </c>
      <c r="AT865" t="s">
        <v>738</v>
      </c>
      <c r="AU865">
        <v>863</v>
      </c>
      <c r="AV865">
        <v>1</v>
      </c>
      <c r="AW865">
        <v>1</v>
      </c>
      <c r="AX865">
        <v>863</v>
      </c>
      <c r="AY865">
        <v>-1.648037</v>
      </c>
      <c r="AZ865">
        <v>-0.82808499999999996</v>
      </c>
      <c r="BA865">
        <v>-0.7</v>
      </c>
      <c r="BB865">
        <v>-0.55880300000000005</v>
      </c>
      <c r="BC865">
        <v>-0.206035</v>
      </c>
      <c r="BD865">
        <v>-1.9090000000000001E-3</v>
      </c>
      <c r="BE865">
        <v>0.05</v>
      </c>
      <c r="BF865">
        <v>1238610</v>
      </c>
    </row>
    <row r="866" spans="1:58" x14ac:dyDescent="0.25">
      <c r="A866">
        <v>863</v>
      </c>
      <c r="B866" t="s">
        <v>41</v>
      </c>
      <c r="C866">
        <v>864</v>
      </c>
      <c r="D866">
        <v>31083439</v>
      </c>
      <c r="E866">
        <v>0.14121</v>
      </c>
      <c r="F866">
        <v>9.9260000000000001E-2</v>
      </c>
      <c r="G866">
        <v>0.75953000000000004</v>
      </c>
      <c r="H866">
        <v>2862000</v>
      </c>
      <c r="I866">
        <v>0</v>
      </c>
      <c r="J866">
        <v>-1.2</v>
      </c>
      <c r="K866">
        <v>0.05</v>
      </c>
      <c r="L866">
        <v>0.83499999999999996</v>
      </c>
      <c r="M866">
        <v>10</v>
      </c>
      <c r="N866">
        <v>0.25</v>
      </c>
      <c r="O866">
        <v>0</v>
      </c>
      <c r="P866">
        <v>864</v>
      </c>
      <c r="Q866">
        <v>864</v>
      </c>
      <c r="R866">
        <v>1</v>
      </c>
      <c r="S866">
        <v>2.3E-2</v>
      </c>
      <c r="T866">
        <v>1E-3</v>
      </c>
      <c r="U866">
        <v>1</v>
      </c>
      <c r="V866">
        <v>0</v>
      </c>
      <c r="W866">
        <v>8.0000000000000002E-3</v>
      </c>
      <c r="X866">
        <v>0.05</v>
      </c>
      <c r="Y866">
        <v>0.05</v>
      </c>
      <c r="Z866">
        <v>0.103853</v>
      </c>
      <c r="AA866">
        <v>-9999</v>
      </c>
      <c r="AB866">
        <v>0.17676500000000001</v>
      </c>
      <c r="AC866">
        <v>0.36969299999999999</v>
      </c>
      <c r="AD866">
        <v>0.2</v>
      </c>
      <c r="AE866">
        <v>1</v>
      </c>
      <c r="AF866">
        <v>-0.35800199999999999</v>
      </c>
      <c r="AG866" t="s">
        <v>217</v>
      </c>
      <c r="AH866" t="s">
        <v>42</v>
      </c>
      <c r="AI866">
        <v>1</v>
      </c>
      <c r="AJ866" t="s">
        <v>44</v>
      </c>
      <c r="AK866" t="s">
        <v>44</v>
      </c>
      <c r="AL866" t="s">
        <v>44</v>
      </c>
      <c r="AM866" t="s">
        <v>44</v>
      </c>
      <c r="AN866" t="s">
        <v>44</v>
      </c>
      <c r="AO866">
        <v>0</v>
      </c>
      <c r="AP866">
        <v>24</v>
      </c>
      <c r="AQ866" t="s">
        <v>695</v>
      </c>
      <c r="AR866" t="s">
        <v>696</v>
      </c>
      <c r="AS866">
        <v>80903020208</v>
      </c>
      <c r="AT866" t="s">
        <v>765</v>
      </c>
      <c r="AU866">
        <v>864</v>
      </c>
      <c r="AV866">
        <v>1</v>
      </c>
      <c r="AW866">
        <v>1</v>
      </c>
      <c r="AX866">
        <v>864</v>
      </c>
      <c r="AY866">
        <v>-0.68199699999999996</v>
      </c>
      <c r="AZ866">
        <v>-0.18123700000000001</v>
      </c>
      <c r="BA866">
        <v>0.13820199999999999</v>
      </c>
      <c r="BB866">
        <v>0.20732999999999999</v>
      </c>
      <c r="BC866">
        <v>0.23552899999999999</v>
      </c>
      <c r="BD866">
        <v>0.269262</v>
      </c>
      <c r="BE866">
        <v>0.32224700000000001</v>
      </c>
      <c r="BF866">
        <v>31083400</v>
      </c>
    </row>
    <row r="867" spans="1:58" x14ac:dyDescent="0.25">
      <c r="A867">
        <v>864</v>
      </c>
      <c r="B867" t="s">
        <v>41</v>
      </c>
      <c r="C867">
        <v>865</v>
      </c>
      <c r="D867">
        <v>6033023</v>
      </c>
      <c r="E867">
        <v>0.73977800000000005</v>
      </c>
      <c r="F867">
        <v>0</v>
      </c>
      <c r="G867">
        <v>0.26022200000000001</v>
      </c>
      <c r="H867">
        <v>740700</v>
      </c>
      <c r="I867">
        <v>0</v>
      </c>
      <c r="J867">
        <v>-1.6</v>
      </c>
      <c r="K867">
        <v>0.05</v>
      </c>
      <c r="L867">
        <v>0.83499999999999996</v>
      </c>
      <c r="M867">
        <v>10</v>
      </c>
      <c r="N867">
        <v>0.25</v>
      </c>
      <c r="O867">
        <v>0</v>
      </c>
      <c r="P867">
        <v>865</v>
      </c>
      <c r="Q867">
        <v>865</v>
      </c>
      <c r="R867">
        <v>1</v>
      </c>
      <c r="S867">
        <v>2.3E-2</v>
      </c>
      <c r="T867">
        <v>1E-3</v>
      </c>
      <c r="U867">
        <v>1</v>
      </c>
      <c r="V867">
        <v>0</v>
      </c>
      <c r="W867">
        <v>8.0000000000000002E-3</v>
      </c>
      <c r="X867">
        <v>0.05</v>
      </c>
      <c r="Y867">
        <v>0.05</v>
      </c>
      <c r="Z867">
        <v>5.3697000000000002E-2</v>
      </c>
      <c r="AA867">
        <v>-9999</v>
      </c>
      <c r="AB867">
        <v>-0.13192599999999999</v>
      </c>
      <c r="AC867">
        <v>0.33173599999999998</v>
      </c>
      <c r="AD867">
        <v>0.2</v>
      </c>
      <c r="AE867">
        <v>1</v>
      </c>
      <c r="AF867">
        <v>-0.38517299999999999</v>
      </c>
      <c r="AG867" t="s">
        <v>217</v>
      </c>
      <c r="AH867" t="s">
        <v>42</v>
      </c>
      <c r="AI867">
        <v>1</v>
      </c>
      <c r="AJ867" t="s">
        <v>44</v>
      </c>
      <c r="AK867" t="s">
        <v>44</v>
      </c>
      <c r="AL867" t="s">
        <v>44</v>
      </c>
      <c r="AM867" t="s">
        <v>44</v>
      </c>
      <c r="AN867" t="s">
        <v>44</v>
      </c>
      <c r="AO867">
        <v>1</v>
      </c>
      <c r="AP867">
        <v>27</v>
      </c>
      <c r="AQ867" t="s">
        <v>647</v>
      </c>
      <c r="AR867" t="s">
        <v>648</v>
      </c>
      <c r="AS867">
        <v>80801010507</v>
      </c>
      <c r="AT867" t="s">
        <v>723</v>
      </c>
      <c r="AU867">
        <v>865</v>
      </c>
      <c r="AV867">
        <v>1</v>
      </c>
      <c r="AW867">
        <v>1</v>
      </c>
      <c r="AX867">
        <v>865</v>
      </c>
      <c r="AY867">
        <v>-0.7</v>
      </c>
      <c r="AZ867">
        <v>-0.51709899999999998</v>
      </c>
      <c r="BA867">
        <v>-0.27583299999999999</v>
      </c>
      <c r="BB867">
        <v>-0.22167500000000001</v>
      </c>
      <c r="BC867">
        <v>-0.18590799999999999</v>
      </c>
      <c r="BD867">
        <v>-0.13359599999999999</v>
      </c>
      <c r="BE867">
        <v>-4.9737000000000003E-2</v>
      </c>
      <c r="BF867">
        <v>6033020</v>
      </c>
    </row>
    <row r="868" spans="1:58" x14ac:dyDescent="0.25">
      <c r="A868">
        <v>865</v>
      </c>
      <c r="B868" t="s">
        <v>41</v>
      </c>
      <c r="C868">
        <v>866</v>
      </c>
      <c r="D868">
        <v>4613940</v>
      </c>
      <c r="E868">
        <v>0.67179</v>
      </c>
      <c r="F868">
        <v>3.1199999999999999E-4</v>
      </c>
      <c r="G868">
        <v>0.32789800000000002</v>
      </c>
      <c r="H868">
        <v>874800</v>
      </c>
      <c r="I868">
        <v>0</v>
      </c>
      <c r="J868">
        <v>-1.8</v>
      </c>
      <c r="K868">
        <v>0.05</v>
      </c>
      <c r="L868">
        <v>0.83499999999999996</v>
      </c>
      <c r="M868">
        <v>10</v>
      </c>
      <c r="N868">
        <v>0.25</v>
      </c>
      <c r="O868">
        <v>0</v>
      </c>
      <c r="P868">
        <v>866</v>
      </c>
      <c r="Q868">
        <v>866</v>
      </c>
      <c r="R868">
        <v>1</v>
      </c>
      <c r="S868">
        <v>2.3E-2</v>
      </c>
      <c r="T868">
        <v>1E-3</v>
      </c>
      <c r="U868">
        <v>1</v>
      </c>
      <c r="V868">
        <v>0</v>
      </c>
      <c r="W868">
        <v>8.0000000000000002E-3</v>
      </c>
      <c r="X868">
        <v>0.05</v>
      </c>
      <c r="Y868">
        <v>0.05</v>
      </c>
      <c r="Z868">
        <v>9.7E-5</v>
      </c>
      <c r="AA868">
        <v>-9999</v>
      </c>
      <c r="AB868">
        <v>-0.26819500000000002</v>
      </c>
      <c r="AC868">
        <v>0.329289</v>
      </c>
      <c r="AD868">
        <v>0.2</v>
      </c>
      <c r="AE868">
        <v>1</v>
      </c>
      <c r="AF868">
        <v>-0.43180499999999999</v>
      </c>
      <c r="AG868" t="s">
        <v>217</v>
      </c>
      <c r="AH868" t="s">
        <v>42</v>
      </c>
      <c r="AI868">
        <v>1</v>
      </c>
      <c r="AJ868" t="s">
        <v>44</v>
      </c>
      <c r="AK868" t="s">
        <v>44</v>
      </c>
      <c r="AL868" t="s">
        <v>44</v>
      </c>
      <c r="AM868" t="s">
        <v>44</v>
      </c>
      <c r="AN868" t="s">
        <v>44</v>
      </c>
      <c r="AO868">
        <v>1</v>
      </c>
      <c r="AP868">
        <v>27</v>
      </c>
      <c r="AQ868" t="s">
        <v>647</v>
      </c>
      <c r="AR868" t="s">
        <v>648</v>
      </c>
      <c r="AS868">
        <v>80801010600</v>
      </c>
      <c r="AT868" t="s">
        <v>762</v>
      </c>
      <c r="AU868">
        <v>866</v>
      </c>
      <c r="AV868">
        <v>1</v>
      </c>
      <c r="AW868">
        <v>1</v>
      </c>
      <c r="AX868">
        <v>866</v>
      </c>
      <c r="AY868">
        <v>-0.7</v>
      </c>
      <c r="AZ868">
        <v>-0.7</v>
      </c>
      <c r="BA868">
        <v>-0.66658300000000004</v>
      </c>
      <c r="BB868">
        <v>-0.44196099999999999</v>
      </c>
      <c r="BC868">
        <v>-0.32501600000000003</v>
      </c>
      <c r="BD868">
        <v>-0.23927100000000001</v>
      </c>
      <c r="BE868">
        <v>-0.15989200000000001</v>
      </c>
      <c r="BF868">
        <v>4613940</v>
      </c>
    </row>
    <row r="869" spans="1:58" x14ac:dyDescent="0.25">
      <c r="A869">
        <v>866</v>
      </c>
      <c r="B869" t="s">
        <v>41</v>
      </c>
      <c r="C869">
        <v>867</v>
      </c>
      <c r="D869">
        <v>6866729</v>
      </c>
      <c r="E869">
        <v>0.98693299999999995</v>
      </c>
      <c r="F869">
        <v>4.8500000000000003E-4</v>
      </c>
      <c r="G869">
        <v>1.2581999999999999E-2</v>
      </c>
      <c r="H869">
        <v>69300</v>
      </c>
      <c r="I869">
        <v>0</v>
      </c>
      <c r="J869">
        <v>-1.5863879999999999</v>
      </c>
      <c r="K869">
        <v>0.05</v>
      </c>
      <c r="L869">
        <v>0.83499999999999996</v>
      </c>
      <c r="M869">
        <v>10</v>
      </c>
      <c r="N869">
        <v>0.25</v>
      </c>
      <c r="O869">
        <v>0</v>
      </c>
      <c r="P869">
        <v>867</v>
      </c>
      <c r="Q869">
        <v>867</v>
      </c>
      <c r="R869">
        <v>1</v>
      </c>
      <c r="S869">
        <v>2.3E-2</v>
      </c>
      <c r="T869">
        <v>1E-3</v>
      </c>
      <c r="U869">
        <v>1</v>
      </c>
      <c r="V869">
        <v>0</v>
      </c>
      <c r="W869">
        <v>8.0000000000000002E-3</v>
      </c>
      <c r="X869">
        <v>0.05</v>
      </c>
      <c r="Y869">
        <v>0.05</v>
      </c>
      <c r="Z869">
        <v>5.5100000000000003E-2</v>
      </c>
      <c r="AA869">
        <v>-9999</v>
      </c>
      <c r="AB869">
        <v>0.23061200000000001</v>
      </c>
      <c r="AC869">
        <v>0.40623599999999999</v>
      </c>
      <c r="AD869">
        <v>0.2</v>
      </c>
      <c r="AE869">
        <v>1</v>
      </c>
      <c r="AF869">
        <v>-0.44977099999999998</v>
      </c>
      <c r="AG869" t="s">
        <v>217</v>
      </c>
      <c r="AH869" t="s">
        <v>42</v>
      </c>
      <c r="AI869">
        <v>1</v>
      </c>
      <c r="AJ869" t="s">
        <v>44</v>
      </c>
      <c r="AK869" t="s">
        <v>44</v>
      </c>
      <c r="AL869" t="s">
        <v>44</v>
      </c>
      <c r="AM869" t="s">
        <v>44</v>
      </c>
      <c r="AN869" t="s">
        <v>44</v>
      </c>
      <c r="AO869">
        <v>1</v>
      </c>
      <c r="AP869">
        <v>27</v>
      </c>
      <c r="AQ869" t="s">
        <v>647</v>
      </c>
      <c r="AR869" t="s">
        <v>648</v>
      </c>
      <c r="AS869">
        <v>80801010507</v>
      </c>
      <c r="AT869" t="s">
        <v>723</v>
      </c>
      <c r="AU869">
        <v>867</v>
      </c>
      <c r="AV869">
        <v>1</v>
      </c>
      <c r="AW869">
        <v>1</v>
      </c>
      <c r="AX869">
        <v>867</v>
      </c>
      <c r="AY869">
        <v>-0.30131999999999998</v>
      </c>
      <c r="AZ869">
        <v>-0.21915899999999999</v>
      </c>
      <c r="BA869">
        <v>-0.11797000000000001</v>
      </c>
      <c r="BB869">
        <v>-6.9583999999999993E-2</v>
      </c>
      <c r="BC869">
        <v>-1.1538E-2</v>
      </c>
      <c r="BD869">
        <v>7.8066999999999998E-2</v>
      </c>
      <c r="BE869">
        <v>0.44140200000000002</v>
      </c>
      <c r="BF869">
        <v>6866730</v>
      </c>
    </row>
    <row r="870" spans="1:58" x14ac:dyDescent="0.25">
      <c r="A870">
        <v>867</v>
      </c>
      <c r="B870" t="s">
        <v>41</v>
      </c>
      <c r="C870">
        <v>868</v>
      </c>
      <c r="D870">
        <v>7096751</v>
      </c>
      <c r="E870">
        <v>0.70270200000000005</v>
      </c>
      <c r="F870">
        <v>4.1599999999999997E-4</v>
      </c>
      <c r="G870">
        <v>0.29688199999999998</v>
      </c>
      <c r="H870">
        <v>1175400</v>
      </c>
      <c r="I870">
        <v>0</v>
      </c>
      <c r="J870">
        <v>-1.1000000000000001</v>
      </c>
      <c r="K870">
        <v>0.05</v>
      </c>
      <c r="L870">
        <v>0.83499999999999996</v>
      </c>
      <c r="M870">
        <v>10</v>
      </c>
      <c r="N870">
        <v>0.25</v>
      </c>
      <c r="O870">
        <v>0</v>
      </c>
      <c r="P870">
        <v>868</v>
      </c>
      <c r="Q870">
        <v>868</v>
      </c>
      <c r="R870">
        <v>1</v>
      </c>
      <c r="S870">
        <v>2.3E-2</v>
      </c>
      <c r="T870">
        <v>1E-3</v>
      </c>
      <c r="U870">
        <v>1</v>
      </c>
      <c r="V870">
        <v>0</v>
      </c>
      <c r="W870">
        <v>8.0000000000000002E-3</v>
      </c>
      <c r="X870">
        <v>0.05</v>
      </c>
      <c r="Y870">
        <v>0.05</v>
      </c>
      <c r="Z870">
        <v>5.0814999999999999E-2</v>
      </c>
      <c r="AA870">
        <v>-9999</v>
      </c>
      <c r="AB870">
        <v>-0.256942</v>
      </c>
      <c r="AC870">
        <v>0.31540699999999999</v>
      </c>
      <c r="AD870">
        <v>0.2</v>
      </c>
      <c r="AE870">
        <v>1</v>
      </c>
      <c r="AF870">
        <v>-0.44305800000000001</v>
      </c>
      <c r="AG870" t="s">
        <v>217</v>
      </c>
      <c r="AH870" t="s">
        <v>42</v>
      </c>
      <c r="AI870">
        <v>1</v>
      </c>
      <c r="AJ870" t="s">
        <v>44</v>
      </c>
      <c r="AK870" t="s">
        <v>44</v>
      </c>
      <c r="AL870" t="s">
        <v>44</v>
      </c>
      <c r="AM870" t="s">
        <v>44</v>
      </c>
      <c r="AN870" t="s">
        <v>44</v>
      </c>
      <c r="AO870">
        <v>1</v>
      </c>
      <c r="AP870">
        <v>27</v>
      </c>
      <c r="AQ870" t="s">
        <v>647</v>
      </c>
      <c r="AR870" t="s">
        <v>648</v>
      </c>
      <c r="AS870">
        <v>80801010507</v>
      </c>
      <c r="AT870" t="s">
        <v>723</v>
      </c>
      <c r="AU870">
        <v>868</v>
      </c>
      <c r="AV870">
        <v>1</v>
      </c>
      <c r="AW870">
        <v>1</v>
      </c>
      <c r="AX870">
        <v>868</v>
      </c>
      <c r="AY870">
        <v>-0.7</v>
      </c>
      <c r="AZ870">
        <v>-0.7</v>
      </c>
      <c r="BA870">
        <v>-0.51958599999999999</v>
      </c>
      <c r="BB870">
        <v>-0.40707199999999999</v>
      </c>
      <c r="BC870">
        <v>-0.35447800000000002</v>
      </c>
      <c r="BD870">
        <v>-0.27705000000000002</v>
      </c>
      <c r="BE870">
        <v>-0.16388</v>
      </c>
      <c r="BF870">
        <v>7096750</v>
      </c>
    </row>
    <row r="871" spans="1:58" x14ac:dyDescent="0.25">
      <c r="A871">
        <v>868</v>
      </c>
      <c r="B871" t="s">
        <v>41</v>
      </c>
      <c r="C871">
        <v>869</v>
      </c>
      <c r="D871">
        <v>5987153</v>
      </c>
      <c r="E871">
        <v>0.24352099999999999</v>
      </c>
      <c r="F871">
        <v>7.2740000000000001E-3</v>
      </c>
      <c r="G871">
        <v>0.74920399999999998</v>
      </c>
      <c r="H871">
        <v>785700</v>
      </c>
      <c r="I871">
        <v>0</v>
      </c>
      <c r="J871">
        <v>-1.5</v>
      </c>
      <c r="K871">
        <v>0.05</v>
      </c>
      <c r="L871">
        <v>0.83499999999999996</v>
      </c>
      <c r="M871">
        <v>10</v>
      </c>
      <c r="N871">
        <v>0.25</v>
      </c>
      <c r="O871">
        <v>0</v>
      </c>
      <c r="P871">
        <v>869</v>
      </c>
      <c r="Q871">
        <v>869</v>
      </c>
      <c r="R871">
        <v>1</v>
      </c>
      <c r="S871">
        <v>2.3E-2</v>
      </c>
      <c r="T871">
        <v>1E-3</v>
      </c>
      <c r="U871">
        <v>1</v>
      </c>
      <c r="V871">
        <v>0</v>
      </c>
      <c r="W871">
        <v>8.0000000000000002E-3</v>
      </c>
      <c r="X871">
        <v>0.05</v>
      </c>
      <c r="Y871">
        <v>0.05</v>
      </c>
      <c r="Z871">
        <v>4.9838E-2</v>
      </c>
      <c r="AA871">
        <v>-9999</v>
      </c>
      <c r="AB871">
        <v>-4.117E-3</v>
      </c>
      <c r="AC871">
        <v>0.31523200000000001</v>
      </c>
      <c r="AD871">
        <v>0.2</v>
      </c>
      <c r="AE871">
        <v>1</v>
      </c>
      <c r="AF871">
        <v>-0.27014700000000003</v>
      </c>
      <c r="AG871" t="s">
        <v>217</v>
      </c>
      <c r="AH871" t="s">
        <v>42</v>
      </c>
      <c r="AI871">
        <v>1</v>
      </c>
      <c r="AJ871" t="s">
        <v>44</v>
      </c>
      <c r="AK871" t="s">
        <v>44</v>
      </c>
      <c r="AL871" t="s">
        <v>44</v>
      </c>
      <c r="AM871" t="s">
        <v>44</v>
      </c>
      <c r="AN871" t="s">
        <v>44</v>
      </c>
      <c r="AO871">
        <v>1</v>
      </c>
      <c r="AP871">
        <v>27</v>
      </c>
      <c r="AQ871" t="s">
        <v>647</v>
      </c>
      <c r="AR871" t="s">
        <v>648</v>
      </c>
      <c r="AS871">
        <v>80801010507</v>
      </c>
      <c r="AT871" t="s">
        <v>723</v>
      </c>
      <c r="AU871">
        <v>869</v>
      </c>
      <c r="AV871">
        <v>1</v>
      </c>
      <c r="AW871">
        <v>1</v>
      </c>
      <c r="AX871">
        <v>869</v>
      </c>
      <c r="AY871">
        <v>-0.67289500000000002</v>
      </c>
      <c r="AZ871">
        <v>-0.27426400000000001</v>
      </c>
      <c r="BA871">
        <v>-0.17963499999999999</v>
      </c>
      <c r="BB871">
        <v>-0.11988699999999999</v>
      </c>
      <c r="BC871">
        <v>-6.565E-2</v>
      </c>
      <c r="BD871">
        <v>9.7680000000000006E-3</v>
      </c>
      <c r="BE871">
        <v>0.116824</v>
      </c>
      <c r="BF871">
        <v>5987150</v>
      </c>
    </row>
    <row r="872" spans="1:58" x14ac:dyDescent="0.25">
      <c r="A872">
        <v>869</v>
      </c>
      <c r="B872" t="s">
        <v>41</v>
      </c>
      <c r="C872">
        <v>870</v>
      </c>
      <c r="D872">
        <v>2422961</v>
      </c>
      <c r="E872">
        <v>0.155636</v>
      </c>
      <c r="F872">
        <v>5.2811999999999998E-2</v>
      </c>
      <c r="G872">
        <v>0.79155200000000003</v>
      </c>
      <c r="H872">
        <v>230400</v>
      </c>
      <c r="I872">
        <v>0</v>
      </c>
      <c r="J872">
        <v>-3.84</v>
      </c>
      <c r="K872">
        <v>0.05</v>
      </c>
      <c r="L872">
        <v>0.83499999999999996</v>
      </c>
      <c r="M872">
        <v>10</v>
      </c>
      <c r="N872">
        <v>0.25</v>
      </c>
      <c r="O872">
        <v>0</v>
      </c>
      <c r="P872">
        <v>870</v>
      </c>
      <c r="Q872">
        <v>870</v>
      </c>
      <c r="R872">
        <v>1</v>
      </c>
      <c r="S872">
        <v>2.3E-2</v>
      </c>
      <c r="T872">
        <v>1E-3</v>
      </c>
      <c r="U872">
        <v>1</v>
      </c>
      <c r="V872">
        <v>0</v>
      </c>
      <c r="W872">
        <v>8.0000000000000002E-3</v>
      </c>
      <c r="X872">
        <v>0.05</v>
      </c>
      <c r="Y872">
        <v>0.05</v>
      </c>
      <c r="Z872">
        <v>0.15681</v>
      </c>
      <c r="AA872">
        <v>-9999</v>
      </c>
      <c r="AB872">
        <v>0.29197099999999998</v>
      </c>
      <c r="AC872">
        <v>0.307981</v>
      </c>
      <c r="AD872">
        <v>0.2</v>
      </c>
      <c r="AE872">
        <v>1</v>
      </c>
      <c r="AF872">
        <v>-0.12619</v>
      </c>
      <c r="AG872" t="s">
        <v>217</v>
      </c>
      <c r="AH872" t="s">
        <v>115</v>
      </c>
      <c r="AI872">
        <v>1</v>
      </c>
      <c r="AJ872" t="s">
        <v>44</v>
      </c>
      <c r="AK872" t="s">
        <v>44</v>
      </c>
      <c r="AL872" t="s">
        <v>44</v>
      </c>
      <c r="AM872" t="s">
        <v>44</v>
      </c>
      <c r="AN872" t="s">
        <v>44</v>
      </c>
      <c r="AO872">
        <v>1</v>
      </c>
      <c r="AP872">
        <v>27</v>
      </c>
      <c r="AQ872" t="s">
        <v>647</v>
      </c>
      <c r="AR872" t="s">
        <v>648</v>
      </c>
      <c r="AS872">
        <v>80801010507</v>
      </c>
      <c r="AT872" t="s">
        <v>723</v>
      </c>
      <c r="AU872">
        <v>870</v>
      </c>
      <c r="AV872">
        <v>1</v>
      </c>
      <c r="AW872">
        <v>1</v>
      </c>
      <c r="AX872">
        <v>870</v>
      </c>
      <c r="AY872">
        <v>0.14661099999999999</v>
      </c>
      <c r="AZ872">
        <v>0.16578100000000001</v>
      </c>
      <c r="BA872">
        <v>0.186585</v>
      </c>
      <c r="BB872">
        <v>0.212592</v>
      </c>
      <c r="BC872">
        <v>0.24640699999999999</v>
      </c>
      <c r="BD872">
        <v>0.29877399999999998</v>
      </c>
      <c r="BE872">
        <v>0.388289</v>
      </c>
      <c r="BF872">
        <v>2422960</v>
      </c>
    </row>
    <row r="873" spans="1:58" x14ac:dyDescent="0.25">
      <c r="A873">
        <v>870</v>
      </c>
      <c r="B873" t="s">
        <v>41</v>
      </c>
      <c r="C873">
        <v>871</v>
      </c>
      <c r="D873">
        <v>5166536</v>
      </c>
      <c r="E873">
        <v>0.59436299999999997</v>
      </c>
      <c r="F873">
        <v>2.8323999999999998E-2</v>
      </c>
      <c r="G873">
        <v>0.37731300000000001</v>
      </c>
      <c r="H873">
        <v>297000</v>
      </c>
      <c r="I873">
        <v>0</v>
      </c>
      <c r="J873">
        <v>-3.1046140000000002</v>
      </c>
      <c r="K873">
        <v>0.05</v>
      </c>
      <c r="L873">
        <v>0.83499999999999996</v>
      </c>
      <c r="M873">
        <v>10</v>
      </c>
      <c r="N873">
        <v>0.25</v>
      </c>
      <c r="O873">
        <v>0</v>
      </c>
      <c r="P873">
        <v>871</v>
      </c>
      <c r="Q873">
        <v>871</v>
      </c>
      <c r="R873">
        <v>1</v>
      </c>
      <c r="S873">
        <v>2.3E-2</v>
      </c>
      <c r="T873">
        <v>1E-3</v>
      </c>
      <c r="U873">
        <v>1</v>
      </c>
      <c r="V873">
        <v>0</v>
      </c>
      <c r="W873">
        <v>8.0000000000000002E-3</v>
      </c>
      <c r="X873">
        <v>0.05</v>
      </c>
      <c r="Y873">
        <v>0.05</v>
      </c>
      <c r="Z873">
        <v>0.18779399999999999</v>
      </c>
      <c r="AA873">
        <v>-9999</v>
      </c>
      <c r="AB873">
        <v>0.209476</v>
      </c>
      <c r="AC873">
        <v>0.322932</v>
      </c>
      <c r="AD873">
        <v>0.2</v>
      </c>
      <c r="AE873">
        <v>1</v>
      </c>
      <c r="AF873">
        <v>-8.4037000000000001E-2</v>
      </c>
      <c r="AG873" t="s">
        <v>217</v>
      </c>
      <c r="AH873" t="s">
        <v>192</v>
      </c>
      <c r="AI873">
        <v>1</v>
      </c>
      <c r="AJ873" t="s">
        <v>44</v>
      </c>
      <c r="AK873" t="s">
        <v>44</v>
      </c>
      <c r="AL873" t="s">
        <v>44</v>
      </c>
      <c r="AM873" t="s">
        <v>44</v>
      </c>
      <c r="AN873" t="s">
        <v>44</v>
      </c>
      <c r="AO873">
        <v>1</v>
      </c>
      <c r="AP873">
        <v>27</v>
      </c>
      <c r="AQ873" t="s">
        <v>647</v>
      </c>
      <c r="AR873" t="s">
        <v>648</v>
      </c>
      <c r="AS873">
        <v>80801010507</v>
      </c>
      <c r="AT873" t="s">
        <v>723</v>
      </c>
      <c r="AU873">
        <v>871</v>
      </c>
      <c r="AV873">
        <v>1</v>
      </c>
      <c r="AW873">
        <v>1</v>
      </c>
      <c r="AX873">
        <v>871</v>
      </c>
      <c r="AY873">
        <v>-0.36019400000000001</v>
      </c>
      <c r="AZ873">
        <v>0.12543899999999999</v>
      </c>
      <c r="BA873">
        <v>0.155447</v>
      </c>
      <c r="BB873">
        <v>0.171816</v>
      </c>
      <c r="BC873">
        <v>0.191749</v>
      </c>
      <c r="BD873">
        <v>0.23642199999999999</v>
      </c>
      <c r="BE873">
        <v>0.32859699999999997</v>
      </c>
      <c r="BF873">
        <v>5166540</v>
      </c>
    </row>
    <row r="874" spans="1:58" x14ac:dyDescent="0.25">
      <c r="A874">
        <v>871</v>
      </c>
      <c r="B874" t="s">
        <v>41</v>
      </c>
      <c r="C874">
        <v>872</v>
      </c>
      <c r="D874">
        <v>7488337</v>
      </c>
      <c r="E874">
        <v>0.31693300000000002</v>
      </c>
      <c r="F874">
        <v>2.8649000000000001E-2</v>
      </c>
      <c r="G874">
        <v>0.65441800000000006</v>
      </c>
      <c r="H874">
        <v>923400</v>
      </c>
      <c r="I874">
        <v>0</v>
      </c>
      <c r="J874">
        <v>-2.4140730000000001</v>
      </c>
      <c r="K874">
        <v>0.05</v>
      </c>
      <c r="L874">
        <v>0.83499999999999996</v>
      </c>
      <c r="M874">
        <v>10</v>
      </c>
      <c r="N874">
        <v>0.25</v>
      </c>
      <c r="O874">
        <v>0</v>
      </c>
      <c r="P874">
        <v>872</v>
      </c>
      <c r="Q874">
        <v>872</v>
      </c>
      <c r="R874">
        <v>1</v>
      </c>
      <c r="S874">
        <v>2.3E-2</v>
      </c>
      <c r="T874">
        <v>1E-3</v>
      </c>
      <c r="U874">
        <v>1</v>
      </c>
      <c r="V874">
        <v>0</v>
      </c>
      <c r="W874">
        <v>8.0000000000000002E-3</v>
      </c>
      <c r="X874">
        <v>0.05</v>
      </c>
      <c r="Y874">
        <v>0.05</v>
      </c>
      <c r="Z874">
        <v>0.182092</v>
      </c>
      <c r="AA874">
        <v>-9999</v>
      </c>
      <c r="AB874">
        <v>2.4591999999999999E-2</v>
      </c>
      <c r="AC874">
        <v>0.37367099999999998</v>
      </c>
      <c r="AD874">
        <v>0.2</v>
      </c>
      <c r="AE874">
        <v>1</v>
      </c>
      <c r="AF874">
        <v>-0.70231500000000002</v>
      </c>
      <c r="AG874" t="s">
        <v>217</v>
      </c>
      <c r="AH874" t="s">
        <v>42</v>
      </c>
      <c r="AI874">
        <v>1</v>
      </c>
      <c r="AJ874" t="s">
        <v>44</v>
      </c>
      <c r="AK874" t="s">
        <v>44</v>
      </c>
      <c r="AL874" t="s">
        <v>44</v>
      </c>
      <c r="AM874" t="s">
        <v>44</v>
      </c>
      <c r="AN874" t="s">
        <v>44</v>
      </c>
      <c r="AO874">
        <v>1</v>
      </c>
      <c r="AP874">
        <v>27</v>
      </c>
      <c r="AQ874" t="s">
        <v>647</v>
      </c>
      <c r="AR874" t="s">
        <v>648</v>
      </c>
      <c r="AS874">
        <v>80801010507</v>
      </c>
      <c r="AT874" t="s">
        <v>723</v>
      </c>
      <c r="AU874">
        <v>872</v>
      </c>
      <c r="AV874">
        <v>1</v>
      </c>
      <c r="AW874">
        <v>1</v>
      </c>
      <c r="AX874">
        <v>872</v>
      </c>
      <c r="AY874">
        <v>-0.7</v>
      </c>
      <c r="AZ874">
        <v>-0.67772299999999996</v>
      </c>
      <c r="BA874">
        <v>-0.21094599999999999</v>
      </c>
      <c r="BB874">
        <v>-6.9290000000000004E-2</v>
      </c>
      <c r="BC874">
        <v>-1.7288999999999999E-2</v>
      </c>
      <c r="BD874">
        <v>4.2745999999999999E-2</v>
      </c>
      <c r="BE874">
        <v>0.19461800000000001</v>
      </c>
      <c r="BF874">
        <v>7488340</v>
      </c>
    </row>
    <row r="875" spans="1:58" x14ac:dyDescent="0.25">
      <c r="A875">
        <v>872</v>
      </c>
      <c r="B875" t="s">
        <v>41</v>
      </c>
      <c r="C875">
        <v>873</v>
      </c>
      <c r="D875">
        <v>7335555</v>
      </c>
      <c r="E875">
        <v>0.217284</v>
      </c>
      <c r="F875">
        <v>5.9948000000000001E-2</v>
      </c>
      <c r="G875">
        <v>0.72276700000000005</v>
      </c>
      <c r="H875">
        <v>782100</v>
      </c>
      <c r="I875">
        <v>0</v>
      </c>
      <c r="J875">
        <v>-1.5</v>
      </c>
      <c r="K875">
        <v>0.05</v>
      </c>
      <c r="L875">
        <v>0.83499999999999996</v>
      </c>
      <c r="M875">
        <v>10</v>
      </c>
      <c r="N875">
        <v>0.25</v>
      </c>
      <c r="O875">
        <v>0</v>
      </c>
      <c r="P875">
        <v>873</v>
      </c>
      <c r="Q875">
        <v>873</v>
      </c>
      <c r="R875">
        <v>1</v>
      </c>
      <c r="S875">
        <v>2.3E-2</v>
      </c>
      <c r="T875">
        <v>1E-3</v>
      </c>
      <c r="U875">
        <v>1</v>
      </c>
      <c r="V875">
        <v>0</v>
      </c>
      <c r="W875">
        <v>8.0000000000000002E-3</v>
      </c>
      <c r="X875">
        <v>0.05</v>
      </c>
      <c r="Y875">
        <v>0.05</v>
      </c>
      <c r="Z875">
        <v>0.14601800000000001</v>
      </c>
      <c r="AA875">
        <v>-9999</v>
      </c>
      <c r="AB875">
        <v>0.18433099999999999</v>
      </c>
      <c r="AC875">
        <v>0.32344299999999998</v>
      </c>
      <c r="AD875">
        <v>0.2</v>
      </c>
      <c r="AE875">
        <v>1</v>
      </c>
      <c r="AF875">
        <v>-0.30560700000000002</v>
      </c>
      <c r="AG875" t="s">
        <v>217</v>
      </c>
      <c r="AH875" t="s">
        <v>42</v>
      </c>
      <c r="AI875">
        <v>1</v>
      </c>
      <c r="AJ875" t="s">
        <v>44</v>
      </c>
      <c r="AK875" t="s">
        <v>44</v>
      </c>
      <c r="AL875" t="s">
        <v>44</v>
      </c>
      <c r="AM875" t="s">
        <v>44</v>
      </c>
      <c r="AN875" t="s">
        <v>44</v>
      </c>
      <c r="AO875">
        <v>1</v>
      </c>
      <c r="AP875">
        <v>27</v>
      </c>
      <c r="AQ875" t="s">
        <v>647</v>
      </c>
      <c r="AR875" t="s">
        <v>648</v>
      </c>
      <c r="AS875">
        <v>80801010507</v>
      </c>
      <c r="AT875" t="s">
        <v>723</v>
      </c>
      <c r="AU875">
        <v>873</v>
      </c>
      <c r="AV875">
        <v>1</v>
      </c>
      <c r="AW875">
        <v>1</v>
      </c>
      <c r="AX875">
        <v>873</v>
      </c>
      <c r="AY875">
        <v>-0.23269899999999999</v>
      </c>
      <c r="AZ875">
        <v>-0.12127499999999999</v>
      </c>
      <c r="BA875">
        <v>-3.0172999999999998E-2</v>
      </c>
      <c r="BB875">
        <v>3.6526999999999997E-2</v>
      </c>
      <c r="BC875">
        <v>9.1483999999999996E-2</v>
      </c>
      <c r="BD875">
        <v>0.173231</v>
      </c>
      <c r="BE875">
        <v>0.35634900000000003</v>
      </c>
      <c r="BF875">
        <v>7335560</v>
      </c>
    </row>
    <row r="876" spans="1:58" x14ac:dyDescent="0.25">
      <c r="A876">
        <v>873</v>
      </c>
      <c r="B876" t="s">
        <v>41</v>
      </c>
      <c r="C876">
        <v>874</v>
      </c>
      <c r="D876">
        <v>6448496</v>
      </c>
      <c r="E876">
        <v>0.35701300000000002</v>
      </c>
      <c r="F876">
        <v>3.5867999999999997E-2</v>
      </c>
      <c r="G876">
        <v>0.60711800000000005</v>
      </c>
      <c r="H876">
        <v>618300</v>
      </c>
      <c r="I876">
        <v>0</v>
      </c>
      <c r="J876">
        <v>-2.0966749999999998</v>
      </c>
      <c r="K876">
        <v>0.05</v>
      </c>
      <c r="L876">
        <v>0.83499999999999996</v>
      </c>
      <c r="M876">
        <v>10</v>
      </c>
      <c r="N876">
        <v>0.25</v>
      </c>
      <c r="O876">
        <v>0</v>
      </c>
      <c r="P876">
        <v>874</v>
      </c>
      <c r="Q876">
        <v>874</v>
      </c>
      <c r="R876">
        <v>1</v>
      </c>
      <c r="S876">
        <v>2.3E-2</v>
      </c>
      <c r="T876">
        <v>1E-3</v>
      </c>
      <c r="U876">
        <v>1</v>
      </c>
      <c r="V876">
        <v>0</v>
      </c>
      <c r="W876">
        <v>8.0000000000000002E-3</v>
      </c>
      <c r="X876">
        <v>0.05</v>
      </c>
      <c r="Y876">
        <v>0.05</v>
      </c>
      <c r="Z876">
        <v>6.4581E-2</v>
      </c>
      <c r="AA876">
        <v>-9999</v>
      </c>
      <c r="AB876">
        <v>9.4249999999999994E-3</v>
      </c>
      <c r="AC876">
        <v>0.40845999999999999</v>
      </c>
      <c r="AD876">
        <v>0.2</v>
      </c>
      <c r="AE876">
        <v>1</v>
      </c>
      <c r="AF876">
        <v>-0.431371</v>
      </c>
      <c r="AG876" t="s">
        <v>217</v>
      </c>
      <c r="AH876" t="s">
        <v>42</v>
      </c>
      <c r="AI876">
        <v>1</v>
      </c>
      <c r="AJ876" t="s">
        <v>44</v>
      </c>
      <c r="AK876" t="s">
        <v>44</v>
      </c>
      <c r="AL876" t="s">
        <v>44</v>
      </c>
      <c r="AM876" t="s">
        <v>44</v>
      </c>
      <c r="AN876" t="s">
        <v>44</v>
      </c>
      <c r="AO876">
        <v>1</v>
      </c>
      <c r="AP876">
        <v>27</v>
      </c>
      <c r="AQ876" t="s">
        <v>647</v>
      </c>
      <c r="AR876" t="s">
        <v>648</v>
      </c>
      <c r="AS876">
        <v>80801010507</v>
      </c>
      <c r="AT876" t="s">
        <v>723</v>
      </c>
      <c r="AU876">
        <v>874</v>
      </c>
      <c r="AV876">
        <v>1</v>
      </c>
      <c r="AW876">
        <v>1</v>
      </c>
      <c r="AX876">
        <v>874</v>
      </c>
      <c r="AY876">
        <v>-0.7</v>
      </c>
      <c r="AZ876">
        <v>-0.42194599999999999</v>
      </c>
      <c r="BA876">
        <v>-0.15176799999999999</v>
      </c>
      <c r="BB876">
        <v>-8.7162000000000003E-2</v>
      </c>
      <c r="BC876">
        <v>-3.9537999999999997E-2</v>
      </c>
      <c r="BD876">
        <v>1.8880000000000001E-2</v>
      </c>
      <c r="BE876">
        <v>0.146954</v>
      </c>
      <c r="BF876">
        <v>6448500</v>
      </c>
    </row>
    <row r="877" spans="1:58" x14ac:dyDescent="0.25">
      <c r="A877">
        <v>874</v>
      </c>
      <c r="B877" t="s">
        <v>41</v>
      </c>
      <c r="C877">
        <v>875</v>
      </c>
      <c r="D877">
        <v>8501435</v>
      </c>
      <c r="E877">
        <v>0.89000299999999999</v>
      </c>
      <c r="F877">
        <v>1.5920000000000001E-3</v>
      </c>
      <c r="G877">
        <v>0.108405</v>
      </c>
      <c r="H877">
        <v>392400</v>
      </c>
      <c r="I877">
        <v>0</v>
      </c>
      <c r="J877">
        <v>-9</v>
      </c>
      <c r="K877">
        <v>0.05</v>
      </c>
      <c r="L877">
        <v>0.83499999999999996</v>
      </c>
      <c r="M877">
        <v>10</v>
      </c>
      <c r="N877">
        <v>0.25</v>
      </c>
      <c r="O877">
        <v>0</v>
      </c>
      <c r="P877">
        <v>875</v>
      </c>
      <c r="Q877">
        <v>875</v>
      </c>
      <c r="R877">
        <v>1</v>
      </c>
      <c r="S877">
        <v>2.3E-2</v>
      </c>
      <c r="T877">
        <v>1E-3</v>
      </c>
      <c r="U877">
        <v>1</v>
      </c>
      <c r="V877">
        <v>0</v>
      </c>
      <c r="W877">
        <v>8.0000000000000002E-3</v>
      </c>
      <c r="X877">
        <v>0.05</v>
      </c>
      <c r="Y877">
        <v>0.05</v>
      </c>
      <c r="Z877">
        <v>0.33287</v>
      </c>
      <c r="AA877">
        <v>-9999</v>
      </c>
      <c r="AB877">
        <v>-5.5419000000000003E-2</v>
      </c>
      <c r="AC877">
        <v>1.079588</v>
      </c>
      <c r="AD877">
        <v>0.2</v>
      </c>
      <c r="AE877">
        <v>1</v>
      </c>
      <c r="AF877">
        <v>-0.58767499999999995</v>
      </c>
      <c r="AG877" t="s">
        <v>217</v>
      </c>
      <c r="AH877" t="s">
        <v>218</v>
      </c>
      <c r="AI877">
        <v>1</v>
      </c>
      <c r="AJ877" t="s">
        <v>44</v>
      </c>
      <c r="AK877" t="s">
        <v>44</v>
      </c>
      <c r="AL877" t="s">
        <v>44</v>
      </c>
      <c r="AM877" t="s">
        <v>44</v>
      </c>
      <c r="AN877" t="s">
        <v>44</v>
      </c>
      <c r="AO877">
        <v>0</v>
      </c>
      <c r="AP877">
        <v>27</v>
      </c>
      <c r="AQ877" t="s">
        <v>647</v>
      </c>
      <c r="AR877" t="s">
        <v>648</v>
      </c>
      <c r="AS877">
        <v>80801010506</v>
      </c>
      <c r="AT877" t="s">
        <v>706</v>
      </c>
      <c r="AU877">
        <v>875</v>
      </c>
      <c r="AV877">
        <v>1</v>
      </c>
      <c r="AW877">
        <v>1</v>
      </c>
      <c r="AX877">
        <v>875</v>
      </c>
      <c r="AY877">
        <v>-0.7</v>
      </c>
      <c r="AZ877">
        <v>-0.64309400000000005</v>
      </c>
      <c r="BA877">
        <v>-0.39858199999999999</v>
      </c>
      <c r="BB877">
        <v>-0.107798</v>
      </c>
      <c r="BC877">
        <v>2.9916000000000002E-2</v>
      </c>
      <c r="BD877">
        <v>0.16844400000000001</v>
      </c>
      <c r="BE877">
        <v>0.36457400000000001</v>
      </c>
      <c r="BF877">
        <v>8501440</v>
      </c>
    </row>
    <row r="878" spans="1:58" x14ac:dyDescent="0.25">
      <c r="A878">
        <v>875</v>
      </c>
      <c r="B878" t="s">
        <v>41</v>
      </c>
      <c r="C878">
        <v>876</v>
      </c>
      <c r="D878">
        <v>7820061</v>
      </c>
      <c r="E878">
        <v>0.492234</v>
      </c>
      <c r="F878">
        <v>6.5550000000000001E-3</v>
      </c>
      <c r="G878">
        <v>0.50121099999999996</v>
      </c>
      <c r="H878">
        <v>720900</v>
      </c>
      <c r="I878">
        <v>0</v>
      </c>
      <c r="J878">
        <v>-4.5</v>
      </c>
      <c r="K878">
        <v>0.05</v>
      </c>
      <c r="L878">
        <v>0.83499999999999996</v>
      </c>
      <c r="M878">
        <v>10</v>
      </c>
      <c r="N878">
        <v>0.25</v>
      </c>
      <c r="O878">
        <v>0</v>
      </c>
      <c r="P878">
        <v>876</v>
      </c>
      <c r="Q878">
        <v>876</v>
      </c>
      <c r="R878">
        <v>1</v>
      </c>
      <c r="S878">
        <v>2.3E-2</v>
      </c>
      <c r="T878">
        <v>1E-3</v>
      </c>
      <c r="U878">
        <v>1</v>
      </c>
      <c r="V878">
        <v>0</v>
      </c>
      <c r="W878">
        <v>8.0000000000000002E-3</v>
      </c>
      <c r="X878">
        <v>0.05</v>
      </c>
      <c r="Y878">
        <v>0.05</v>
      </c>
      <c r="Z878">
        <v>0.23641100000000001</v>
      </c>
      <c r="AA878">
        <v>-9999</v>
      </c>
      <c r="AB878">
        <v>0.22243599999999999</v>
      </c>
      <c r="AC878">
        <v>0.35425400000000001</v>
      </c>
      <c r="AD878">
        <v>0.2</v>
      </c>
      <c r="AE878">
        <v>1</v>
      </c>
      <c r="AF878">
        <v>-0.344194</v>
      </c>
      <c r="AG878" t="s">
        <v>217</v>
      </c>
      <c r="AH878" t="s">
        <v>42</v>
      </c>
      <c r="AI878">
        <v>1</v>
      </c>
      <c r="AJ878" t="s">
        <v>44</v>
      </c>
      <c r="AK878" t="s">
        <v>44</v>
      </c>
      <c r="AL878" t="s">
        <v>44</v>
      </c>
      <c r="AM878" t="s">
        <v>44</v>
      </c>
      <c r="AN878" t="s">
        <v>44</v>
      </c>
      <c r="AO878">
        <v>1</v>
      </c>
      <c r="AP878">
        <v>27</v>
      </c>
      <c r="AQ878" t="s">
        <v>647</v>
      </c>
      <c r="AR878" t="s">
        <v>648</v>
      </c>
      <c r="AS878">
        <v>80801010507</v>
      </c>
      <c r="AT878" t="s">
        <v>723</v>
      </c>
      <c r="AU878">
        <v>876</v>
      </c>
      <c r="AV878">
        <v>1</v>
      </c>
      <c r="AW878">
        <v>1</v>
      </c>
      <c r="AX878">
        <v>876</v>
      </c>
      <c r="AY878">
        <v>-0.21340100000000001</v>
      </c>
      <c r="AZ878">
        <v>-0.12175800000000001</v>
      </c>
      <c r="BA878">
        <v>-5.5212999999999998E-2</v>
      </c>
      <c r="BB878">
        <v>1.2681E-2</v>
      </c>
      <c r="BC878">
        <v>0.10144599999999999</v>
      </c>
      <c r="BD878">
        <v>0.28103</v>
      </c>
      <c r="BE878">
        <v>0.41840300000000002</v>
      </c>
      <c r="BF878">
        <v>7820060</v>
      </c>
    </row>
    <row r="879" spans="1:58" x14ac:dyDescent="0.25">
      <c r="A879">
        <v>876</v>
      </c>
      <c r="B879" t="s">
        <v>41</v>
      </c>
      <c r="C879">
        <v>877</v>
      </c>
      <c r="D879">
        <v>11155575</v>
      </c>
      <c r="E879">
        <v>0.30141000000000001</v>
      </c>
      <c r="F879">
        <v>5.9868999999999999E-2</v>
      </c>
      <c r="G879">
        <v>0.63872099999999998</v>
      </c>
      <c r="H879">
        <v>918900</v>
      </c>
      <c r="I879">
        <v>0</v>
      </c>
      <c r="J879">
        <v>-4.5</v>
      </c>
      <c r="K879">
        <v>0.05</v>
      </c>
      <c r="L879">
        <v>0.83499999999999996</v>
      </c>
      <c r="M879">
        <v>10</v>
      </c>
      <c r="N879">
        <v>0.25</v>
      </c>
      <c r="O879">
        <v>0</v>
      </c>
      <c r="P879">
        <v>877</v>
      </c>
      <c r="Q879">
        <v>877</v>
      </c>
      <c r="R879">
        <v>1</v>
      </c>
      <c r="S879">
        <v>2.3E-2</v>
      </c>
      <c r="T879">
        <v>1E-3</v>
      </c>
      <c r="U879">
        <v>1</v>
      </c>
      <c r="V879">
        <v>0</v>
      </c>
      <c r="W879">
        <v>8.0000000000000002E-3</v>
      </c>
      <c r="X879">
        <v>0.05</v>
      </c>
      <c r="Y879">
        <v>0.05</v>
      </c>
      <c r="Z879">
        <v>0.30348199999999997</v>
      </c>
      <c r="AA879">
        <v>-9999</v>
      </c>
      <c r="AB879">
        <v>0.33450800000000003</v>
      </c>
      <c r="AC879">
        <v>0.56506800000000001</v>
      </c>
      <c r="AD879">
        <v>0.2</v>
      </c>
      <c r="AE879">
        <v>1</v>
      </c>
      <c r="AF879">
        <v>-0.39400099999999999</v>
      </c>
      <c r="AG879" t="s">
        <v>217</v>
      </c>
      <c r="AH879" t="s">
        <v>42</v>
      </c>
      <c r="AI879">
        <v>1</v>
      </c>
      <c r="AJ879" t="s">
        <v>44</v>
      </c>
      <c r="AK879" t="s">
        <v>44</v>
      </c>
      <c r="AL879" t="s">
        <v>44</v>
      </c>
      <c r="AM879" t="s">
        <v>44</v>
      </c>
      <c r="AN879" t="s">
        <v>44</v>
      </c>
      <c r="AO879">
        <v>1</v>
      </c>
      <c r="AP879">
        <v>27</v>
      </c>
      <c r="AQ879" t="s">
        <v>647</v>
      </c>
      <c r="AR879" t="s">
        <v>648</v>
      </c>
      <c r="AS879">
        <v>80801010507</v>
      </c>
      <c r="AT879" t="s">
        <v>723</v>
      </c>
      <c r="AU879">
        <v>877</v>
      </c>
      <c r="AV879">
        <v>1</v>
      </c>
      <c r="AW879">
        <v>1</v>
      </c>
      <c r="AX879">
        <v>877</v>
      </c>
      <c r="AY879">
        <v>-0.216561</v>
      </c>
      <c r="AZ879">
        <v>-5.9492999999999997E-2</v>
      </c>
      <c r="BA879">
        <v>1.5129999999999999E-2</v>
      </c>
      <c r="BB879">
        <v>7.8662999999999997E-2</v>
      </c>
      <c r="BC879">
        <v>0.130409</v>
      </c>
      <c r="BD879">
        <v>0.255583</v>
      </c>
      <c r="BE879">
        <v>0.42251100000000003</v>
      </c>
      <c r="BF879">
        <v>11155600</v>
      </c>
    </row>
    <row r="880" spans="1:58" x14ac:dyDescent="0.25">
      <c r="A880">
        <v>877</v>
      </c>
      <c r="B880" t="s">
        <v>41</v>
      </c>
      <c r="C880">
        <v>878</v>
      </c>
      <c r="D880">
        <v>7209570</v>
      </c>
      <c r="E880">
        <v>0.91278700000000002</v>
      </c>
      <c r="F880">
        <v>2.8249999999999998E-3</v>
      </c>
      <c r="G880">
        <v>8.4388000000000005E-2</v>
      </c>
      <c r="H880">
        <v>315000</v>
      </c>
      <c r="I880">
        <v>0</v>
      </c>
      <c r="J880">
        <v>-10.769427</v>
      </c>
      <c r="K880">
        <v>0.05</v>
      </c>
      <c r="L880">
        <v>0.83499999999999996</v>
      </c>
      <c r="M880">
        <v>10</v>
      </c>
      <c r="N880">
        <v>0.25</v>
      </c>
      <c r="O880">
        <v>0</v>
      </c>
      <c r="P880">
        <v>878</v>
      </c>
      <c r="Q880">
        <v>878</v>
      </c>
      <c r="R880">
        <v>1</v>
      </c>
      <c r="S880">
        <v>2.3E-2</v>
      </c>
      <c r="T880">
        <v>1E-3</v>
      </c>
      <c r="U880">
        <v>1</v>
      </c>
      <c r="V880">
        <v>0</v>
      </c>
      <c r="W880">
        <v>8.0000000000000002E-3</v>
      </c>
      <c r="X880">
        <v>0.05</v>
      </c>
      <c r="Y880">
        <v>0.05</v>
      </c>
      <c r="Z880">
        <v>0.45129900000000001</v>
      </c>
      <c r="AA880">
        <v>-9999</v>
      </c>
      <c r="AB880">
        <v>-0.18432599999999999</v>
      </c>
      <c r="AC880">
        <v>1.680947</v>
      </c>
      <c r="AD880">
        <v>0.2</v>
      </c>
      <c r="AE880">
        <v>1</v>
      </c>
      <c r="AF880">
        <v>-0.51567399999999997</v>
      </c>
      <c r="AG880" t="s">
        <v>217</v>
      </c>
      <c r="AH880" t="s">
        <v>218</v>
      </c>
      <c r="AI880">
        <v>1</v>
      </c>
      <c r="AJ880" t="s">
        <v>44</v>
      </c>
      <c r="AK880" t="s">
        <v>44</v>
      </c>
      <c r="AL880" t="s">
        <v>268</v>
      </c>
      <c r="AM880">
        <v>70</v>
      </c>
      <c r="AN880">
        <v>-1</v>
      </c>
      <c r="AO880">
        <v>0</v>
      </c>
      <c r="AP880">
        <v>27</v>
      </c>
      <c r="AQ880" t="s">
        <v>647</v>
      </c>
      <c r="AR880" t="s">
        <v>648</v>
      </c>
      <c r="AS880">
        <v>80801010506</v>
      </c>
      <c r="AT880" t="s">
        <v>706</v>
      </c>
      <c r="AU880">
        <v>878</v>
      </c>
      <c r="AV880">
        <v>1</v>
      </c>
      <c r="AW880">
        <v>1</v>
      </c>
      <c r="AX880">
        <v>878</v>
      </c>
      <c r="AY880">
        <v>-0.7</v>
      </c>
      <c r="AZ880">
        <v>-0.7</v>
      </c>
      <c r="BA880">
        <v>-0.63585400000000003</v>
      </c>
      <c r="BB880">
        <v>-0.49977500000000002</v>
      </c>
      <c r="BC880">
        <v>-0.30861</v>
      </c>
      <c r="BD880">
        <v>0.19095999999999999</v>
      </c>
      <c r="BE880">
        <v>0.51073599999999997</v>
      </c>
      <c r="BF880">
        <v>7209570</v>
      </c>
    </row>
    <row r="881" spans="1:58" x14ac:dyDescent="0.25">
      <c r="A881">
        <v>878</v>
      </c>
      <c r="B881" t="s">
        <v>41</v>
      </c>
      <c r="C881">
        <v>879</v>
      </c>
      <c r="D881">
        <v>3623126</v>
      </c>
      <c r="E881">
        <v>0.85624999999999996</v>
      </c>
      <c r="F881">
        <v>4.7618000000000001E-2</v>
      </c>
      <c r="G881">
        <v>9.6131999999999995E-2</v>
      </c>
      <c r="H881">
        <v>224100</v>
      </c>
      <c r="I881">
        <v>0</v>
      </c>
      <c r="J881">
        <v>-11</v>
      </c>
      <c r="K881">
        <v>0.05</v>
      </c>
      <c r="L881">
        <v>0.83499999999999996</v>
      </c>
      <c r="M881">
        <v>10</v>
      </c>
      <c r="N881">
        <v>0.25</v>
      </c>
      <c r="O881">
        <v>0</v>
      </c>
      <c r="P881">
        <v>879</v>
      </c>
      <c r="Q881">
        <v>879</v>
      </c>
      <c r="R881">
        <v>1</v>
      </c>
      <c r="S881">
        <v>2.3E-2</v>
      </c>
      <c r="T881">
        <v>1E-3</v>
      </c>
      <c r="U881">
        <v>1</v>
      </c>
      <c r="V881">
        <v>0</v>
      </c>
      <c r="W881">
        <v>8.0000000000000002E-3</v>
      </c>
      <c r="X881">
        <v>0.05</v>
      </c>
      <c r="Y881">
        <v>0.05</v>
      </c>
      <c r="Z881">
        <v>0.40967399999999998</v>
      </c>
      <c r="AA881">
        <v>-9999</v>
      </c>
      <c r="AB881">
        <v>-1.3199829999999999</v>
      </c>
      <c r="AC881">
        <v>3.8147489999999999</v>
      </c>
      <c r="AD881">
        <v>0.2</v>
      </c>
      <c r="AE881">
        <v>1</v>
      </c>
      <c r="AF881">
        <v>-4.7902550000000002</v>
      </c>
      <c r="AG881" t="s">
        <v>217</v>
      </c>
      <c r="AH881" t="s">
        <v>218</v>
      </c>
      <c r="AI881">
        <v>1</v>
      </c>
      <c r="AJ881" t="s">
        <v>44</v>
      </c>
      <c r="AK881" t="s">
        <v>44</v>
      </c>
      <c r="AL881" t="s">
        <v>44</v>
      </c>
      <c r="AM881" t="s">
        <v>44</v>
      </c>
      <c r="AN881" t="s">
        <v>44</v>
      </c>
      <c r="AO881">
        <v>0</v>
      </c>
      <c r="AP881">
        <v>27</v>
      </c>
      <c r="AQ881" t="s">
        <v>647</v>
      </c>
      <c r="AR881" t="s">
        <v>648</v>
      </c>
      <c r="AS881">
        <v>80801010506</v>
      </c>
      <c r="AT881" t="s">
        <v>706</v>
      </c>
      <c r="AU881">
        <v>879</v>
      </c>
      <c r="AV881">
        <v>1</v>
      </c>
      <c r="AW881">
        <v>1</v>
      </c>
      <c r="AX881">
        <v>879</v>
      </c>
      <c r="AY881">
        <v>-7.9470660000000004</v>
      </c>
      <c r="AZ881">
        <v>-6.1102379999999998</v>
      </c>
      <c r="BA881">
        <v>-3.5648900000000001</v>
      </c>
      <c r="BB881">
        <v>-1.1417109999999999</v>
      </c>
      <c r="BC881">
        <v>-0.60052000000000005</v>
      </c>
      <c r="BD881">
        <v>0.43319000000000002</v>
      </c>
      <c r="BE881">
        <v>0.67736600000000002</v>
      </c>
      <c r="BF881">
        <v>3623130</v>
      </c>
    </row>
    <row r="882" spans="1:58" x14ac:dyDescent="0.25">
      <c r="A882">
        <v>879</v>
      </c>
      <c r="B882" t="s">
        <v>41</v>
      </c>
      <c r="C882">
        <v>880</v>
      </c>
      <c r="D882">
        <v>4790680</v>
      </c>
      <c r="E882">
        <v>0.84069499999999997</v>
      </c>
      <c r="F882">
        <v>1.9345999999999999E-2</v>
      </c>
      <c r="G882">
        <v>0.139959</v>
      </c>
      <c r="H882">
        <v>267300</v>
      </c>
      <c r="I882">
        <v>0</v>
      </c>
      <c r="J882">
        <v>-4</v>
      </c>
      <c r="K882">
        <v>0.05</v>
      </c>
      <c r="L882">
        <v>0.83499999999999996</v>
      </c>
      <c r="M882">
        <v>10</v>
      </c>
      <c r="N882">
        <v>0.25</v>
      </c>
      <c r="O882">
        <v>0</v>
      </c>
      <c r="P882">
        <v>880</v>
      </c>
      <c r="Q882">
        <v>880</v>
      </c>
      <c r="R882">
        <v>1</v>
      </c>
      <c r="S882">
        <v>2.3E-2</v>
      </c>
      <c r="T882">
        <v>1E-3</v>
      </c>
      <c r="U882">
        <v>1</v>
      </c>
      <c r="V882">
        <v>0</v>
      </c>
      <c r="W882">
        <v>8.0000000000000002E-3</v>
      </c>
      <c r="X882">
        <v>0.05</v>
      </c>
      <c r="Y882">
        <v>0.05</v>
      </c>
      <c r="Z882">
        <v>0.50164699999999995</v>
      </c>
      <c r="AA882">
        <v>-9999</v>
      </c>
      <c r="AB882">
        <v>0.231211</v>
      </c>
      <c r="AC882">
        <v>0.48480099999999998</v>
      </c>
      <c r="AD882">
        <v>0.2</v>
      </c>
      <c r="AE882">
        <v>1</v>
      </c>
      <c r="AF882">
        <v>-0.324716</v>
      </c>
      <c r="AG882" t="s">
        <v>217</v>
      </c>
      <c r="AH882" t="s">
        <v>204</v>
      </c>
      <c r="AI882">
        <v>0</v>
      </c>
      <c r="AJ882" t="s">
        <v>44</v>
      </c>
      <c r="AK882" t="s">
        <v>44</v>
      </c>
      <c r="AL882" t="s">
        <v>44</v>
      </c>
      <c r="AM882" t="s">
        <v>44</v>
      </c>
      <c r="AN882" t="s">
        <v>44</v>
      </c>
      <c r="AO882">
        <v>0</v>
      </c>
      <c r="AP882">
        <v>28</v>
      </c>
      <c r="AQ882" t="s">
        <v>650</v>
      </c>
      <c r="AR882" t="s">
        <v>651</v>
      </c>
      <c r="AS882">
        <v>80802020902</v>
      </c>
      <c r="AT882" t="s">
        <v>745</v>
      </c>
      <c r="AU882">
        <v>880</v>
      </c>
      <c r="AV882">
        <v>1</v>
      </c>
      <c r="AW882">
        <v>1</v>
      </c>
      <c r="AX882">
        <v>880</v>
      </c>
      <c r="AY882">
        <v>-0.26619199999999998</v>
      </c>
      <c r="AZ882">
        <v>-9.3505000000000005E-2</v>
      </c>
      <c r="BA882">
        <v>-2.3359999999999999E-2</v>
      </c>
      <c r="BB882">
        <v>3.8370000000000001E-2</v>
      </c>
      <c r="BC882">
        <v>9.2661999999999994E-2</v>
      </c>
      <c r="BD882">
        <v>0.21701300000000001</v>
      </c>
      <c r="BE882">
        <v>0.40820000000000001</v>
      </c>
      <c r="BF882">
        <v>4790680</v>
      </c>
    </row>
    <row r="883" spans="1:58" x14ac:dyDescent="0.25">
      <c r="A883">
        <v>880</v>
      </c>
      <c r="B883" t="s">
        <v>41</v>
      </c>
      <c r="C883">
        <v>881</v>
      </c>
      <c r="D883">
        <v>5879302</v>
      </c>
      <c r="E883">
        <v>0.65104700000000004</v>
      </c>
      <c r="F883">
        <v>3.7590000000000002E-3</v>
      </c>
      <c r="G883">
        <v>0.345194</v>
      </c>
      <c r="H883">
        <v>465300</v>
      </c>
      <c r="I883">
        <v>0</v>
      </c>
      <c r="J883">
        <v>-4</v>
      </c>
      <c r="K883">
        <v>0.05</v>
      </c>
      <c r="L883">
        <v>0.83499999999999996</v>
      </c>
      <c r="M883">
        <v>10</v>
      </c>
      <c r="N883">
        <v>0.25</v>
      </c>
      <c r="O883">
        <v>0</v>
      </c>
      <c r="P883">
        <v>881</v>
      </c>
      <c r="Q883">
        <v>881</v>
      </c>
      <c r="R883">
        <v>1</v>
      </c>
      <c r="S883">
        <v>2.3E-2</v>
      </c>
      <c r="T883">
        <v>1E-3</v>
      </c>
      <c r="U883">
        <v>1</v>
      </c>
      <c r="V883">
        <v>0</v>
      </c>
      <c r="W883">
        <v>8.0000000000000002E-3</v>
      </c>
      <c r="X883">
        <v>0.05</v>
      </c>
      <c r="Y883">
        <v>0.05</v>
      </c>
      <c r="Z883">
        <v>0.64168800000000004</v>
      </c>
      <c r="AA883">
        <v>-9999</v>
      </c>
      <c r="AB883">
        <v>0.56193300000000002</v>
      </c>
      <c r="AC883">
        <v>0.37457299999999999</v>
      </c>
      <c r="AD883">
        <v>0.2</v>
      </c>
      <c r="AE883">
        <v>1</v>
      </c>
      <c r="AF883">
        <v>-0.14213500000000001</v>
      </c>
      <c r="AG883" t="s">
        <v>217</v>
      </c>
      <c r="AH883" t="s">
        <v>204</v>
      </c>
      <c r="AI883">
        <v>0</v>
      </c>
      <c r="AJ883" t="s">
        <v>44</v>
      </c>
      <c r="AK883" t="s">
        <v>44</v>
      </c>
      <c r="AL883" t="s">
        <v>44</v>
      </c>
      <c r="AM883" t="s">
        <v>44</v>
      </c>
      <c r="AN883" t="s">
        <v>44</v>
      </c>
      <c r="AO883">
        <v>0</v>
      </c>
      <c r="AP883">
        <v>28</v>
      </c>
      <c r="AQ883" t="s">
        <v>650</v>
      </c>
      <c r="AR883" t="s">
        <v>651</v>
      </c>
      <c r="AS883">
        <v>80801030600</v>
      </c>
      <c r="AT883" t="s">
        <v>747</v>
      </c>
      <c r="AU883">
        <v>881</v>
      </c>
      <c r="AV883">
        <v>1</v>
      </c>
      <c r="AW883">
        <v>1</v>
      </c>
      <c r="AX883">
        <v>881</v>
      </c>
      <c r="AY883">
        <v>0.209534</v>
      </c>
      <c r="AZ883">
        <v>0.419798</v>
      </c>
      <c r="BA883">
        <v>0.48275000000000001</v>
      </c>
      <c r="BB883">
        <v>0.51606600000000002</v>
      </c>
      <c r="BC883">
        <v>0.53701200000000004</v>
      </c>
      <c r="BD883">
        <v>0.57320400000000005</v>
      </c>
      <c r="BE883">
        <v>0.65512300000000001</v>
      </c>
      <c r="BF883">
        <v>5879300</v>
      </c>
    </row>
    <row r="884" spans="1:58" x14ac:dyDescent="0.25">
      <c r="A884">
        <v>881</v>
      </c>
      <c r="B884" t="s">
        <v>41</v>
      </c>
      <c r="C884">
        <v>882</v>
      </c>
      <c r="D884">
        <v>5539431</v>
      </c>
      <c r="E884">
        <v>1</v>
      </c>
      <c r="F884">
        <v>0</v>
      </c>
      <c r="G884">
        <v>0</v>
      </c>
      <c r="H884">
        <v>694200</v>
      </c>
      <c r="I884">
        <v>0</v>
      </c>
      <c r="J884">
        <v>-4</v>
      </c>
      <c r="K884">
        <v>0.05</v>
      </c>
      <c r="L884">
        <v>0.83499999999999996</v>
      </c>
      <c r="M884">
        <v>10</v>
      </c>
      <c r="N884">
        <v>0.25</v>
      </c>
      <c r="O884">
        <v>0</v>
      </c>
      <c r="P884">
        <v>882</v>
      </c>
      <c r="Q884">
        <v>882</v>
      </c>
      <c r="R884">
        <v>1</v>
      </c>
      <c r="S884">
        <v>2.3E-2</v>
      </c>
      <c r="T884">
        <v>1E-3</v>
      </c>
      <c r="U884">
        <v>1</v>
      </c>
      <c r="V884">
        <v>0</v>
      </c>
      <c r="W884">
        <v>8.0000000000000002E-3</v>
      </c>
      <c r="X884">
        <v>0.05</v>
      </c>
      <c r="Y884">
        <v>0.05</v>
      </c>
      <c r="Z884">
        <v>0.43577700000000003</v>
      </c>
      <c r="AA884">
        <v>-9999</v>
      </c>
      <c r="AB884">
        <v>-4</v>
      </c>
      <c r="AC884">
        <v>0</v>
      </c>
      <c r="AD884">
        <v>0.2</v>
      </c>
      <c r="AE884">
        <v>1</v>
      </c>
      <c r="AF884">
        <v>0</v>
      </c>
      <c r="AG884" t="s">
        <v>217</v>
      </c>
      <c r="AH884" t="s">
        <v>204</v>
      </c>
      <c r="AI884">
        <v>0</v>
      </c>
      <c r="AJ884" t="s">
        <v>44</v>
      </c>
      <c r="AK884" t="s">
        <v>44</v>
      </c>
      <c r="AL884" t="s">
        <v>44</v>
      </c>
      <c r="AM884" t="s">
        <v>44</v>
      </c>
      <c r="AN884" t="s">
        <v>44</v>
      </c>
      <c r="AO884">
        <v>0</v>
      </c>
      <c r="AP884">
        <v>28</v>
      </c>
      <c r="AQ884" t="s">
        <v>650</v>
      </c>
      <c r="AR884" t="s">
        <v>651</v>
      </c>
      <c r="AS884">
        <v>80801030600</v>
      </c>
      <c r="AT884" t="s">
        <v>747</v>
      </c>
      <c r="AU884">
        <v>882</v>
      </c>
      <c r="AV884">
        <v>1</v>
      </c>
      <c r="AW884">
        <v>1</v>
      </c>
      <c r="AX884">
        <v>882</v>
      </c>
      <c r="AY884">
        <v>-0.60749500000000001</v>
      </c>
      <c r="AZ884">
        <v>-0.51461000000000001</v>
      </c>
      <c r="BA884">
        <v>-0.44611800000000001</v>
      </c>
      <c r="BB884">
        <v>-0.35888199999999998</v>
      </c>
      <c r="BC884">
        <v>-0.28972399999999998</v>
      </c>
      <c r="BD884">
        <v>-0.14435100000000001</v>
      </c>
      <c r="BE884">
        <v>4.8786000000000003E-2</v>
      </c>
      <c r="BF884">
        <v>5539430</v>
      </c>
    </row>
    <row r="885" spans="1:58" x14ac:dyDescent="0.25">
      <c r="A885">
        <v>882</v>
      </c>
      <c r="B885" t="s">
        <v>41</v>
      </c>
      <c r="C885">
        <v>883</v>
      </c>
      <c r="D885">
        <v>2259642</v>
      </c>
      <c r="E885">
        <v>1</v>
      </c>
      <c r="F885">
        <v>0</v>
      </c>
      <c r="G885">
        <v>0</v>
      </c>
      <c r="H885">
        <v>224625</v>
      </c>
      <c r="I885">
        <v>0</v>
      </c>
      <c r="J885">
        <v>-4</v>
      </c>
      <c r="K885">
        <v>0.05</v>
      </c>
      <c r="L885">
        <v>0.83499999999999996</v>
      </c>
      <c r="M885">
        <v>10</v>
      </c>
      <c r="N885">
        <v>0.25</v>
      </c>
      <c r="O885">
        <v>0</v>
      </c>
      <c r="P885">
        <v>883</v>
      </c>
      <c r="Q885">
        <v>883</v>
      </c>
      <c r="R885">
        <v>1</v>
      </c>
      <c r="S885">
        <v>2.3E-2</v>
      </c>
      <c r="T885">
        <v>1E-3</v>
      </c>
      <c r="U885">
        <v>1</v>
      </c>
      <c r="V885">
        <v>0</v>
      </c>
      <c r="W885">
        <v>8.0000000000000002E-3</v>
      </c>
      <c r="X885">
        <v>0.05</v>
      </c>
      <c r="Y885">
        <v>0.05</v>
      </c>
      <c r="Z885">
        <v>0.34953400000000001</v>
      </c>
      <c r="AA885">
        <v>-9999</v>
      </c>
      <c r="AB885">
        <v>-4</v>
      </c>
      <c r="AC885">
        <v>0</v>
      </c>
      <c r="AD885">
        <v>0.2</v>
      </c>
      <c r="AE885">
        <v>1</v>
      </c>
      <c r="AF885">
        <v>0</v>
      </c>
      <c r="AG885" t="s">
        <v>217</v>
      </c>
      <c r="AH885" t="s">
        <v>204</v>
      </c>
      <c r="AI885">
        <v>0</v>
      </c>
      <c r="AJ885" t="s">
        <v>44</v>
      </c>
      <c r="AK885" t="s">
        <v>44</v>
      </c>
      <c r="AL885" t="s">
        <v>44</v>
      </c>
      <c r="AM885" t="s">
        <v>44</v>
      </c>
      <c r="AN885" t="s">
        <v>44</v>
      </c>
      <c r="AO885">
        <v>0</v>
      </c>
      <c r="AP885">
        <v>28</v>
      </c>
      <c r="AQ885" t="s">
        <v>650</v>
      </c>
      <c r="AR885" t="s">
        <v>651</v>
      </c>
      <c r="AS885">
        <v>80801030404</v>
      </c>
      <c r="AT885" t="s">
        <v>686</v>
      </c>
      <c r="AU885">
        <v>883</v>
      </c>
      <c r="AV885">
        <v>1</v>
      </c>
      <c r="AW885">
        <v>1</v>
      </c>
      <c r="AX885">
        <v>883</v>
      </c>
      <c r="AY885">
        <v>-0.56723500000000004</v>
      </c>
      <c r="AZ885">
        <v>-0.49415900000000001</v>
      </c>
      <c r="BA885">
        <v>-0.39021400000000001</v>
      </c>
      <c r="BB885">
        <v>-0.32867800000000003</v>
      </c>
      <c r="BC885">
        <v>-0.27935900000000002</v>
      </c>
      <c r="BD885">
        <v>-0.127107</v>
      </c>
      <c r="BE885">
        <v>8.0907000000000007E-2</v>
      </c>
      <c r="BF885">
        <v>2259640</v>
      </c>
    </row>
    <row r="886" spans="1:58" x14ac:dyDescent="0.25">
      <c r="A886">
        <v>883</v>
      </c>
      <c r="B886" t="s">
        <v>41</v>
      </c>
      <c r="C886">
        <v>884</v>
      </c>
      <c r="D886">
        <v>1817662</v>
      </c>
      <c r="E886">
        <v>1</v>
      </c>
      <c r="F886">
        <v>0</v>
      </c>
      <c r="G886">
        <v>0</v>
      </c>
      <c r="H886">
        <v>116525</v>
      </c>
      <c r="I886">
        <v>0</v>
      </c>
      <c r="J886">
        <v>-13.5</v>
      </c>
      <c r="K886">
        <v>0.05</v>
      </c>
      <c r="L886">
        <v>0.83499999999999996</v>
      </c>
      <c r="M886">
        <v>10</v>
      </c>
      <c r="N886">
        <v>0.25</v>
      </c>
      <c r="O886">
        <v>0</v>
      </c>
      <c r="P886">
        <v>884</v>
      </c>
      <c r="Q886">
        <v>884</v>
      </c>
      <c r="R886">
        <v>1</v>
      </c>
      <c r="S886">
        <v>2.3E-2</v>
      </c>
      <c r="T886">
        <v>1E-3</v>
      </c>
      <c r="U886">
        <v>1</v>
      </c>
      <c r="V886">
        <v>0</v>
      </c>
      <c r="W886">
        <v>8.0000000000000002E-3</v>
      </c>
      <c r="X886">
        <v>0.05</v>
      </c>
      <c r="Y886">
        <v>0.05</v>
      </c>
      <c r="Z886">
        <v>0.37933299999999998</v>
      </c>
      <c r="AA886">
        <v>-9999</v>
      </c>
      <c r="AB886">
        <v>-13.5</v>
      </c>
      <c r="AC886">
        <v>0</v>
      </c>
      <c r="AD886">
        <v>0.2</v>
      </c>
      <c r="AE886">
        <v>1</v>
      </c>
      <c r="AF886">
        <v>0</v>
      </c>
      <c r="AG886" t="s">
        <v>217</v>
      </c>
      <c r="AH886" t="s">
        <v>218</v>
      </c>
      <c r="AI886">
        <v>1</v>
      </c>
      <c r="AJ886" t="s">
        <v>44</v>
      </c>
      <c r="AK886" t="s">
        <v>44</v>
      </c>
      <c r="AL886" t="s">
        <v>44</v>
      </c>
      <c r="AM886" t="s">
        <v>44</v>
      </c>
      <c r="AN886" t="s">
        <v>44</v>
      </c>
      <c r="AO886">
        <v>0</v>
      </c>
      <c r="AP886">
        <v>27</v>
      </c>
      <c r="AQ886" t="s">
        <v>647</v>
      </c>
      <c r="AR886" t="s">
        <v>648</v>
      </c>
      <c r="AS886">
        <v>80801010503</v>
      </c>
      <c r="AT886" t="s">
        <v>657</v>
      </c>
      <c r="AU886">
        <v>884</v>
      </c>
      <c r="AV886">
        <v>1</v>
      </c>
      <c r="AW886">
        <v>1</v>
      </c>
      <c r="AX886">
        <v>884</v>
      </c>
      <c r="AY886">
        <v>-1.517773</v>
      </c>
      <c r="AZ886">
        <v>-0.7</v>
      </c>
      <c r="BA886">
        <v>-0.61487499999999995</v>
      </c>
      <c r="BB886">
        <v>-0.34410299999999999</v>
      </c>
      <c r="BC886">
        <v>-0.28967500000000002</v>
      </c>
      <c r="BD886">
        <v>6.7385E-2</v>
      </c>
      <c r="BE886">
        <v>0.47425200000000001</v>
      </c>
      <c r="BF886">
        <v>1817660</v>
      </c>
    </row>
    <row r="887" spans="1:58" x14ac:dyDescent="0.25">
      <c r="A887">
        <v>884</v>
      </c>
      <c r="B887" t="s">
        <v>41</v>
      </c>
      <c r="C887">
        <v>885</v>
      </c>
      <c r="D887">
        <v>1601991</v>
      </c>
      <c r="E887">
        <v>1</v>
      </c>
      <c r="F887">
        <v>0</v>
      </c>
      <c r="G887">
        <v>0</v>
      </c>
      <c r="H887">
        <v>238175</v>
      </c>
      <c r="I887">
        <v>0</v>
      </c>
      <c r="J887">
        <v>-15.450086000000001</v>
      </c>
      <c r="K887">
        <v>0.05</v>
      </c>
      <c r="L887">
        <v>0.83499999999999996</v>
      </c>
      <c r="M887">
        <v>10</v>
      </c>
      <c r="N887">
        <v>0.25</v>
      </c>
      <c r="O887">
        <v>0</v>
      </c>
      <c r="P887">
        <v>885</v>
      </c>
      <c r="Q887">
        <v>885</v>
      </c>
      <c r="R887">
        <v>1</v>
      </c>
      <c r="S887">
        <v>2.3E-2</v>
      </c>
      <c r="T887">
        <v>1E-3</v>
      </c>
      <c r="U887">
        <v>1</v>
      </c>
      <c r="V887">
        <v>0</v>
      </c>
      <c r="W887">
        <v>8.0000000000000002E-3</v>
      </c>
      <c r="X887">
        <v>0.05</v>
      </c>
      <c r="Y887">
        <v>0.05</v>
      </c>
      <c r="Z887">
        <v>0</v>
      </c>
      <c r="AA887">
        <v>-9999</v>
      </c>
      <c r="AB887">
        <v>-15.450086000000001</v>
      </c>
      <c r="AC887">
        <v>0</v>
      </c>
      <c r="AD887">
        <v>0.2</v>
      </c>
      <c r="AE887">
        <v>1</v>
      </c>
      <c r="AF887">
        <v>0</v>
      </c>
      <c r="AG887" t="s">
        <v>217</v>
      </c>
      <c r="AH887" t="s">
        <v>218</v>
      </c>
      <c r="AI887">
        <v>0</v>
      </c>
      <c r="AJ887" t="s">
        <v>44</v>
      </c>
      <c r="AK887" t="s">
        <v>44</v>
      </c>
      <c r="AL887" t="s">
        <v>44</v>
      </c>
      <c r="AM887" t="s">
        <v>44</v>
      </c>
      <c r="AN887" t="s">
        <v>44</v>
      </c>
      <c r="AO887">
        <v>0</v>
      </c>
      <c r="AP887">
        <v>27</v>
      </c>
      <c r="AQ887" t="s">
        <v>647</v>
      </c>
      <c r="AR887" t="s">
        <v>648</v>
      </c>
      <c r="AS887">
        <v>80801010408</v>
      </c>
      <c r="AT887" t="s">
        <v>649</v>
      </c>
      <c r="AU887">
        <v>885</v>
      </c>
      <c r="AV887">
        <v>1</v>
      </c>
      <c r="AW887">
        <v>1</v>
      </c>
      <c r="AX887">
        <v>885</v>
      </c>
      <c r="AY887">
        <v>-13.761329999999999</v>
      </c>
      <c r="AZ887">
        <v>-12.532973</v>
      </c>
      <c r="BA887">
        <v>-10.207769000000001</v>
      </c>
      <c r="BB887">
        <v>-7.8734859999999998</v>
      </c>
      <c r="BC887">
        <v>-0.99841599999999997</v>
      </c>
      <c r="BD887">
        <v>0.22484100000000001</v>
      </c>
      <c r="BE887">
        <v>0.74411700000000003</v>
      </c>
      <c r="BF887">
        <v>1601990</v>
      </c>
    </row>
    <row r="888" spans="1:58" x14ac:dyDescent="0.25">
      <c r="A888">
        <v>885</v>
      </c>
      <c r="B888" t="s">
        <v>41</v>
      </c>
      <c r="C888">
        <v>886</v>
      </c>
      <c r="D888">
        <v>2185888</v>
      </c>
      <c r="E888">
        <v>0.65259500000000004</v>
      </c>
      <c r="F888">
        <v>0.10818899999999999</v>
      </c>
      <c r="G888">
        <v>0.23921600000000001</v>
      </c>
      <c r="H888">
        <v>276300</v>
      </c>
      <c r="I888">
        <v>0</v>
      </c>
      <c r="J888">
        <v>-5.5</v>
      </c>
      <c r="K888">
        <v>0.05</v>
      </c>
      <c r="L888">
        <v>0.83499999999999996</v>
      </c>
      <c r="M888">
        <v>10</v>
      </c>
      <c r="N888">
        <v>0.25</v>
      </c>
      <c r="O888">
        <v>0</v>
      </c>
      <c r="P888">
        <v>886</v>
      </c>
      <c r="Q888">
        <v>886</v>
      </c>
      <c r="R888">
        <v>1</v>
      </c>
      <c r="S888">
        <v>2.3E-2</v>
      </c>
      <c r="T888">
        <v>1E-3</v>
      </c>
      <c r="U888">
        <v>1</v>
      </c>
      <c r="V888">
        <v>0</v>
      </c>
      <c r="W888">
        <v>8.0000000000000002E-3</v>
      </c>
      <c r="X888">
        <v>0.05</v>
      </c>
      <c r="Y888">
        <v>0.05</v>
      </c>
      <c r="Z888">
        <v>0.436361</v>
      </c>
      <c r="AA888">
        <v>-9999</v>
      </c>
      <c r="AB888">
        <v>0.57521800000000001</v>
      </c>
      <c r="AC888">
        <v>0.54601200000000005</v>
      </c>
      <c r="AD888">
        <v>0.2</v>
      </c>
      <c r="AE888">
        <v>1</v>
      </c>
      <c r="AF888">
        <v>-0.32511099999999998</v>
      </c>
      <c r="AG888" t="s">
        <v>217</v>
      </c>
      <c r="AH888" t="s">
        <v>204</v>
      </c>
      <c r="AI888">
        <v>0</v>
      </c>
      <c r="AJ888" t="s">
        <v>44</v>
      </c>
      <c r="AK888" t="s">
        <v>44</v>
      </c>
      <c r="AL888" t="s">
        <v>44</v>
      </c>
      <c r="AM888" t="s">
        <v>44</v>
      </c>
      <c r="AN888" t="s">
        <v>44</v>
      </c>
      <c r="AO888">
        <v>0</v>
      </c>
      <c r="AP888">
        <v>27</v>
      </c>
      <c r="AQ888" t="s">
        <v>647</v>
      </c>
      <c r="AR888" t="s">
        <v>648</v>
      </c>
      <c r="AS888">
        <v>80801010502</v>
      </c>
      <c r="AT888" t="s">
        <v>694</v>
      </c>
      <c r="AU888">
        <v>886</v>
      </c>
      <c r="AV888">
        <v>1</v>
      </c>
      <c r="AW888">
        <v>1</v>
      </c>
      <c r="AX888">
        <v>886</v>
      </c>
      <c r="AY888">
        <v>-0.27460699999999999</v>
      </c>
      <c r="AZ888">
        <v>0.25010700000000002</v>
      </c>
      <c r="BA888">
        <v>0.46021200000000001</v>
      </c>
      <c r="BB888">
        <v>0.52758899999999997</v>
      </c>
      <c r="BC888">
        <v>0.57320800000000005</v>
      </c>
      <c r="BD888">
        <v>0.62478199999999995</v>
      </c>
      <c r="BE888">
        <v>0.69156399999999996</v>
      </c>
      <c r="BF888">
        <v>2185890</v>
      </c>
    </row>
    <row r="889" spans="1:58" x14ac:dyDescent="0.25">
      <c r="A889">
        <v>886</v>
      </c>
      <c r="B889" t="s">
        <v>41</v>
      </c>
      <c r="C889">
        <v>887</v>
      </c>
      <c r="D889">
        <v>5258129</v>
      </c>
      <c r="E889">
        <v>0.88936599999999999</v>
      </c>
      <c r="F889">
        <v>7.5940000000000001E-3</v>
      </c>
      <c r="G889">
        <v>0.10304000000000001</v>
      </c>
      <c r="H889">
        <v>278100</v>
      </c>
      <c r="I889">
        <v>0</v>
      </c>
      <c r="J889">
        <v>-8.1335639999999998</v>
      </c>
      <c r="K889">
        <v>0.05</v>
      </c>
      <c r="L889">
        <v>0.83499999999999996</v>
      </c>
      <c r="M889">
        <v>10</v>
      </c>
      <c r="N889">
        <v>0.25</v>
      </c>
      <c r="O889">
        <v>0</v>
      </c>
      <c r="P889">
        <v>887</v>
      </c>
      <c r="Q889">
        <v>887</v>
      </c>
      <c r="R889">
        <v>1</v>
      </c>
      <c r="S889">
        <v>2.3E-2</v>
      </c>
      <c r="T889">
        <v>1E-3</v>
      </c>
      <c r="U889">
        <v>1</v>
      </c>
      <c r="V889">
        <v>0</v>
      </c>
      <c r="W889">
        <v>8.0000000000000002E-3</v>
      </c>
      <c r="X889">
        <v>0.05</v>
      </c>
      <c r="Y889">
        <v>0.05</v>
      </c>
      <c r="Z889">
        <v>0.41746699999999998</v>
      </c>
      <c r="AA889">
        <v>-9999</v>
      </c>
      <c r="AB889">
        <v>0.32314700000000002</v>
      </c>
      <c r="AC889">
        <v>1.1063799999999999</v>
      </c>
      <c r="AD889">
        <v>0.2</v>
      </c>
      <c r="AE889">
        <v>1</v>
      </c>
      <c r="AF889">
        <v>-0.46312199999999998</v>
      </c>
      <c r="AG889" t="s">
        <v>217</v>
      </c>
      <c r="AH889" t="s">
        <v>218</v>
      </c>
      <c r="AI889">
        <v>1</v>
      </c>
      <c r="AJ889" t="s">
        <v>44</v>
      </c>
      <c r="AK889" t="s">
        <v>44</v>
      </c>
      <c r="AL889" t="s">
        <v>44</v>
      </c>
      <c r="AM889" t="s">
        <v>44</v>
      </c>
      <c r="AN889" t="s">
        <v>44</v>
      </c>
      <c r="AO889">
        <v>0</v>
      </c>
      <c r="AP889">
        <v>27</v>
      </c>
      <c r="AQ889" t="s">
        <v>647</v>
      </c>
      <c r="AR889" t="s">
        <v>648</v>
      </c>
      <c r="AS889">
        <v>80801010506</v>
      </c>
      <c r="AT889" t="s">
        <v>706</v>
      </c>
      <c r="AU889">
        <v>887</v>
      </c>
      <c r="AV889">
        <v>1</v>
      </c>
      <c r="AW889">
        <v>1</v>
      </c>
      <c r="AX889">
        <v>887</v>
      </c>
      <c r="AY889">
        <v>-0.63826000000000005</v>
      </c>
      <c r="AZ889">
        <v>-0.13997399999999999</v>
      </c>
      <c r="BA889">
        <v>0.14974100000000001</v>
      </c>
      <c r="BB889">
        <v>0.19966</v>
      </c>
      <c r="BC889">
        <v>0.31561099999999997</v>
      </c>
      <c r="BD889">
        <v>0.42675999999999997</v>
      </c>
      <c r="BE889">
        <v>0.57911900000000005</v>
      </c>
      <c r="BF889">
        <v>5258130</v>
      </c>
    </row>
    <row r="890" spans="1:58" x14ac:dyDescent="0.25">
      <c r="A890">
        <v>887</v>
      </c>
      <c r="B890" t="s">
        <v>41</v>
      </c>
      <c r="C890">
        <v>888</v>
      </c>
      <c r="D890">
        <v>4236725</v>
      </c>
      <c r="E890">
        <v>0.55125100000000005</v>
      </c>
      <c r="F890">
        <v>7.6574000000000003E-2</v>
      </c>
      <c r="G890">
        <v>0.372174</v>
      </c>
      <c r="H890">
        <v>498600</v>
      </c>
      <c r="I890">
        <v>0</v>
      </c>
      <c r="J890">
        <v>-8.5</v>
      </c>
      <c r="K890">
        <v>0.05</v>
      </c>
      <c r="L890">
        <v>0.83499999999999996</v>
      </c>
      <c r="M890">
        <v>10</v>
      </c>
      <c r="N890">
        <v>0.25</v>
      </c>
      <c r="O890">
        <v>0</v>
      </c>
      <c r="P890">
        <v>888</v>
      </c>
      <c r="Q890">
        <v>888</v>
      </c>
      <c r="R890">
        <v>1</v>
      </c>
      <c r="S890">
        <v>2.3E-2</v>
      </c>
      <c r="T890">
        <v>1E-3</v>
      </c>
      <c r="U890">
        <v>1</v>
      </c>
      <c r="V890">
        <v>0</v>
      </c>
      <c r="W890">
        <v>8.0000000000000002E-3</v>
      </c>
      <c r="X890">
        <v>0.05</v>
      </c>
      <c r="Y890">
        <v>0.05</v>
      </c>
      <c r="Z890">
        <v>0.440855</v>
      </c>
      <c r="AA890">
        <v>-9999</v>
      </c>
      <c r="AB890">
        <v>0.50278400000000001</v>
      </c>
      <c r="AC890">
        <v>0.82378300000000004</v>
      </c>
      <c r="AD890">
        <v>0.2</v>
      </c>
      <c r="AE890">
        <v>1</v>
      </c>
      <c r="AF890">
        <v>-0.13361400000000001</v>
      </c>
      <c r="AG890" t="s">
        <v>217</v>
      </c>
      <c r="AH890" t="s">
        <v>204</v>
      </c>
      <c r="AI890">
        <v>1</v>
      </c>
      <c r="AJ890" t="s">
        <v>44</v>
      </c>
      <c r="AK890" t="s">
        <v>44</v>
      </c>
      <c r="AL890" t="s">
        <v>44</v>
      </c>
      <c r="AM890" t="s">
        <v>44</v>
      </c>
      <c r="AN890" t="s">
        <v>44</v>
      </c>
      <c r="AO890">
        <v>0</v>
      </c>
      <c r="AP890">
        <v>23</v>
      </c>
      <c r="AQ890" t="s">
        <v>708</v>
      </c>
      <c r="AR890" t="s">
        <v>709</v>
      </c>
      <c r="AS890">
        <v>80801010505</v>
      </c>
      <c r="AT890" t="s">
        <v>759</v>
      </c>
      <c r="AU890">
        <v>888</v>
      </c>
      <c r="AV890">
        <v>1</v>
      </c>
      <c r="AW890">
        <v>1</v>
      </c>
      <c r="AX890">
        <v>888</v>
      </c>
      <c r="AY890">
        <v>-0.33216400000000001</v>
      </c>
      <c r="AZ890">
        <v>0.36917</v>
      </c>
      <c r="BA890">
        <v>0.50391600000000003</v>
      </c>
      <c r="BB890">
        <v>0.546292</v>
      </c>
      <c r="BC890">
        <v>0.56500600000000001</v>
      </c>
      <c r="BD890">
        <v>0.59483200000000003</v>
      </c>
      <c r="BE890">
        <v>0.68255600000000005</v>
      </c>
      <c r="BF890">
        <v>4236720</v>
      </c>
    </row>
    <row r="891" spans="1:58" x14ac:dyDescent="0.25">
      <c r="A891">
        <v>888</v>
      </c>
      <c r="B891" t="s">
        <v>41</v>
      </c>
      <c r="C891">
        <v>889</v>
      </c>
      <c r="D891">
        <v>4665672</v>
      </c>
      <c r="E891">
        <v>0.63926499999999997</v>
      </c>
      <c r="F891">
        <v>0.19098499999999999</v>
      </c>
      <c r="G891">
        <v>0.16975000000000001</v>
      </c>
      <c r="H891">
        <v>243000</v>
      </c>
      <c r="I891">
        <v>0</v>
      </c>
      <c r="J891">
        <v>-12.450912000000001</v>
      </c>
      <c r="K891">
        <v>0.05</v>
      </c>
      <c r="L891">
        <v>0.83499999999999996</v>
      </c>
      <c r="M891">
        <v>10</v>
      </c>
      <c r="N891">
        <v>0.25</v>
      </c>
      <c r="O891">
        <v>0</v>
      </c>
      <c r="P891">
        <v>889</v>
      </c>
      <c r="Q891">
        <v>889</v>
      </c>
      <c r="R891">
        <v>1</v>
      </c>
      <c r="S891">
        <v>2.3E-2</v>
      </c>
      <c r="T891">
        <v>1E-3</v>
      </c>
      <c r="U891">
        <v>1</v>
      </c>
      <c r="V891">
        <v>0</v>
      </c>
      <c r="W891">
        <v>8.0000000000000002E-3</v>
      </c>
      <c r="X891">
        <v>0.05</v>
      </c>
      <c r="Y891">
        <v>0.05</v>
      </c>
      <c r="Z891">
        <v>3.4132000000000003E-2</v>
      </c>
      <c r="AA891">
        <v>-9999</v>
      </c>
      <c r="AB891">
        <v>0.76844599999999996</v>
      </c>
      <c r="AC891">
        <v>1.814344</v>
      </c>
      <c r="AD891">
        <v>0.2</v>
      </c>
      <c r="AE891">
        <v>1</v>
      </c>
      <c r="AF891">
        <v>-0.44822800000000002</v>
      </c>
      <c r="AG891" t="s">
        <v>217</v>
      </c>
      <c r="AH891" t="s">
        <v>218</v>
      </c>
      <c r="AI891">
        <v>1</v>
      </c>
      <c r="AJ891" t="s">
        <v>44</v>
      </c>
      <c r="AK891" t="s">
        <v>44</v>
      </c>
      <c r="AL891" t="s">
        <v>44</v>
      </c>
      <c r="AM891" t="s">
        <v>44</v>
      </c>
      <c r="AN891" t="s">
        <v>44</v>
      </c>
      <c r="AO891">
        <v>0</v>
      </c>
      <c r="AP891">
        <v>27</v>
      </c>
      <c r="AQ891" t="s">
        <v>647</v>
      </c>
      <c r="AR891" t="s">
        <v>648</v>
      </c>
      <c r="AS891">
        <v>80801010506</v>
      </c>
      <c r="AT891" t="s">
        <v>706</v>
      </c>
      <c r="AU891">
        <v>889</v>
      </c>
      <c r="AV891">
        <v>1</v>
      </c>
      <c r="AW891">
        <v>1</v>
      </c>
      <c r="AX891">
        <v>889</v>
      </c>
      <c r="AY891">
        <v>0.26710200000000001</v>
      </c>
      <c r="AZ891">
        <v>0.320218</v>
      </c>
      <c r="BA891">
        <v>0.389762</v>
      </c>
      <c r="BB891">
        <v>0.45710299999999998</v>
      </c>
      <c r="BC891">
        <v>0.49496699999999999</v>
      </c>
      <c r="BD891">
        <v>0.57837499999999997</v>
      </c>
      <c r="BE891">
        <v>0.84688600000000003</v>
      </c>
      <c r="BF891">
        <v>4665670</v>
      </c>
    </row>
    <row r="892" spans="1:58" x14ac:dyDescent="0.25">
      <c r="A892">
        <v>889</v>
      </c>
      <c r="B892" t="s">
        <v>41</v>
      </c>
      <c r="C892">
        <v>890</v>
      </c>
      <c r="D892">
        <v>2994533</v>
      </c>
      <c r="E892">
        <v>0.45743400000000001</v>
      </c>
      <c r="F892">
        <v>7.1307999999999996E-2</v>
      </c>
      <c r="G892">
        <v>0.47125899999999998</v>
      </c>
      <c r="H892">
        <v>369900</v>
      </c>
      <c r="I892">
        <v>0</v>
      </c>
      <c r="J892">
        <v>-3.5</v>
      </c>
      <c r="K892">
        <v>0.05</v>
      </c>
      <c r="L892">
        <v>0.83499999999999996</v>
      </c>
      <c r="M892">
        <v>10</v>
      </c>
      <c r="N892">
        <v>0.25</v>
      </c>
      <c r="O892">
        <v>0</v>
      </c>
      <c r="P892">
        <v>890</v>
      </c>
      <c r="Q892">
        <v>890</v>
      </c>
      <c r="R892">
        <v>1</v>
      </c>
      <c r="S892">
        <v>2.3E-2</v>
      </c>
      <c r="T892">
        <v>1E-3</v>
      </c>
      <c r="U892">
        <v>1</v>
      </c>
      <c r="V892">
        <v>0</v>
      </c>
      <c r="W892">
        <v>8.0000000000000002E-3</v>
      </c>
      <c r="X892">
        <v>0.05</v>
      </c>
      <c r="Y892">
        <v>0.05</v>
      </c>
      <c r="Z892">
        <v>0.27547500000000003</v>
      </c>
      <c r="AA892">
        <v>-9999</v>
      </c>
      <c r="AB892">
        <v>1.320419</v>
      </c>
      <c r="AC892">
        <v>0.80952599999999997</v>
      </c>
      <c r="AD892">
        <v>0.2</v>
      </c>
      <c r="AE892">
        <v>1</v>
      </c>
      <c r="AF892">
        <v>-0.61612999999999996</v>
      </c>
      <c r="AG892" t="s">
        <v>217</v>
      </c>
      <c r="AH892" t="s">
        <v>50</v>
      </c>
      <c r="AI892">
        <v>1</v>
      </c>
      <c r="AJ892" t="s">
        <v>44</v>
      </c>
      <c r="AK892" t="s">
        <v>44</v>
      </c>
      <c r="AL892" t="s">
        <v>336</v>
      </c>
      <c r="AM892">
        <v>69</v>
      </c>
      <c r="AN892">
        <v>1</v>
      </c>
      <c r="AO892">
        <v>0</v>
      </c>
      <c r="AP892">
        <v>23</v>
      </c>
      <c r="AQ892" t="s">
        <v>708</v>
      </c>
      <c r="AR892" t="s">
        <v>709</v>
      </c>
      <c r="AS892">
        <v>80903020201</v>
      </c>
      <c r="AT892" t="s">
        <v>711</v>
      </c>
      <c r="AU892">
        <v>890</v>
      </c>
      <c r="AV892">
        <v>1</v>
      </c>
      <c r="AW892">
        <v>1</v>
      </c>
      <c r="AX892">
        <v>890</v>
      </c>
      <c r="AY892">
        <v>0.62165499999999996</v>
      </c>
      <c r="AZ892">
        <v>0.70428900000000005</v>
      </c>
      <c r="BA892">
        <v>0.77289099999999999</v>
      </c>
      <c r="BB892">
        <v>0.86310600000000004</v>
      </c>
      <c r="BC892">
        <v>0.96123199999999998</v>
      </c>
      <c r="BD892">
        <v>1.176247</v>
      </c>
      <c r="BE892">
        <v>1.498597</v>
      </c>
      <c r="BF892">
        <v>2994530</v>
      </c>
    </row>
    <row r="893" spans="1:58" x14ac:dyDescent="0.25">
      <c r="A893">
        <v>890</v>
      </c>
      <c r="B893" t="s">
        <v>41</v>
      </c>
      <c r="C893">
        <v>891</v>
      </c>
      <c r="D893">
        <v>1452972</v>
      </c>
      <c r="E893">
        <v>0.84055299999999999</v>
      </c>
      <c r="F893">
        <v>2.7339999999999999E-3</v>
      </c>
      <c r="G893">
        <v>0.15671299999999999</v>
      </c>
      <c r="H893">
        <v>165600</v>
      </c>
      <c r="I893">
        <v>0</v>
      </c>
      <c r="J893">
        <v>-4.360881</v>
      </c>
      <c r="K893">
        <v>0.05</v>
      </c>
      <c r="L893">
        <v>0.83499999999999996</v>
      </c>
      <c r="M893">
        <v>10</v>
      </c>
      <c r="N893">
        <v>0.25</v>
      </c>
      <c r="O893">
        <v>0</v>
      </c>
      <c r="P893">
        <v>891</v>
      </c>
      <c r="Q893">
        <v>891</v>
      </c>
      <c r="R893">
        <v>1</v>
      </c>
      <c r="S893">
        <v>2.3E-2</v>
      </c>
      <c r="T893">
        <v>1E-3</v>
      </c>
      <c r="U893">
        <v>1</v>
      </c>
      <c r="V893">
        <v>0</v>
      </c>
      <c r="W893">
        <v>8.0000000000000002E-3</v>
      </c>
      <c r="X893">
        <v>0.05</v>
      </c>
      <c r="Y893">
        <v>0.05</v>
      </c>
      <c r="Z893">
        <v>0.320378</v>
      </c>
      <c r="AA893">
        <v>-9999</v>
      </c>
      <c r="AB893">
        <v>0.49354399999999998</v>
      </c>
      <c r="AC893">
        <v>0.89393999999999996</v>
      </c>
      <c r="AD893">
        <v>0.2</v>
      </c>
      <c r="AE893">
        <v>1</v>
      </c>
      <c r="AF893">
        <v>-0.92401900000000003</v>
      </c>
      <c r="AG893" t="s">
        <v>217</v>
      </c>
      <c r="AH893" t="s">
        <v>204</v>
      </c>
      <c r="AI893">
        <v>0</v>
      </c>
      <c r="AJ893" t="s">
        <v>44</v>
      </c>
      <c r="AK893" t="s">
        <v>44</v>
      </c>
      <c r="AL893" t="s">
        <v>44</v>
      </c>
      <c r="AM893" t="s">
        <v>44</v>
      </c>
      <c r="AN893" t="s">
        <v>44</v>
      </c>
      <c r="AO893">
        <v>0</v>
      </c>
      <c r="AP893">
        <v>23</v>
      </c>
      <c r="AQ893" t="s">
        <v>708</v>
      </c>
      <c r="AR893" t="s">
        <v>709</v>
      </c>
      <c r="AS893">
        <v>80903020102</v>
      </c>
      <c r="AT893" t="s">
        <v>738</v>
      </c>
      <c r="AU893">
        <v>891</v>
      </c>
      <c r="AV893">
        <v>1</v>
      </c>
      <c r="AW893">
        <v>1</v>
      </c>
      <c r="AX893">
        <v>891</v>
      </c>
      <c r="AY893">
        <v>-0.59440800000000005</v>
      </c>
      <c r="AZ893">
        <v>-0.43047600000000003</v>
      </c>
      <c r="BA893">
        <v>-0.324353</v>
      </c>
      <c r="BB893">
        <v>-0.20874999999999999</v>
      </c>
      <c r="BC893">
        <v>-4.8370999999999997E-2</v>
      </c>
      <c r="BD893">
        <v>0.25521700000000003</v>
      </c>
      <c r="BE893">
        <v>0.49061500000000002</v>
      </c>
      <c r="BF893">
        <v>1452970</v>
      </c>
    </row>
    <row r="894" spans="1:58" x14ac:dyDescent="0.25">
      <c r="A894">
        <v>891</v>
      </c>
      <c r="B894" t="s">
        <v>41</v>
      </c>
      <c r="C894">
        <v>892</v>
      </c>
      <c r="D894">
        <v>4583550</v>
      </c>
      <c r="E894">
        <v>1</v>
      </c>
      <c r="F894">
        <v>0</v>
      </c>
      <c r="G894">
        <v>0</v>
      </c>
      <c r="H894">
        <v>279750</v>
      </c>
      <c r="I894">
        <v>0</v>
      </c>
      <c r="J894">
        <v>-4</v>
      </c>
      <c r="K894">
        <v>0.05</v>
      </c>
      <c r="L894">
        <v>0.83499999999999996</v>
      </c>
      <c r="M894">
        <v>10</v>
      </c>
      <c r="N894">
        <v>0.25</v>
      </c>
      <c r="O894">
        <v>0</v>
      </c>
      <c r="P894">
        <v>892</v>
      </c>
      <c r="Q894">
        <v>892</v>
      </c>
      <c r="R894">
        <v>1</v>
      </c>
      <c r="S894">
        <v>2.3E-2</v>
      </c>
      <c r="T894">
        <v>1E-3</v>
      </c>
      <c r="U894">
        <v>1</v>
      </c>
      <c r="V894">
        <v>0</v>
      </c>
      <c r="W894">
        <v>8.0000000000000002E-3</v>
      </c>
      <c r="X894">
        <v>0.05</v>
      </c>
      <c r="Y894">
        <v>0.05</v>
      </c>
      <c r="Z894">
        <v>0.66608599999999996</v>
      </c>
      <c r="AA894">
        <v>-9999</v>
      </c>
      <c r="AB894">
        <v>-4</v>
      </c>
      <c r="AC894">
        <v>0</v>
      </c>
      <c r="AD894">
        <v>0.2</v>
      </c>
      <c r="AE894">
        <v>1</v>
      </c>
      <c r="AF894">
        <v>0</v>
      </c>
      <c r="AG894" t="s">
        <v>217</v>
      </c>
      <c r="AH894" t="s">
        <v>204</v>
      </c>
      <c r="AI894">
        <v>0</v>
      </c>
      <c r="AJ894" t="s">
        <v>44</v>
      </c>
      <c r="AK894" t="s">
        <v>44</v>
      </c>
      <c r="AL894" t="s">
        <v>44</v>
      </c>
      <c r="AM894" t="s">
        <v>44</v>
      </c>
      <c r="AN894" t="s">
        <v>44</v>
      </c>
      <c r="AO894">
        <v>0</v>
      </c>
      <c r="AP894">
        <v>23</v>
      </c>
      <c r="AQ894" t="s">
        <v>708</v>
      </c>
      <c r="AR894" t="s">
        <v>709</v>
      </c>
      <c r="AS894">
        <v>80903020102</v>
      </c>
      <c r="AT894" t="s">
        <v>738</v>
      </c>
      <c r="AU894">
        <v>892</v>
      </c>
      <c r="AV894">
        <v>1</v>
      </c>
      <c r="AW894">
        <v>1</v>
      </c>
      <c r="AX894">
        <v>892</v>
      </c>
      <c r="AY894">
        <v>-0.64278900000000005</v>
      </c>
      <c r="AZ894">
        <v>-0.62423899999999999</v>
      </c>
      <c r="BA894">
        <v>-0.60801300000000003</v>
      </c>
      <c r="BB894">
        <v>-0.57710099999999998</v>
      </c>
      <c r="BC894">
        <v>-0.44003500000000001</v>
      </c>
      <c r="BD894">
        <v>-0.32497999999999999</v>
      </c>
      <c r="BE894">
        <v>-1.5772000000000001E-2</v>
      </c>
      <c r="BF894">
        <v>4583550</v>
      </c>
    </row>
    <row r="895" spans="1:58" x14ac:dyDescent="0.25">
      <c r="A895">
        <v>892</v>
      </c>
      <c r="B895" t="s">
        <v>41</v>
      </c>
      <c r="C895">
        <v>893</v>
      </c>
      <c r="D895">
        <v>3216101</v>
      </c>
      <c r="E895">
        <v>0.62124900000000005</v>
      </c>
      <c r="F895">
        <v>3.1467000000000002E-2</v>
      </c>
      <c r="G895">
        <v>0.34728399999999998</v>
      </c>
      <c r="H895">
        <v>347400</v>
      </c>
      <c r="I895">
        <v>0</v>
      </c>
      <c r="J895">
        <v>-4</v>
      </c>
      <c r="K895">
        <v>0.05</v>
      </c>
      <c r="L895">
        <v>0.83499999999999996</v>
      </c>
      <c r="M895">
        <v>10</v>
      </c>
      <c r="N895">
        <v>0.25</v>
      </c>
      <c r="O895">
        <v>0</v>
      </c>
      <c r="P895">
        <v>893</v>
      </c>
      <c r="Q895">
        <v>893</v>
      </c>
      <c r="R895">
        <v>1</v>
      </c>
      <c r="S895">
        <v>2.3E-2</v>
      </c>
      <c r="T895">
        <v>1E-3</v>
      </c>
      <c r="U895">
        <v>1</v>
      </c>
      <c r="V895">
        <v>0</v>
      </c>
      <c r="W895">
        <v>8.0000000000000002E-3</v>
      </c>
      <c r="X895">
        <v>0.05</v>
      </c>
      <c r="Y895">
        <v>0.05</v>
      </c>
      <c r="Z895">
        <v>8.2918000000000006E-2</v>
      </c>
      <c r="AA895">
        <v>-9999</v>
      </c>
      <c r="AB895">
        <v>-9.5139999999999999E-3</v>
      </c>
      <c r="AC895">
        <v>0.657447</v>
      </c>
      <c r="AD895">
        <v>0.2</v>
      </c>
      <c r="AE895">
        <v>1</v>
      </c>
      <c r="AF895">
        <v>-0.69048600000000004</v>
      </c>
      <c r="AG895" t="s">
        <v>217</v>
      </c>
      <c r="AH895" t="s">
        <v>204</v>
      </c>
      <c r="AI895">
        <v>0</v>
      </c>
      <c r="AJ895" t="s">
        <v>44</v>
      </c>
      <c r="AK895" t="s">
        <v>44</v>
      </c>
      <c r="AL895" t="s">
        <v>44</v>
      </c>
      <c r="AM895" t="s">
        <v>44</v>
      </c>
      <c r="AN895" t="s">
        <v>44</v>
      </c>
      <c r="AO895">
        <v>0</v>
      </c>
      <c r="AP895">
        <v>24</v>
      </c>
      <c r="AQ895" t="s">
        <v>695</v>
      </c>
      <c r="AR895" t="s">
        <v>696</v>
      </c>
      <c r="AS895">
        <v>80903020501</v>
      </c>
      <c r="AT895" t="s">
        <v>704</v>
      </c>
      <c r="AU895">
        <v>893</v>
      </c>
      <c r="AV895">
        <v>1</v>
      </c>
      <c r="AW895">
        <v>1</v>
      </c>
      <c r="AX895">
        <v>893</v>
      </c>
      <c r="AY895">
        <v>-0.7</v>
      </c>
      <c r="AZ895">
        <v>-0.7</v>
      </c>
      <c r="BA895">
        <v>-0.61827600000000005</v>
      </c>
      <c r="BB895">
        <v>-0.388345</v>
      </c>
      <c r="BC895">
        <v>-0.109415</v>
      </c>
      <c r="BD895">
        <v>0.187805</v>
      </c>
      <c r="BE895">
        <v>0.300869</v>
      </c>
      <c r="BF895">
        <v>3216100</v>
      </c>
    </row>
    <row r="896" spans="1:58" x14ac:dyDescent="0.25">
      <c r="A896">
        <v>893</v>
      </c>
      <c r="B896" t="s">
        <v>41</v>
      </c>
      <c r="C896">
        <v>894</v>
      </c>
      <c r="D896">
        <v>2589807</v>
      </c>
      <c r="E896">
        <v>1</v>
      </c>
      <c r="F896">
        <v>0</v>
      </c>
      <c r="G896">
        <v>0</v>
      </c>
      <c r="H896">
        <v>261725</v>
      </c>
      <c r="I896">
        <v>0</v>
      </c>
      <c r="J896">
        <v>-4</v>
      </c>
      <c r="K896">
        <v>0.05</v>
      </c>
      <c r="L896">
        <v>0.83499999999999996</v>
      </c>
      <c r="M896">
        <v>10</v>
      </c>
      <c r="N896">
        <v>0.25</v>
      </c>
      <c r="O896">
        <v>0</v>
      </c>
      <c r="P896">
        <v>894</v>
      </c>
      <c r="Q896">
        <v>894</v>
      </c>
      <c r="R896">
        <v>1</v>
      </c>
      <c r="S896">
        <v>2.3E-2</v>
      </c>
      <c r="T896">
        <v>1E-3</v>
      </c>
      <c r="U896">
        <v>1</v>
      </c>
      <c r="V896">
        <v>0</v>
      </c>
      <c r="W896">
        <v>8.0000000000000002E-3</v>
      </c>
      <c r="X896">
        <v>0.05</v>
      </c>
      <c r="Y896">
        <v>0.05</v>
      </c>
      <c r="Z896">
        <v>0.271893</v>
      </c>
      <c r="AA896">
        <v>-9999</v>
      </c>
      <c r="AB896">
        <v>-4</v>
      </c>
      <c r="AC896">
        <v>0</v>
      </c>
      <c r="AD896">
        <v>0.2</v>
      </c>
      <c r="AE896">
        <v>1</v>
      </c>
      <c r="AF896">
        <v>0</v>
      </c>
      <c r="AG896" t="s">
        <v>217</v>
      </c>
      <c r="AH896" t="s">
        <v>204</v>
      </c>
      <c r="AI896">
        <v>0</v>
      </c>
      <c r="AJ896" t="s">
        <v>44</v>
      </c>
      <c r="AK896" t="s">
        <v>44</v>
      </c>
      <c r="AL896" t="s">
        <v>44</v>
      </c>
      <c r="AM896" t="s">
        <v>44</v>
      </c>
      <c r="AN896" t="s">
        <v>44</v>
      </c>
      <c r="AO896">
        <v>0</v>
      </c>
      <c r="AP896">
        <v>21</v>
      </c>
      <c r="AQ896" t="s">
        <v>701</v>
      </c>
      <c r="AR896" t="s">
        <v>702</v>
      </c>
      <c r="AS896">
        <v>80903020501</v>
      </c>
      <c r="AT896" t="s">
        <v>704</v>
      </c>
      <c r="AU896">
        <v>894</v>
      </c>
      <c r="AV896">
        <v>1</v>
      </c>
      <c r="AW896">
        <v>1</v>
      </c>
      <c r="AX896">
        <v>894</v>
      </c>
      <c r="AY896">
        <v>-0.660694</v>
      </c>
      <c r="AZ896">
        <v>-0.64868000000000003</v>
      </c>
      <c r="BA896">
        <v>-0.63167799999999996</v>
      </c>
      <c r="BB896">
        <v>-0.62477400000000005</v>
      </c>
      <c r="BC896">
        <v>-0.51261400000000001</v>
      </c>
      <c r="BD896">
        <v>-0.41806300000000002</v>
      </c>
      <c r="BE896">
        <v>-0.18484</v>
      </c>
      <c r="BF896">
        <v>2589810</v>
      </c>
    </row>
    <row r="897" spans="1:58" x14ac:dyDescent="0.25">
      <c r="A897">
        <v>894</v>
      </c>
      <c r="B897" t="s">
        <v>41</v>
      </c>
      <c r="C897">
        <v>895</v>
      </c>
      <c r="D897">
        <v>3307131</v>
      </c>
      <c r="E897">
        <v>0.71327700000000005</v>
      </c>
      <c r="F897">
        <v>9.6226000000000006E-2</v>
      </c>
      <c r="G897">
        <v>0.190497</v>
      </c>
      <c r="H897">
        <v>313200</v>
      </c>
      <c r="I897">
        <v>0</v>
      </c>
      <c r="J897">
        <v>-4</v>
      </c>
      <c r="K897">
        <v>0.05</v>
      </c>
      <c r="L897">
        <v>0.83499999999999996</v>
      </c>
      <c r="M897">
        <v>10</v>
      </c>
      <c r="N897">
        <v>0.25</v>
      </c>
      <c r="O897">
        <v>0</v>
      </c>
      <c r="P897">
        <v>895</v>
      </c>
      <c r="Q897">
        <v>895</v>
      </c>
      <c r="R897">
        <v>1</v>
      </c>
      <c r="S897">
        <v>2.3E-2</v>
      </c>
      <c r="T897">
        <v>1E-3</v>
      </c>
      <c r="U897">
        <v>1</v>
      </c>
      <c r="V897">
        <v>0</v>
      </c>
      <c r="W897">
        <v>8.0000000000000002E-3</v>
      </c>
      <c r="X897">
        <v>0.05</v>
      </c>
      <c r="Y897">
        <v>0.05</v>
      </c>
      <c r="Z897">
        <v>0.300512</v>
      </c>
      <c r="AA897">
        <v>-9999</v>
      </c>
      <c r="AB897">
        <v>6.1185000000000003E-2</v>
      </c>
      <c r="AC897">
        <v>0.44518000000000002</v>
      </c>
      <c r="AD897">
        <v>0.2</v>
      </c>
      <c r="AE897">
        <v>1</v>
      </c>
      <c r="AF897">
        <v>-0.68742899999999996</v>
      </c>
      <c r="AG897" t="s">
        <v>217</v>
      </c>
      <c r="AH897" t="s">
        <v>204</v>
      </c>
      <c r="AI897">
        <v>0</v>
      </c>
      <c r="AJ897" t="s">
        <v>44</v>
      </c>
      <c r="AK897" t="s">
        <v>44</v>
      </c>
      <c r="AL897" t="s">
        <v>44</v>
      </c>
      <c r="AM897" t="s">
        <v>44</v>
      </c>
      <c r="AN897" t="s">
        <v>44</v>
      </c>
      <c r="AO897">
        <v>0</v>
      </c>
      <c r="AP897">
        <v>21</v>
      </c>
      <c r="AQ897" t="s">
        <v>701</v>
      </c>
      <c r="AR897" t="s">
        <v>702</v>
      </c>
      <c r="AS897">
        <v>80903020804</v>
      </c>
      <c r="AT897" t="s">
        <v>715</v>
      </c>
      <c r="AU897">
        <v>895</v>
      </c>
      <c r="AV897">
        <v>1</v>
      </c>
      <c r="AW897">
        <v>1</v>
      </c>
      <c r="AX897">
        <v>895</v>
      </c>
      <c r="AY897">
        <v>-0.65329599999999999</v>
      </c>
      <c r="AZ897">
        <v>-0.62624400000000002</v>
      </c>
      <c r="BA897">
        <v>-0.52834499999999995</v>
      </c>
      <c r="BB897">
        <v>-0.35350500000000001</v>
      </c>
      <c r="BC897">
        <v>-0.19977600000000001</v>
      </c>
      <c r="BD897">
        <v>0.102118</v>
      </c>
      <c r="BE897">
        <v>0.32674900000000001</v>
      </c>
      <c r="BF897">
        <v>3307130</v>
      </c>
    </row>
    <row r="898" spans="1:58" x14ac:dyDescent="0.25">
      <c r="A898">
        <v>895</v>
      </c>
      <c r="B898" t="s">
        <v>41</v>
      </c>
      <c r="C898">
        <v>896</v>
      </c>
      <c r="D898">
        <v>30261360</v>
      </c>
      <c r="E898">
        <v>0.30163899999999999</v>
      </c>
      <c r="F898">
        <v>7.4277999999999997E-2</v>
      </c>
      <c r="G898">
        <v>0.62408300000000005</v>
      </c>
      <c r="H898">
        <v>641800</v>
      </c>
      <c r="I898">
        <v>0</v>
      </c>
      <c r="J898">
        <v>-15</v>
      </c>
      <c r="K898">
        <v>0.05</v>
      </c>
      <c r="L898">
        <v>0.83499999999999996</v>
      </c>
      <c r="M898">
        <v>10</v>
      </c>
      <c r="N898">
        <v>0.25</v>
      </c>
      <c r="O898">
        <v>0</v>
      </c>
      <c r="P898">
        <v>896</v>
      </c>
      <c r="Q898">
        <v>896</v>
      </c>
      <c r="R898">
        <v>1</v>
      </c>
      <c r="S898">
        <v>2.3E-2</v>
      </c>
      <c r="T898">
        <v>1E-3</v>
      </c>
      <c r="U898">
        <v>1</v>
      </c>
      <c r="V898">
        <v>0</v>
      </c>
      <c r="W898">
        <v>8.0000000000000002E-3</v>
      </c>
      <c r="X898">
        <v>0.05</v>
      </c>
      <c r="Y898">
        <v>0.05</v>
      </c>
      <c r="Z898">
        <v>0</v>
      </c>
      <c r="AA898">
        <v>-9999</v>
      </c>
      <c r="AB898">
        <v>7.8111689999999996</v>
      </c>
      <c r="AC898">
        <v>1.6632880000000001</v>
      </c>
      <c r="AD898">
        <v>0.2</v>
      </c>
      <c r="AE898">
        <v>1</v>
      </c>
      <c r="AF898">
        <v>-0.97714599999999996</v>
      </c>
      <c r="AG898" t="s">
        <v>217</v>
      </c>
      <c r="AH898" t="s">
        <v>50</v>
      </c>
      <c r="AI898">
        <v>0</v>
      </c>
      <c r="AJ898" t="s">
        <v>44</v>
      </c>
      <c r="AK898" t="s">
        <v>44</v>
      </c>
      <c r="AL898" t="s">
        <v>238</v>
      </c>
      <c r="AM898">
        <v>10</v>
      </c>
      <c r="AN898">
        <v>1</v>
      </c>
      <c r="AO898">
        <v>0</v>
      </c>
      <c r="AP898">
        <v>26</v>
      </c>
      <c r="AQ898" t="s">
        <v>653</v>
      </c>
      <c r="AR898" t="s">
        <v>654</v>
      </c>
      <c r="AS898">
        <v>80801010202</v>
      </c>
      <c r="AT898" t="s">
        <v>785</v>
      </c>
      <c r="AU898">
        <v>896</v>
      </c>
      <c r="AV898">
        <v>1</v>
      </c>
      <c r="AW898">
        <v>1</v>
      </c>
      <c r="AX898">
        <v>896</v>
      </c>
      <c r="AY898">
        <v>6.1682499999999996</v>
      </c>
      <c r="AZ898">
        <v>6.8340230000000002</v>
      </c>
      <c r="BA898">
        <v>7.1342499999999998</v>
      </c>
      <c r="BB898">
        <v>7.3406640000000003</v>
      </c>
      <c r="BC898">
        <v>7.5187970000000002</v>
      </c>
      <c r="BD898">
        <v>7.8081870000000002</v>
      </c>
      <c r="BE898">
        <v>8.2875940000000003</v>
      </c>
      <c r="BF898">
        <v>30261400</v>
      </c>
    </row>
    <row r="899" spans="1:58" x14ac:dyDescent="0.25">
      <c r="A899">
        <v>896</v>
      </c>
      <c r="B899" t="s">
        <v>41</v>
      </c>
      <c r="C899">
        <v>897</v>
      </c>
      <c r="D899">
        <v>6131617</v>
      </c>
      <c r="E899">
        <v>1</v>
      </c>
      <c r="F899">
        <v>0</v>
      </c>
      <c r="G899">
        <v>0</v>
      </c>
      <c r="H899">
        <v>531500</v>
      </c>
      <c r="I899">
        <v>0</v>
      </c>
      <c r="J899">
        <v>-16</v>
      </c>
      <c r="K899">
        <v>0.05</v>
      </c>
      <c r="L899">
        <v>0.83499999999999996</v>
      </c>
      <c r="M899">
        <v>10</v>
      </c>
      <c r="N899">
        <v>0.25</v>
      </c>
      <c r="O899">
        <v>0</v>
      </c>
      <c r="P899">
        <v>897</v>
      </c>
      <c r="Q899">
        <v>897</v>
      </c>
      <c r="R899">
        <v>1</v>
      </c>
      <c r="S899">
        <v>2.3E-2</v>
      </c>
      <c r="T899">
        <v>1E-3</v>
      </c>
      <c r="U899">
        <v>1</v>
      </c>
      <c r="V899">
        <v>0</v>
      </c>
      <c r="W899">
        <v>8.0000000000000002E-3</v>
      </c>
      <c r="X899">
        <v>0.05</v>
      </c>
      <c r="Y899">
        <v>0.05</v>
      </c>
      <c r="Z899">
        <v>0</v>
      </c>
      <c r="AA899">
        <v>-9999</v>
      </c>
      <c r="AB899">
        <v>-16</v>
      </c>
      <c r="AC899">
        <v>0</v>
      </c>
      <c r="AD899">
        <v>0.2</v>
      </c>
      <c r="AE899">
        <v>1</v>
      </c>
      <c r="AF899">
        <v>0</v>
      </c>
      <c r="AG899" t="s">
        <v>217</v>
      </c>
      <c r="AH899" t="s">
        <v>218</v>
      </c>
      <c r="AI899">
        <v>0</v>
      </c>
      <c r="AJ899" t="s">
        <v>44</v>
      </c>
      <c r="AK899" t="s">
        <v>44</v>
      </c>
      <c r="AL899" t="s">
        <v>44</v>
      </c>
      <c r="AM899" t="s">
        <v>44</v>
      </c>
      <c r="AN899" t="s">
        <v>44</v>
      </c>
      <c r="AO899">
        <v>0</v>
      </c>
      <c r="AP899">
        <v>26</v>
      </c>
      <c r="AQ899" t="s">
        <v>653</v>
      </c>
      <c r="AR899" t="s">
        <v>654</v>
      </c>
      <c r="AS899">
        <v>80801010403</v>
      </c>
      <c r="AT899" t="s">
        <v>663</v>
      </c>
      <c r="AU899">
        <v>897</v>
      </c>
      <c r="AV899">
        <v>1</v>
      </c>
      <c r="AW899">
        <v>1</v>
      </c>
      <c r="AX899">
        <v>897</v>
      </c>
      <c r="AY899">
        <v>0.58111100000000004</v>
      </c>
      <c r="AZ899">
        <v>0.87893699999999997</v>
      </c>
      <c r="BA899">
        <v>1.1618809999999999</v>
      </c>
      <c r="BB899">
        <v>1.5095229999999999</v>
      </c>
      <c r="BC899">
        <v>1.8325260000000001</v>
      </c>
      <c r="BD899">
        <v>2.4641130000000002</v>
      </c>
      <c r="BE899">
        <v>4.1337809999999999</v>
      </c>
      <c r="BF899">
        <v>6131620</v>
      </c>
    </row>
    <row r="900" spans="1:58" x14ac:dyDescent="0.25">
      <c r="A900">
        <v>897</v>
      </c>
      <c r="B900" t="s">
        <v>41</v>
      </c>
      <c r="C900">
        <v>898</v>
      </c>
      <c r="D900">
        <v>8994030</v>
      </c>
      <c r="E900">
        <v>0.76920999999999995</v>
      </c>
      <c r="F900">
        <v>1.5380000000000001E-3</v>
      </c>
      <c r="G900">
        <v>0.22925200000000001</v>
      </c>
      <c r="H900">
        <v>833400</v>
      </c>
      <c r="I900">
        <v>0</v>
      </c>
      <c r="J900">
        <v>-14</v>
      </c>
      <c r="K900">
        <v>0.05</v>
      </c>
      <c r="L900">
        <v>0.83499999999999996</v>
      </c>
      <c r="M900">
        <v>10</v>
      </c>
      <c r="N900">
        <v>0.25</v>
      </c>
      <c r="O900">
        <v>0</v>
      </c>
      <c r="P900">
        <v>898</v>
      </c>
      <c r="Q900">
        <v>898</v>
      </c>
      <c r="R900">
        <v>1</v>
      </c>
      <c r="S900">
        <v>2.3E-2</v>
      </c>
      <c r="T900">
        <v>1E-3</v>
      </c>
      <c r="U900">
        <v>1</v>
      </c>
      <c r="V900">
        <v>0</v>
      </c>
      <c r="W900">
        <v>8.0000000000000002E-3</v>
      </c>
      <c r="X900">
        <v>0.05</v>
      </c>
      <c r="Y900">
        <v>0.05</v>
      </c>
      <c r="Z900">
        <v>0</v>
      </c>
      <c r="AA900">
        <v>-9999</v>
      </c>
      <c r="AB900">
        <v>1.855926</v>
      </c>
      <c r="AC900">
        <v>1.531512</v>
      </c>
      <c r="AD900">
        <v>0.2</v>
      </c>
      <c r="AE900">
        <v>1</v>
      </c>
      <c r="AF900">
        <v>-1.19964</v>
      </c>
      <c r="AG900" t="s">
        <v>217</v>
      </c>
      <c r="AH900" t="s">
        <v>218</v>
      </c>
      <c r="AI900">
        <v>1</v>
      </c>
      <c r="AJ900" t="s">
        <v>44</v>
      </c>
      <c r="AK900" t="s">
        <v>44</v>
      </c>
      <c r="AL900" t="s">
        <v>44</v>
      </c>
      <c r="AM900" t="s">
        <v>44</v>
      </c>
      <c r="AN900" t="s">
        <v>44</v>
      </c>
      <c r="AO900">
        <v>0</v>
      </c>
      <c r="AP900">
        <v>26</v>
      </c>
      <c r="AQ900" t="s">
        <v>653</v>
      </c>
      <c r="AR900" t="s">
        <v>654</v>
      </c>
      <c r="AS900">
        <v>80801010408</v>
      </c>
      <c r="AT900" t="s">
        <v>649</v>
      </c>
      <c r="AU900">
        <v>898</v>
      </c>
      <c r="AV900">
        <v>1</v>
      </c>
      <c r="AW900">
        <v>1</v>
      </c>
      <c r="AX900">
        <v>898</v>
      </c>
      <c r="AY900">
        <v>0.120088</v>
      </c>
      <c r="AZ900">
        <v>0.65628600000000004</v>
      </c>
      <c r="BA900">
        <v>1.5523560000000001</v>
      </c>
      <c r="BB900">
        <v>1.683063</v>
      </c>
      <c r="BC900">
        <v>1.7966690000000001</v>
      </c>
      <c r="BD900">
        <v>1.943686</v>
      </c>
      <c r="BE900">
        <v>2.265339</v>
      </c>
      <c r="BF900">
        <v>8994030</v>
      </c>
    </row>
    <row r="901" spans="1:58" x14ac:dyDescent="0.25">
      <c r="A901">
        <v>898</v>
      </c>
      <c r="B901" t="s">
        <v>41</v>
      </c>
      <c r="C901">
        <v>899</v>
      </c>
      <c r="D901">
        <v>5065311</v>
      </c>
      <c r="E901">
        <v>0.55773499999999998</v>
      </c>
      <c r="F901">
        <v>0.175036</v>
      </c>
      <c r="G901">
        <v>0.26722899999999999</v>
      </c>
      <c r="H901">
        <v>1116900</v>
      </c>
      <c r="I901">
        <v>0</v>
      </c>
      <c r="J901">
        <v>-3.5</v>
      </c>
      <c r="K901">
        <v>0.05</v>
      </c>
      <c r="L901">
        <v>0.83499999999999996</v>
      </c>
      <c r="M901">
        <v>10</v>
      </c>
      <c r="N901">
        <v>0.25</v>
      </c>
      <c r="O901">
        <v>0</v>
      </c>
      <c r="P901">
        <v>899</v>
      </c>
      <c r="Q901">
        <v>899</v>
      </c>
      <c r="R901">
        <v>1</v>
      </c>
      <c r="S901">
        <v>2.3E-2</v>
      </c>
      <c r="T901">
        <v>1E-3</v>
      </c>
      <c r="U901">
        <v>1</v>
      </c>
      <c r="V901">
        <v>0</v>
      </c>
      <c r="W901">
        <v>8.0000000000000002E-3</v>
      </c>
      <c r="X901">
        <v>0.05</v>
      </c>
      <c r="Y901">
        <v>0.05</v>
      </c>
      <c r="Z901">
        <v>0.295595</v>
      </c>
      <c r="AA901">
        <v>-9999</v>
      </c>
      <c r="AB901">
        <v>0.83055699999999999</v>
      </c>
      <c r="AC901">
        <v>0.56789500000000004</v>
      </c>
      <c r="AD901">
        <v>0.2</v>
      </c>
      <c r="AE901">
        <v>1</v>
      </c>
      <c r="AF901">
        <v>-0.67037000000000002</v>
      </c>
      <c r="AG901" t="s">
        <v>217</v>
      </c>
      <c r="AH901" t="s">
        <v>204</v>
      </c>
      <c r="AI901">
        <v>1</v>
      </c>
      <c r="AJ901" t="s">
        <v>44</v>
      </c>
      <c r="AK901" t="s">
        <v>44</v>
      </c>
      <c r="AL901" t="s">
        <v>44</v>
      </c>
      <c r="AM901" t="s">
        <v>44</v>
      </c>
      <c r="AN901" t="s">
        <v>44</v>
      </c>
      <c r="AO901">
        <v>0</v>
      </c>
      <c r="AP901">
        <v>26</v>
      </c>
      <c r="AQ901" t="s">
        <v>653</v>
      </c>
      <c r="AR901" t="s">
        <v>654</v>
      </c>
      <c r="AS901">
        <v>80801010309</v>
      </c>
      <c r="AT901" t="s">
        <v>780</v>
      </c>
      <c r="AU901">
        <v>899</v>
      </c>
      <c r="AV901">
        <v>1</v>
      </c>
      <c r="AW901">
        <v>1</v>
      </c>
      <c r="AX901">
        <v>899</v>
      </c>
      <c r="AY901">
        <v>5.6498E-2</v>
      </c>
      <c r="AZ901">
        <v>0.160187</v>
      </c>
      <c r="BA901">
        <v>0.28707100000000002</v>
      </c>
      <c r="BB901">
        <v>0.36747099999999999</v>
      </c>
      <c r="BC901">
        <v>0.50386200000000003</v>
      </c>
      <c r="BD901">
        <v>0.71504800000000002</v>
      </c>
      <c r="BE901">
        <v>0.99425600000000003</v>
      </c>
      <c r="BF901">
        <v>5065310</v>
      </c>
    </row>
    <row r="902" spans="1:58" x14ac:dyDescent="0.25">
      <c r="A902">
        <v>899</v>
      </c>
      <c r="B902" t="s">
        <v>41</v>
      </c>
      <c r="C902">
        <v>900</v>
      </c>
      <c r="D902">
        <v>5579804</v>
      </c>
      <c r="E902">
        <v>0.48695300000000002</v>
      </c>
      <c r="F902">
        <v>0.239812</v>
      </c>
      <c r="G902">
        <v>0.27323500000000001</v>
      </c>
      <c r="H902">
        <v>1077300</v>
      </c>
      <c r="I902">
        <v>0</v>
      </c>
      <c r="J902">
        <v>-3.5</v>
      </c>
      <c r="K902">
        <v>0.05</v>
      </c>
      <c r="L902">
        <v>0.83499999999999996</v>
      </c>
      <c r="M902">
        <v>10</v>
      </c>
      <c r="N902">
        <v>0.25</v>
      </c>
      <c r="O902">
        <v>0</v>
      </c>
      <c r="P902">
        <v>900</v>
      </c>
      <c r="Q902">
        <v>900</v>
      </c>
      <c r="R902">
        <v>1</v>
      </c>
      <c r="S902">
        <v>2.3E-2</v>
      </c>
      <c r="T902">
        <v>1E-3</v>
      </c>
      <c r="U902">
        <v>1</v>
      </c>
      <c r="V902">
        <v>0</v>
      </c>
      <c r="W902">
        <v>8.0000000000000002E-3</v>
      </c>
      <c r="X902">
        <v>0.05</v>
      </c>
      <c r="Y902">
        <v>0.05</v>
      </c>
      <c r="Z902">
        <v>0.217831</v>
      </c>
      <c r="AA902">
        <v>-9999</v>
      </c>
      <c r="AB902">
        <v>0.92814600000000003</v>
      </c>
      <c r="AC902">
        <v>0.662408</v>
      </c>
      <c r="AD902">
        <v>0.2</v>
      </c>
      <c r="AE902">
        <v>1</v>
      </c>
      <c r="AF902">
        <v>-0.73713600000000001</v>
      </c>
      <c r="AG902" t="s">
        <v>217</v>
      </c>
      <c r="AH902" t="s">
        <v>204</v>
      </c>
      <c r="AI902">
        <v>1</v>
      </c>
      <c r="AJ902" t="s">
        <v>44</v>
      </c>
      <c r="AK902" t="s">
        <v>44</v>
      </c>
      <c r="AL902" t="s">
        <v>44</v>
      </c>
      <c r="AM902" t="s">
        <v>44</v>
      </c>
      <c r="AN902" t="s">
        <v>44</v>
      </c>
      <c r="AO902">
        <v>0</v>
      </c>
      <c r="AP902">
        <v>26</v>
      </c>
      <c r="AQ902" t="s">
        <v>653</v>
      </c>
      <c r="AR902" t="s">
        <v>654</v>
      </c>
      <c r="AS902">
        <v>80903020307</v>
      </c>
      <c r="AT902" t="s">
        <v>756</v>
      </c>
      <c r="AU902">
        <v>900</v>
      </c>
      <c r="AV902">
        <v>1</v>
      </c>
      <c r="AW902">
        <v>1</v>
      </c>
      <c r="AX902">
        <v>900</v>
      </c>
      <c r="AY902">
        <v>0.13700000000000001</v>
      </c>
      <c r="AZ902">
        <v>0.19101099999999999</v>
      </c>
      <c r="BA902">
        <v>0.26492599999999999</v>
      </c>
      <c r="BB902">
        <v>0.33582299999999998</v>
      </c>
      <c r="BC902">
        <v>0.42264099999999999</v>
      </c>
      <c r="BD902">
        <v>0.82255900000000004</v>
      </c>
      <c r="BE902">
        <v>0.997278</v>
      </c>
      <c r="BF902">
        <v>5579800</v>
      </c>
    </row>
    <row r="903" spans="1:58" x14ac:dyDescent="0.25">
      <c r="A903">
        <v>900</v>
      </c>
      <c r="B903" t="s">
        <v>41</v>
      </c>
      <c r="C903">
        <v>901</v>
      </c>
      <c r="D903">
        <v>6677409</v>
      </c>
      <c r="E903">
        <v>0.19745699999999999</v>
      </c>
      <c r="F903">
        <v>0.67463399999999996</v>
      </c>
      <c r="G903">
        <v>0.12790899999999999</v>
      </c>
      <c r="H903">
        <v>176400</v>
      </c>
      <c r="I903">
        <v>0</v>
      </c>
      <c r="J903">
        <v>-4</v>
      </c>
      <c r="K903">
        <v>0.05</v>
      </c>
      <c r="L903">
        <v>0.83499999999999996</v>
      </c>
      <c r="M903">
        <v>10</v>
      </c>
      <c r="N903">
        <v>0.25</v>
      </c>
      <c r="O903">
        <v>0</v>
      </c>
      <c r="P903">
        <v>901</v>
      </c>
      <c r="Q903">
        <v>901</v>
      </c>
      <c r="R903">
        <v>1</v>
      </c>
      <c r="S903">
        <v>2.3E-2</v>
      </c>
      <c r="T903">
        <v>1E-3</v>
      </c>
      <c r="U903">
        <v>1</v>
      </c>
      <c r="V903">
        <v>0</v>
      </c>
      <c r="W903">
        <v>8.0000000000000002E-3</v>
      </c>
      <c r="X903">
        <v>0.05</v>
      </c>
      <c r="Y903">
        <v>0.05</v>
      </c>
      <c r="Z903">
        <v>6.4016000000000003E-2</v>
      </c>
      <c r="AA903">
        <v>-9999</v>
      </c>
      <c r="AB903">
        <v>0.98335899999999998</v>
      </c>
      <c r="AC903">
        <v>1.023612</v>
      </c>
      <c r="AD903">
        <v>0.2</v>
      </c>
      <c r="AE903">
        <v>1</v>
      </c>
      <c r="AF903">
        <v>-0.59405799999999997</v>
      </c>
      <c r="AG903" t="s">
        <v>217</v>
      </c>
      <c r="AH903" t="s">
        <v>204</v>
      </c>
      <c r="AI903">
        <v>1</v>
      </c>
      <c r="AJ903" t="s">
        <v>44</v>
      </c>
      <c r="AK903" t="s">
        <v>44</v>
      </c>
      <c r="AL903" t="s">
        <v>44</v>
      </c>
      <c r="AM903" t="s">
        <v>44</v>
      </c>
      <c r="AN903" t="s">
        <v>44</v>
      </c>
      <c r="AO903">
        <v>0</v>
      </c>
      <c r="AP903">
        <v>23</v>
      </c>
      <c r="AQ903" t="s">
        <v>708</v>
      </c>
      <c r="AR903" t="s">
        <v>709</v>
      </c>
      <c r="AS903">
        <v>80903020101</v>
      </c>
      <c r="AT903" t="s">
        <v>758</v>
      </c>
      <c r="AU903">
        <v>2070</v>
      </c>
      <c r="AV903">
        <v>2</v>
      </c>
      <c r="AW903">
        <v>1</v>
      </c>
      <c r="AX903">
        <v>901</v>
      </c>
      <c r="AY903">
        <v>0.313</v>
      </c>
      <c r="AZ903">
        <v>0.38930199999999998</v>
      </c>
      <c r="BA903">
        <v>0.47995700000000002</v>
      </c>
      <c r="BB903">
        <v>0.53637800000000002</v>
      </c>
      <c r="BC903">
        <v>0.579125</v>
      </c>
      <c r="BD903">
        <v>0.61550499999999997</v>
      </c>
      <c r="BE903">
        <v>0.69782299999999997</v>
      </c>
      <c r="BF903">
        <v>6677410</v>
      </c>
    </row>
    <row r="904" spans="1:58" x14ac:dyDescent="0.25">
      <c r="A904">
        <v>901</v>
      </c>
      <c r="B904" t="s">
        <v>41</v>
      </c>
      <c r="C904">
        <v>902</v>
      </c>
      <c r="D904">
        <v>20187779</v>
      </c>
      <c r="E904">
        <v>0.22464600000000001</v>
      </c>
      <c r="F904">
        <v>0.19276399999999999</v>
      </c>
      <c r="G904">
        <v>0.58259000000000005</v>
      </c>
      <c r="H904">
        <v>1480500</v>
      </c>
      <c r="I904">
        <v>0</v>
      </c>
      <c r="J904">
        <v>-2</v>
      </c>
      <c r="K904">
        <v>0.05</v>
      </c>
      <c r="L904">
        <v>0.83499999999999996</v>
      </c>
      <c r="M904">
        <v>10</v>
      </c>
      <c r="N904">
        <v>0.25</v>
      </c>
      <c r="O904">
        <v>0</v>
      </c>
      <c r="P904">
        <v>902</v>
      </c>
      <c r="Q904">
        <v>902</v>
      </c>
      <c r="R904">
        <v>1</v>
      </c>
      <c r="S904">
        <v>2.3E-2</v>
      </c>
      <c r="T904">
        <v>1E-3</v>
      </c>
      <c r="U904">
        <v>1</v>
      </c>
      <c r="V904">
        <v>0</v>
      </c>
      <c r="W904">
        <v>8.0000000000000002E-3</v>
      </c>
      <c r="X904">
        <v>0.05</v>
      </c>
      <c r="Y904">
        <v>0.05</v>
      </c>
      <c r="Z904">
        <v>0.294653</v>
      </c>
      <c r="AA904">
        <v>-9999</v>
      </c>
      <c r="AB904">
        <v>0.266235</v>
      </c>
      <c r="AC904">
        <v>0.41616799999999998</v>
      </c>
      <c r="AD904">
        <v>0.2</v>
      </c>
      <c r="AE904">
        <v>1</v>
      </c>
      <c r="AF904">
        <v>-0.34993099999999999</v>
      </c>
      <c r="AG904" t="s">
        <v>217</v>
      </c>
      <c r="AH904" t="s">
        <v>42</v>
      </c>
      <c r="AI904">
        <v>1</v>
      </c>
      <c r="AJ904" t="s">
        <v>44</v>
      </c>
      <c r="AK904" t="s">
        <v>44</v>
      </c>
      <c r="AL904" t="s">
        <v>44</v>
      </c>
      <c r="AM904" t="s">
        <v>44</v>
      </c>
      <c r="AN904" t="s">
        <v>44</v>
      </c>
      <c r="AO904">
        <v>0</v>
      </c>
      <c r="AP904">
        <v>20</v>
      </c>
      <c r="AQ904" t="s">
        <v>678</v>
      </c>
      <c r="AR904" t="s">
        <v>679</v>
      </c>
      <c r="AS904">
        <v>80903020103</v>
      </c>
      <c r="AT904" t="s">
        <v>767</v>
      </c>
      <c r="AU904">
        <v>2071</v>
      </c>
      <c r="AV904">
        <v>2</v>
      </c>
      <c r="AW904">
        <v>1</v>
      </c>
      <c r="AX904">
        <v>902</v>
      </c>
      <c r="AY904">
        <v>-0.43551899999999999</v>
      </c>
      <c r="AZ904">
        <v>-8.3696000000000007E-2</v>
      </c>
      <c r="BA904">
        <v>0.140352</v>
      </c>
      <c r="BB904">
        <v>0.30713400000000002</v>
      </c>
      <c r="BC904">
        <v>0.34630899999999998</v>
      </c>
      <c r="BD904">
        <v>0.381971</v>
      </c>
      <c r="BE904">
        <v>0.42264099999999999</v>
      </c>
      <c r="BF904">
        <v>20187800</v>
      </c>
    </row>
    <row r="905" spans="1:58" x14ac:dyDescent="0.25">
      <c r="A905">
        <v>902</v>
      </c>
      <c r="B905" t="s">
        <v>41</v>
      </c>
      <c r="C905">
        <v>903</v>
      </c>
      <c r="D905">
        <v>22173789</v>
      </c>
      <c r="E905">
        <v>0.13012699999999999</v>
      </c>
      <c r="F905">
        <v>0.15263499999999999</v>
      </c>
      <c r="G905">
        <v>0.71723899999999996</v>
      </c>
      <c r="H905">
        <v>1979100</v>
      </c>
      <c r="I905">
        <v>0</v>
      </c>
      <c r="J905">
        <v>-2</v>
      </c>
      <c r="K905">
        <v>0.05</v>
      </c>
      <c r="L905">
        <v>0.83499999999999996</v>
      </c>
      <c r="M905">
        <v>10</v>
      </c>
      <c r="N905">
        <v>0.25</v>
      </c>
      <c r="O905">
        <v>0</v>
      </c>
      <c r="P905">
        <v>903</v>
      </c>
      <c r="Q905">
        <v>903</v>
      </c>
      <c r="R905">
        <v>1</v>
      </c>
      <c r="S905">
        <v>2.3E-2</v>
      </c>
      <c r="T905">
        <v>1E-3</v>
      </c>
      <c r="U905">
        <v>1</v>
      </c>
      <c r="V905">
        <v>0</v>
      </c>
      <c r="W905">
        <v>8.0000000000000002E-3</v>
      </c>
      <c r="X905">
        <v>0.05</v>
      </c>
      <c r="Y905">
        <v>0.05</v>
      </c>
      <c r="Z905">
        <v>0.119917</v>
      </c>
      <c r="AA905">
        <v>-9999</v>
      </c>
      <c r="AB905">
        <v>0.42613299999999998</v>
      </c>
      <c r="AC905">
        <v>0.21817900000000001</v>
      </c>
      <c r="AD905">
        <v>0.2</v>
      </c>
      <c r="AE905">
        <v>1</v>
      </c>
      <c r="AF905">
        <v>-0.117268</v>
      </c>
      <c r="AG905" t="s">
        <v>217</v>
      </c>
      <c r="AH905" t="s">
        <v>42</v>
      </c>
      <c r="AI905">
        <v>1</v>
      </c>
      <c r="AJ905" t="s">
        <v>44</v>
      </c>
      <c r="AK905" t="s">
        <v>44</v>
      </c>
      <c r="AL905" t="s">
        <v>44</v>
      </c>
      <c r="AM905" t="s">
        <v>44</v>
      </c>
      <c r="AN905" t="s">
        <v>44</v>
      </c>
      <c r="AO905">
        <v>0</v>
      </c>
      <c r="AP905">
        <v>20</v>
      </c>
      <c r="AQ905" t="s">
        <v>678</v>
      </c>
      <c r="AR905" t="s">
        <v>679</v>
      </c>
      <c r="AS905">
        <v>80903020307</v>
      </c>
      <c r="AT905" t="s">
        <v>756</v>
      </c>
      <c r="AU905">
        <v>2072</v>
      </c>
      <c r="AV905">
        <v>2</v>
      </c>
      <c r="AW905">
        <v>1</v>
      </c>
      <c r="AX905">
        <v>903</v>
      </c>
      <c r="AY905">
        <v>0.28492699999999999</v>
      </c>
      <c r="AZ905">
        <v>0.308865</v>
      </c>
      <c r="BA905">
        <v>0.32225300000000001</v>
      </c>
      <c r="BB905">
        <v>0.33286500000000002</v>
      </c>
      <c r="BC905">
        <v>0.34267700000000001</v>
      </c>
      <c r="BD905">
        <v>0.36221199999999998</v>
      </c>
      <c r="BE905">
        <v>0.40646599999999999</v>
      </c>
      <c r="BF905">
        <v>22173800</v>
      </c>
    </row>
    <row r="906" spans="1:58" x14ac:dyDescent="0.25">
      <c r="A906">
        <v>903</v>
      </c>
      <c r="B906" t="s">
        <v>41</v>
      </c>
      <c r="C906">
        <v>904</v>
      </c>
      <c r="D906">
        <v>14058490</v>
      </c>
      <c r="E906">
        <v>8.2918000000000006E-2</v>
      </c>
      <c r="F906">
        <v>0.130582</v>
      </c>
      <c r="G906">
        <v>0.78649999999999998</v>
      </c>
      <c r="H906">
        <v>650600</v>
      </c>
      <c r="I906">
        <v>0</v>
      </c>
      <c r="J906">
        <v>-2.5</v>
      </c>
      <c r="K906">
        <v>0.05</v>
      </c>
      <c r="L906">
        <v>0.83499999999999996</v>
      </c>
      <c r="M906">
        <v>10</v>
      </c>
      <c r="N906">
        <v>0.25</v>
      </c>
      <c r="O906">
        <v>0</v>
      </c>
      <c r="P906">
        <v>904</v>
      </c>
      <c r="Q906">
        <v>904</v>
      </c>
      <c r="R906">
        <v>1</v>
      </c>
      <c r="S906">
        <v>2.3E-2</v>
      </c>
      <c r="T906">
        <v>1E-3</v>
      </c>
      <c r="U906">
        <v>1</v>
      </c>
      <c r="V906">
        <v>0</v>
      </c>
      <c r="W906">
        <v>8.0000000000000002E-3</v>
      </c>
      <c r="X906">
        <v>0.05</v>
      </c>
      <c r="Y906">
        <v>0.05</v>
      </c>
      <c r="Z906">
        <v>0</v>
      </c>
      <c r="AA906">
        <v>-9999</v>
      </c>
      <c r="AB906">
        <v>0.83384899999999995</v>
      </c>
      <c r="AC906">
        <v>0.47423300000000002</v>
      </c>
      <c r="AD906">
        <v>0.2</v>
      </c>
      <c r="AE906">
        <v>1</v>
      </c>
      <c r="AF906">
        <v>-0.265849</v>
      </c>
      <c r="AG906" t="s">
        <v>217</v>
      </c>
      <c r="AH906" t="s">
        <v>42</v>
      </c>
      <c r="AI906">
        <v>1</v>
      </c>
      <c r="AJ906" t="s">
        <v>44</v>
      </c>
      <c r="AK906" t="s">
        <v>44</v>
      </c>
      <c r="AL906" t="s">
        <v>44</v>
      </c>
      <c r="AM906" t="s">
        <v>44</v>
      </c>
      <c r="AN906" t="s">
        <v>44</v>
      </c>
      <c r="AO906">
        <v>0</v>
      </c>
      <c r="AP906">
        <v>20</v>
      </c>
      <c r="AQ906" t="s">
        <v>678</v>
      </c>
      <c r="AR906" t="s">
        <v>679</v>
      </c>
      <c r="AS906">
        <v>80703000402</v>
      </c>
      <c r="AT906" t="s">
        <v>676</v>
      </c>
      <c r="AU906">
        <v>2073</v>
      </c>
      <c r="AV906">
        <v>2</v>
      </c>
      <c r="AW906">
        <v>1</v>
      </c>
      <c r="AX906">
        <v>904</v>
      </c>
      <c r="AY906">
        <v>0.74834400000000001</v>
      </c>
      <c r="AZ906">
        <v>0.85964099999999999</v>
      </c>
      <c r="BA906">
        <v>0.970356</v>
      </c>
      <c r="BB906">
        <v>1.0319469999999999</v>
      </c>
      <c r="BC906">
        <v>1.0542400000000001</v>
      </c>
      <c r="BD906">
        <v>1.0734220000000001</v>
      </c>
      <c r="BE906">
        <v>1.5843700000000001</v>
      </c>
      <c r="BF906">
        <v>14058500</v>
      </c>
    </row>
    <row r="907" spans="1:58" x14ac:dyDescent="0.25">
      <c r="A907">
        <v>904</v>
      </c>
      <c r="B907" t="s">
        <v>41</v>
      </c>
      <c r="C907">
        <v>905</v>
      </c>
      <c r="D907">
        <v>5230769</v>
      </c>
      <c r="E907">
        <v>0.22937399999999999</v>
      </c>
      <c r="F907">
        <v>0.15989400000000001</v>
      </c>
      <c r="G907">
        <v>0.61073200000000005</v>
      </c>
      <c r="H907">
        <v>293900</v>
      </c>
      <c r="I907">
        <v>0</v>
      </c>
      <c r="J907">
        <v>-4</v>
      </c>
      <c r="K907">
        <v>0.05</v>
      </c>
      <c r="L907">
        <v>0.83499999999999996</v>
      </c>
      <c r="M907">
        <v>10</v>
      </c>
      <c r="N907">
        <v>0.25</v>
      </c>
      <c r="O907">
        <v>0</v>
      </c>
      <c r="P907">
        <v>905</v>
      </c>
      <c r="Q907">
        <v>905</v>
      </c>
      <c r="R907">
        <v>1</v>
      </c>
      <c r="S907">
        <v>2.3E-2</v>
      </c>
      <c r="T907">
        <v>1E-3</v>
      </c>
      <c r="U907">
        <v>1</v>
      </c>
      <c r="V907">
        <v>0</v>
      </c>
      <c r="W907">
        <v>8.0000000000000002E-3</v>
      </c>
      <c r="X907">
        <v>0.05</v>
      </c>
      <c r="Y907">
        <v>0.05</v>
      </c>
      <c r="Z907">
        <v>0</v>
      </c>
      <c r="AA907">
        <v>-9999</v>
      </c>
      <c r="AB907">
        <v>1.680429</v>
      </c>
      <c r="AC907">
        <v>0.59114599999999995</v>
      </c>
      <c r="AD907">
        <v>0.2</v>
      </c>
      <c r="AE907">
        <v>1</v>
      </c>
      <c r="AF907">
        <v>-0.33796799999999999</v>
      </c>
      <c r="AG907" t="s">
        <v>217</v>
      </c>
      <c r="AH907" t="s">
        <v>204</v>
      </c>
      <c r="AI907">
        <v>1</v>
      </c>
      <c r="AJ907" t="s">
        <v>44</v>
      </c>
      <c r="AK907" t="s">
        <v>44</v>
      </c>
      <c r="AL907" t="s">
        <v>44</v>
      </c>
      <c r="AM907" t="s">
        <v>44</v>
      </c>
      <c r="AN907" t="s">
        <v>44</v>
      </c>
      <c r="AO907">
        <v>0</v>
      </c>
      <c r="AP907">
        <v>19</v>
      </c>
      <c r="AQ907" t="s">
        <v>674</v>
      </c>
      <c r="AR907" t="s">
        <v>675</v>
      </c>
      <c r="AS907">
        <v>80703000306</v>
      </c>
      <c r="AT907" t="s">
        <v>754</v>
      </c>
      <c r="AU907">
        <v>905</v>
      </c>
      <c r="AV907">
        <v>1</v>
      </c>
      <c r="AW907">
        <v>1</v>
      </c>
      <c r="AX907">
        <v>905</v>
      </c>
      <c r="AY907">
        <v>0.968198</v>
      </c>
      <c r="AZ907">
        <v>1.3424609999999999</v>
      </c>
      <c r="BA907">
        <v>1.566937</v>
      </c>
      <c r="BB907">
        <v>1.581156</v>
      </c>
      <c r="BC907">
        <v>1.5867420000000001</v>
      </c>
      <c r="BD907">
        <v>1.599205</v>
      </c>
      <c r="BE907">
        <v>1.6446289999999999</v>
      </c>
      <c r="BF907">
        <v>5230770</v>
      </c>
    </row>
    <row r="908" spans="1:58" x14ac:dyDescent="0.25">
      <c r="A908">
        <v>905</v>
      </c>
      <c r="B908" t="s">
        <v>41</v>
      </c>
      <c r="C908">
        <v>906</v>
      </c>
      <c r="D908">
        <v>1751859</v>
      </c>
      <c r="E908">
        <v>1</v>
      </c>
      <c r="F908">
        <v>0</v>
      </c>
      <c r="G908">
        <v>0</v>
      </c>
      <c r="H908">
        <v>382100</v>
      </c>
      <c r="I908">
        <v>0</v>
      </c>
      <c r="J908">
        <v>-4</v>
      </c>
      <c r="K908">
        <v>0.05</v>
      </c>
      <c r="L908">
        <v>0.83499999999999996</v>
      </c>
      <c r="M908">
        <v>10</v>
      </c>
      <c r="N908">
        <v>0.25</v>
      </c>
      <c r="O908">
        <v>0</v>
      </c>
      <c r="P908">
        <v>906</v>
      </c>
      <c r="Q908">
        <v>906</v>
      </c>
      <c r="R908">
        <v>1</v>
      </c>
      <c r="S908">
        <v>2.3E-2</v>
      </c>
      <c r="T908">
        <v>1E-3</v>
      </c>
      <c r="U908">
        <v>1</v>
      </c>
      <c r="V908">
        <v>0</v>
      </c>
      <c r="W908">
        <v>8.0000000000000002E-3</v>
      </c>
      <c r="X908">
        <v>0.05</v>
      </c>
      <c r="Y908">
        <v>0.05</v>
      </c>
      <c r="Z908">
        <v>0</v>
      </c>
      <c r="AA908">
        <v>-9999</v>
      </c>
      <c r="AB908">
        <v>-4</v>
      </c>
      <c r="AC908">
        <v>0</v>
      </c>
      <c r="AD908">
        <v>0.2</v>
      </c>
      <c r="AE908">
        <v>1</v>
      </c>
      <c r="AF908">
        <v>0</v>
      </c>
      <c r="AG908" t="s">
        <v>217</v>
      </c>
      <c r="AH908" t="s">
        <v>204</v>
      </c>
      <c r="AI908">
        <v>0</v>
      </c>
      <c r="AJ908" t="s">
        <v>44</v>
      </c>
      <c r="AK908" t="s">
        <v>44</v>
      </c>
      <c r="AL908" t="s">
        <v>44</v>
      </c>
      <c r="AM908" t="s">
        <v>44</v>
      </c>
      <c r="AN908" t="s">
        <v>44</v>
      </c>
      <c r="AO908">
        <v>0</v>
      </c>
      <c r="AP908">
        <v>19</v>
      </c>
      <c r="AQ908" t="s">
        <v>674</v>
      </c>
      <c r="AR908" t="s">
        <v>675</v>
      </c>
      <c r="AS908">
        <v>80703000206</v>
      </c>
      <c r="AT908" t="s">
        <v>786</v>
      </c>
      <c r="AU908">
        <v>906</v>
      </c>
      <c r="AV908">
        <v>1</v>
      </c>
      <c r="AW908">
        <v>1</v>
      </c>
      <c r="AX908">
        <v>906</v>
      </c>
      <c r="AY908">
        <v>0.56999999999999995</v>
      </c>
      <c r="AZ908">
        <v>0.56999999999999995</v>
      </c>
      <c r="BA908">
        <v>0.56999999999999995</v>
      </c>
      <c r="BB908">
        <v>0.57212499999999999</v>
      </c>
      <c r="BC908">
        <v>0.57425000000000004</v>
      </c>
      <c r="BD908">
        <v>0.59775</v>
      </c>
      <c r="BE908">
        <v>0.76978899999999995</v>
      </c>
      <c r="BF908">
        <v>1751860</v>
      </c>
    </row>
    <row r="909" spans="1:58" x14ac:dyDescent="0.25">
      <c r="A909">
        <v>906</v>
      </c>
      <c r="B909" t="s">
        <v>41</v>
      </c>
      <c r="C909">
        <v>907</v>
      </c>
      <c r="D909">
        <v>3423345</v>
      </c>
      <c r="E909">
        <v>0.93697799999999998</v>
      </c>
      <c r="F909">
        <v>1.24E-3</v>
      </c>
      <c r="G909">
        <v>6.1781999999999997E-2</v>
      </c>
      <c r="H909">
        <v>121500</v>
      </c>
      <c r="I909">
        <v>0</v>
      </c>
      <c r="J909">
        <v>-1.2</v>
      </c>
      <c r="K909">
        <v>0.05</v>
      </c>
      <c r="L909">
        <v>0.83499999999999996</v>
      </c>
      <c r="M909">
        <v>10</v>
      </c>
      <c r="N909">
        <v>0.25</v>
      </c>
      <c r="O909">
        <v>0</v>
      </c>
      <c r="P909">
        <v>907</v>
      </c>
      <c r="Q909">
        <v>907</v>
      </c>
      <c r="R909">
        <v>1</v>
      </c>
      <c r="S909">
        <v>2.3E-2</v>
      </c>
      <c r="T909">
        <v>1E-3</v>
      </c>
      <c r="U909">
        <v>1</v>
      </c>
      <c r="V909">
        <v>0</v>
      </c>
      <c r="W909">
        <v>8.0000000000000002E-3</v>
      </c>
      <c r="X909">
        <v>0.05</v>
      </c>
      <c r="Y909">
        <v>0.05</v>
      </c>
      <c r="Z909">
        <v>9.7859000000000002E-2</v>
      </c>
      <c r="AA909">
        <v>-9999</v>
      </c>
      <c r="AB909">
        <v>3.3383999999999997E-2</v>
      </c>
      <c r="AC909">
        <v>0.26200499999999999</v>
      </c>
      <c r="AD909">
        <v>0.2</v>
      </c>
      <c r="AE909">
        <v>1</v>
      </c>
      <c r="AF909">
        <v>-0.236542</v>
      </c>
      <c r="AG909" t="s">
        <v>217</v>
      </c>
      <c r="AH909" t="s">
        <v>42</v>
      </c>
      <c r="AI909">
        <v>1</v>
      </c>
      <c r="AJ909" t="s">
        <v>44</v>
      </c>
      <c r="AK909" t="s">
        <v>44</v>
      </c>
      <c r="AL909" t="s">
        <v>44</v>
      </c>
      <c r="AM909" t="s">
        <v>44</v>
      </c>
      <c r="AN909" t="s">
        <v>44</v>
      </c>
      <c r="AO909">
        <v>1</v>
      </c>
      <c r="AP909">
        <v>27</v>
      </c>
      <c r="AQ909" t="s">
        <v>647</v>
      </c>
      <c r="AR909" t="s">
        <v>648</v>
      </c>
      <c r="AS909">
        <v>80801010507</v>
      </c>
      <c r="AT909" t="s">
        <v>723</v>
      </c>
      <c r="AU909">
        <v>907</v>
      </c>
      <c r="AV909">
        <v>1</v>
      </c>
      <c r="AW909">
        <v>1</v>
      </c>
      <c r="AX909">
        <v>907</v>
      </c>
      <c r="AY909">
        <v>-0.26913900000000002</v>
      </c>
      <c r="AZ909">
        <v>-0.20315900000000001</v>
      </c>
      <c r="BA909">
        <v>-0.15518399999999999</v>
      </c>
      <c r="BB909">
        <v>-0.122101</v>
      </c>
      <c r="BC909">
        <v>-9.0788999999999995E-2</v>
      </c>
      <c r="BD909">
        <v>-1.2654E-2</v>
      </c>
      <c r="BE909">
        <v>0.123005</v>
      </c>
      <c r="BF909">
        <v>3423350</v>
      </c>
    </row>
    <row r="910" spans="1:58" x14ac:dyDescent="0.25">
      <c r="A910">
        <v>907</v>
      </c>
      <c r="B910" t="s">
        <v>41</v>
      </c>
      <c r="C910">
        <v>908</v>
      </c>
      <c r="D910">
        <v>6026734</v>
      </c>
      <c r="E910">
        <v>0.71038500000000004</v>
      </c>
      <c r="F910">
        <v>1.1554E-2</v>
      </c>
      <c r="G910">
        <v>0.278061</v>
      </c>
      <c r="H910">
        <v>617400</v>
      </c>
      <c r="I910">
        <v>0</v>
      </c>
      <c r="J910">
        <v>-1.5</v>
      </c>
      <c r="K910">
        <v>0.05</v>
      </c>
      <c r="L910">
        <v>0.83499999999999996</v>
      </c>
      <c r="M910">
        <v>10</v>
      </c>
      <c r="N910">
        <v>0.25</v>
      </c>
      <c r="O910">
        <v>0</v>
      </c>
      <c r="P910">
        <v>908</v>
      </c>
      <c r="Q910">
        <v>908</v>
      </c>
      <c r="R910">
        <v>1</v>
      </c>
      <c r="S910">
        <v>2.3E-2</v>
      </c>
      <c r="T910">
        <v>1E-3</v>
      </c>
      <c r="U910">
        <v>1</v>
      </c>
      <c r="V910">
        <v>0</v>
      </c>
      <c r="W910">
        <v>8.0000000000000002E-3</v>
      </c>
      <c r="X910">
        <v>0.05</v>
      </c>
      <c r="Y910">
        <v>0.05</v>
      </c>
      <c r="Z910">
        <v>9.6281000000000005E-2</v>
      </c>
      <c r="AA910">
        <v>-9999</v>
      </c>
      <c r="AB910">
        <v>2.3616000000000002E-2</v>
      </c>
      <c r="AC910">
        <v>0.33193600000000001</v>
      </c>
      <c r="AD910">
        <v>0.2</v>
      </c>
      <c r="AE910">
        <v>1</v>
      </c>
      <c r="AF910">
        <v>-0.3538</v>
      </c>
      <c r="AG910" t="s">
        <v>217</v>
      </c>
      <c r="AH910" t="s">
        <v>42</v>
      </c>
      <c r="AI910">
        <v>1</v>
      </c>
      <c r="AJ910" t="s">
        <v>44</v>
      </c>
      <c r="AK910" t="s">
        <v>44</v>
      </c>
      <c r="AL910" t="s">
        <v>44</v>
      </c>
      <c r="AM910" t="s">
        <v>44</v>
      </c>
      <c r="AN910" t="s">
        <v>44</v>
      </c>
      <c r="AO910">
        <v>1</v>
      </c>
      <c r="AP910">
        <v>27</v>
      </c>
      <c r="AQ910" t="s">
        <v>647</v>
      </c>
      <c r="AR910" t="s">
        <v>648</v>
      </c>
      <c r="AS910">
        <v>80801010507</v>
      </c>
      <c r="AT910" t="s">
        <v>723</v>
      </c>
      <c r="AU910">
        <v>908</v>
      </c>
      <c r="AV910">
        <v>1</v>
      </c>
      <c r="AW910">
        <v>1</v>
      </c>
      <c r="AX910">
        <v>908</v>
      </c>
      <c r="AY910">
        <v>-0.53004899999999999</v>
      </c>
      <c r="AZ910">
        <v>-0.33018500000000001</v>
      </c>
      <c r="BA910">
        <v>-0.197326</v>
      </c>
      <c r="BB910">
        <v>-0.10087699999999999</v>
      </c>
      <c r="BC910">
        <v>-4.9414E-2</v>
      </c>
      <c r="BD910">
        <v>2.5311E-2</v>
      </c>
      <c r="BE910">
        <v>0.13145299999999999</v>
      </c>
      <c r="BF910">
        <v>6026730</v>
      </c>
    </row>
    <row r="911" spans="1:58" x14ac:dyDescent="0.25">
      <c r="A911">
        <v>908</v>
      </c>
      <c r="B911" t="s">
        <v>41</v>
      </c>
      <c r="C911">
        <v>909</v>
      </c>
      <c r="D911">
        <v>4493429</v>
      </c>
      <c r="E911">
        <v>1</v>
      </c>
      <c r="F911">
        <v>0</v>
      </c>
      <c r="G911">
        <v>0</v>
      </c>
      <c r="H911">
        <v>428350</v>
      </c>
      <c r="I911">
        <v>0</v>
      </c>
      <c r="J911">
        <v>-4.45</v>
      </c>
      <c r="K911">
        <v>0</v>
      </c>
      <c r="L911">
        <v>0.83499999999999996</v>
      </c>
      <c r="M911">
        <v>10</v>
      </c>
      <c r="N911">
        <v>0.25</v>
      </c>
      <c r="O911">
        <v>0</v>
      </c>
      <c r="P911">
        <v>909</v>
      </c>
      <c r="Q911">
        <v>909</v>
      </c>
      <c r="R911">
        <v>1</v>
      </c>
      <c r="S911">
        <v>2.3E-2</v>
      </c>
      <c r="T911">
        <v>1E-3</v>
      </c>
      <c r="U911">
        <v>1</v>
      </c>
      <c r="V911">
        <v>0</v>
      </c>
      <c r="W911">
        <v>0</v>
      </c>
      <c r="X911">
        <v>0.05</v>
      </c>
      <c r="Y911">
        <v>0.05</v>
      </c>
      <c r="Z911">
        <v>0.57791700000000001</v>
      </c>
      <c r="AA911">
        <v>-9999</v>
      </c>
      <c r="AB911">
        <v>-4.45</v>
      </c>
      <c r="AC911">
        <v>0</v>
      </c>
      <c r="AD911">
        <v>0.2</v>
      </c>
      <c r="AE911">
        <v>1</v>
      </c>
      <c r="AF911">
        <v>0</v>
      </c>
      <c r="AG911" t="s">
        <v>217</v>
      </c>
      <c r="AH911" t="s">
        <v>204</v>
      </c>
      <c r="AI911">
        <v>0</v>
      </c>
      <c r="AJ911" t="s">
        <v>44</v>
      </c>
      <c r="AK911" t="s">
        <v>44</v>
      </c>
      <c r="AL911" t="s">
        <v>44</v>
      </c>
      <c r="AM911" t="s">
        <v>44</v>
      </c>
      <c r="AN911" t="s">
        <v>44</v>
      </c>
      <c r="AO911">
        <v>0</v>
      </c>
      <c r="AP911">
        <v>21</v>
      </c>
      <c r="AQ911" t="s">
        <v>701</v>
      </c>
      <c r="AR911" t="s">
        <v>702</v>
      </c>
      <c r="AS911">
        <v>80903020810</v>
      </c>
      <c r="AT911" t="s">
        <v>787</v>
      </c>
      <c r="AU911">
        <v>909</v>
      </c>
      <c r="AV911">
        <v>1</v>
      </c>
      <c r="AW911">
        <v>1</v>
      </c>
      <c r="AX911">
        <v>909</v>
      </c>
      <c r="AY911">
        <v>-1.6833530000000001</v>
      </c>
      <c r="AZ911">
        <v>-0.93127199999999999</v>
      </c>
      <c r="BA911">
        <v>-0.75684799999999997</v>
      </c>
      <c r="BB911">
        <v>-0.62387400000000004</v>
      </c>
      <c r="BC911">
        <v>-0.55991500000000005</v>
      </c>
      <c r="BD911">
        <v>-0.45462599999999997</v>
      </c>
      <c r="BE911">
        <v>-0.16494600000000001</v>
      </c>
      <c r="BF911">
        <v>4493430</v>
      </c>
    </row>
    <row r="912" spans="1:58" x14ac:dyDescent="0.25">
      <c r="A912">
        <v>909</v>
      </c>
      <c r="B912" t="s">
        <v>41</v>
      </c>
      <c r="C912">
        <v>910</v>
      </c>
      <c r="D912">
        <v>2559181</v>
      </c>
      <c r="E912">
        <v>2.9541000000000001E-2</v>
      </c>
      <c r="F912">
        <v>0.91946600000000001</v>
      </c>
      <c r="G912">
        <v>5.0992999999999997E-2</v>
      </c>
      <c r="H912">
        <v>117900</v>
      </c>
      <c r="I912">
        <v>0</v>
      </c>
      <c r="J912">
        <v>-1.3</v>
      </c>
      <c r="K912">
        <v>0.05</v>
      </c>
      <c r="L912">
        <v>0.83499999999999996</v>
      </c>
      <c r="M912">
        <v>10</v>
      </c>
      <c r="N912">
        <v>0.25</v>
      </c>
      <c r="O912">
        <v>0</v>
      </c>
      <c r="P912">
        <v>910</v>
      </c>
      <c r="Q912">
        <v>910</v>
      </c>
      <c r="R912">
        <v>1</v>
      </c>
      <c r="S912">
        <v>2.3E-2</v>
      </c>
      <c r="T912">
        <v>1E-3</v>
      </c>
      <c r="U912">
        <v>1</v>
      </c>
      <c r="V912">
        <v>0</v>
      </c>
      <c r="W912">
        <v>8.0000000000000002E-3</v>
      </c>
      <c r="X912">
        <v>0.05</v>
      </c>
      <c r="Y912">
        <v>0.05</v>
      </c>
      <c r="Z912">
        <v>0</v>
      </c>
      <c r="AA912">
        <v>-9999</v>
      </c>
      <c r="AB912">
        <v>0.71934399999999998</v>
      </c>
      <c r="AC912">
        <v>0.99671500000000002</v>
      </c>
      <c r="AD912">
        <v>0.2</v>
      </c>
      <c r="AE912">
        <v>1</v>
      </c>
      <c r="AF912">
        <v>-0.80888499999999997</v>
      </c>
      <c r="AG912" t="s">
        <v>217</v>
      </c>
      <c r="AH912" t="s">
        <v>204</v>
      </c>
      <c r="AI912">
        <v>0</v>
      </c>
      <c r="AJ912" t="s">
        <v>44</v>
      </c>
      <c r="AK912" t="s">
        <v>44</v>
      </c>
      <c r="AL912" t="s">
        <v>44</v>
      </c>
      <c r="AM912" t="s">
        <v>44</v>
      </c>
      <c r="AN912" t="s">
        <v>44</v>
      </c>
      <c r="AO912">
        <v>0</v>
      </c>
      <c r="AP912">
        <v>21</v>
      </c>
      <c r="AQ912" t="s">
        <v>701</v>
      </c>
      <c r="AR912" t="s">
        <v>702</v>
      </c>
      <c r="AS912">
        <v>80903010308</v>
      </c>
      <c r="AT912" t="s">
        <v>572</v>
      </c>
      <c r="AU912">
        <v>910</v>
      </c>
      <c r="AV912">
        <v>1</v>
      </c>
      <c r="AW912">
        <v>1</v>
      </c>
      <c r="AX912">
        <v>910</v>
      </c>
      <c r="AY912">
        <v>-0.11784600000000001</v>
      </c>
      <c r="AZ912">
        <v>-8.9540999999999996E-2</v>
      </c>
      <c r="BA912">
        <v>-4.8051999999999997E-2</v>
      </c>
      <c r="BB912">
        <v>-1.6263E-2</v>
      </c>
      <c r="BC912">
        <v>1.9181E-2</v>
      </c>
      <c r="BD912">
        <v>0.111155</v>
      </c>
      <c r="BE912">
        <v>0.52406900000000001</v>
      </c>
      <c r="BF912">
        <v>2559180</v>
      </c>
    </row>
    <row r="913" spans="1:58" x14ac:dyDescent="0.25">
      <c r="A913">
        <v>910</v>
      </c>
      <c r="B913" t="s">
        <v>41</v>
      </c>
      <c r="C913">
        <v>911</v>
      </c>
      <c r="D913">
        <v>2333204</v>
      </c>
      <c r="E913">
        <v>1</v>
      </c>
      <c r="F913">
        <v>0</v>
      </c>
      <c r="G913">
        <v>0</v>
      </c>
      <c r="H913">
        <v>37375</v>
      </c>
      <c r="I913">
        <v>0</v>
      </c>
      <c r="J913">
        <v>-1</v>
      </c>
      <c r="K913">
        <v>0.05</v>
      </c>
      <c r="L913">
        <v>0.83499999999999996</v>
      </c>
      <c r="M913">
        <v>10</v>
      </c>
      <c r="N913">
        <v>0.25</v>
      </c>
      <c r="O913">
        <v>0</v>
      </c>
      <c r="P913">
        <v>911</v>
      </c>
      <c r="Q913">
        <v>911</v>
      </c>
      <c r="R913">
        <v>1</v>
      </c>
      <c r="S913">
        <v>2.3E-2</v>
      </c>
      <c r="T913">
        <v>1E-3</v>
      </c>
      <c r="U913">
        <v>1</v>
      </c>
      <c r="V913">
        <v>0</v>
      </c>
      <c r="W913">
        <v>8.0000000000000002E-3</v>
      </c>
      <c r="X913">
        <v>0.05</v>
      </c>
      <c r="Y913">
        <v>0.05</v>
      </c>
      <c r="Z913">
        <v>0</v>
      </c>
      <c r="AA913">
        <v>-9999</v>
      </c>
      <c r="AB913">
        <v>-1</v>
      </c>
      <c r="AC913">
        <v>0</v>
      </c>
      <c r="AD913">
        <v>0.2</v>
      </c>
      <c r="AE913">
        <v>1</v>
      </c>
      <c r="AF913">
        <v>0</v>
      </c>
      <c r="AG913" t="s">
        <v>217</v>
      </c>
      <c r="AH913" t="s">
        <v>50</v>
      </c>
      <c r="AI913">
        <v>0</v>
      </c>
      <c r="AJ913" t="s">
        <v>44</v>
      </c>
      <c r="AK913" t="s">
        <v>44</v>
      </c>
      <c r="AL913" t="s">
        <v>337</v>
      </c>
      <c r="AM913" t="s">
        <v>338</v>
      </c>
      <c r="AN913" t="s">
        <v>55</v>
      </c>
      <c r="AO913">
        <v>0</v>
      </c>
      <c r="AP913">
        <v>21</v>
      </c>
      <c r="AQ913" t="s">
        <v>701</v>
      </c>
      <c r="AR913" t="s">
        <v>702</v>
      </c>
      <c r="AS913">
        <v>80903010104</v>
      </c>
      <c r="AT913" t="s">
        <v>587</v>
      </c>
      <c r="AU913">
        <v>911</v>
      </c>
      <c r="AV913">
        <v>1</v>
      </c>
      <c r="AW913">
        <v>1</v>
      </c>
      <c r="AX913">
        <v>911</v>
      </c>
      <c r="AY913">
        <v>1.337164</v>
      </c>
      <c r="AZ913">
        <v>1.425535</v>
      </c>
      <c r="BA913">
        <v>1.4524950000000001</v>
      </c>
      <c r="BB913">
        <v>1.4880329999999999</v>
      </c>
      <c r="BC913">
        <v>1.517422</v>
      </c>
      <c r="BD913">
        <v>1.6230370000000001</v>
      </c>
      <c r="BE913">
        <v>2.0015640000000001</v>
      </c>
      <c r="BF913">
        <v>2333200</v>
      </c>
    </row>
    <row r="914" spans="1:58" x14ac:dyDescent="0.25">
      <c r="A914">
        <v>911</v>
      </c>
      <c r="B914" t="s">
        <v>41</v>
      </c>
      <c r="C914">
        <v>912</v>
      </c>
      <c r="D914">
        <v>3395937</v>
      </c>
      <c r="E914">
        <v>1</v>
      </c>
      <c r="F914">
        <v>0</v>
      </c>
      <c r="G914">
        <v>0</v>
      </c>
      <c r="H914">
        <v>281725</v>
      </c>
      <c r="I914">
        <v>0</v>
      </c>
      <c r="J914">
        <v>-4</v>
      </c>
      <c r="K914">
        <v>0.05</v>
      </c>
      <c r="L914">
        <v>0.83499999999999996</v>
      </c>
      <c r="M914">
        <v>10</v>
      </c>
      <c r="N914">
        <v>0.25</v>
      </c>
      <c r="O914">
        <v>0</v>
      </c>
      <c r="P914">
        <v>912</v>
      </c>
      <c r="Q914">
        <v>912</v>
      </c>
      <c r="R914">
        <v>1</v>
      </c>
      <c r="S914">
        <v>2.3E-2</v>
      </c>
      <c r="T914">
        <v>1E-3</v>
      </c>
      <c r="U914">
        <v>1</v>
      </c>
      <c r="V914">
        <v>0</v>
      </c>
      <c r="W914">
        <v>8.0000000000000002E-3</v>
      </c>
      <c r="X914">
        <v>0.05</v>
      </c>
      <c r="Y914">
        <v>0.05</v>
      </c>
      <c r="Z914">
        <v>0.64747500000000002</v>
      </c>
      <c r="AA914">
        <v>-9999</v>
      </c>
      <c r="AB914">
        <v>-4</v>
      </c>
      <c r="AC914">
        <v>0</v>
      </c>
      <c r="AD914">
        <v>0.2</v>
      </c>
      <c r="AE914">
        <v>1</v>
      </c>
      <c r="AF914">
        <v>0</v>
      </c>
      <c r="AG914" t="s">
        <v>217</v>
      </c>
      <c r="AH914" t="s">
        <v>204</v>
      </c>
      <c r="AI914">
        <v>0</v>
      </c>
      <c r="AJ914" t="s">
        <v>44</v>
      </c>
      <c r="AK914" t="s">
        <v>44</v>
      </c>
      <c r="AL914" t="s">
        <v>44</v>
      </c>
      <c r="AM914" t="s">
        <v>44</v>
      </c>
      <c r="AN914" t="s">
        <v>44</v>
      </c>
      <c r="AO914">
        <v>0</v>
      </c>
      <c r="AP914">
        <v>24</v>
      </c>
      <c r="AQ914" t="s">
        <v>695</v>
      </c>
      <c r="AR914" t="s">
        <v>696</v>
      </c>
      <c r="AS914">
        <v>80903020606</v>
      </c>
      <c r="AT914" t="s">
        <v>713</v>
      </c>
      <c r="AU914">
        <v>912</v>
      </c>
      <c r="AV914">
        <v>1</v>
      </c>
      <c r="AW914">
        <v>1</v>
      </c>
      <c r="AX914">
        <v>912</v>
      </c>
      <c r="AY914">
        <v>-0.51727999999999996</v>
      </c>
      <c r="AZ914">
        <v>-0.48941600000000002</v>
      </c>
      <c r="BA914">
        <v>-0.44174799999999997</v>
      </c>
      <c r="BB914">
        <v>-0.37450099999999997</v>
      </c>
      <c r="BC914">
        <v>-0.27904800000000002</v>
      </c>
      <c r="BD914">
        <v>-0.14295099999999999</v>
      </c>
      <c r="BE914">
        <v>8.4716E-2</v>
      </c>
      <c r="BF914">
        <v>3395940</v>
      </c>
    </row>
    <row r="915" spans="1:58" x14ac:dyDescent="0.25">
      <c r="A915">
        <v>912</v>
      </c>
      <c r="B915" t="s">
        <v>41</v>
      </c>
      <c r="C915">
        <v>913</v>
      </c>
      <c r="D915">
        <v>2262600</v>
      </c>
      <c r="E915">
        <v>1</v>
      </c>
      <c r="F915">
        <v>0</v>
      </c>
      <c r="G915">
        <v>0</v>
      </c>
      <c r="H915">
        <v>293200</v>
      </c>
      <c r="I915">
        <v>0</v>
      </c>
      <c r="J915">
        <v>-4</v>
      </c>
      <c r="K915">
        <v>0.05</v>
      </c>
      <c r="L915">
        <v>0.83499999999999996</v>
      </c>
      <c r="M915">
        <v>10</v>
      </c>
      <c r="N915">
        <v>0.25</v>
      </c>
      <c r="O915">
        <v>0</v>
      </c>
      <c r="P915">
        <v>913</v>
      </c>
      <c r="Q915">
        <v>913</v>
      </c>
      <c r="R915">
        <v>1</v>
      </c>
      <c r="S915">
        <v>2.3E-2</v>
      </c>
      <c r="T915">
        <v>1E-3</v>
      </c>
      <c r="U915">
        <v>1</v>
      </c>
      <c r="V915">
        <v>0</v>
      </c>
      <c r="W915">
        <v>8.0000000000000002E-3</v>
      </c>
      <c r="X915">
        <v>0.05</v>
      </c>
      <c r="Y915">
        <v>0.05</v>
      </c>
      <c r="Z915">
        <v>0.35838900000000001</v>
      </c>
      <c r="AA915">
        <v>-9999</v>
      </c>
      <c r="AB915">
        <v>-4</v>
      </c>
      <c r="AC915">
        <v>0</v>
      </c>
      <c r="AD915">
        <v>0.2</v>
      </c>
      <c r="AE915">
        <v>1</v>
      </c>
      <c r="AF915">
        <v>0</v>
      </c>
      <c r="AG915" t="s">
        <v>217</v>
      </c>
      <c r="AH915" t="s">
        <v>204</v>
      </c>
      <c r="AI915">
        <v>0</v>
      </c>
      <c r="AJ915" t="s">
        <v>44</v>
      </c>
      <c r="AK915" t="s">
        <v>44</v>
      </c>
      <c r="AL915" t="s">
        <v>44</v>
      </c>
      <c r="AM915" t="s">
        <v>44</v>
      </c>
      <c r="AN915" t="s">
        <v>44</v>
      </c>
      <c r="AO915">
        <v>0</v>
      </c>
      <c r="AP915">
        <v>24</v>
      </c>
      <c r="AQ915" t="s">
        <v>695</v>
      </c>
      <c r="AR915" t="s">
        <v>696</v>
      </c>
      <c r="AS915">
        <v>80903020601</v>
      </c>
      <c r="AT915" t="s">
        <v>764</v>
      </c>
      <c r="AU915">
        <v>913</v>
      </c>
      <c r="AV915">
        <v>1</v>
      </c>
      <c r="AW915">
        <v>1</v>
      </c>
      <c r="AX915">
        <v>913</v>
      </c>
      <c r="AY915">
        <v>-1.795167</v>
      </c>
      <c r="AZ915">
        <v>-1.3390230000000001</v>
      </c>
      <c r="BA915">
        <v>-1.1006419999999999</v>
      </c>
      <c r="BB915">
        <v>-0.76011899999999999</v>
      </c>
      <c r="BC915">
        <v>-0.67623900000000003</v>
      </c>
      <c r="BD915">
        <v>-0.51545099999999999</v>
      </c>
      <c r="BE915">
        <v>-0.25450699999999998</v>
      </c>
      <c r="BF915">
        <v>2262600</v>
      </c>
    </row>
    <row r="916" spans="1:58" x14ac:dyDescent="0.25">
      <c r="A916">
        <v>913</v>
      </c>
      <c r="B916" t="s">
        <v>41</v>
      </c>
      <c r="C916">
        <v>914</v>
      </c>
      <c r="D916">
        <v>635790</v>
      </c>
      <c r="E916">
        <v>1</v>
      </c>
      <c r="F916">
        <v>0</v>
      </c>
      <c r="G916">
        <v>0</v>
      </c>
      <c r="H916">
        <v>85475</v>
      </c>
      <c r="I916">
        <v>0</v>
      </c>
      <c r="J916">
        <v>-2</v>
      </c>
      <c r="K916">
        <v>0.05</v>
      </c>
      <c r="L916">
        <v>0.83499999999999996</v>
      </c>
      <c r="M916">
        <v>10</v>
      </c>
      <c r="N916">
        <v>0.25</v>
      </c>
      <c r="O916">
        <v>0</v>
      </c>
      <c r="P916">
        <v>914</v>
      </c>
      <c r="Q916">
        <v>914</v>
      </c>
      <c r="R916">
        <v>1</v>
      </c>
      <c r="S916">
        <v>2.3E-2</v>
      </c>
      <c r="T916">
        <v>1E-3</v>
      </c>
      <c r="U916">
        <v>1</v>
      </c>
      <c r="V916">
        <v>0</v>
      </c>
      <c r="W916">
        <v>8.0000000000000002E-3</v>
      </c>
      <c r="X916">
        <v>0.05</v>
      </c>
      <c r="Y916">
        <v>0.05</v>
      </c>
      <c r="Z916">
        <v>8.3735000000000004E-2</v>
      </c>
      <c r="AA916">
        <v>-9999</v>
      </c>
      <c r="AB916">
        <v>-2</v>
      </c>
      <c r="AC916">
        <v>0</v>
      </c>
      <c r="AD916">
        <v>0.2</v>
      </c>
      <c r="AE916">
        <v>1</v>
      </c>
      <c r="AF916">
        <v>0</v>
      </c>
      <c r="AG916" t="s">
        <v>217</v>
      </c>
      <c r="AH916" t="s">
        <v>204</v>
      </c>
      <c r="AI916">
        <v>0</v>
      </c>
      <c r="AJ916" t="s">
        <v>44</v>
      </c>
      <c r="AK916" t="s">
        <v>44</v>
      </c>
      <c r="AL916" t="s">
        <v>44</v>
      </c>
      <c r="AM916" t="s">
        <v>44</v>
      </c>
      <c r="AN916" t="s">
        <v>44</v>
      </c>
      <c r="AO916">
        <v>0</v>
      </c>
      <c r="AP916">
        <v>27</v>
      </c>
      <c r="AQ916" t="s">
        <v>647</v>
      </c>
      <c r="AR916" t="s">
        <v>648</v>
      </c>
      <c r="AS916">
        <v>80801010501</v>
      </c>
      <c r="AT916" t="s">
        <v>670</v>
      </c>
      <c r="AU916">
        <v>914</v>
      </c>
      <c r="AV916">
        <v>1</v>
      </c>
      <c r="AW916">
        <v>1</v>
      </c>
      <c r="AX916">
        <v>914</v>
      </c>
      <c r="AY916">
        <v>-0.74043899999999996</v>
      </c>
      <c r="AZ916">
        <v>-0.72185600000000005</v>
      </c>
      <c r="BA916">
        <v>-0.71921400000000002</v>
      </c>
      <c r="BB916">
        <v>-0.70526100000000003</v>
      </c>
      <c r="BC916">
        <v>-0.70526100000000003</v>
      </c>
      <c r="BD916">
        <v>-0.7</v>
      </c>
      <c r="BE916">
        <v>-0.49209000000000003</v>
      </c>
      <c r="BF916">
        <v>635790</v>
      </c>
    </row>
    <row r="917" spans="1:58" x14ac:dyDescent="0.25">
      <c r="A917">
        <v>914</v>
      </c>
      <c r="B917" t="s">
        <v>41</v>
      </c>
      <c r="C917">
        <v>915</v>
      </c>
      <c r="D917">
        <v>578189</v>
      </c>
      <c r="E917">
        <v>1</v>
      </c>
      <c r="F917">
        <v>0</v>
      </c>
      <c r="G917">
        <v>0</v>
      </c>
      <c r="H917">
        <v>103000</v>
      </c>
      <c r="I917">
        <v>0</v>
      </c>
      <c r="J917">
        <v>-2</v>
      </c>
      <c r="K917">
        <v>0.05</v>
      </c>
      <c r="L917">
        <v>0.83499999999999996</v>
      </c>
      <c r="M917">
        <v>10</v>
      </c>
      <c r="N917">
        <v>0.25</v>
      </c>
      <c r="O917">
        <v>0</v>
      </c>
      <c r="P917">
        <v>915</v>
      </c>
      <c r="Q917">
        <v>915</v>
      </c>
      <c r="R917">
        <v>1</v>
      </c>
      <c r="S917">
        <v>2.3E-2</v>
      </c>
      <c r="T917">
        <v>1E-3</v>
      </c>
      <c r="U917">
        <v>1</v>
      </c>
      <c r="V917">
        <v>0</v>
      </c>
      <c r="W917">
        <v>8.0000000000000002E-3</v>
      </c>
      <c r="X917">
        <v>0.05</v>
      </c>
      <c r="Y917">
        <v>0.05</v>
      </c>
      <c r="Z917">
        <v>0.20795</v>
      </c>
      <c r="AA917">
        <v>-9999</v>
      </c>
      <c r="AB917">
        <v>-2</v>
      </c>
      <c r="AC917">
        <v>0</v>
      </c>
      <c r="AD917">
        <v>0.2</v>
      </c>
      <c r="AE917">
        <v>1</v>
      </c>
      <c r="AF917">
        <v>0</v>
      </c>
      <c r="AG917" t="s">
        <v>217</v>
      </c>
      <c r="AH917" t="s">
        <v>204</v>
      </c>
      <c r="AI917">
        <v>0</v>
      </c>
      <c r="AJ917" t="s">
        <v>44</v>
      </c>
      <c r="AK917" t="s">
        <v>44</v>
      </c>
      <c r="AL917" t="s">
        <v>44</v>
      </c>
      <c r="AM917" t="s">
        <v>44</v>
      </c>
      <c r="AN917" t="s">
        <v>44</v>
      </c>
      <c r="AO917">
        <v>0</v>
      </c>
      <c r="AP917">
        <v>27</v>
      </c>
      <c r="AQ917" t="s">
        <v>647</v>
      </c>
      <c r="AR917" t="s">
        <v>648</v>
      </c>
      <c r="AS917">
        <v>80801010506</v>
      </c>
      <c r="AT917" t="s">
        <v>706</v>
      </c>
      <c r="AU917">
        <v>915</v>
      </c>
      <c r="AV917">
        <v>1</v>
      </c>
      <c r="AW917">
        <v>1</v>
      </c>
      <c r="AX917">
        <v>915</v>
      </c>
      <c r="AY917">
        <v>-0.65602899999999997</v>
      </c>
      <c r="AZ917">
        <v>-0.65602899999999997</v>
      </c>
      <c r="BA917">
        <v>-0.65537400000000001</v>
      </c>
      <c r="BB917">
        <v>-0.53927899999999995</v>
      </c>
      <c r="BC917">
        <v>-0.48960100000000001</v>
      </c>
      <c r="BD917">
        <v>-0.29552800000000001</v>
      </c>
      <c r="BE917">
        <v>-0.19333600000000001</v>
      </c>
      <c r="BF917">
        <v>578189</v>
      </c>
    </row>
    <row r="918" spans="1:58" x14ac:dyDescent="0.25">
      <c r="A918">
        <v>915</v>
      </c>
      <c r="B918" t="s">
        <v>41</v>
      </c>
      <c r="C918">
        <v>916</v>
      </c>
      <c r="D918">
        <v>609041</v>
      </c>
      <c r="E918">
        <v>1</v>
      </c>
      <c r="F918">
        <v>0</v>
      </c>
      <c r="G918">
        <v>0</v>
      </c>
      <c r="H918">
        <v>166275</v>
      </c>
      <c r="I918">
        <v>0</v>
      </c>
      <c r="J918">
        <v>-2</v>
      </c>
      <c r="K918">
        <v>0.05</v>
      </c>
      <c r="L918">
        <v>0.83499999999999996</v>
      </c>
      <c r="M918">
        <v>10</v>
      </c>
      <c r="N918">
        <v>0.25</v>
      </c>
      <c r="O918">
        <v>0</v>
      </c>
      <c r="P918">
        <v>916</v>
      </c>
      <c r="Q918">
        <v>916</v>
      </c>
      <c r="R918">
        <v>1</v>
      </c>
      <c r="S918">
        <v>2.3E-2</v>
      </c>
      <c r="T918">
        <v>1E-3</v>
      </c>
      <c r="U918">
        <v>1</v>
      </c>
      <c r="V918">
        <v>0</v>
      </c>
      <c r="W918">
        <v>8.0000000000000002E-3</v>
      </c>
      <c r="X918">
        <v>0.05</v>
      </c>
      <c r="Y918">
        <v>0.05</v>
      </c>
      <c r="Z918">
        <v>4.0890999999999997E-2</v>
      </c>
      <c r="AA918">
        <v>-9999</v>
      </c>
      <c r="AB918">
        <v>-2</v>
      </c>
      <c r="AC918">
        <v>0</v>
      </c>
      <c r="AD918">
        <v>0.2</v>
      </c>
      <c r="AE918">
        <v>1</v>
      </c>
      <c r="AF918">
        <v>0</v>
      </c>
      <c r="AG918" t="s">
        <v>217</v>
      </c>
      <c r="AH918" t="s">
        <v>204</v>
      </c>
      <c r="AI918">
        <v>0</v>
      </c>
      <c r="AJ918" t="s">
        <v>44</v>
      </c>
      <c r="AK918" t="s">
        <v>44</v>
      </c>
      <c r="AL918" t="s">
        <v>44</v>
      </c>
      <c r="AM918" t="s">
        <v>44</v>
      </c>
      <c r="AN918" t="s">
        <v>44</v>
      </c>
      <c r="AO918">
        <v>0</v>
      </c>
      <c r="AP918">
        <v>27</v>
      </c>
      <c r="AQ918" t="s">
        <v>647</v>
      </c>
      <c r="AR918" t="s">
        <v>648</v>
      </c>
      <c r="AS918">
        <v>80801010504</v>
      </c>
      <c r="AT918" t="s">
        <v>761</v>
      </c>
      <c r="AU918">
        <v>916</v>
      </c>
      <c r="AV918">
        <v>1</v>
      </c>
      <c r="AW918">
        <v>1</v>
      </c>
      <c r="AX918">
        <v>916</v>
      </c>
      <c r="AY918">
        <v>-0.663327</v>
      </c>
      <c r="AZ918">
        <v>-0.65165700000000004</v>
      </c>
      <c r="BA918">
        <v>-0.54410999999999998</v>
      </c>
      <c r="BB918">
        <v>-0.41496100000000002</v>
      </c>
      <c r="BC918">
        <v>-0.34845199999999998</v>
      </c>
      <c r="BD918">
        <v>-0.24162400000000001</v>
      </c>
      <c r="BE918">
        <v>-4.5856000000000001E-2</v>
      </c>
      <c r="BF918">
        <v>609041</v>
      </c>
    </row>
    <row r="919" spans="1:58" x14ac:dyDescent="0.25">
      <c r="A919">
        <v>916</v>
      </c>
      <c r="B919" t="s">
        <v>41</v>
      </c>
      <c r="C919">
        <v>917</v>
      </c>
      <c r="D919">
        <v>883781</v>
      </c>
      <c r="E919">
        <v>1</v>
      </c>
      <c r="F919">
        <v>0</v>
      </c>
      <c r="G919">
        <v>0</v>
      </c>
      <c r="H919">
        <v>262700</v>
      </c>
      <c r="I919">
        <v>0</v>
      </c>
      <c r="J919">
        <v>-2</v>
      </c>
      <c r="K919">
        <v>0.05</v>
      </c>
      <c r="L919">
        <v>0.83499999999999996</v>
      </c>
      <c r="M919">
        <v>10</v>
      </c>
      <c r="N919">
        <v>0.25</v>
      </c>
      <c r="O919">
        <v>0</v>
      </c>
      <c r="P919">
        <v>917</v>
      </c>
      <c r="Q919">
        <v>917</v>
      </c>
      <c r="R919">
        <v>1</v>
      </c>
      <c r="S919">
        <v>2.3E-2</v>
      </c>
      <c r="T919">
        <v>1E-3</v>
      </c>
      <c r="U919">
        <v>1</v>
      </c>
      <c r="V919">
        <v>0</v>
      </c>
      <c r="W919">
        <v>8.0000000000000002E-3</v>
      </c>
      <c r="X919">
        <v>0.05</v>
      </c>
      <c r="Y919">
        <v>0.05</v>
      </c>
      <c r="Z919">
        <v>5.9305999999999998E-2</v>
      </c>
      <c r="AA919">
        <v>-9999</v>
      </c>
      <c r="AB919">
        <v>-2</v>
      </c>
      <c r="AC919">
        <v>0</v>
      </c>
      <c r="AD919">
        <v>0.2</v>
      </c>
      <c r="AE919">
        <v>1</v>
      </c>
      <c r="AF919">
        <v>0</v>
      </c>
      <c r="AG919" t="s">
        <v>217</v>
      </c>
      <c r="AH919" t="s">
        <v>204</v>
      </c>
      <c r="AI919">
        <v>0</v>
      </c>
      <c r="AJ919" t="s">
        <v>44</v>
      </c>
      <c r="AK919" t="s">
        <v>44</v>
      </c>
      <c r="AL919" t="s">
        <v>44</v>
      </c>
      <c r="AM919" t="s">
        <v>44</v>
      </c>
      <c r="AN919" t="s">
        <v>44</v>
      </c>
      <c r="AO919">
        <v>0</v>
      </c>
      <c r="AP919">
        <v>27</v>
      </c>
      <c r="AQ919" t="s">
        <v>647</v>
      </c>
      <c r="AR919" t="s">
        <v>648</v>
      </c>
      <c r="AS919">
        <v>80801010504</v>
      </c>
      <c r="AT919" t="s">
        <v>761</v>
      </c>
      <c r="AU919">
        <v>917</v>
      </c>
      <c r="AV919">
        <v>1</v>
      </c>
      <c r="AW919">
        <v>1</v>
      </c>
      <c r="AX919">
        <v>917</v>
      </c>
      <c r="AY919">
        <v>-0.7</v>
      </c>
      <c r="AZ919">
        <v>-0.7</v>
      </c>
      <c r="BA919">
        <v>-0.7</v>
      </c>
      <c r="BB919">
        <v>-0.670485</v>
      </c>
      <c r="BC919">
        <v>-0.62403200000000003</v>
      </c>
      <c r="BD919">
        <v>-0.25190000000000001</v>
      </c>
      <c r="BE919">
        <v>0.39444400000000002</v>
      </c>
      <c r="BF919">
        <v>883781</v>
      </c>
    </row>
    <row r="920" spans="1:58" x14ac:dyDescent="0.25">
      <c r="A920">
        <v>917</v>
      </c>
      <c r="B920" t="s">
        <v>41</v>
      </c>
      <c r="C920">
        <v>918</v>
      </c>
      <c r="D920">
        <v>1676554</v>
      </c>
      <c r="E920">
        <v>1</v>
      </c>
      <c r="F920">
        <v>0</v>
      </c>
      <c r="G920">
        <v>0</v>
      </c>
      <c r="H920">
        <v>202325</v>
      </c>
      <c r="I920">
        <v>0</v>
      </c>
      <c r="J920">
        <v>-2</v>
      </c>
      <c r="K920">
        <v>0.05</v>
      </c>
      <c r="L920">
        <v>0.83499999999999996</v>
      </c>
      <c r="M920">
        <v>10</v>
      </c>
      <c r="N920">
        <v>0.25</v>
      </c>
      <c r="O920">
        <v>0</v>
      </c>
      <c r="P920">
        <v>918</v>
      </c>
      <c r="Q920">
        <v>918</v>
      </c>
      <c r="R920">
        <v>1</v>
      </c>
      <c r="S920">
        <v>2.3E-2</v>
      </c>
      <c r="T920">
        <v>1E-3</v>
      </c>
      <c r="U920">
        <v>1</v>
      </c>
      <c r="V920">
        <v>0</v>
      </c>
      <c r="W920">
        <v>8.0000000000000002E-3</v>
      </c>
      <c r="X920">
        <v>0.05</v>
      </c>
      <c r="Y920">
        <v>0.05</v>
      </c>
      <c r="Z920">
        <v>0.20057700000000001</v>
      </c>
      <c r="AA920">
        <v>-9999</v>
      </c>
      <c r="AB920">
        <v>-2</v>
      </c>
      <c r="AC920">
        <v>0</v>
      </c>
      <c r="AD920">
        <v>0.2</v>
      </c>
      <c r="AE920">
        <v>1</v>
      </c>
      <c r="AF920">
        <v>0</v>
      </c>
      <c r="AG920" t="s">
        <v>217</v>
      </c>
      <c r="AH920" t="s">
        <v>204</v>
      </c>
      <c r="AI920">
        <v>0</v>
      </c>
      <c r="AJ920" t="s">
        <v>44</v>
      </c>
      <c r="AK920" t="s">
        <v>44</v>
      </c>
      <c r="AL920" t="s">
        <v>44</v>
      </c>
      <c r="AM920" t="s">
        <v>44</v>
      </c>
      <c r="AN920" t="s">
        <v>44</v>
      </c>
      <c r="AO920">
        <v>0</v>
      </c>
      <c r="AP920">
        <v>23</v>
      </c>
      <c r="AQ920" t="s">
        <v>708</v>
      </c>
      <c r="AR920" t="s">
        <v>709</v>
      </c>
      <c r="AS920">
        <v>80903020203</v>
      </c>
      <c r="AT920" t="s">
        <v>760</v>
      </c>
      <c r="AU920">
        <v>918</v>
      </c>
      <c r="AV920">
        <v>1</v>
      </c>
      <c r="AW920">
        <v>1</v>
      </c>
      <c r="AX920">
        <v>918</v>
      </c>
      <c r="AY920">
        <v>-0.7</v>
      </c>
      <c r="AZ920">
        <v>-0.7</v>
      </c>
      <c r="BA920">
        <v>-0.66341399999999995</v>
      </c>
      <c r="BB920">
        <v>-0.611757</v>
      </c>
      <c r="BC920">
        <v>-0.42903999999999998</v>
      </c>
      <c r="BD920">
        <v>-0.22478600000000001</v>
      </c>
      <c r="BE920">
        <v>-3.3709000000000003E-2</v>
      </c>
      <c r="BF920">
        <v>1676550</v>
      </c>
    </row>
    <row r="921" spans="1:58" x14ac:dyDescent="0.25">
      <c r="A921">
        <v>918</v>
      </c>
      <c r="B921" t="s">
        <v>41</v>
      </c>
      <c r="C921">
        <v>919</v>
      </c>
      <c r="D921">
        <v>1284156</v>
      </c>
      <c r="E921">
        <v>1</v>
      </c>
      <c r="F921">
        <v>0</v>
      </c>
      <c r="G921">
        <v>0</v>
      </c>
      <c r="H921">
        <v>367275</v>
      </c>
      <c r="I921">
        <v>0</v>
      </c>
      <c r="J921">
        <v>-3</v>
      </c>
      <c r="K921">
        <v>0.05</v>
      </c>
      <c r="L921">
        <v>0.83499999999999996</v>
      </c>
      <c r="M921">
        <v>10</v>
      </c>
      <c r="N921">
        <v>0.25</v>
      </c>
      <c r="O921">
        <v>0</v>
      </c>
      <c r="P921">
        <v>919</v>
      </c>
      <c r="Q921">
        <v>919</v>
      </c>
      <c r="R921">
        <v>1</v>
      </c>
      <c r="S921">
        <v>2.3E-2</v>
      </c>
      <c r="T921">
        <v>1E-3</v>
      </c>
      <c r="U921">
        <v>1</v>
      </c>
      <c r="V921">
        <v>0</v>
      </c>
      <c r="W921">
        <v>8.0000000000000002E-3</v>
      </c>
      <c r="X921">
        <v>0.05</v>
      </c>
      <c r="Y921">
        <v>0.05</v>
      </c>
      <c r="Z921">
        <v>0.58318499999999995</v>
      </c>
      <c r="AA921">
        <v>-9999</v>
      </c>
      <c r="AB921">
        <v>-3</v>
      </c>
      <c r="AC921">
        <v>0</v>
      </c>
      <c r="AD921">
        <v>0.2</v>
      </c>
      <c r="AE921">
        <v>1</v>
      </c>
      <c r="AF921">
        <v>0</v>
      </c>
      <c r="AG921" t="s">
        <v>217</v>
      </c>
      <c r="AH921" t="s">
        <v>204</v>
      </c>
      <c r="AI921">
        <v>0</v>
      </c>
      <c r="AJ921" t="s">
        <v>44</v>
      </c>
      <c r="AK921" t="s">
        <v>44</v>
      </c>
      <c r="AL921" t="s">
        <v>44</v>
      </c>
      <c r="AM921" t="s">
        <v>44</v>
      </c>
      <c r="AN921" t="s">
        <v>44</v>
      </c>
      <c r="AO921">
        <v>0</v>
      </c>
      <c r="AP921">
        <v>24</v>
      </c>
      <c r="AQ921" t="s">
        <v>695</v>
      </c>
      <c r="AR921" t="s">
        <v>696</v>
      </c>
      <c r="AS921">
        <v>80903020402</v>
      </c>
      <c r="AT921" t="s">
        <v>697</v>
      </c>
      <c r="AU921">
        <v>919</v>
      </c>
      <c r="AV921">
        <v>1</v>
      </c>
      <c r="AW921">
        <v>1</v>
      </c>
      <c r="AX921">
        <v>919</v>
      </c>
      <c r="AY921">
        <v>-0.47528199999999998</v>
      </c>
      <c r="AZ921">
        <v>-0.36481599999999997</v>
      </c>
      <c r="BA921">
        <v>-0.23925199999999999</v>
      </c>
      <c r="BB921">
        <v>-0.19799900000000001</v>
      </c>
      <c r="BC921">
        <v>-0.14901200000000001</v>
      </c>
      <c r="BD921">
        <v>-8.0277000000000001E-2</v>
      </c>
      <c r="BE921">
        <v>1.3076000000000001E-2</v>
      </c>
      <c r="BF921">
        <v>1284160</v>
      </c>
    </row>
    <row r="922" spans="1:58" x14ac:dyDescent="0.25">
      <c r="A922">
        <v>919</v>
      </c>
      <c r="B922" t="s">
        <v>41</v>
      </c>
      <c r="C922">
        <v>920</v>
      </c>
      <c r="D922">
        <v>1981743</v>
      </c>
      <c r="E922">
        <v>5.5405999999999997E-2</v>
      </c>
      <c r="F922">
        <v>0.77973899999999996</v>
      </c>
      <c r="G922">
        <v>0.164855</v>
      </c>
      <c r="H922">
        <v>59400</v>
      </c>
      <c r="I922">
        <v>0</v>
      </c>
      <c r="J922">
        <v>-1.5</v>
      </c>
      <c r="K922">
        <v>0.05</v>
      </c>
      <c r="L922">
        <v>0.83499999999999996</v>
      </c>
      <c r="M922">
        <v>10</v>
      </c>
      <c r="N922">
        <v>0.25</v>
      </c>
      <c r="O922">
        <v>0</v>
      </c>
      <c r="P922">
        <v>920</v>
      </c>
      <c r="Q922">
        <v>920</v>
      </c>
      <c r="R922">
        <v>1</v>
      </c>
      <c r="S922">
        <v>2.3E-2</v>
      </c>
      <c r="T922">
        <v>1E-3</v>
      </c>
      <c r="U922">
        <v>1</v>
      </c>
      <c r="V922">
        <v>0</v>
      </c>
      <c r="W922">
        <v>8.0000000000000002E-3</v>
      </c>
      <c r="X922">
        <v>0.05</v>
      </c>
      <c r="Y922">
        <v>0.05</v>
      </c>
      <c r="Z922">
        <v>0.11357200000000001</v>
      </c>
      <c r="AA922">
        <v>-9999</v>
      </c>
      <c r="AB922">
        <v>0.14636399999999999</v>
      </c>
      <c r="AC922">
        <v>0.66374200000000005</v>
      </c>
      <c r="AD922">
        <v>0.2</v>
      </c>
      <c r="AE922">
        <v>1</v>
      </c>
      <c r="AF922">
        <v>-0.81128</v>
      </c>
      <c r="AG922" t="s">
        <v>217</v>
      </c>
      <c r="AH922" t="s">
        <v>204</v>
      </c>
      <c r="AI922">
        <v>0</v>
      </c>
      <c r="AJ922" t="s">
        <v>44</v>
      </c>
      <c r="AK922" t="s">
        <v>44</v>
      </c>
      <c r="AL922" t="s">
        <v>44</v>
      </c>
      <c r="AM922" t="s">
        <v>44</v>
      </c>
      <c r="AN922" t="s">
        <v>44</v>
      </c>
      <c r="AO922">
        <v>0</v>
      </c>
      <c r="AP922">
        <v>24</v>
      </c>
      <c r="AQ922" t="s">
        <v>695</v>
      </c>
      <c r="AR922" t="s">
        <v>696</v>
      </c>
      <c r="AS922">
        <v>80903020208</v>
      </c>
      <c r="AT922" t="s">
        <v>765</v>
      </c>
      <c r="AU922">
        <v>920</v>
      </c>
      <c r="AV922">
        <v>1</v>
      </c>
      <c r="AW922">
        <v>1</v>
      </c>
      <c r="AX922">
        <v>920</v>
      </c>
      <c r="AY922">
        <v>-0.69230800000000003</v>
      </c>
      <c r="AZ922">
        <v>-0.66491599999999995</v>
      </c>
      <c r="BA922">
        <v>-0.60004299999999999</v>
      </c>
      <c r="BB922">
        <v>-0.35214099999999998</v>
      </c>
      <c r="BC922">
        <v>-0.225576</v>
      </c>
      <c r="BD922">
        <v>3.1779000000000002E-2</v>
      </c>
      <c r="BE922">
        <v>0.24826899999999999</v>
      </c>
      <c r="BF922">
        <v>1981740</v>
      </c>
    </row>
    <row r="923" spans="1:58" x14ac:dyDescent="0.25">
      <c r="A923">
        <v>920</v>
      </c>
      <c r="B923" t="s">
        <v>41</v>
      </c>
      <c r="C923">
        <v>921</v>
      </c>
      <c r="D923">
        <v>20029694</v>
      </c>
      <c r="E923">
        <v>0.54301900000000003</v>
      </c>
      <c r="F923">
        <v>2.2109999999999999E-3</v>
      </c>
      <c r="G923">
        <v>0.45477000000000001</v>
      </c>
      <c r="H923">
        <v>4319100</v>
      </c>
      <c r="I923">
        <v>0</v>
      </c>
      <c r="J923">
        <v>-1.2</v>
      </c>
      <c r="K923">
        <v>0.05</v>
      </c>
      <c r="L923">
        <v>0.83499999999999996</v>
      </c>
      <c r="M923">
        <v>10</v>
      </c>
      <c r="N923">
        <v>0.25</v>
      </c>
      <c r="O923">
        <v>0</v>
      </c>
      <c r="P923">
        <v>921</v>
      </c>
      <c r="Q923">
        <v>921</v>
      </c>
      <c r="R923">
        <v>1</v>
      </c>
      <c r="S923">
        <v>2.3E-2</v>
      </c>
      <c r="T923">
        <v>1E-3</v>
      </c>
      <c r="U923">
        <v>1</v>
      </c>
      <c r="V923">
        <v>0</v>
      </c>
      <c r="W923">
        <v>8.0000000000000002E-3</v>
      </c>
      <c r="X923">
        <v>0.05</v>
      </c>
      <c r="Y923">
        <v>0.05</v>
      </c>
      <c r="Z923">
        <v>0.29338500000000001</v>
      </c>
      <c r="AA923">
        <v>-9999</v>
      </c>
      <c r="AB923">
        <v>-4.7025999999999998E-2</v>
      </c>
      <c r="AC923">
        <v>0.446108</v>
      </c>
      <c r="AD923">
        <v>0.2</v>
      </c>
      <c r="AE923">
        <v>1</v>
      </c>
      <c r="AF923">
        <v>-0.60378399999999999</v>
      </c>
      <c r="AG923" t="s">
        <v>217</v>
      </c>
      <c r="AH923" t="s">
        <v>42</v>
      </c>
      <c r="AI923">
        <v>1</v>
      </c>
      <c r="AJ923" t="s">
        <v>44</v>
      </c>
      <c r="AK923" t="s">
        <v>44</v>
      </c>
      <c r="AL923" t="s">
        <v>44</v>
      </c>
      <c r="AM923" t="s">
        <v>44</v>
      </c>
      <c r="AN923" t="s">
        <v>44</v>
      </c>
      <c r="AO923">
        <v>0</v>
      </c>
      <c r="AP923">
        <v>24</v>
      </c>
      <c r="AQ923" t="s">
        <v>695</v>
      </c>
      <c r="AR923" t="s">
        <v>696</v>
      </c>
      <c r="AS923">
        <v>80903020209</v>
      </c>
      <c r="AT923" t="s">
        <v>707</v>
      </c>
      <c r="AU923">
        <v>921</v>
      </c>
      <c r="AV923">
        <v>1</v>
      </c>
      <c r="AW923">
        <v>1</v>
      </c>
      <c r="AX923">
        <v>921</v>
      </c>
      <c r="AY923">
        <v>-0.7</v>
      </c>
      <c r="AZ923">
        <v>-0.65081</v>
      </c>
      <c r="BA923">
        <v>-0.533335</v>
      </c>
      <c r="BB923">
        <v>-0.430815</v>
      </c>
      <c r="BC923">
        <v>-0.267596</v>
      </c>
      <c r="BD923">
        <v>1.5664000000000001E-2</v>
      </c>
      <c r="BE923">
        <v>0.158386</v>
      </c>
      <c r="BF923">
        <v>20029700</v>
      </c>
    </row>
    <row r="924" spans="1:58" x14ac:dyDescent="0.25">
      <c r="A924">
        <v>921</v>
      </c>
      <c r="B924" t="s">
        <v>41</v>
      </c>
      <c r="C924">
        <v>922</v>
      </c>
      <c r="D924">
        <v>2588488</v>
      </c>
      <c r="E924">
        <v>0.22739100000000001</v>
      </c>
      <c r="F924">
        <v>0.58068200000000003</v>
      </c>
      <c r="G924">
        <v>0.19192699999999999</v>
      </c>
      <c r="H924">
        <v>315900</v>
      </c>
      <c r="I924">
        <v>0</v>
      </c>
      <c r="J924">
        <v>-2.5</v>
      </c>
      <c r="K924">
        <v>0.05</v>
      </c>
      <c r="L924">
        <v>0.83499999999999996</v>
      </c>
      <c r="M924">
        <v>10</v>
      </c>
      <c r="N924">
        <v>0.25</v>
      </c>
      <c r="O924">
        <v>0</v>
      </c>
      <c r="P924">
        <v>922</v>
      </c>
      <c r="Q924">
        <v>922</v>
      </c>
      <c r="R924">
        <v>1</v>
      </c>
      <c r="S924">
        <v>2.3E-2</v>
      </c>
      <c r="T924">
        <v>1E-3</v>
      </c>
      <c r="U924">
        <v>1</v>
      </c>
      <c r="V924">
        <v>0</v>
      </c>
      <c r="W924">
        <v>8.0000000000000002E-3</v>
      </c>
      <c r="X924">
        <v>0.05</v>
      </c>
      <c r="Y924">
        <v>0.05</v>
      </c>
      <c r="Z924">
        <v>7.4940999999999994E-2</v>
      </c>
      <c r="AA924">
        <v>-9999</v>
      </c>
      <c r="AB924">
        <v>-0.14690400000000001</v>
      </c>
      <c r="AC924">
        <v>0.59174499999999997</v>
      </c>
      <c r="AD924">
        <v>0.2</v>
      </c>
      <c r="AE924">
        <v>1</v>
      </c>
      <c r="AF924">
        <v>-0.54013999999999995</v>
      </c>
      <c r="AG924" t="s">
        <v>217</v>
      </c>
      <c r="AH924" t="s">
        <v>204</v>
      </c>
      <c r="AI924">
        <v>0</v>
      </c>
      <c r="AJ924" t="s">
        <v>44</v>
      </c>
      <c r="AK924" t="s">
        <v>44</v>
      </c>
      <c r="AL924" t="s">
        <v>44</v>
      </c>
      <c r="AM924" t="s">
        <v>44</v>
      </c>
      <c r="AN924" t="s">
        <v>44</v>
      </c>
      <c r="AO924">
        <v>0</v>
      </c>
      <c r="AP924">
        <v>24</v>
      </c>
      <c r="AQ924" t="s">
        <v>695</v>
      </c>
      <c r="AR924" t="s">
        <v>696</v>
      </c>
      <c r="AS924">
        <v>80903020602</v>
      </c>
      <c r="AT924" t="s">
        <v>737</v>
      </c>
      <c r="AU924">
        <v>922</v>
      </c>
      <c r="AV924">
        <v>1</v>
      </c>
      <c r="AW924">
        <v>1</v>
      </c>
      <c r="AX924">
        <v>922</v>
      </c>
      <c r="AY924">
        <v>-0.7</v>
      </c>
      <c r="AZ924">
        <v>-0.68704399999999999</v>
      </c>
      <c r="BA924">
        <v>-0.65103800000000001</v>
      </c>
      <c r="BB924">
        <v>-0.55893300000000001</v>
      </c>
      <c r="BC924">
        <v>-0.46270899999999998</v>
      </c>
      <c r="BD924">
        <v>-0.39202700000000001</v>
      </c>
      <c r="BE924">
        <v>0.17033599999999999</v>
      </c>
      <c r="BF924">
        <v>2588490</v>
      </c>
    </row>
    <row r="925" spans="1:58" x14ac:dyDescent="0.25">
      <c r="A925">
        <v>922</v>
      </c>
      <c r="B925" t="s">
        <v>41</v>
      </c>
      <c r="C925">
        <v>923</v>
      </c>
      <c r="D925">
        <v>1485058</v>
      </c>
      <c r="E925">
        <v>0.40665099999999998</v>
      </c>
      <c r="F925">
        <v>0.34366200000000002</v>
      </c>
      <c r="G925">
        <v>0.24968699999999999</v>
      </c>
      <c r="H925">
        <v>274500</v>
      </c>
      <c r="I925">
        <v>0</v>
      </c>
      <c r="J925">
        <v>-2</v>
      </c>
      <c r="K925">
        <v>0.05</v>
      </c>
      <c r="L925">
        <v>0.83499999999999996</v>
      </c>
      <c r="M925">
        <v>10</v>
      </c>
      <c r="N925">
        <v>0.25</v>
      </c>
      <c r="O925">
        <v>0</v>
      </c>
      <c r="P925">
        <v>923</v>
      </c>
      <c r="Q925">
        <v>923</v>
      </c>
      <c r="R925">
        <v>1</v>
      </c>
      <c r="S925">
        <v>2.3E-2</v>
      </c>
      <c r="T925">
        <v>1E-3</v>
      </c>
      <c r="U925">
        <v>1</v>
      </c>
      <c r="V925">
        <v>0</v>
      </c>
      <c r="W925">
        <v>8.0000000000000002E-3</v>
      </c>
      <c r="X925">
        <v>0.05</v>
      </c>
      <c r="Y925">
        <v>0.05</v>
      </c>
      <c r="Z925">
        <v>0.31171900000000002</v>
      </c>
      <c r="AA925">
        <v>-9999</v>
      </c>
      <c r="AB925">
        <v>0.35639199999999999</v>
      </c>
      <c r="AC925">
        <v>0.43255700000000002</v>
      </c>
      <c r="AD925">
        <v>0.2</v>
      </c>
      <c r="AE925">
        <v>1</v>
      </c>
      <c r="AF925">
        <v>-0.52529800000000004</v>
      </c>
      <c r="AG925" t="s">
        <v>217</v>
      </c>
      <c r="AH925" t="s">
        <v>204</v>
      </c>
      <c r="AI925">
        <v>1</v>
      </c>
      <c r="AJ925" t="s">
        <v>44</v>
      </c>
      <c r="AK925" t="s">
        <v>44</v>
      </c>
      <c r="AL925" t="s">
        <v>44</v>
      </c>
      <c r="AM925" t="s">
        <v>44</v>
      </c>
      <c r="AN925" t="s">
        <v>44</v>
      </c>
      <c r="AO925">
        <v>0</v>
      </c>
      <c r="AP925">
        <v>24</v>
      </c>
      <c r="AQ925" t="s">
        <v>695</v>
      </c>
      <c r="AR925" t="s">
        <v>696</v>
      </c>
      <c r="AS925">
        <v>80903020801</v>
      </c>
      <c r="AT925" t="s">
        <v>722</v>
      </c>
      <c r="AU925">
        <v>923</v>
      </c>
      <c r="AV925">
        <v>1</v>
      </c>
      <c r="AW925">
        <v>1</v>
      </c>
      <c r="AX925">
        <v>923</v>
      </c>
      <c r="AY925">
        <v>-0.24923100000000001</v>
      </c>
      <c r="AZ925">
        <v>-0.168906</v>
      </c>
      <c r="BA925">
        <v>-0.102658</v>
      </c>
      <c r="BB925">
        <v>2.2978999999999999E-2</v>
      </c>
      <c r="BC925">
        <v>0.11028499999999999</v>
      </c>
      <c r="BD925">
        <v>0.32725500000000002</v>
      </c>
      <c r="BE925">
        <v>0.57855199999999996</v>
      </c>
      <c r="BF925">
        <v>1485060</v>
      </c>
    </row>
    <row r="926" spans="1:58" x14ac:dyDescent="0.25">
      <c r="A926">
        <v>923</v>
      </c>
      <c r="B926" t="s">
        <v>41</v>
      </c>
      <c r="C926">
        <v>924</v>
      </c>
      <c r="D926">
        <v>2507115</v>
      </c>
      <c r="E926">
        <v>0.29938799999999999</v>
      </c>
      <c r="F926">
        <v>0.41091699999999998</v>
      </c>
      <c r="G926">
        <v>0.28969600000000001</v>
      </c>
      <c r="H926">
        <v>499500</v>
      </c>
      <c r="I926">
        <v>0</v>
      </c>
      <c r="J926">
        <v>-2.3847749999999999</v>
      </c>
      <c r="K926">
        <v>0.05</v>
      </c>
      <c r="L926">
        <v>0.83499999999999996</v>
      </c>
      <c r="M926">
        <v>10</v>
      </c>
      <c r="N926">
        <v>0.25</v>
      </c>
      <c r="O926">
        <v>0</v>
      </c>
      <c r="P926">
        <v>924</v>
      </c>
      <c r="Q926">
        <v>924</v>
      </c>
      <c r="R926">
        <v>1</v>
      </c>
      <c r="S926">
        <v>2.3E-2</v>
      </c>
      <c r="T926">
        <v>1E-3</v>
      </c>
      <c r="U926">
        <v>1</v>
      </c>
      <c r="V926">
        <v>0</v>
      </c>
      <c r="W926">
        <v>8.0000000000000002E-3</v>
      </c>
      <c r="X926">
        <v>0.05</v>
      </c>
      <c r="Y926">
        <v>0.05</v>
      </c>
      <c r="Z926">
        <v>0.33267799999999997</v>
      </c>
      <c r="AA926">
        <v>-9999</v>
      </c>
      <c r="AB926">
        <v>0.32902500000000001</v>
      </c>
      <c r="AC926">
        <v>0.57443699999999998</v>
      </c>
      <c r="AD926">
        <v>0.2</v>
      </c>
      <c r="AE926">
        <v>1</v>
      </c>
      <c r="AF926">
        <v>-0.69486700000000001</v>
      </c>
      <c r="AG926" t="s">
        <v>217</v>
      </c>
      <c r="AH926" t="s">
        <v>204</v>
      </c>
      <c r="AI926">
        <v>1</v>
      </c>
      <c r="AJ926" t="s">
        <v>44</v>
      </c>
      <c r="AK926" t="s">
        <v>44</v>
      </c>
      <c r="AL926" t="s">
        <v>44</v>
      </c>
      <c r="AM926" t="s">
        <v>44</v>
      </c>
      <c r="AN926" t="s">
        <v>44</v>
      </c>
      <c r="AO926">
        <v>0</v>
      </c>
      <c r="AP926">
        <v>24</v>
      </c>
      <c r="AQ926" t="s">
        <v>695</v>
      </c>
      <c r="AR926" t="s">
        <v>696</v>
      </c>
      <c r="AS926">
        <v>80903020603</v>
      </c>
      <c r="AT926" t="s">
        <v>733</v>
      </c>
      <c r="AU926">
        <v>924</v>
      </c>
      <c r="AV926">
        <v>1</v>
      </c>
      <c r="AW926">
        <v>1</v>
      </c>
      <c r="AX926">
        <v>924</v>
      </c>
      <c r="AY926">
        <v>-0.43640000000000001</v>
      </c>
      <c r="AZ926">
        <v>-0.36584100000000003</v>
      </c>
      <c r="BA926">
        <v>-0.28870499999999999</v>
      </c>
      <c r="BB926">
        <v>-0.230212</v>
      </c>
      <c r="BC926">
        <v>-9.9655999999999995E-2</v>
      </c>
      <c r="BD926">
        <v>0.368199</v>
      </c>
      <c r="BE926">
        <v>0.52950799999999998</v>
      </c>
      <c r="BF926">
        <v>2507110</v>
      </c>
    </row>
    <row r="927" spans="1:58" x14ac:dyDescent="0.25">
      <c r="A927">
        <v>924</v>
      </c>
      <c r="B927" t="s">
        <v>41</v>
      </c>
      <c r="C927">
        <v>925</v>
      </c>
      <c r="D927">
        <v>1949645</v>
      </c>
      <c r="E927">
        <v>0.74182700000000001</v>
      </c>
      <c r="F927">
        <v>8.5526000000000005E-2</v>
      </c>
      <c r="G927">
        <v>0.17264699999999999</v>
      </c>
      <c r="H927">
        <v>289800</v>
      </c>
      <c r="I927">
        <v>0</v>
      </c>
      <c r="J927">
        <v>-2.919171</v>
      </c>
      <c r="K927">
        <v>0.05</v>
      </c>
      <c r="L927">
        <v>0.83499999999999996</v>
      </c>
      <c r="M927">
        <v>10</v>
      </c>
      <c r="N927">
        <v>0.25</v>
      </c>
      <c r="O927">
        <v>0</v>
      </c>
      <c r="P927">
        <v>925</v>
      </c>
      <c r="Q927">
        <v>925</v>
      </c>
      <c r="R927">
        <v>1</v>
      </c>
      <c r="S927">
        <v>2.3E-2</v>
      </c>
      <c r="T927">
        <v>1E-3</v>
      </c>
      <c r="U927">
        <v>1</v>
      </c>
      <c r="V927">
        <v>0</v>
      </c>
      <c r="W927">
        <v>8.0000000000000002E-3</v>
      </c>
      <c r="X927">
        <v>0.05</v>
      </c>
      <c r="Y927">
        <v>0.05</v>
      </c>
      <c r="Z927">
        <v>0.39470499999999997</v>
      </c>
      <c r="AA927">
        <v>-9999</v>
      </c>
      <c r="AB927">
        <v>0.122568</v>
      </c>
      <c r="AC927">
        <v>0.66427400000000003</v>
      </c>
      <c r="AD927">
        <v>0.2</v>
      </c>
      <c r="AE927">
        <v>1</v>
      </c>
      <c r="AF927">
        <v>-0.48835200000000001</v>
      </c>
      <c r="AG927" t="s">
        <v>217</v>
      </c>
      <c r="AH927" t="s">
        <v>204</v>
      </c>
      <c r="AI927">
        <v>0</v>
      </c>
      <c r="AJ927" t="s">
        <v>44</v>
      </c>
      <c r="AK927" t="s">
        <v>44</v>
      </c>
      <c r="AL927" t="s">
        <v>44</v>
      </c>
      <c r="AM927" t="s">
        <v>44</v>
      </c>
      <c r="AN927" t="s">
        <v>44</v>
      </c>
      <c r="AO927">
        <v>0</v>
      </c>
      <c r="AP927">
        <v>24</v>
      </c>
      <c r="AQ927" t="s">
        <v>695</v>
      </c>
      <c r="AR927" t="s">
        <v>696</v>
      </c>
      <c r="AS927">
        <v>80903020807</v>
      </c>
      <c r="AT927" t="s">
        <v>732</v>
      </c>
      <c r="AU927">
        <v>925</v>
      </c>
      <c r="AV927">
        <v>1</v>
      </c>
      <c r="AW927">
        <v>1</v>
      </c>
      <c r="AX927">
        <v>925</v>
      </c>
      <c r="AY927">
        <v>-0.40809699999999999</v>
      </c>
      <c r="AZ927">
        <v>-0.36578300000000002</v>
      </c>
      <c r="BA927">
        <v>-0.34812599999999999</v>
      </c>
      <c r="BB927">
        <v>-0.31783699999999998</v>
      </c>
      <c r="BC927">
        <v>-0.27026800000000001</v>
      </c>
      <c r="BD927">
        <v>-0.116816</v>
      </c>
      <c r="BE927">
        <v>7.8952999999999995E-2</v>
      </c>
      <c r="BF927">
        <v>1949650</v>
      </c>
    </row>
    <row r="928" spans="1:58" x14ac:dyDescent="0.25">
      <c r="A928">
        <v>925</v>
      </c>
      <c r="B928" t="s">
        <v>41</v>
      </c>
      <c r="C928">
        <v>926</v>
      </c>
      <c r="D928">
        <v>2678752</v>
      </c>
      <c r="E928">
        <v>8.8025999999999993E-2</v>
      </c>
      <c r="F928">
        <v>0.71912299999999996</v>
      </c>
      <c r="G928">
        <v>0.19285099999999999</v>
      </c>
      <c r="H928">
        <v>301500</v>
      </c>
      <c r="I928">
        <v>0</v>
      </c>
      <c r="J928">
        <v>-1.5</v>
      </c>
      <c r="K928">
        <v>0.05</v>
      </c>
      <c r="L928">
        <v>0.83499999999999996</v>
      </c>
      <c r="M928">
        <v>10</v>
      </c>
      <c r="N928">
        <v>0.25</v>
      </c>
      <c r="O928">
        <v>0</v>
      </c>
      <c r="P928">
        <v>926</v>
      </c>
      <c r="Q928">
        <v>926</v>
      </c>
      <c r="R928">
        <v>1</v>
      </c>
      <c r="S928">
        <v>2.3E-2</v>
      </c>
      <c r="T928">
        <v>1E-3</v>
      </c>
      <c r="U928">
        <v>1</v>
      </c>
      <c r="V928">
        <v>0</v>
      </c>
      <c r="W928">
        <v>8.0000000000000002E-3</v>
      </c>
      <c r="X928">
        <v>0.05</v>
      </c>
      <c r="Y928">
        <v>0.05</v>
      </c>
      <c r="Z928">
        <v>1.272E-2</v>
      </c>
      <c r="AA928">
        <v>-9999</v>
      </c>
      <c r="AB928">
        <v>0.23869000000000001</v>
      </c>
      <c r="AC928">
        <v>0.79167399999999999</v>
      </c>
      <c r="AD928">
        <v>0.2</v>
      </c>
      <c r="AE928">
        <v>1</v>
      </c>
      <c r="AF928">
        <v>-0.85211999999999999</v>
      </c>
      <c r="AG928" t="s">
        <v>217</v>
      </c>
      <c r="AH928" t="s">
        <v>204</v>
      </c>
      <c r="AI928">
        <v>0</v>
      </c>
      <c r="AJ928" t="s">
        <v>44</v>
      </c>
      <c r="AK928" t="s">
        <v>44</v>
      </c>
      <c r="AL928" t="s">
        <v>44</v>
      </c>
      <c r="AM928" t="s">
        <v>44</v>
      </c>
      <c r="AN928" t="s">
        <v>44</v>
      </c>
      <c r="AO928">
        <v>0</v>
      </c>
      <c r="AP928">
        <v>24</v>
      </c>
      <c r="AQ928" t="s">
        <v>695</v>
      </c>
      <c r="AR928" t="s">
        <v>696</v>
      </c>
      <c r="AS928">
        <v>80903020801</v>
      </c>
      <c r="AT928" t="s">
        <v>722</v>
      </c>
      <c r="AU928">
        <v>926</v>
      </c>
      <c r="AV928">
        <v>1</v>
      </c>
      <c r="AW928">
        <v>1</v>
      </c>
      <c r="AX928">
        <v>926</v>
      </c>
      <c r="AY928">
        <v>-0.666736</v>
      </c>
      <c r="AZ928">
        <v>-0.61343099999999995</v>
      </c>
      <c r="BA928">
        <v>-0.54042699999999999</v>
      </c>
      <c r="BB928">
        <v>-0.47540199999999999</v>
      </c>
      <c r="BC928">
        <v>-0.42499500000000001</v>
      </c>
      <c r="BD928">
        <v>-0.25870199999999999</v>
      </c>
      <c r="BE928">
        <v>0.46613700000000002</v>
      </c>
      <c r="BF928">
        <v>2678750</v>
      </c>
    </row>
    <row r="929" spans="1:58" x14ac:dyDescent="0.25">
      <c r="A929">
        <v>926</v>
      </c>
      <c r="B929" t="s">
        <v>41</v>
      </c>
      <c r="C929">
        <v>927</v>
      </c>
      <c r="D929">
        <v>1538703</v>
      </c>
      <c r="E929">
        <v>1</v>
      </c>
      <c r="F929">
        <v>0</v>
      </c>
      <c r="G929">
        <v>0</v>
      </c>
      <c r="H929">
        <v>314350</v>
      </c>
      <c r="I929">
        <v>0</v>
      </c>
      <c r="J929">
        <v>-2</v>
      </c>
      <c r="K929">
        <v>0.05</v>
      </c>
      <c r="L929">
        <v>0.83499999999999996</v>
      </c>
      <c r="M929">
        <v>10</v>
      </c>
      <c r="N929">
        <v>0.25</v>
      </c>
      <c r="O929">
        <v>0</v>
      </c>
      <c r="P929">
        <v>927</v>
      </c>
      <c r="Q929">
        <v>927</v>
      </c>
      <c r="R929">
        <v>1</v>
      </c>
      <c r="S929">
        <v>2.3E-2</v>
      </c>
      <c r="T929">
        <v>1E-3</v>
      </c>
      <c r="U929">
        <v>1</v>
      </c>
      <c r="V929">
        <v>0</v>
      </c>
      <c r="W929">
        <v>8.0000000000000002E-3</v>
      </c>
      <c r="X929">
        <v>0.05</v>
      </c>
      <c r="Y929">
        <v>0.05</v>
      </c>
      <c r="Z929">
        <v>0.404806</v>
      </c>
      <c r="AA929">
        <v>-9999</v>
      </c>
      <c r="AB929">
        <v>-2</v>
      </c>
      <c r="AC929">
        <v>0</v>
      </c>
      <c r="AD929">
        <v>0.2</v>
      </c>
      <c r="AE929">
        <v>1</v>
      </c>
      <c r="AF929">
        <v>0</v>
      </c>
      <c r="AG929" t="s">
        <v>217</v>
      </c>
      <c r="AH929" t="s">
        <v>204</v>
      </c>
      <c r="AI929">
        <v>0</v>
      </c>
      <c r="AJ929" t="s">
        <v>44</v>
      </c>
      <c r="AK929" t="s">
        <v>44</v>
      </c>
      <c r="AL929" t="s">
        <v>44</v>
      </c>
      <c r="AM929" t="s">
        <v>44</v>
      </c>
      <c r="AN929" t="s">
        <v>44</v>
      </c>
      <c r="AO929">
        <v>0</v>
      </c>
      <c r="AP929">
        <v>21</v>
      </c>
      <c r="AQ929" t="s">
        <v>701</v>
      </c>
      <c r="AR929" t="s">
        <v>702</v>
      </c>
      <c r="AS929">
        <v>80903020805</v>
      </c>
      <c r="AT929" t="s">
        <v>730</v>
      </c>
      <c r="AU929">
        <v>927</v>
      </c>
      <c r="AV929">
        <v>1</v>
      </c>
      <c r="AW929">
        <v>1</v>
      </c>
      <c r="AX929">
        <v>927</v>
      </c>
      <c r="AY929">
        <v>-0.65699799999999997</v>
      </c>
      <c r="AZ929">
        <v>-0.631911</v>
      </c>
      <c r="BA929">
        <v>-0.624359</v>
      </c>
      <c r="BB929">
        <v>-0.57401599999999997</v>
      </c>
      <c r="BC929">
        <v>-0.46409299999999998</v>
      </c>
      <c r="BD929">
        <v>-0.36487700000000001</v>
      </c>
      <c r="BE929">
        <v>-8.3798999999999998E-2</v>
      </c>
      <c r="BF929">
        <v>1538700</v>
      </c>
    </row>
    <row r="930" spans="1:58" x14ac:dyDescent="0.25">
      <c r="A930">
        <v>927</v>
      </c>
      <c r="B930" t="s">
        <v>41</v>
      </c>
      <c r="C930">
        <v>928</v>
      </c>
      <c r="D930">
        <v>1798663</v>
      </c>
      <c r="E930">
        <v>1</v>
      </c>
      <c r="F930">
        <v>0</v>
      </c>
      <c r="G930">
        <v>0</v>
      </c>
      <c r="H930">
        <v>49250</v>
      </c>
      <c r="I930">
        <v>0</v>
      </c>
      <c r="J930">
        <v>-1</v>
      </c>
      <c r="K930">
        <v>0.05</v>
      </c>
      <c r="L930">
        <v>0.83499999999999996</v>
      </c>
      <c r="M930">
        <v>10</v>
      </c>
      <c r="N930">
        <v>0.25</v>
      </c>
      <c r="O930">
        <v>0</v>
      </c>
      <c r="P930">
        <v>928</v>
      </c>
      <c r="Q930">
        <v>928</v>
      </c>
      <c r="R930">
        <v>1</v>
      </c>
      <c r="S930">
        <v>2.3E-2</v>
      </c>
      <c r="T930">
        <v>1E-3</v>
      </c>
      <c r="U930">
        <v>1</v>
      </c>
      <c r="V930">
        <v>0</v>
      </c>
      <c r="W930">
        <v>8.0000000000000002E-3</v>
      </c>
      <c r="X930">
        <v>0.05</v>
      </c>
      <c r="Y930">
        <v>0.05</v>
      </c>
      <c r="Z930">
        <v>0</v>
      </c>
      <c r="AA930">
        <v>-9999</v>
      </c>
      <c r="AB930">
        <v>-1</v>
      </c>
      <c r="AC930">
        <v>0</v>
      </c>
      <c r="AD930">
        <v>0.2</v>
      </c>
      <c r="AE930">
        <v>1</v>
      </c>
      <c r="AF930">
        <v>0</v>
      </c>
      <c r="AG930" t="s">
        <v>217</v>
      </c>
      <c r="AH930" t="s">
        <v>204</v>
      </c>
      <c r="AI930">
        <v>0</v>
      </c>
      <c r="AJ930" t="s">
        <v>44</v>
      </c>
      <c r="AK930" t="s">
        <v>44</v>
      </c>
      <c r="AL930" t="s">
        <v>44</v>
      </c>
      <c r="AM930" t="s">
        <v>44</v>
      </c>
      <c r="AN930" t="s">
        <v>44</v>
      </c>
      <c r="AO930">
        <v>0</v>
      </c>
      <c r="AP930">
        <v>23</v>
      </c>
      <c r="AQ930" t="s">
        <v>708</v>
      </c>
      <c r="AR930" t="s">
        <v>709</v>
      </c>
      <c r="AS930">
        <v>80903020108</v>
      </c>
      <c r="AT930" t="s">
        <v>721</v>
      </c>
      <c r="AU930">
        <v>928</v>
      </c>
      <c r="AV930">
        <v>1</v>
      </c>
      <c r="AW930">
        <v>1</v>
      </c>
      <c r="AX930">
        <v>928</v>
      </c>
      <c r="AY930">
        <v>-0.66181500000000004</v>
      </c>
      <c r="AZ930">
        <v>-0.57583700000000004</v>
      </c>
      <c r="BA930">
        <v>-0.427786</v>
      </c>
      <c r="BB930">
        <v>-0.17405300000000001</v>
      </c>
      <c r="BC930">
        <v>6.8381999999999998E-2</v>
      </c>
      <c r="BD930">
        <v>0.223911</v>
      </c>
      <c r="BE930">
        <v>0.62365499999999996</v>
      </c>
      <c r="BF930">
        <v>1798660</v>
      </c>
    </row>
    <row r="931" spans="1:58" x14ac:dyDescent="0.25">
      <c r="A931">
        <v>928</v>
      </c>
      <c r="B931" t="s">
        <v>41</v>
      </c>
      <c r="C931">
        <v>929</v>
      </c>
      <c r="D931">
        <v>817417</v>
      </c>
      <c r="E931">
        <v>1</v>
      </c>
      <c r="F931">
        <v>0</v>
      </c>
      <c r="G931">
        <v>0</v>
      </c>
      <c r="H931">
        <v>371950</v>
      </c>
      <c r="I931">
        <v>0</v>
      </c>
      <c r="J931">
        <v>-2</v>
      </c>
      <c r="K931">
        <v>0.05</v>
      </c>
      <c r="L931">
        <v>0.83499999999999996</v>
      </c>
      <c r="M931">
        <v>10</v>
      </c>
      <c r="N931">
        <v>0.25</v>
      </c>
      <c r="O931">
        <v>0</v>
      </c>
      <c r="P931">
        <v>929</v>
      </c>
      <c r="Q931">
        <v>929</v>
      </c>
      <c r="R931">
        <v>1</v>
      </c>
      <c r="S931">
        <v>2.3E-2</v>
      </c>
      <c r="T931">
        <v>1E-3</v>
      </c>
      <c r="U931">
        <v>1</v>
      </c>
      <c r="V931">
        <v>0</v>
      </c>
      <c r="W931">
        <v>8.0000000000000002E-3</v>
      </c>
      <c r="X931">
        <v>0.05</v>
      </c>
      <c r="Y931">
        <v>0.05</v>
      </c>
      <c r="Z931">
        <v>0</v>
      </c>
      <c r="AA931">
        <v>-9999</v>
      </c>
      <c r="AB931">
        <v>-2</v>
      </c>
      <c r="AC931">
        <v>0</v>
      </c>
      <c r="AD931">
        <v>0.2</v>
      </c>
      <c r="AE931">
        <v>1</v>
      </c>
      <c r="AF931">
        <v>0</v>
      </c>
      <c r="AG931" t="s">
        <v>217</v>
      </c>
      <c r="AH931" t="s">
        <v>204</v>
      </c>
      <c r="AI931">
        <v>0</v>
      </c>
      <c r="AJ931" t="s">
        <v>44</v>
      </c>
      <c r="AK931" t="s">
        <v>44</v>
      </c>
      <c r="AL931" t="s">
        <v>44</v>
      </c>
      <c r="AM931" t="s">
        <v>44</v>
      </c>
      <c r="AN931" t="s">
        <v>44</v>
      </c>
      <c r="AO931">
        <v>0</v>
      </c>
      <c r="AP931">
        <v>26</v>
      </c>
      <c r="AQ931" t="s">
        <v>653</v>
      </c>
      <c r="AR931" t="s">
        <v>654</v>
      </c>
      <c r="AS931">
        <v>80801010302</v>
      </c>
      <c r="AT931" t="s">
        <v>672</v>
      </c>
      <c r="AU931">
        <v>929</v>
      </c>
      <c r="AV931">
        <v>1</v>
      </c>
      <c r="AW931">
        <v>1</v>
      </c>
      <c r="AX931">
        <v>929</v>
      </c>
      <c r="AY931">
        <v>0.36609399999999997</v>
      </c>
      <c r="AZ931">
        <v>0.42281999999999997</v>
      </c>
      <c r="BA931">
        <v>0.47049999999999997</v>
      </c>
      <c r="BB931">
        <v>0.55198400000000003</v>
      </c>
      <c r="BC931">
        <v>0.698797</v>
      </c>
      <c r="BD931">
        <v>1.04</v>
      </c>
      <c r="BE931">
        <v>1.9753750000000001</v>
      </c>
      <c r="BF931">
        <v>817418</v>
      </c>
    </row>
    <row r="932" spans="1:58" x14ac:dyDescent="0.25">
      <c r="A932">
        <v>929</v>
      </c>
      <c r="B932" t="s">
        <v>41</v>
      </c>
      <c r="C932">
        <v>930</v>
      </c>
      <c r="D932">
        <v>2444951</v>
      </c>
      <c r="E932">
        <v>0.554531</v>
      </c>
      <c r="F932">
        <v>2.0660000000000001E-3</v>
      </c>
      <c r="G932">
        <v>0.44340400000000002</v>
      </c>
      <c r="H932">
        <v>243100</v>
      </c>
      <c r="I932">
        <v>0</v>
      </c>
      <c r="J932">
        <v>-2</v>
      </c>
      <c r="K932">
        <v>0.05</v>
      </c>
      <c r="L932">
        <v>0.83499999999999996</v>
      </c>
      <c r="M932">
        <v>10</v>
      </c>
      <c r="N932">
        <v>0.25</v>
      </c>
      <c r="O932">
        <v>0</v>
      </c>
      <c r="P932">
        <v>930</v>
      </c>
      <c r="Q932">
        <v>930</v>
      </c>
      <c r="R932">
        <v>1</v>
      </c>
      <c r="S932">
        <v>2.3E-2</v>
      </c>
      <c r="T932">
        <v>1E-3</v>
      </c>
      <c r="U932">
        <v>1</v>
      </c>
      <c r="V932">
        <v>0</v>
      </c>
      <c r="W932">
        <v>8.0000000000000002E-3</v>
      </c>
      <c r="X932">
        <v>0.05</v>
      </c>
      <c r="Y932">
        <v>0.05</v>
      </c>
      <c r="Z932">
        <v>0</v>
      </c>
      <c r="AA932">
        <v>-9999</v>
      </c>
      <c r="AB932">
        <v>3.3310940000000002</v>
      </c>
      <c r="AC932">
        <v>1.389675</v>
      </c>
      <c r="AD932">
        <v>0.2</v>
      </c>
      <c r="AE932">
        <v>1</v>
      </c>
      <c r="AF932">
        <v>-1.8074479999999999</v>
      </c>
      <c r="AG932" t="s">
        <v>217</v>
      </c>
      <c r="AH932" t="s">
        <v>204</v>
      </c>
      <c r="AI932">
        <v>1</v>
      </c>
      <c r="AJ932" t="s">
        <v>44</v>
      </c>
      <c r="AK932" t="s">
        <v>44</v>
      </c>
      <c r="AL932" t="s">
        <v>44</v>
      </c>
      <c r="AM932" t="s">
        <v>44</v>
      </c>
      <c r="AN932" t="s">
        <v>44</v>
      </c>
      <c r="AO932">
        <v>0</v>
      </c>
      <c r="AP932">
        <v>26</v>
      </c>
      <c r="AQ932" t="s">
        <v>653</v>
      </c>
      <c r="AR932" t="s">
        <v>654</v>
      </c>
      <c r="AS932">
        <v>80801010405</v>
      </c>
      <c r="AT932" t="s">
        <v>666</v>
      </c>
      <c r="AU932">
        <v>930</v>
      </c>
      <c r="AV932">
        <v>1</v>
      </c>
      <c r="AW932">
        <v>1</v>
      </c>
      <c r="AX932">
        <v>930</v>
      </c>
      <c r="AY932">
        <v>0.79001900000000003</v>
      </c>
      <c r="AZ932">
        <v>1.523647</v>
      </c>
      <c r="BA932">
        <v>2.3213689999999998</v>
      </c>
      <c r="BB932">
        <v>2.6857340000000001</v>
      </c>
      <c r="BC932">
        <v>2.9433660000000001</v>
      </c>
      <c r="BD932">
        <v>3.3463189999999998</v>
      </c>
      <c r="BE932">
        <v>4.0401439999999997</v>
      </c>
      <c r="BF932">
        <v>2444950</v>
      </c>
    </row>
    <row r="933" spans="1:58" x14ac:dyDescent="0.25">
      <c r="A933">
        <v>930</v>
      </c>
      <c r="B933" t="s">
        <v>41</v>
      </c>
      <c r="C933">
        <v>931</v>
      </c>
      <c r="D933">
        <v>1927863</v>
      </c>
      <c r="E933">
        <v>1</v>
      </c>
      <c r="F933">
        <v>0</v>
      </c>
      <c r="G933">
        <v>0</v>
      </c>
      <c r="H933">
        <v>270725</v>
      </c>
      <c r="I933">
        <v>0</v>
      </c>
      <c r="J933">
        <v>-8.5749549999999992</v>
      </c>
      <c r="K933">
        <v>0.05</v>
      </c>
      <c r="L933">
        <v>0.83499999999999996</v>
      </c>
      <c r="M933">
        <v>10</v>
      </c>
      <c r="N933">
        <v>0.25</v>
      </c>
      <c r="O933">
        <v>0</v>
      </c>
      <c r="P933">
        <v>931</v>
      </c>
      <c r="Q933">
        <v>931</v>
      </c>
      <c r="R933">
        <v>1</v>
      </c>
      <c r="S933">
        <v>2.3E-2</v>
      </c>
      <c r="T933">
        <v>1E-3</v>
      </c>
      <c r="U933">
        <v>1</v>
      </c>
      <c r="V933">
        <v>0</v>
      </c>
      <c r="W933">
        <v>8.0000000000000002E-3</v>
      </c>
      <c r="X933">
        <v>0.05</v>
      </c>
      <c r="Y933">
        <v>0.05</v>
      </c>
      <c r="Z933">
        <v>0</v>
      </c>
      <c r="AA933">
        <v>-9999</v>
      </c>
      <c r="AB933">
        <v>-8.5749549999999992</v>
      </c>
      <c r="AC933">
        <v>0</v>
      </c>
      <c r="AD933">
        <v>0.2</v>
      </c>
      <c r="AE933">
        <v>1</v>
      </c>
      <c r="AF933">
        <v>0</v>
      </c>
      <c r="AG933" t="s">
        <v>217</v>
      </c>
      <c r="AH933" t="s">
        <v>204</v>
      </c>
      <c r="AI933">
        <v>0</v>
      </c>
      <c r="AJ933" t="s">
        <v>44</v>
      </c>
      <c r="AK933" t="s">
        <v>44</v>
      </c>
      <c r="AL933" t="s">
        <v>44</v>
      </c>
      <c r="AM933" t="s">
        <v>44</v>
      </c>
      <c r="AN933" t="s">
        <v>44</v>
      </c>
      <c r="AO933">
        <v>0</v>
      </c>
      <c r="AP933">
        <v>26</v>
      </c>
      <c r="AQ933" t="s">
        <v>653</v>
      </c>
      <c r="AR933" t="s">
        <v>654</v>
      </c>
      <c r="AS933">
        <v>80801010403</v>
      </c>
      <c r="AT933" t="s">
        <v>663</v>
      </c>
      <c r="AU933">
        <v>931</v>
      </c>
      <c r="AV933">
        <v>1</v>
      </c>
      <c r="AW933">
        <v>1</v>
      </c>
      <c r="AX933">
        <v>931</v>
      </c>
      <c r="AY933">
        <v>0.15562500000000001</v>
      </c>
      <c r="AZ933">
        <v>0.19592200000000001</v>
      </c>
      <c r="BA933">
        <v>0.226828</v>
      </c>
      <c r="BB933">
        <v>0.26951599999999998</v>
      </c>
      <c r="BC933">
        <v>0.309</v>
      </c>
      <c r="BD933">
        <v>0.40984399999999999</v>
      </c>
      <c r="BE933">
        <v>0.78946899999999998</v>
      </c>
      <c r="BF933">
        <v>1927860</v>
      </c>
    </row>
    <row r="934" spans="1:58" x14ac:dyDescent="0.25">
      <c r="A934">
        <v>931</v>
      </c>
      <c r="B934" t="s">
        <v>41</v>
      </c>
      <c r="C934">
        <v>932</v>
      </c>
      <c r="D934">
        <v>38502880</v>
      </c>
      <c r="E934">
        <v>0.99058000000000002</v>
      </c>
      <c r="F934">
        <v>1.8599999999999999E-4</v>
      </c>
      <c r="G934">
        <v>9.2329999999999999E-3</v>
      </c>
      <c r="H934">
        <v>270900</v>
      </c>
      <c r="I934">
        <v>0</v>
      </c>
      <c r="J934">
        <v>-1.881419</v>
      </c>
      <c r="K934">
        <v>0</v>
      </c>
      <c r="L934">
        <v>0.83499999999999996</v>
      </c>
      <c r="M934">
        <v>10</v>
      </c>
      <c r="N934">
        <v>0.25</v>
      </c>
      <c r="O934">
        <v>0</v>
      </c>
      <c r="P934">
        <v>932</v>
      </c>
      <c r="Q934">
        <v>932</v>
      </c>
      <c r="R934">
        <v>1</v>
      </c>
      <c r="S934">
        <v>2.3E-2</v>
      </c>
      <c r="T934">
        <v>1E-3</v>
      </c>
      <c r="U934">
        <v>1</v>
      </c>
      <c r="V934">
        <v>0</v>
      </c>
      <c r="W934">
        <v>0</v>
      </c>
      <c r="X934">
        <v>0.05</v>
      </c>
      <c r="Y934">
        <v>0.05</v>
      </c>
      <c r="Z934">
        <v>8.9324000000000001E-2</v>
      </c>
      <c r="AA934">
        <v>-9999</v>
      </c>
      <c r="AB934">
        <v>0.38117400000000001</v>
      </c>
      <c r="AC934">
        <v>0.30398500000000001</v>
      </c>
      <c r="AD934">
        <v>0.2</v>
      </c>
      <c r="AE934">
        <v>0</v>
      </c>
      <c r="AF934">
        <v>-0.315471</v>
      </c>
      <c r="AG934" t="s">
        <v>217</v>
      </c>
      <c r="AH934" t="s">
        <v>199</v>
      </c>
      <c r="AI934">
        <v>1</v>
      </c>
      <c r="AJ934" t="s">
        <v>44</v>
      </c>
      <c r="AK934" t="s">
        <v>44</v>
      </c>
      <c r="AL934" t="s">
        <v>44</v>
      </c>
      <c r="AM934" t="s">
        <v>44</v>
      </c>
      <c r="AN934" t="s">
        <v>44</v>
      </c>
      <c r="AO934">
        <v>0</v>
      </c>
      <c r="AP934">
        <v>28</v>
      </c>
      <c r="AQ934" t="s">
        <v>650</v>
      </c>
      <c r="AR934" t="s">
        <v>651</v>
      </c>
      <c r="AS934">
        <v>80801030505</v>
      </c>
      <c r="AT934" t="s">
        <v>753</v>
      </c>
      <c r="AU934">
        <v>932</v>
      </c>
      <c r="AV934">
        <v>1</v>
      </c>
      <c r="AW934">
        <v>1</v>
      </c>
      <c r="AX934">
        <v>932</v>
      </c>
      <c r="AY934">
        <v>-3.4247E-2</v>
      </c>
      <c r="AZ934">
        <v>6.5702999999999998E-2</v>
      </c>
      <c r="BA934">
        <v>0.118029</v>
      </c>
      <c r="BB934">
        <v>0.16971900000000001</v>
      </c>
      <c r="BC934">
        <v>0.209117</v>
      </c>
      <c r="BD934">
        <v>0.32539699999999999</v>
      </c>
      <c r="BE934">
        <v>0.54949000000000003</v>
      </c>
      <c r="BF934">
        <v>38502900</v>
      </c>
    </row>
    <row r="935" spans="1:58" x14ac:dyDescent="0.25">
      <c r="A935">
        <v>932</v>
      </c>
      <c r="B935" t="s">
        <v>41</v>
      </c>
      <c r="C935">
        <v>933</v>
      </c>
      <c r="D935">
        <v>7743857</v>
      </c>
      <c r="E935">
        <v>3.6609999999999997E-2</v>
      </c>
      <c r="F935">
        <v>5.7279999999999996E-3</v>
      </c>
      <c r="G935">
        <v>0.95766200000000001</v>
      </c>
      <c r="H935">
        <v>770400</v>
      </c>
      <c r="I935">
        <v>0</v>
      </c>
      <c r="J935">
        <v>-0.6</v>
      </c>
      <c r="K935">
        <v>0.05</v>
      </c>
      <c r="L935">
        <v>0.83499999999999996</v>
      </c>
      <c r="M935">
        <v>10</v>
      </c>
      <c r="N935">
        <v>0.25</v>
      </c>
      <c r="O935">
        <v>0</v>
      </c>
      <c r="P935">
        <v>933</v>
      </c>
      <c r="Q935">
        <v>933</v>
      </c>
      <c r="R935">
        <v>1</v>
      </c>
      <c r="S935">
        <v>2.3E-2</v>
      </c>
      <c r="T935">
        <v>1E-3</v>
      </c>
      <c r="U935">
        <v>1</v>
      </c>
      <c r="V935">
        <v>0</v>
      </c>
      <c r="W935">
        <v>8.0000000000000002E-3</v>
      </c>
      <c r="X935">
        <v>0.05</v>
      </c>
      <c r="Y935">
        <v>0.05</v>
      </c>
      <c r="Z935">
        <v>9.7531999999999994E-2</v>
      </c>
      <c r="AA935">
        <v>-9999</v>
      </c>
      <c r="AB935">
        <v>0.31984499999999999</v>
      </c>
      <c r="AC935">
        <v>0.31522699999999998</v>
      </c>
      <c r="AD935">
        <v>0.2</v>
      </c>
      <c r="AE935">
        <v>1</v>
      </c>
      <c r="AF935">
        <v>-0.23003799999999999</v>
      </c>
      <c r="AG935" t="s">
        <v>217</v>
      </c>
      <c r="AH935" t="s">
        <v>42</v>
      </c>
      <c r="AI935">
        <v>1</v>
      </c>
      <c r="AJ935" t="s">
        <v>44</v>
      </c>
      <c r="AK935" t="s">
        <v>44</v>
      </c>
      <c r="AL935" t="s">
        <v>44</v>
      </c>
      <c r="AM935" t="s">
        <v>44</v>
      </c>
      <c r="AN935" t="s">
        <v>44</v>
      </c>
      <c r="AO935">
        <v>0</v>
      </c>
      <c r="AP935">
        <v>28</v>
      </c>
      <c r="AQ935" t="s">
        <v>650</v>
      </c>
      <c r="AR935" t="s">
        <v>651</v>
      </c>
      <c r="AS935">
        <v>80801030304</v>
      </c>
      <c r="AT935" t="s">
        <v>788</v>
      </c>
      <c r="AU935">
        <v>2074</v>
      </c>
      <c r="AV935">
        <v>2</v>
      </c>
      <c r="AW935">
        <v>1</v>
      </c>
      <c r="AX935">
        <v>933</v>
      </c>
      <c r="AY935">
        <v>-9.3240000000000007E-3</v>
      </c>
      <c r="AZ935">
        <v>8.9806999999999998E-2</v>
      </c>
      <c r="BA935">
        <v>0.14483699999999999</v>
      </c>
      <c r="BB935">
        <v>0.18265999999999999</v>
      </c>
      <c r="BC935">
        <v>0.21491399999999999</v>
      </c>
      <c r="BD935">
        <v>0.26516600000000001</v>
      </c>
      <c r="BE935">
        <v>0.36235600000000001</v>
      </c>
      <c r="BF935">
        <v>7743860</v>
      </c>
    </row>
    <row r="936" spans="1:58" x14ac:dyDescent="0.25">
      <c r="A936">
        <v>933</v>
      </c>
      <c r="B936" t="s">
        <v>41</v>
      </c>
      <c r="C936">
        <v>934</v>
      </c>
      <c r="D936">
        <v>31757696</v>
      </c>
      <c r="E936">
        <v>7.0735999999999993E-2</v>
      </c>
      <c r="F936">
        <v>0.226244</v>
      </c>
      <c r="G936">
        <v>0.70301999999999998</v>
      </c>
      <c r="H936">
        <v>3159900</v>
      </c>
      <c r="I936">
        <v>0</v>
      </c>
      <c r="J936">
        <v>-2</v>
      </c>
      <c r="K936">
        <v>0.05</v>
      </c>
      <c r="L936">
        <v>0.83499999999999996</v>
      </c>
      <c r="M936">
        <v>10</v>
      </c>
      <c r="N936">
        <v>0.25</v>
      </c>
      <c r="O936">
        <v>0</v>
      </c>
      <c r="P936">
        <v>934</v>
      </c>
      <c r="Q936">
        <v>934</v>
      </c>
      <c r="R936">
        <v>1</v>
      </c>
      <c r="S936">
        <v>2.3E-2</v>
      </c>
      <c r="T936">
        <v>1E-3</v>
      </c>
      <c r="U936">
        <v>1</v>
      </c>
      <c r="V936">
        <v>0</v>
      </c>
      <c r="W936">
        <v>8.0000000000000002E-3</v>
      </c>
      <c r="X936">
        <v>0.05</v>
      </c>
      <c r="Y936">
        <v>0.05</v>
      </c>
      <c r="Z936">
        <v>5.6972000000000002E-2</v>
      </c>
      <c r="AA936">
        <v>-9999</v>
      </c>
      <c r="AB936">
        <v>0.60111000000000003</v>
      </c>
      <c r="AC936">
        <v>1.028035</v>
      </c>
      <c r="AD936">
        <v>0.2</v>
      </c>
      <c r="AE936">
        <v>1</v>
      </c>
      <c r="AF936">
        <v>-0.336453</v>
      </c>
      <c r="AG936" t="s">
        <v>217</v>
      </c>
      <c r="AH936" t="s">
        <v>42</v>
      </c>
      <c r="AI936">
        <v>1</v>
      </c>
      <c r="AJ936" t="s">
        <v>44</v>
      </c>
      <c r="AK936" t="s">
        <v>44</v>
      </c>
      <c r="AL936" t="s">
        <v>44</v>
      </c>
      <c r="AM936" t="s">
        <v>44</v>
      </c>
      <c r="AN936" t="s">
        <v>44</v>
      </c>
      <c r="AO936">
        <v>0</v>
      </c>
      <c r="AP936">
        <v>28</v>
      </c>
      <c r="AQ936" t="s">
        <v>650</v>
      </c>
      <c r="AR936" t="s">
        <v>651</v>
      </c>
      <c r="AS936">
        <v>80801030402</v>
      </c>
      <c r="AT936" t="s">
        <v>784</v>
      </c>
      <c r="AU936">
        <v>2075</v>
      </c>
      <c r="AV936">
        <v>2</v>
      </c>
      <c r="AW936">
        <v>1</v>
      </c>
      <c r="AX936">
        <v>934</v>
      </c>
      <c r="AY936">
        <v>6.4379000000000006E-2</v>
      </c>
      <c r="AZ936">
        <v>0.26465699999999998</v>
      </c>
      <c r="BA936">
        <v>0.32850299999999999</v>
      </c>
      <c r="BB936">
        <v>0.36687199999999998</v>
      </c>
      <c r="BC936">
        <v>0.398171</v>
      </c>
      <c r="BD936">
        <v>0.44664199999999998</v>
      </c>
      <c r="BE936">
        <v>0.55389699999999997</v>
      </c>
      <c r="BF936">
        <v>31757700</v>
      </c>
    </row>
    <row r="937" spans="1:58" x14ac:dyDescent="0.25">
      <c r="A937">
        <v>934</v>
      </c>
      <c r="B937" t="s">
        <v>41</v>
      </c>
      <c r="C937">
        <v>935</v>
      </c>
      <c r="D937">
        <v>22568500</v>
      </c>
      <c r="E937">
        <v>0.106436</v>
      </c>
      <c r="F937">
        <v>1.201E-3</v>
      </c>
      <c r="G937">
        <v>0.89236300000000002</v>
      </c>
      <c r="H937">
        <v>3177900</v>
      </c>
      <c r="I937">
        <v>0</v>
      </c>
      <c r="J937">
        <v>-0.63</v>
      </c>
      <c r="K937">
        <v>0.05</v>
      </c>
      <c r="L937">
        <v>0.83499999999999996</v>
      </c>
      <c r="M937">
        <v>10</v>
      </c>
      <c r="N937">
        <v>0.25</v>
      </c>
      <c r="O937">
        <v>0</v>
      </c>
      <c r="P937">
        <v>935</v>
      </c>
      <c r="Q937">
        <v>935</v>
      </c>
      <c r="R937">
        <v>1</v>
      </c>
      <c r="S937">
        <v>2.3E-2</v>
      </c>
      <c r="T937">
        <v>1E-3</v>
      </c>
      <c r="U937">
        <v>1</v>
      </c>
      <c r="V937">
        <v>0</v>
      </c>
      <c r="W937">
        <v>8.0000000000000002E-3</v>
      </c>
      <c r="X937">
        <v>0.05</v>
      </c>
      <c r="Y937">
        <v>0.05</v>
      </c>
      <c r="Z937">
        <v>0.20025299999999999</v>
      </c>
      <c r="AA937">
        <v>-9999</v>
      </c>
      <c r="AB937">
        <v>0.36363800000000002</v>
      </c>
      <c r="AC937">
        <v>0.26839299999999999</v>
      </c>
      <c r="AD937">
        <v>0.2</v>
      </c>
      <c r="AE937">
        <v>1</v>
      </c>
      <c r="AF937">
        <v>-0.17498900000000001</v>
      </c>
      <c r="AG937" t="s">
        <v>217</v>
      </c>
      <c r="AH937" t="s">
        <v>42</v>
      </c>
      <c r="AI937">
        <v>1</v>
      </c>
      <c r="AJ937" t="s">
        <v>44</v>
      </c>
      <c r="AK937" t="s">
        <v>44</v>
      </c>
      <c r="AL937" t="s">
        <v>44</v>
      </c>
      <c r="AM937" t="s">
        <v>44</v>
      </c>
      <c r="AN937" t="s">
        <v>44</v>
      </c>
      <c r="AO937">
        <v>0</v>
      </c>
      <c r="AP937">
        <v>28</v>
      </c>
      <c r="AQ937" t="s">
        <v>650</v>
      </c>
      <c r="AR937" t="s">
        <v>651</v>
      </c>
      <c r="AS937">
        <v>80801030502</v>
      </c>
      <c r="AT937" t="s">
        <v>652</v>
      </c>
      <c r="AU937">
        <v>935</v>
      </c>
      <c r="AV937">
        <v>1</v>
      </c>
      <c r="AW937">
        <v>1</v>
      </c>
      <c r="AX937">
        <v>935</v>
      </c>
      <c r="AY937">
        <v>0.11249099999999999</v>
      </c>
      <c r="AZ937">
        <v>0.18864900000000001</v>
      </c>
      <c r="BA937">
        <v>0.23352100000000001</v>
      </c>
      <c r="BB937">
        <v>0.26200800000000002</v>
      </c>
      <c r="BC937">
        <v>0.28446900000000003</v>
      </c>
      <c r="BD937">
        <v>0.32320300000000002</v>
      </c>
      <c r="BE937">
        <v>0.41108899999999998</v>
      </c>
      <c r="BF937">
        <v>22568500</v>
      </c>
    </row>
    <row r="938" spans="1:58" x14ac:dyDescent="0.25">
      <c r="A938">
        <v>935</v>
      </c>
      <c r="B938" t="s">
        <v>41</v>
      </c>
      <c r="C938">
        <v>936</v>
      </c>
      <c r="D938">
        <v>2621452</v>
      </c>
      <c r="E938">
        <v>0.89057500000000001</v>
      </c>
      <c r="F938">
        <v>4.0249999999999999E-3</v>
      </c>
      <c r="G938">
        <v>0.10539999999999999</v>
      </c>
      <c r="H938">
        <v>271800</v>
      </c>
      <c r="I938">
        <v>0</v>
      </c>
      <c r="J938">
        <v>-2</v>
      </c>
      <c r="K938">
        <v>0.05</v>
      </c>
      <c r="L938">
        <v>0.83499999999999996</v>
      </c>
      <c r="M938">
        <v>10</v>
      </c>
      <c r="N938">
        <v>0.25</v>
      </c>
      <c r="O938">
        <v>0</v>
      </c>
      <c r="P938">
        <v>936</v>
      </c>
      <c r="Q938">
        <v>936</v>
      </c>
      <c r="R938">
        <v>1</v>
      </c>
      <c r="S938">
        <v>2.3E-2</v>
      </c>
      <c r="T938">
        <v>1E-3</v>
      </c>
      <c r="U938">
        <v>1</v>
      </c>
      <c r="V938">
        <v>0</v>
      </c>
      <c r="W938">
        <v>8.0000000000000002E-3</v>
      </c>
      <c r="X938">
        <v>0.05</v>
      </c>
      <c r="Y938">
        <v>0.05</v>
      </c>
      <c r="Z938">
        <v>0.360626</v>
      </c>
      <c r="AA938">
        <v>-9999</v>
      </c>
      <c r="AB938">
        <v>-0.15937200000000001</v>
      </c>
      <c r="AC938">
        <v>0.41769600000000001</v>
      </c>
      <c r="AD938">
        <v>0.2</v>
      </c>
      <c r="AE938">
        <v>1</v>
      </c>
      <c r="AF938">
        <v>-0.47156199999999998</v>
      </c>
      <c r="AG938" t="s">
        <v>217</v>
      </c>
      <c r="AH938" t="s">
        <v>42</v>
      </c>
      <c r="AI938">
        <v>1</v>
      </c>
      <c r="AJ938" t="s">
        <v>44</v>
      </c>
      <c r="AK938" t="s">
        <v>44</v>
      </c>
      <c r="AL938" t="s">
        <v>44</v>
      </c>
      <c r="AM938" t="s">
        <v>44</v>
      </c>
      <c r="AN938" t="s">
        <v>44</v>
      </c>
      <c r="AO938">
        <v>0</v>
      </c>
      <c r="AP938">
        <v>24</v>
      </c>
      <c r="AQ938" t="s">
        <v>695</v>
      </c>
      <c r="AR938" t="s">
        <v>696</v>
      </c>
      <c r="AS938">
        <v>80903020207</v>
      </c>
      <c r="AT938" t="s">
        <v>710</v>
      </c>
      <c r="AU938">
        <v>936</v>
      </c>
      <c r="AV938">
        <v>1</v>
      </c>
      <c r="AW938">
        <v>1</v>
      </c>
      <c r="AX938">
        <v>936</v>
      </c>
      <c r="AY938">
        <v>-0.67964999999999998</v>
      </c>
      <c r="AZ938">
        <v>-0.63093399999999999</v>
      </c>
      <c r="BA938">
        <v>-0.62321499999999996</v>
      </c>
      <c r="BB938">
        <v>-0.52487600000000001</v>
      </c>
      <c r="BC938">
        <v>-0.46010000000000001</v>
      </c>
      <c r="BD938">
        <v>-0.34575899999999998</v>
      </c>
      <c r="BE938">
        <v>1.4799999999999999E-4</v>
      </c>
      <c r="BF938">
        <v>2621450</v>
      </c>
    </row>
    <row r="939" spans="1:58" x14ac:dyDescent="0.25">
      <c r="A939">
        <v>936</v>
      </c>
      <c r="B939" t="s">
        <v>41</v>
      </c>
      <c r="C939">
        <v>937</v>
      </c>
      <c r="D939">
        <v>860452</v>
      </c>
      <c r="E939">
        <v>0.48741800000000002</v>
      </c>
      <c r="F939">
        <v>2.9347000000000002E-2</v>
      </c>
      <c r="G939">
        <v>0.483234</v>
      </c>
      <c r="H939">
        <v>228600</v>
      </c>
      <c r="I939">
        <v>0</v>
      </c>
      <c r="J939">
        <v>-3.5</v>
      </c>
      <c r="K939">
        <v>0.05</v>
      </c>
      <c r="L939">
        <v>0.83499999999999996</v>
      </c>
      <c r="M939">
        <v>10</v>
      </c>
      <c r="N939">
        <v>0.25</v>
      </c>
      <c r="O939">
        <v>0</v>
      </c>
      <c r="P939">
        <v>937</v>
      </c>
      <c r="Q939">
        <v>937</v>
      </c>
      <c r="R939">
        <v>1</v>
      </c>
      <c r="S939">
        <v>2.3E-2</v>
      </c>
      <c r="T939">
        <v>1E-3</v>
      </c>
      <c r="U939">
        <v>1</v>
      </c>
      <c r="V939">
        <v>0</v>
      </c>
      <c r="W939">
        <v>8.0000000000000002E-3</v>
      </c>
      <c r="X939">
        <v>0.05</v>
      </c>
      <c r="Y939">
        <v>0.05</v>
      </c>
      <c r="Z939">
        <v>0.570851</v>
      </c>
      <c r="AA939">
        <v>-9999</v>
      </c>
      <c r="AB939">
        <v>0.21987499999999999</v>
      </c>
      <c r="AC939">
        <v>0.52439400000000003</v>
      </c>
      <c r="AD939">
        <v>0.2</v>
      </c>
      <c r="AE939">
        <v>1</v>
      </c>
      <c r="AF939">
        <v>-0.70382699999999998</v>
      </c>
      <c r="AG939" t="s">
        <v>217</v>
      </c>
      <c r="AH939" t="s">
        <v>204</v>
      </c>
      <c r="AI939">
        <v>0</v>
      </c>
      <c r="AJ939" t="s">
        <v>44</v>
      </c>
      <c r="AK939" t="s">
        <v>44</v>
      </c>
      <c r="AL939" t="s">
        <v>44</v>
      </c>
      <c r="AM939" t="s">
        <v>44</v>
      </c>
      <c r="AN939" t="s">
        <v>44</v>
      </c>
      <c r="AO939">
        <v>0</v>
      </c>
      <c r="AP939">
        <v>24</v>
      </c>
      <c r="AQ939" t="s">
        <v>695</v>
      </c>
      <c r="AR939" t="s">
        <v>696</v>
      </c>
      <c r="AS939">
        <v>80903020605</v>
      </c>
      <c r="AT939" t="s">
        <v>698</v>
      </c>
      <c r="AU939">
        <v>937</v>
      </c>
      <c r="AV939">
        <v>1</v>
      </c>
      <c r="AW939">
        <v>1</v>
      </c>
      <c r="AX939">
        <v>937</v>
      </c>
      <c r="AY939">
        <v>-0.62373900000000004</v>
      </c>
      <c r="AZ939">
        <v>-0.48395199999999999</v>
      </c>
      <c r="BA939">
        <v>-0.30210799999999999</v>
      </c>
      <c r="BB939">
        <v>-9.2073000000000002E-2</v>
      </c>
      <c r="BC939">
        <v>-1.84E-2</v>
      </c>
      <c r="BD939">
        <v>0.17583199999999999</v>
      </c>
      <c r="BE939">
        <v>0.434948</v>
      </c>
      <c r="BF939">
        <v>860452</v>
      </c>
    </row>
    <row r="940" spans="1:58" x14ac:dyDescent="0.25">
      <c r="A940">
        <v>937</v>
      </c>
      <c r="B940" t="s">
        <v>41</v>
      </c>
      <c r="C940">
        <v>938</v>
      </c>
      <c r="D940">
        <v>13279291</v>
      </c>
      <c r="E940">
        <v>0.66439499999999996</v>
      </c>
      <c r="F940">
        <v>5.1999999999999997E-5</v>
      </c>
      <c r="G940">
        <v>0.33555299999999999</v>
      </c>
      <c r="H940">
        <v>3441600</v>
      </c>
      <c r="I940">
        <v>0</v>
      </c>
      <c r="J940">
        <v>-1</v>
      </c>
      <c r="K940">
        <v>0.05</v>
      </c>
      <c r="L940">
        <v>0.83499999999999996</v>
      </c>
      <c r="M940">
        <v>10</v>
      </c>
      <c r="N940">
        <v>0.25</v>
      </c>
      <c r="O940">
        <v>0</v>
      </c>
      <c r="P940">
        <v>938</v>
      </c>
      <c r="Q940">
        <v>938</v>
      </c>
      <c r="R940">
        <v>1</v>
      </c>
      <c r="S940">
        <v>2.3E-2</v>
      </c>
      <c r="T940">
        <v>1E-3</v>
      </c>
      <c r="U940">
        <v>1</v>
      </c>
      <c r="V940">
        <v>0</v>
      </c>
      <c r="W940">
        <v>8.0000000000000002E-3</v>
      </c>
      <c r="X940">
        <v>0.05</v>
      </c>
      <c r="Y940">
        <v>0.05</v>
      </c>
      <c r="Z940">
        <v>0.39857100000000001</v>
      </c>
      <c r="AA940">
        <v>-9999</v>
      </c>
      <c r="AB940">
        <v>-0.15004600000000001</v>
      </c>
      <c r="AC940">
        <v>0.35160599999999997</v>
      </c>
      <c r="AD940">
        <v>0.2</v>
      </c>
      <c r="AE940">
        <v>1</v>
      </c>
      <c r="AF940">
        <v>-0.48725099999999999</v>
      </c>
      <c r="AG940" t="s">
        <v>217</v>
      </c>
      <c r="AH940" t="s">
        <v>42</v>
      </c>
      <c r="AI940">
        <v>1</v>
      </c>
      <c r="AJ940" t="s">
        <v>44</v>
      </c>
      <c r="AK940" t="s">
        <v>44</v>
      </c>
      <c r="AL940" t="s">
        <v>44</v>
      </c>
      <c r="AM940" t="s">
        <v>44</v>
      </c>
      <c r="AN940" t="s">
        <v>44</v>
      </c>
      <c r="AO940">
        <v>0</v>
      </c>
      <c r="AP940">
        <v>24</v>
      </c>
      <c r="AQ940" t="s">
        <v>695</v>
      </c>
      <c r="AR940" t="s">
        <v>696</v>
      </c>
      <c r="AS940">
        <v>80903020602</v>
      </c>
      <c r="AT940" t="s">
        <v>737</v>
      </c>
      <c r="AU940">
        <v>938</v>
      </c>
      <c r="AV940">
        <v>1</v>
      </c>
      <c r="AW940">
        <v>1</v>
      </c>
      <c r="AX940">
        <v>938</v>
      </c>
      <c r="AY940">
        <v>-0.67845800000000001</v>
      </c>
      <c r="AZ940">
        <v>-0.63729800000000003</v>
      </c>
      <c r="BA940">
        <v>-0.60054300000000005</v>
      </c>
      <c r="BB940">
        <v>-0.48366100000000001</v>
      </c>
      <c r="BC940">
        <v>-0.429373</v>
      </c>
      <c r="BD940">
        <v>-0.20674699999999999</v>
      </c>
      <c r="BE940">
        <v>6.3428999999999999E-2</v>
      </c>
      <c r="BF940">
        <v>13279300</v>
      </c>
    </row>
    <row r="941" spans="1:58" x14ac:dyDescent="0.25">
      <c r="A941">
        <v>938</v>
      </c>
      <c r="B941" t="s">
        <v>41</v>
      </c>
      <c r="C941">
        <v>939</v>
      </c>
      <c r="D941">
        <v>35329752</v>
      </c>
      <c r="E941">
        <v>0.67027899999999996</v>
      </c>
      <c r="F941">
        <v>0</v>
      </c>
      <c r="G941">
        <v>0.32972099999999999</v>
      </c>
      <c r="H941">
        <v>2456100</v>
      </c>
      <c r="I941">
        <v>0</v>
      </c>
      <c r="J941">
        <v>-1.289652</v>
      </c>
      <c r="K941">
        <v>0.05</v>
      </c>
      <c r="L941">
        <v>0.83499999999999996</v>
      </c>
      <c r="M941">
        <v>10</v>
      </c>
      <c r="N941">
        <v>0.25</v>
      </c>
      <c r="O941">
        <v>0</v>
      </c>
      <c r="P941">
        <v>939</v>
      </c>
      <c r="Q941">
        <v>939</v>
      </c>
      <c r="R941">
        <v>1</v>
      </c>
      <c r="S941">
        <v>2.3E-2</v>
      </c>
      <c r="T941">
        <v>1E-3</v>
      </c>
      <c r="U941">
        <v>1</v>
      </c>
      <c r="V941">
        <v>0</v>
      </c>
      <c r="W941">
        <v>8.0000000000000002E-3</v>
      </c>
      <c r="X941">
        <v>0.05</v>
      </c>
      <c r="Y941">
        <v>0.05</v>
      </c>
      <c r="Z941">
        <v>0.19822899999999999</v>
      </c>
      <c r="AA941">
        <v>-9999</v>
      </c>
      <c r="AB941">
        <v>0.40937400000000002</v>
      </c>
      <c r="AC941">
        <v>0.23371600000000001</v>
      </c>
      <c r="AD941">
        <v>0.2</v>
      </c>
      <c r="AE941">
        <v>1</v>
      </c>
      <c r="AF941">
        <v>-0.17608099999999999</v>
      </c>
      <c r="AG941" t="s">
        <v>217</v>
      </c>
      <c r="AH941" t="s">
        <v>42</v>
      </c>
      <c r="AI941">
        <v>1</v>
      </c>
      <c r="AJ941" t="s">
        <v>44</v>
      </c>
      <c r="AK941" t="s">
        <v>44</v>
      </c>
      <c r="AL941" t="s">
        <v>44</v>
      </c>
      <c r="AM941" t="s">
        <v>44</v>
      </c>
      <c r="AN941" t="s">
        <v>44</v>
      </c>
      <c r="AO941">
        <v>0</v>
      </c>
      <c r="AP941">
        <v>27</v>
      </c>
      <c r="AQ941" t="s">
        <v>647</v>
      </c>
      <c r="AR941" t="s">
        <v>648</v>
      </c>
      <c r="AS941">
        <v>80903020404</v>
      </c>
      <c r="AT941" t="s">
        <v>724</v>
      </c>
      <c r="AU941">
        <v>939</v>
      </c>
      <c r="AV941">
        <v>1</v>
      </c>
      <c r="AW941">
        <v>1</v>
      </c>
      <c r="AX941">
        <v>939</v>
      </c>
      <c r="AY941">
        <v>0.171712</v>
      </c>
      <c r="AZ941">
        <v>0.233293</v>
      </c>
      <c r="BA941">
        <v>0.26933000000000001</v>
      </c>
      <c r="BB941">
        <v>0.29969899999999999</v>
      </c>
      <c r="BC941">
        <v>0.324822</v>
      </c>
      <c r="BD941">
        <v>0.375641</v>
      </c>
      <c r="BE941">
        <v>0.47834900000000002</v>
      </c>
      <c r="BF941">
        <v>35329800</v>
      </c>
    </row>
    <row r="942" spans="1:58" x14ac:dyDescent="0.25">
      <c r="A942">
        <v>939</v>
      </c>
      <c r="B942" t="s">
        <v>41</v>
      </c>
      <c r="C942">
        <v>940</v>
      </c>
      <c r="D942">
        <v>17217718</v>
      </c>
      <c r="E942">
        <v>0.421101</v>
      </c>
      <c r="F942">
        <v>6.7320000000000001E-3</v>
      </c>
      <c r="G942">
        <v>0.57216599999999995</v>
      </c>
      <c r="H942">
        <v>4695300</v>
      </c>
      <c r="I942">
        <v>0</v>
      </c>
      <c r="J942">
        <v>-1.2</v>
      </c>
      <c r="K942">
        <v>0.05</v>
      </c>
      <c r="L942">
        <v>0.83499999999999996</v>
      </c>
      <c r="M942">
        <v>10</v>
      </c>
      <c r="N942">
        <v>0.25</v>
      </c>
      <c r="O942">
        <v>0</v>
      </c>
      <c r="P942">
        <v>940</v>
      </c>
      <c r="Q942">
        <v>940</v>
      </c>
      <c r="R942">
        <v>1</v>
      </c>
      <c r="S942">
        <v>2.3E-2</v>
      </c>
      <c r="T942">
        <v>1E-3</v>
      </c>
      <c r="U942">
        <v>1</v>
      </c>
      <c r="V942">
        <v>0</v>
      </c>
      <c r="W942">
        <v>8.0000000000000002E-3</v>
      </c>
      <c r="X942">
        <v>0.05</v>
      </c>
      <c r="Y942">
        <v>0.05</v>
      </c>
      <c r="Z942">
        <v>0.65016499999999999</v>
      </c>
      <c r="AA942">
        <v>-9999</v>
      </c>
      <c r="AB942">
        <v>0.22978199999999999</v>
      </c>
      <c r="AC942">
        <v>0.241457</v>
      </c>
      <c r="AD942">
        <v>0.2</v>
      </c>
      <c r="AE942">
        <v>1</v>
      </c>
      <c r="AF942">
        <v>-0.25825900000000002</v>
      </c>
      <c r="AG942" t="s">
        <v>217</v>
      </c>
      <c r="AH942" t="s">
        <v>42</v>
      </c>
      <c r="AI942">
        <v>1</v>
      </c>
      <c r="AJ942" t="s">
        <v>44</v>
      </c>
      <c r="AK942" t="s">
        <v>44</v>
      </c>
      <c r="AL942" t="s">
        <v>44</v>
      </c>
      <c r="AM942" t="s">
        <v>44</v>
      </c>
      <c r="AN942" t="s">
        <v>44</v>
      </c>
      <c r="AO942">
        <v>0</v>
      </c>
      <c r="AP942">
        <v>21</v>
      </c>
      <c r="AQ942" t="s">
        <v>701</v>
      </c>
      <c r="AR942" t="s">
        <v>702</v>
      </c>
      <c r="AS942">
        <v>80903020808</v>
      </c>
      <c r="AT942" t="s">
        <v>731</v>
      </c>
      <c r="AU942">
        <v>940</v>
      </c>
      <c r="AV942">
        <v>1</v>
      </c>
      <c r="AW942">
        <v>1</v>
      </c>
      <c r="AX942">
        <v>940</v>
      </c>
      <c r="AY942">
        <v>-9.2076000000000005E-2</v>
      </c>
      <c r="AZ942">
        <v>-2.8476999999999999E-2</v>
      </c>
      <c r="BA942">
        <v>2.8746000000000001E-2</v>
      </c>
      <c r="BB942">
        <v>8.5194000000000006E-2</v>
      </c>
      <c r="BC942">
        <v>0.137295</v>
      </c>
      <c r="BD942">
        <v>0.23360500000000001</v>
      </c>
      <c r="BE942">
        <v>0.33532600000000001</v>
      </c>
      <c r="BF942">
        <v>17217700</v>
      </c>
    </row>
    <row r="943" spans="1:58" x14ac:dyDescent="0.25">
      <c r="A943">
        <v>940</v>
      </c>
      <c r="B943" t="s">
        <v>41</v>
      </c>
      <c r="C943">
        <v>941</v>
      </c>
      <c r="D943">
        <v>56444200</v>
      </c>
      <c r="E943">
        <v>0.75964900000000002</v>
      </c>
      <c r="F943">
        <v>4.9100000000000001E-4</v>
      </c>
      <c r="G943">
        <v>0.23985999999999999</v>
      </c>
      <c r="H943">
        <v>3671100</v>
      </c>
      <c r="I943">
        <v>0</v>
      </c>
      <c r="J943">
        <v>-1.6898960000000001</v>
      </c>
      <c r="K943">
        <v>0.05</v>
      </c>
      <c r="L943">
        <v>0.83499999999999996</v>
      </c>
      <c r="M943">
        <v>10</v>
      </c>
      <c r="N943">
        <v>0.25</v>
      </c>
      <c r="O943">
        <v>0</v>
      </c>
      <c r="P943">
        <v>941</v>
      </c>
      <c r="Q943">
        <v>941</v>
      </c>
      <c r="R943">
        <v>1</v>
      </c>
      <c r="S943">
        <v>2.3E-2</v>
      </c>
      <c r="T943">
        <v>1E-3</v>
      </c>
      <c r="U943">
        <v>1</v>
      </c>
      <c r="V943">
        <v>0</v>
      </c>
      <c r="W943">
        <v>8.0000000000000002E-3</v>
      </c>
      <c r="X943">
        <v>0.05</v>
      </c>
      <c r="Y943">
        <v>0.05</v>
      </c>
      <c r="Z943">
        <v>0.41801300000000002</v>
      </c>
      <c r="AA943">
        <v>-9999</v>
      </c>
      <c r="AB943">
        <v>0.41045500000000001</v>
      </c>
      <c r="AC943">
        <v>0.26282100000000003</v>
      </c>
      <c r="AD943">
        <v>0.2</v>
      </c>
      <c r="AE943">
        <v>1</v>
      </c>
      <c r="AF943">
        <v>-0.187083</v>
      </c>
      <c r="AG943" t="s">
        <v>217</v>
      </c>
      <c r="AH943" t="s">
        <v>42</v>
      </c>
      <c r="AI943">
        <v>1</v>
      </c>
      <c r="AJ943" t="s">
        <v>44</v>
      </c>
      <c r="AK943" t="s">
        <v>44</v>
      </c>
      <c r="AL943" t="s">
        <v>44</v>
      </c>
      <c r="AM943" t="s">
        <v>44</v>
      </c>
      <c r="AN943" t="s">
        <v>44</v>
      </c>
      <c r="AO943">
        <v>0</v>
      </c>
      <c r="AP943">
        <v>24</v>
      </c>
      <c r="AQ943" t="s">
        <v>695</v>
      </c>
      <c r="AR943" t="s">
        <v>696</v>
      </c>
      <c r="AS943">
        <v>80903020608</v>
      </c>
      <c r="AT943" t="s">
        <v>772</v>
      </c>
      <c r="AU943">
        <v>941</v>
      </c>
      <c r="AV943">
        <v>1</v>
      </c>
      <c r="AW943">
        <v>1</v>
      </c>
      <c r="AX943">
        <v>941</v>
      </c>
      <c r="AY943">
        <v>7.5797000000000003E-2</v>
      </c>
      <c r="AZ943">
        <v>0.22337199999999999</v>
      </c>
      <c r="BA943">
        <v>0.28913</v>
      </c>
      <c r="BB943">
        <v>0.32988200000000001</v>
      </c>
      <c r="BC943">
        <v>0.363792</v>
      </c>
      <c r="BD943">
        <v>0.41134100000000001</v>
      </c>
      <c r="BE943">
        <v>0.49347600000000003</v>
      </c>
      <c r="BF943">
        <v>56444200</v>
      </c>
    </row>
    <row r="944" spans="1:58" x14ac:dyDescent="0.25">
      <c r="A944">
        <v>941</v>
      </c>
      <c r="B944" t="s">
        <v>41</v>
      </c>
      <c r="C944">
        <v>942</v>
      </c>
      <c r="D944">
        <v>1424723</v>
      </c>
      <c r="E944">
        <v>1</v>
      </c>
      <c r="F944">
        <v>0</v>
      </c>
      <c r="G944">
        <v>0</v>
      </c>
      <c r="H944">
        <v>154575</v>
      </c>
      <c r="I944">
        <v>0</v>
      </c>
      <c r="J944">
        <v>-2</v>
      </c>
      <c r="K944">
        <v>0.05</v>
      </c>
      <c r="L944">
        <v>0.83499999999999996</v>
      </c>
      <c r="M944">
        <v>10</v>
      </c>
      <c r="N944">
        <v>0.25</v>
      </c>
      <c r="O944">
        <v>0</v>
      </c>
      <c r="P944">
        <v>942</v>
      </c>
      <c r="Q944">
        <v>942</v>
      </c>
      <c r="R944">
        <v>1</v>
      </c>
      <c r="S944">
        <v>2.3E-2</v>
      </c>
      <c r="T944">
        <v>1E-3</v>
      </c>
      <c r="U944">
        <v>1</v>
      </c>
      <c r="V944">
        <v>0</v>
      </c>
      <c r="W944">
        <v>8.0000000000000002E-3</v>
      </c>
      <c r="X944">
        <v>0.05</v>
      </c>
      <c r="Y944">
        <v>0.05</v>
      </c>
      <c r="Z944">
        <v>0.30479000000000001</v>
      </c>
      <c r="AA944">
        <v>-9999</v>
      </c>
      <c r="AB944">
        <v>-2</v>
      </c>
      <c r="AC944">
        <v>0</v>
      </c>
      <c r="AD944">
        <v>0.2</v>
      </c>
      <c r="AE944">
        <v>1</v>
      </c>
      <c r="AF944">
        <v>0</v>
      </c>
      <c r="AG944" t="s">
        <v>217</v>
      </c>
      <c r="AH944" t="s">
        <v>204</v>
      </c>
      <c r="AI944">
        <v>0</v>
      </c>
      <c r="AJ944" t="s">
        <v>44</v>
      </c>
      <c r="AK944" t="s">
        <v>44</v>
      </c>
      <c r="AL944" t="s">
        <v>44</v>
      </c>
      <c r="AM944" t="s">
        <v>44</v>
      </c>
      <c r="AN944" t="s">
        <v>44</v>
      </c>
      <c r="AO944">
        <v>0</v>
      </c>
      <c r="AP944">
        <v>24</v>
      </c>
      <c r="AQ944" t="s">
        <v>695</v>
      </c>
      <c r="AR944" t="s">
        <v>696</v>
      </c>
      <c r="AS944">
        <v>80903020605</v>
      </c>
      <c r="AT944" t="s">
        <v>698</v>
      </c>
      <c r="AU944">
        <v>942</v>
      </c>
      <c r="AV944">
        <v>1</v>
      </c>
      <c r="AW944">
        <v>1</v>
      </c>
      <c r="AX944">
        <v>942</v>
      </c>
      <c r="AY944">
        <v>-0.69494900000000004</v>
      </c>
      <c r="AZ944">
        <v>-0.649397</v>
      </c>
      <c r="BA944">
        <v>-0.53775099999999998</v>
      </c>
      <c r="BB944">
        <v>-0.43585800000000002</v>
      </c>
      <c r="BC944">
        <v>-0.39227000000000001</v>
      </c>
      <c r="BD944">
        <v>-0.32665300000000003</v>
      </c>
      <c r="BE944">
        <v>-0.15129799999999999</v>
      </c>
      <c r="BF944">
        <v>1424720</v>
      </c>
    </row>
    <row r="945" spans="1:58" x14ac:dyDescent="0.25">
      <c r="A945">
        <v>942</v>
      </c>
      <c r="B945" t="s">
        <v>41</v>
      </c>
      <c r="C945">
        <v>943</v>
      </c>
      <c r="D945">
        <v>9791181</v>
      </c>
      <c r="E945">
        <v>0.486622</v>
      </c>
      <c r="F945">
        <v>7.9999999999999996E-6</v>
      </c>
      <c r="G945">
        <v>0.51336999999999999</v>
      </c>
      <c r="H945">
        <v>1968300</v>
      </c>
      <c r="I945">
        <v>0</v>
      </c>
      <c r="J945">
        <v>-1.2</v>
      </c>
      <c r="K945">
        <v>0.05</v>
      </c>
      <c r="L945">
        <v>0.83499999999999996</v>
      </c>
      <c r="M945">
        <v>10</v>
      </c>
      <c r="N945">
        <v>0.25</v>
      </c>
      <c r="O945">
        <v>0</v>
      </c>
      <c r="P945">
        <v>943</v>
      </c>
      <c r="Q945">
        <v>943</v>
      </c>
      <c r="R945">
        <v>1</v>
      </c>
      <c r="S945">
        <v>2.3E-2</v>
      </c>
      <c r="T945">
        <v>1E-3</v>
      </c>
      <c r="U945">
        <v>1</v>
      </c>
      <c r="V945">
        <v>0</v>
      </c>
      <c r="W945">
        <v>8.0000000000000002E-3</v>
      </c>
      <c r="X945">
        <v>0.05</v>
      </c>
      <c r="Y945">
        <v>0.05</v>
      </c>
      <c r="Z945">
        <v>0.32871499999999998</v>
      </c>
      <c r="AA945">
        <v>-9999</v>
      </c>
      <c r="AB945">
        <v>0.34682099999999999</v>
      </c>
      <c r="AC945">
        <v>0.33846500000000002</v>
      </c>
      <c r="AD945">
        <v>0.2</v>
      </c>
      <c r="AE945">
        <v>1</v>
      </c>
      <c r="AF945">
        <v>-0.37018099999999998</v>
      </c>
      <c r="AG945" t="s">
        <v>217</v>
      </c>
      <c r="AH945" t="s">
        <v>42</v>
      </c>
      <c r="AI945">
        <v>1</v>
      </c>
      <c r="AJ945" t="s">
        <v>44</v>
      </c>
      <c r="AK945" t="s">
        <v>44</v>
      </c>
      <c r="AL945" t="s">
        <v>44</v>
      </c>
      <c r="AM945" t="s">
        <v>44</v>
      </c>
      <c r="AN945" t="s">
        <v>44</v>
      </c>
      <c r="AO945">
        <v>0</v>
      </c>
      <c r="AP945">
        <v>24</v>
      </c>
      <c r="AQ945" t="s">
        <v>695</v>
      </c>
      <c r="AR945" t="s">
        <v>696</v>
      </c>
      <c r="AS945">
        <v>80903020606</v>
      </c>
      <c r="AT945" t="s">
        <v>713</v>
      </c>
      <c r="AU945">
        <v>943</v>
      </c>
      <c r="AV945">
        <v>1</v>
      </c>
      <c r="AW945">
        <v>1</v>
      </c>
      <c r="AX945">
        <v>943</v>
      </c>
      <c r="AY945">
        <v>-0.19749800000000001</v>
      </c>
      <c r="AZ945">
        <v>-2.3359999999999999E-2</v>
      </c>
      <c r="BA945">
        <v>0.10093299999999999</v>
      </c>
      <c r="BB945">
        <v>0.237043</v>
      </c>
      <c r="BC945">
        <v>0.31598700000000002</v>
      </c>
      <c r="BD945">
        <v>0.41237400000000002</v>
      </c>
      <c r="BE945">
        <v>0.50554699999999997</v>
      </c>
      <c r="BF945">
        <v>9791180</v>
      </c>
    </row>
    <row r="946" spans="1:58" x14ac:dyDescent="0.25">
      <c r="A946">
        <v>943</v>
      </c>
      <c r="B946" t="s">
        <v>41</v>
      </c>
      <c r="C946">
        <v>944</v>
      </c>
      <c r="D946">
        <v>1737599</v>
      </c>
      <c r="E946">
        <v>1</v>
      </c>
      <c r="F946">
        <v>0</v>
      </c>
      <c r="G946">
        <v>0</v>
      </c>
      <c r="H946">
        <v>328200</v>
      </c>
      <c r="I946">
        <v>0</v>
      </c>
      <c r="J946">
        <v>-4</v>
      </c>
      <c r="K946">
        <v>0.05</v>
      </c>
      <c r="L946">
        <v>0.83499999999999996</v>
      </c>
      <c r="M946">
        <v>10</v>
      </c>
      <c r="N946">
        <v>0.25</v>
      </c>
      <c r="O946">
        <v>0</v>
      </c>
      <c r="P946">
        <v>944</v>
      </c>
      <c r="Q946">
        <v>944</v>
      </c>
      <c r="R946">
        <v>1</v>
      </c>
      <c r="S946">
        <v>2.3E-2</v>
      </c>
      <c r="T946">
        <v>1E-3</v>
      </c>
      <c r="U946">
        <v>1</v>
      </c>
      <c r="V946">
        <v>0</v>
      </c>
      <c r="W946">
        <v>8.0000000000000002E-3</v>
      </c>
      <c r="X946">
        <v>0.05</v>
      </c>
      <c r="Y946">
        <v>0.05</v>
      </c>
      <c r="Z946">
        <v>0.23833199999999999</v>
      </c>
      <c r="AA946">
        <v>-9999</v>
      </c>
      <c r="AB946">
        <v>-4</v>
      </c>
      <c r="AC946">
        <v>0</v>
      </c>
      <c r="AD946">
        <v>0.2</v>
      </c>
      <c r="AE946">
        <v>1</v>
      </c>
      <c r="AF946">
        <v>0</v>
      </c>
      <c r="AG946" t="s">
        <v>217</v>
      </c>
      <c r="AH946" t="s">
        <v>204</v>
      </c>
      <c r="AI946">
        <v>0</v>
      </c>
      <c r="AJ946" t="s">
        <v>44</v>
      </c>
      <c r="AK946" t="s">
        <v>44</v>
      </c>
      <c r="AL946" t="s">
        <v>44</v>
      </c>
      <c r="AM946" t="s">
        <v>44</v>
      </c>
      <c r="AN946" t="s">
        <v>44</v>
      </c>
      <c r="AO946">
        <v>0</v>
      </c>
      <c r="AP946">
        <v>28</v>
      </c>
      <c r="AQ946" t="s">
        <v>650</v>
      </c>
      <c r="AR946" t="s">
        <v>651</v>
      </c>
      <c r="AS946">
        <v>80801020902</v>
      </c>
      <c r="AT946" t="s">
        <v>690</v>
      </c>
      <c r="AU946">
        <v>944</v>
      </c>
      <c r="AV946">
        <v>1</v>
      </c>
      <c r="AW946">
        <v>1</v>
      </c>
      <c r="AX946">
        <v>944</v>
      </c>
      <c r="AY946">
        <v>-0.34117599999999998</v>
      </c>
      <c r="AZ946">
        <v>-0.234184</v>
      </c>
      <c r="BA946">
        <v>-0.156861</v>
      </c>
      <c r="BB946">
        <v>-0.11380899999999999</v>
      </c>
      <c r="BC946">
        <v>-6.1180999999999999E-2</v>
      </c>
      <c r="BD946">
        <v>1.1473000000000001E-2</v>
      </c>
      <c r="BE946">
        <v>0.17441300000000001</v>
      </c>
      <c r="BF946">
        <v>1737600</v>
      </c>
    </row>
    <row r="947" spans="1:58" x14ac:dyDescent="0.25">
      <c r="A947">
        <v>944</v>
      </c>
      <c r="B947" t="s">
        <v>41</v>
      </c>
      <c r="C947">
        <v>945</v>
      </c>
      <c r="D947">
        <v>4547597</v>
      </c>
      <c r="E947">
        <v>0.63646800000000003</v>
      </c>
      <c r="F947">
        <v>7.3797000000000001E-2</v>
      </c>
      <c r="G947">
        <v>0.28973500000000002</v>
      </c>
      <c r="H947">
        <v>297900</v>
      </c>
      <c r="I947">
        <v>0</v>
      </c>
      <c r="J947">
        <v>-4</v>
      </c>
      <c r="K947">
        <v>0.05</v>
      </c>
      <c r="L947">
        <v>0.83499999999999996</v>
      </c>
      <c r="M947">
        <v>10</v>
      </c>
      <c r="N947">
        <v>0.25</v>
      </c>
      <c r="O947">
        <v>0</v>
      </c>
      <c r="P947">
        <v>945</v>
      </c>
      <c r="Q947">
        <v>945</v>
      </c>
      <c r="R947">
        <v>1</v>
      </c>
      <c r="S947">
        <v>2.3E-2</v>
      </c>
      <c r="T947">
        <v>1E-3</v>
      </c>
      <c r="U947">
        <v>1</v>
      </c>
      <c r="V947">
        <v>0</v>
      </c>
      <c r="W947">
        <v>8.0000000000000002E-3</v>
      </c>
      <c r="X947">
        <v>0.05</v>
      </c>
      <c r="Y947">
        <v>0.05</v>
      </c>
      <c r="Z947">
        <v>0.45299499999999998</v>
      </c>
      <c r="AA947">
        <v>-9999</v>
      </c>
      <c r="AB947">
        <v>6.3551999999999997E-2</v>
      </c>
      <c r="AC947">
        <v>0.40615099999999998</v>
      </c>
      <c r="AD947">
        <v>0.2</v>
      </c>
      <c r="AE947">
        <v>1</v>
      </c>
      <c r="AF947">
        <v>-0.68429700000000004</v>
      </c>
      <c r="AG947" t="s">
        <v>217</v>
      </c>
      <c r="AH947" t="s">
        <v>204</v>
      </c>
      <c r="AI947">
        <v>0</v>
      </c>
      <c r="AJ947" t="s">
        <v>44</v>
      </c>
      <c r="AK947" t="s">
        <v>44</v>
      </c>
      <c r="AL947" t="s">
        <v>44</v>
      </c>
      <c r="AM947" t="s">
        <v>44</v>
      </c>
      <c r="AN947" t="s">
        <v>44</v>
      </c>
      <c r="AO947">
        <v>0</v>
      </c>
      <c r="AP947">
        <v>23</v>
      </c>
      <c r="AQ947" t="s">
        <v>708</v>
      </c>
      <c r="AR947" t="s">
        <v>709</v>
      </c>
      <c r="AS947">
        <v>80903020108</v>
      </c>
      <c r="AT947" t="s">
        <v>721</v>
      </c>
      <c r="AU947">
        <v>945</v>
      </c>
      <c r="AV947">
        <v>1</v>
      </c>
      <c r="AW947">
        <v>1</v>
      </c>
      <c r="AX947">
        <v>945</v>
      </c>
      <c r="AY947">
        <v>-0.7</v>
      </c>
      <c r="AZ947">
        <v>-0.62074499999999999</v>
      </c>
      <c r="BA947">
        <v>-0.46865699999999999</v>
      </c>
      <c r="BB947">
        <v>-0.10839</v>
      </c>
      <c r="BC947">
        <v>0.13495499999999999</v>
      </c>
      <c r="BD947">
        <v>0.23288500000000001</v>
      </c>
      <c r="BE947">
        <v>0.26924900000000002</v>
      </c>
      <c r="BF947">
        <v>4547600</v>
      </c>
    </row>
    <row r="948" spans="1:58" x14ac:dyDescent="0.25">
      <c r="A948">
        <v>945</v>
      </c>
      <c r="B948" t="s">
        <v>41</v>
      </c>
      <c r="C948">
        <v>946</v>
      </c>
      <c r="D948">
        <v>8593328</v>
      </c>
      <c r="E948">
        <v>0.68418199999999996</v>
      </c>
      <c r="F948">
        <v>2.8396999999999999E-2</v>
      </c>
      <c r="G948">
        <v>0.28742099999999998</v>
      </c>
      <c r="H948">
        <v>186500</v>
      </c>
      <c r="I948">
        <v>0</v>
      </c>
      <c r="J948">
        <v>-15</v>
      </c>
      <c r="K948">
        <v>0.05</v>
      </c>
      <c r="L948">
        <v>0.83499999999999996</v>
      </c>
      <c r="M948">
        <v>10</v>
      </c>
      <c r="N948">
        <v>0.25</v>
      </c>
      <c r="O948">
        <v>0</v>
      </c>
      <c r="P948">
        <v>946</v>
      </c>
      <c r="Q948">
        <v>946</v>
      </c>
      <c r="R948">
        <v>1</v>
      </c>
      <c r="S948">
        <v>2.3E-2</v>
      </c>
      <c r="T948">
        <v>1E-3</v>
      </c>
      <c r="U948">
        <v>1</v>
      </c>
      <c r="V948">
        <v>0</v>
      </c>
      <c r="W948">
        <v>8.0000000000000002E-3</v>
      </c>
      <c r="X948">
        <v>0.05</v>
      </c>
      <c r="Y948">
        <v>0.05</v>
      </c>
      <c r="Z948">
        <v>0</v>
      </c>
      <c r="AA948">
        <v>-9999</v>
      </c>
      <c r="AB948">
        <v>6.8009760000000004</v>
      </c>
      <c r="AC948">
        <v>2.0040079999999998</v>
      </c>
      <c r="AD948">
        <v>0.2</v>
      </c>
      <c r="AE948">
        <v>1</v>
      </c>
      <c r="AF948">
        <v>-0.92775700000000005</v>
      </c>
      <c r="AG948" t="s">
        <v>217</v>
      </c>
      <c r="AH948" t="s">
        <v>218</v>
      </c>
      <c r="AI948">
        <v>1</v>
      </c>
      <c r="AJ948" t="s">
        <v>44</v>
      </c>
      <c r="AK948" t="s">
        <v>44</v>
      </c>
      <c r="AL948" t="s">
        <v>44</v>
      </c>
      <c r="AM948" t="s">
        <v>44</v>
      </c>
      <c r="AN948" t="s">
        <v>44</v>
      </c>
      <c r="AO948">
        <v>0</v>
      </c>
      <c r="AP948">
        <v>26</v>
      </c>
      <c r="AQ948" t="s">
        <v>653</v>
      </c>
      <c r="AR948" t="s">
        <v>654</v>
      </c>
      <c r="AS948">
        <v>80801010403</v>
      </c>
      <c r="AT948" t="s">
        <v>663</v>
      </c>
      <c r="AU948">
        <v>946</v>
      </c>
      <c r="AV948">
        <v>1</v>
      </c>
      <c r="AW948">
        <v>1</v>
      </c>
      <c r="AX948">
        <v>946</v>
      </c>
      <c r="AY948">
        <v>4.965325</v>
      </c>
      <c r="AZ948">
        <v>5.8732189999999997</v>
      </c>
      <c r="BA948">
        <v>6.3820309999999996</v>
      </c>
      <c r="BB948">
        <v>6.6622969999999997</v>
      </c>
      <c r="BC948">
        <v>6.8570599999999997</v>
      </c>
      <c r="BD948">
        <v>7.1545690000000004</v>
      </c>
      <c r="BE948">
        <v>7.4686159999999999</v>
      </c>
      <c r="BF948">
        <v>8593330</v>
      </c>
    </row>
    <row r="949" spans="1:58" x14ac:dyDescent="0.25">
      <c r="A949">
        <v>946</v>
      </c>
      <c r="B949" t="s">
        <v>41</v>
      </c>
      <c r="C949">
        <v>947</v>
      </c>
      <c r="D949">
        <v>999470</v>
      </c>
      <c r="E949">
        <v>0.35028599999999999</v>
      </c>
      <c r="F949">
        <v>0.51464299999999996</v>
      </c>
      <c r="G949">
        <v>0.135072</v>
      </c>
      <c r="H949">
        <v>84600</v>
      </c>
      <c r="I949">
        <v>0</v>
      </c>
      <c r="J949">
        <v>-4</v>
      </c>
      <c r="K949">
        <v>0.05</v>
      </c>
      <c r="L949">
        <v>0.83499999999999996</v>
      </c>
      <c r="M949">
        <v>10</v>
      </c>
      <c r="N949">
        <v>0.25</v>
      </c>
      <c r="O949">
        <v>0</v>
      </c>
      <c r="P949">
        <v>947</v>
      </c>
      <c r="Q949">
        <v>947</v>
      </c>
      <c r="R949">
        <v>1</v>
      </c>
      <c r="S949">
        <v>2.3E-2</v>
      </c>
      <c r="T949">
        <v>1E-3</v>
      </c>
      <c r="U949">
        <v>1</v>
      </c>
      <c r="V949">
        <v>0</v>
      </c>
      <c r="W949">
        <v>8.0000000000000002E-3</v>
      </c>
      <c r="X949">
        <v>0.05</v>
      </c>
      <c r="Y949">
        <v>0.05</v>
      </c>
      <c r="Z949">
        <v>6.9779999999999998E-3</v>
      </c>
      <c r="AA949">
        <v>-9999</v>
      </c>
      <c r="AB949">
        <v>-0.103061</v>
      </c>
      <c r="AC949">
        <v>1.006597</v>
      </c>
      <c r="AD949">
        <v>0.2</v>
      </c>
      <c r="AE949">
        <v>1</v>
      </c>
      <c r="AF949">
        <v>-0.54203599999999996</v>
      </c>
      <c r="AG949" t="s">
        <v>217</v>
      </c>
      <c r="AH949" t="s">
        <v>204</v>
      </c>
      <c r="AI949">
        <v>0</v>
      </c>
      <c r="AJ949" t="s">
        <v>44</v>
      </c>
      <c r="AK949" t="s">
        <v>44</v>
      </c>
      <c r="AL949" t="s">
        <v>44</v>
      </c>
      <c r="AM949" t="s">
        <v>44</v>
      </c>
      <c r="AN949" t="s">
        <v>44</v>
      </c>
      <c r="AO949">
        <v>0</v>
      </c>
      <c r="AP949">
        <v>21</v>
      </c>
      <c r="AQ949" t="s">
        <v>701</v>
      </c>
      <c r="AR949" t="s">
        <v>702</v>
      </c>
      <c r="AS949">
        <v>80903020804</v>
      </c>
      <c r="AT949" t="s">
        <v>715</v>
      </c>
      <c r="AU949">
        <v>947</v>
      </c>
      <c r="AV949">
        <v>1</v>
      </c>
      <c r="AW949">
        <v>1</v>
      </c>
      <c r="AX949">
        <v>947</v>
      </c>
      <c r="AY949">
        <v>-1.673152</v>
      </c>
      <c r="AZ949">
        <v>-0.64509700000000003</v>
      </c>
      <c r="BA949">
        <v>-0.424979</v>
      </c>
      <c r="BB949">
        <v>-0.31078299999999998</v>
      </c>
      <c r="BC949">
        <v>-0.13836100000000001</v>
      </c>
      <c r="BD949">
        <v>0.13183800000000001</v>
      </c>
      <c r="BE949">
        <v>0.34413300000000002</v>
      </c>
      <c r="BF949">
        <v>999470</v>
      </c>
    </row>
    <row r="950" spans="1:58" x14ac:dyDescent="0.25">
      <c r="A950">
        <v>947</v>
      </c>
      <c r="B950" t="s">
        <v>41</v>
      </c>
      <c r="C950">
        <v>948</v>
      </c>
      <c r="D950">
        <v>1576153</v>
      </c>
      <c r="E950">
        <v>0.70691099999999996</v>
      </c>
      <c r="F950">
        <v>0.100658</v>
      </c>
      <c r="G950">
        <v>0.19243099999999999</v>
      </c>
      <c r="H950">
        <v>261000</v>
      </c>
      <c r="I950">
        <v>0</v>
      </c>
      <c r="J950">
        <v>-3</v>
      </c>
      <c r="K950">
        <v>0.05</v>
      </c>
      <c r="L950">
        <v>0.83499999999999996</v>
      </c>
      <c r="M950">
        <v>10</v>
      </c>
      <c r="N950">
        <v>0.25</v>
      </c>
      <c r="O950">
        <v>0</v>
      </c>
      <c r="P950">
        <v>948</v>
      </c>
      <c r="Q950">
        <v>948</v>
      </c>
      <c r="R950">
        <v>1</v>
      </c>
      <c r="S950">
        <v>2.3E-2</v>
      </c>
      <c r="T950">
        <v>1E-3</v>
      </c>
      <c r="U950">
        <v>1</v>
      </c>
      <c r="V950">
        <v>0</v>
      </c>
      <c r="W950">
        <v>8.0000000000000002E-3</v>
      </c>
      <c r="X950">
        <v>0.05</v>
      </c>
      <c r="Y950">
        <v>0.05</v>
      </c>
      <c r="Z950">
        <v>0.39224799999999999</v>
      </c>
      <c r="AA950">
        <v>-9999</v>
      </c>
      <c r="AB950">
        <v>0.141426</v>
      </c>
      <c r="AC950">
        <v>0.41417599999999999</v>
      </c>
      <c r="AD950">
        <v>0.2</v>
      </c>
      <c r="AE950">
        <v>1</v>
      </c>
      <c r="AF950">
        <v>-0.43425000000000002</v>
      </c>
      <c r="AG950" t="s">
        <v>217</v>
      </c>
      <c r="AH950" t="s">
        <v>204</v>
      </c>
      <c r="AI950">
        <v>0</v>
      </c>
      <c r="AJ950" t="s">
        <v>44</v>
      </c>
      <c r="AK950" t="s">
        <v>44</v>
      </c>
      <c r="AL950" t="s">
        <v>44</v>
      </c>
      <c r="AM950" t="s">
        <v>44</v>
      </c>
      <c r="AN950" t="s">
        <v>44</v>
      </c>
      <c r="AO950">
        <v>0</v>
      </c>
      <c r="AP950">
        <v>21</v>
      </c>
      <c r="AQ950" t="s">
        <v>701</v>
      </c>
      <c r="AR950" t="s">
        <v>702</v>
      </c>
      <c r="AS950">
        <v>80903010504</v>
      </c>
      <c r="AT950" t="s">
        <v>609</v>
      </c>
      <c r="AU950">
        <v>948</v>
      </c>
      <c r="AV950">
        <v>1</v>
      </c>
      <c r="AW950">
        <v>1</v>
      </c>
      <c r="AX950">
        <v>948</v>
      </c>
      <c r="AY950">
        <v>-0.430259</v>
      </c>
      <c r="AZ950">
        <v>-0.29282399999999997</v>
      </c>
      <c r="BA950">
        <v>-0.217336</v>
      </c>
      <c r="BB950">
        <v>-0.12851799999999999</v>
      </c>
      <c r="BC950">
        <v>-3.8152999999999999E-2</v>
      </c>
      <c r="BD950">
        <v>0.119202</v>
      </c>
      <c r="BE950">
        <v>0.31912800000000002</v>
      </c>
      <c r="BF950">
        <v>1576150</v>
      </c>
    </row>
    <row r="951" spans="1:58" x14ac:dyDescent="0.25">
      <c r="A951">
        <v>948</v>
      </c>
      <c r="B951" t="s">
        <v>41</v>
      </c>
      <c r="C951">
        <v>949</v>
      </c>
      <c r="D951">
        <v>1067635</v>
      </c>
      <c r="E951">
        <v>1</v>
      </c>
      <c r="F951">
        <v>0</v>
      </c>
      <c r="G951">
        <v>0</v>
      </c>
      <c r="H951">
        <v>252400</v>
      </c>
      <c r="I951">
        <v>0</v>
      </c>
      <c r="J951">
        <v>-2</v>
      </c>
      <c r="K951">
        <v>0.05</v>
      </c>
      <c r="L951">
        <v>0.83499999999999996</v>
      </c>
      <c r="M951">
        <v>10</v>
      </c>
      <c r="N951">
        <v>0.25</v>
      </c>
      <c r="O951">
        <v>0</v>
      </c>
      <c r="P951">
        <v>949</v>
      </c>
      <c r="Q951">
        <v>949</v>
      </c>
      <c r="R951">
        <v>1</v>
      </c>
      <c r="S951">
        <v>2.3E-2</v>
      </c>
      <c r="T951">
        <v>1E-3</v>
      </c>
      <c r="U951">
        <v>1</v>
      </c>
      <c r="V951">
        <v>0</v>
      </c>
      <c r="W951">
        <v>8.0000000000000002E-3</v>
      </c>
      <c r="X951">
        <v>0.05</v>
      </c>
      <c r="Y951">
        <v>0.05</v>
      </c>
      <c r="Z951">
        <v>0</v>
      </c>
      <c r="AA951">
        <v>-9999</v>
      </c>
      <c r="AB951">
        <v>-2</v>
      </c>
      <c r="AC951">
        <v>0</v>
      </c>
      <c r="AD951">
        <v>0.2</v>
      </c>
      <c r="AE951">
        <v>1</v>
      </c>
      <c r="AF951">
        <v>0</v>
      </c>
      <c r="AG951" t="s">
        <v>217</v>
      </c>
      <c r="AH951" t="s">
        <v>204</v>
      </c>
      <c r="AI951">
        <v>0</v>
      </c>
      <c r="AJ951" t="s">
        <v>44</v>
      </c>
      <c r="AK951" t="s">
        <v>44</v>
      </c>
      <c r="AL951" t="s">
        <v>44</v>
      </c>
      <c r="AM951" t="s">
        <v>44</v>
      </c>
      <c r="AN951" t="s">
        <v>44</v>
      </c>
      <c r="AO951">
        <v>0</v>
      </c>
      <c r="AP951">
        <v>26</v>
      </c>
      <c r="AQ951" t="s">
        <v>653</v>
      </c>
      <c r="AR951" t="s">
        <v>654</v>
      </c>
      <c r="AS951">
        <v>80801010406</v>
      </c>
      <c r="AT951" t="s">
        <v>677</v>
      </c>
      <c r="AU951">
        <v>949</v>
      </c>
      <c r="AV951">
        <v>1</v>
      </c>
      <c r="AW951">
        <v>1</v>
      </c>
      <c r="AX951">
        <v>949</v>
      </c>
      <c r="AY951">
        <v>0.10093000000000001</v>
      </c>
      <c r="AZ951">
        <v>0.200242</v>
      </c>
      <c r="BA951">
        <v>0.27593099999999998</v>
      </c>
      <c r="BB951">
        <v>0.34906399999999999</v>
      </c>
      <c r="BC951">
        <v>0.44071399999999999</v>
      </c>
      <c r="BD951">
        <v>0.66369999999999996</v>
      </c>
      <c r="BE951">
        <v>1.182966</v>
      </c>
      <c r="BF951">
        <v>1067630</v>
      </c>
    </row>
    <row r="952" spans="1:58" x14ac:dyDescent="0.25">
      <c r="A952">
        <v>949</v>
      </c>
      <c r="B952" t="s">
        <v>41</v>
      </c>
      <c r="C952">
        <v>950</v>
      </c>
      <c r="D952">
        <v>78745309</v>
      </c>
      <c r="E952">
        <v>3.2149999999999998E-2</v>
      </c>
      <c r="F952">
        <v>6.2379999999999996E-3</v>
      </c>
      <c r="G952">
        <v>0.96161200000000002</v>
      </c>
      <c r="H952">
        <v>5672700</v>
      </c>
      <c r="I952">
        <v>0</v>
      </c>
      <c r="J952">
        <v>-0.6</v>
      </c>
      <c r="K952">
        <v>0.05</v>
      </c>
      <c r="L952">
        <v>0.83499999999999996</v>
      </c>
      <c r="M952">
        <v>10</v>
      </c>
      <c r="N952">
        <v>0.25</v>
      </c>
      <c r="O952">
        <v>0</v>
      </c>
      <c r="P952">
        <v>950</v>
      </c>
      <c r="Q952">
        <v>950</v>
      </c>
      <c r="R952">
        <v>1</v>
      </c>
      <c r="S952">
        <v>2.3E-2</v>
      </c>
      <c r="T952">
        <v>1E-3</v>
      </c>
      <c r="U952">
        <v>1</v>
      </c>
      <c r="V952">
        <v>0</v>
      </c>
      <c r="W952">
        <v>8.0000000000000002E-3</v>
      </c>
      <c r="X952">
        <v>0.05</v>
      </c>
      <c r="Y952">
        <v>0.05</v>
      </c>
      <c r="Z952">
        <v>0</v>
      </c>
      <c r="AA952">
        <v>-9999</v>
      </c>
      <c r="AB952">
        <v>0.72279300000000002</v>
      </c>
      <c r="AC952">
        <v>0.31223499999999998</v>
      </c>
      <c r="AD952">
        <v>0.2</v>
      </c>
      <c r="AE952">
        <v>1</v>
      </c>
      <c r="AF952">
        <v>-0.23551</v>
      </c>
      <c r="AG952" t="s">
        <v>217</v>
      </c>
      <c r="AH952" t="s">
        <v>42</v>
      </c>
      <c r="AI952">
        <v>1</v>
      </c>
      <c r="AJ952" t="s">
        <v>44</v>
      </c>
      <c r="AK952" t="s">
        <v>44</v>
      </c>
      <c r="AL952" t="s">
        <v>44</v>
      </c>
      <c r="AM952" t="s">
        <v>44</v>
      </c>
      <c r="AN952" t="s">
        <v>44</v>
      </c>
      <c r="AO952">
        <v>0</v>
      </c>
      <c r="AP952">
        <v>26</v>
      </c>
      <c r="AQ952" t="s">
        <v>653</v>
      </c>
      <c r="AR952" t="s">
        <v>654</v>
      </c>
      <c r="AS952">
        <v>80801010306</v>
      </c>
      <c r="AT952" t="s">
        <v>682</v>
      </c>
      <c r="AU952">
        <v>2076</v>
      </c>
      <c r="AV952">
        <v>2</v>
      </c>
      <c r="AW952">
        <v>1</v>
      </c>
      <c r="AX952">
        <v>950</v>
      </c>
      <c r="AY952">
        <v>0.452515</v>
      </c>
      <c r="AZ952">
        <v>0.48728300000000002</v>
      </c>
      <c r="BA952">
        <v>0.513517</v>
      </c>
      <c r="BB952">
        <v>0.53642000000000001</v>
      </c>
      <c r="BC952">
        <v>0.557759</v>
      </c>
      <c r="BD952">
        <v>0.60134600000000005</v>
      </c>
      <c r="BE952">
        <v>0.71961799999999998</v>
      </c>
      <c r="BF952">
        <v>78745300</v>
      </c>
    </row>
    <row r="953" spans="1:58" x14ac:dyDescent="0.25">
      <c r="A953">
        <v>950</v>
      </c>
      <c r="B953" t="s">
        <v>41</v>
      </c>
      <c r="C953">
        <v>951</v>
      </c>
      <c r="D953">
        <v>577770</v>
      </c>
      <c r="E953">
        <v>1</v>
      </c>
      <c r="F953">
        <v>0</v>
      </c>
      <c r="G953">
        <v>0</v>
      </c>
      <c r="H953">
        <v>149500</v>
      </c>
      <c r="I953">
        <v>0</v>
      </c>
      <c r="J953">
        <v>-2.5</v>
      </c>
      <c r="K953">
        <v>0.05</v>
      </c>
      <c r="L953">
        <v>0.83499999999999996</v>
      </c>
      <c r="M953">
        <v>10</v>
      </c>
      <c r="N953">
        <v>0.25</v>
      </c>
      <c r="O953">
        <v>0</v>
      </c>
      <c r="P953">
        <v>951</v>
      </c>
      <c r="Q953">
        <v>951</v>
      </c>
      <c r="R953">
        <v>1</v>
      </c>
      <c r="S953">
        <v>2.3E-2</v>
      </c>
      <c r="T953">
        <v>1E-3</v>
      </c>
      <c r="U953">
        <v>1</v>
      </c>
      <c r="V953">
        <v>0</v>
      </c>
      <c r="W953">
        <v>8.0000000000000002E-3</v>
      </c>
      <c r="X953">
        <v>0.05</v>
      </c>
      <c r="Y953">
        <v>0.05</v>
      </c>
      <c r="Z953">
        <v>9.3446000000000001E-2</v>
      </c>
      <c r="AA953">
        <v>-9999</v>
      </c>
      <c r="AB953">
        <v>-2.5</v>
      </c>
      <c r="AC953">
        <v>0</v>
      </c>
      <c r="AD953">
        <v>0.2</v>
      </c>
      <c r="AE953">
        <v>1</v>
      </c>
      <c r="AF953">
        <v>0</v>
      </c>
      <c r="AG953" t="s">
        <v>217</v>
      </c>
      <c r="AH953" t="s">
        <v>204</v>
      </c>
      <c r="AI953">
        <v>0</v>
      </c>
      <c r="AJ953" t="s">
        <v>44</v>
      </c>
      <c r="AK953" t="s">
        <v>44</v>
      </c>
      <c r="AL953" t="s">
        <v>44</v>
      </c>
      <c r="AM953" t="s">
        <v>44</v>
      </c>
      <c r="AN953" t="s">
        <v>44</v>
      </c>
      <c r="AO953">
        <v>0</v>
      </c>
      <c r="AP953">
        <v>33</v>
      </c>
      <c r="AQ953">
        <v>-9999</v>
      </c>
      <c r="AR953">
        <v>-9999</v>
      </c>
      <c r="AS953">
        <v>80801030304</v>
      </c>
      <c r="AT953" t="s">
        <v>788</v>
      </c>
      <c r="AU953">
        <v>951</v>
      </c>
      <c r="AV953">
        <v>1</v>
      </c>
      <c r="AW953">
        <v>-9999</v>
      </c>
      <c r="AX953">
        <v>951</v>
      </c>
      <c r="AY953">
        <v>-0.58341200000000004</v>
      </c>
      <c r="AZ953">
        <v>-0.52681699999999998</v>
      </c>
      <c r="BA953">
        <v>-0.50939999999999996</v>
      </c>
      <c r="BB953">
        <v>-0.48577300000000001</v>
      </c>
      <c r="BC953">
        <v>-0.396536</v>
      </c>
      <c r="BD953">
        <v>-0.264212</v>
      </c>
      <c r="BE953">
        <v>-0.17144000000000001</v>
      </c>
      <c r="BF953">
        <v>577770</v>
      </c>
    </row>
    <row r="954" spans="1:58" x14ac:dyDescent="0.25">
      <c r="A954">
        <v>951</v>
      </c>
      <c r="B954" t="s">
        <v>41</v>
      </c>
      <c r="C954">
        <v>952</v>
      </c>
      <c r="D954">
        <v>16673501</v>
      </c>
      <c r="E954">
        <v>1.3602E-2</v>
      </c>
      <c r="F954">
        <v>2.6238999999999998E-2</v>
      </c>
      <c r="G954">
        <v>0.96015799999999996</v>
      </c>
      <c r="H954">
        <v>1091700</v>
      </c>
      <c r="I954">
        <v>0</v>
      </c>
      <c r="J954">
        <v>-0.7</v>
      </c>
      <c r="K954">
        <v>0.05</v>
      </c>
      <c r="L954">
        <v>0.83499999999999996</v>
      </c>
      <c r="M954">
        <v>10</v>
      </c>
      <c r="N954">
        <v>0.25</v>
      </c>
      <c r="O954">
        <v>0</v>
      </c>
      <c r="P954">
        <v>952</v>
      </c>
      <c r="Q954">
        <v>952</v>
      </c>
      <c r="R954">
        <v>1</v>
      </c>
      <c r="S954">
        <v>2.3E-2</v>
      </c>
      <c r="T954">
        <v>1E-3</v>
      </c>
      <c r="U954">
        <v>1</v>
      </c>
      <c r="V954">
        <v>0</v>
      </c>
      <c r="W954">
        <v>8.0000000000000002E-3</v>
      </c>
      <c r="X954">
        <v>0.05</v>
      </c>
      <c r="Y954">
        <v>0.05</v>
      </c>
      <c r="Z954">
        <v>4.2458999999999997E-2</v>
      </c>
      <c r="AA954">
        <v>-9999</v>
      </c>
      <c r="AB954">
        <v>0.42281400000000002</v>
      </c>
      <c r="AC954">
        <v>0.212391</v>
      </c>
      <c r="AD954">
        <v>0.2</v>
      </c>
      <c r="AE954">
        <v>1</v>
      </c>
      <c r="AF954">
        <v>-1.1558000000000001E-2</v>
      </c>
      <c r="AG954" t="s">
        <v>217</v>
      </c>
      <c r="AH954" t="s">
        <v>115</v>
      </c>
      <c r="AI954">
        <v>1</v>
      </c>
      <c r="AJ954" t="s">
        <v>44</v>
      </c>
      <c r="AK954" t="s">
        <v>44</v>
      </c>
      <c r="AL954" t="s">
        <v>44</v>
      </c>
      <c r="AM954" t="s">
        <v>44</v>
      </c>
      <c r="AN954" t="s">
        <v>44</v>
      </c>
      <c r="AO954">
        <v>1</v>
      </c>
      <c r="AP954">
        <v>27</v>
      </c>
      <c r="AQ954" t="s">
        <v>647</v>
      </c>
      <c r="AR954" t="s">
        <v>648</v>
      </c>
      <c r="AS954">
        <v>80801010501</v>
      </c>
      <c r="AT954" t="s">
        <v>670</v>
      </c>
      <c r="AU954">
        <v>952</v>
      </c>
      <c r="AV954">
        <v>1</v>
      </c>
      <c r="AW954">
        <v>1</v>
      </c>
      <c r="AX954">
        <v>952</v>
      </c>
      <c r="AY954">
        <v>0.39501500000000001</v>
      </c>
      <c r="AZ954">
        <v>0.41125600000000001</v>
      </c>
      <c r="BA954">
        <v>0.421933</v>
      </c>
      <c r="BB954">
        <v>0.42943999999999999</v>
      </c>
      <c r="BC954">
        <v>0.43577100000000002</v>
      </c>
      <c r="BD954">
        <v>0.44611400000000001</v>
      </c>
      <c r="BE954">
        <v>0.46659400000000001</v>
      </c>
      <c r="BF954">
        <v>16673500</v>
      </c>
    </row>
    <row r="955" spans="1:58" x14ac:dyDescent="0.25">
      <c r="A955">
        <v>952</v>
      </c>
      <c r="B955" t="s">
        <v>41</v>
      </c>
      <c r="C955">
        <v>953</v>
      </c>
      <c r="D955">
        <v>6427829</v>
      </c>
      <c r="E955">
        <v>3.6824000000000003E-2</v>
      </c>
      <c r="F955">
        <v>3.0850000000000001E-3</v>
      </c>
      <c r="G955">
        <v>0.96009100000000003</v>
      </c>
      <c r="H955">
        <v>643500</v>
      </c>
      <c r="I955">
        <v>0</v>
      </c>
      <c r="J955">
        <v>-0.6</v>
      </c>
      <c r="K955">
        <v>0.05</v>
      </c>
      <c r="L955">
        <v>0.83499999999999996</v>
      </c>
      <c r="M955">
        <v>10</v>
      </c>
      <c r="N955">
        <v>0.25</v>
      </c>
      <c r="O955">
        <v>0</v>
      </c>
      <c r="P955">
        <v>953</v>
      </c>
      <c r="Q955">
        <v>953</v>
      </c>
      <c r="R955">
        <v>1</v>
      </c>
      <c r="S955">
        <v>2.3E-2</v>
      </c>
      <c r="T955">
        <v>1E-3</v>
      </c>
      <c r="U955">
        <v>1</v>
      </c>
      <c r="V955">
        <v>0</v>
      </c>
      <c r="W955">
        <v>8.0000000000000002E-3</v>
      </c>
      <c r="X955">
        <v>0.05</v>
      </c>
      <c r="Y955">
        <v>0.05</v>
      </c>
      <c r="Z955">
        <v>0.230631</v>
      </c>
      <c r="AA955">
        <v>-9999</v>
      </c>
      <c r="AB955">
        <v>0.72785299999999997</v>
      </c>
      <c r="AC955">
        <v>0.30382900000000002</v>
      </c>
      <c r="AD955">
        <v>0.2</v>
      </c>
      <c r="AE955">
        <v>1</v>
      </c>
      <c r="AF955">
        <v>-0.25209900000000002</v>
      </c>
      <c r="AG955" t="s">
        <v>217</v>
      </c>
      <c r="AH955" t="s">
        <v>42</v>
      </c>
      <c r="AI955">
        <v>1</v>
      </c>
      <c r="AJ955" t="s">
        <v>44</v>
      </c>
      <c r="AK955" t="s">
        <v>44</v>
      </c>
      <c r="AL955" t="s">
        <v>44</v>
      </c>
      <c r="AM955" t="s">
        <v>44</v>
      </c>
      <c r="AN955" t="s">
        <v>44</v>
      </c>
      <c r="AO955">
        <v>0</v>
      </c>
      <c r="AP955">
        <v>28</v>
      </c>
      <c r="AQ955" t="s">
        <v>650</v>
      </c>
      <c r="AR955" t="s">
        <v>651</v>
      </c>
      <c r="AS955">
        <v>80801030206</v>
      </c>
      <c r="AT955" t="s">
        <v>746</v>
      </c>
      <c r="AU955">
        <v>953</v>
      </c>
      <c r="AV955">
        <v>1</v>
      </c>
      <c r="AW955">
        <v>1</v>
      </c>
      <c r="AX955">
        <v>953</v>
      </c>
      <c r="AY955">
        <v>0.38958900000000002</v>
      </c>
      <c r="AZ955">
        <v>0.47575400000000001</v>
      </c>
      <c r="BA955">
        <v>0.53658799999999995</v>
      </c>
      <c r="BB955">
        <v>0.59002600000000005</v>
      </c>
      <c r="BC955">
        <v>0.630054</v>
      </c>
      <c r="BD955">
        <v>0.702824</v>
      </c>
      <c r="BE955">
        <v>0.82810300000000003</v>
      </c>
      <c r="BF955">
        <v>6427830</v>
      </c>
    </row>
    <row r="956" spans="1:58" x14ac:dyDescent="0.25">
      <c r="A956">
        <v>953</v>
      </c>
      <c r="B956" t="s">
        <v>41</v>
      </c>
      <c r="C956">
        <v>954</v>
      </c>
      <c r="D956">
        <v>17490276</v>
      </c>
      <c r="E956">
        <v>5.1E-5</v>
      </c>
      <c r="F956">
        <v>0.99907400000000002</v>
      </c>
      <c r="G956">
        <v>8.7500000000000002E-4</v>
      </c>
      <c r="H956">
        <v>0</v>
      </c>
      <c r="I956">
        <v>0</v>
      </c>
      <c r="J956">
        <v>-2.1</v>
      </c>
      <c r="K956">
        <v>0.05</v>
      </c>
      <c r="L956">
        <v>0.83499999999999996</v>
      </c>
      <c r="M956">
        <v>10</v>
      </c>
      <c r="N956">
        <v>0.25</v>
      </c>
      <c r="O956">
        <v>0</v>
      </c>
      <c r="P956">
        <v>954</v>
      </c>
      <c r="Q956">
        <v>954</v>
      </c>
      <c r="R956">
        <v>1</v>
      </c>
      <c r="S956">
        <v>2.3E-2</v>
      </c>
      <c r="T956">
        <v>1E-3</v>
      </c>
      <c r="U956">
        <v>1</v>
      </c>
      <c r="V956">
        <v>0</v>
      </c>
      <c r="W956">
        <v>8.0000000000000002E-3</v>
      </c>
      <c r="X956">
        <v>0.05</v>
      </c>
      <c r="Y956">
        <v>0.05</v>
      </c>
      <c r="Z956">
        <v>5.7679999999999997E-3</v>
      </c>
      <c r="AA956">
        <v>-9999</v>
      </c>
      <c r="AB956">
        <v>0.60688200000000003</v>
      </c>
      <c r="AC956">
        <v>0.61021899999999996</v>
      </c>
      <c r="AD956">
        <v>0.2</v>
      </c>
      <c r="AE956">
        <v>1</v>
      </c>
      <c r="AF956">
        <v>-0.69512399999999996</v>
      </c>
      <c r="AG956" t="s">
        <v>217</v>
      </c>
      <c r="AH956" t="s">
        <v>42</v>
      </c>
      <c r="AI956">
        <v>1</v>
      </c>
      <c r="AJ956" t="s">
        <v>44</v>
      </c>
      <c r="AK956" t="s">
        <v>44</v>
      </c>
      <c r="AL956" t="s">
        <v>44</v>
      </c>
      <c r="AM956" t="s">
        <v>44</v>
      </c>
      <c r="AN956" t="s">
        <v>44</v>
      </c>
      <c r="AO956">
        <v>0</v>
      </c>
      <c r="AP956">
        <v>21</v>
      </c>
      <c r="AQ956" t="s">
        <v>701</v>
      </c>
      <c r="AR956" t="s">
        <v>702</v>
      </c>
      <c r="AS956">
        <v>80903020503</v>
      </c>
      <c r="AT956" t="s">
        <v>735</v>
      </c>
      <c r="AU956">
        <v>2077</v>
      </c>
      <c r="AV956">
        <v>2</v>
      </c>
      <c r="AW956">
        <v>1</v>
      </c>
      <c r="AX956">
        <v>954</v>
      </c>
      <c r="AY956">
        <v>-0.100018</v>
      </c>
      <c r="AZ956">
        <v>-8.8242000000000001E-2</v>
      </c>
      <c r="BA956">
        <v>-7.7157000000000003E-2</v>
      </c>
      <c r="BB956">
        <v>-5.6654999999999997E-2</v>
      </c>
      <c r="BC956">
        <v>-2.2608E-2</v>
      </c>
      <c r="BD956">
        <v>0.24183299999999999</v>
      </c>
      <c r="BE956">
        <v>0.98202500000000004</v>
      </c>
      <c r="BF956">
        <v>17490300</v>
      </c>
    </row>
    <row r="957" spans="1:58" x14ac:dyDescent="0.25">
      <c r="A957">
        <v>954</v>
      </c>
      <c r="B957" t="s">
        <v>41</v>
      </c>
      <c r="C957">
        <v>955</v>
      </c>
      <c r="D957">
        <v>8605734</v>
      </c>
      <c r="E957">
        <v>0</v>
      </c>
      <c r="F957">
        <v>0.99937299999999996</v>
      </c>
      <c r="G957">
        <v>6.2699999999999995E-4</v>
      </c>
      <c r="H957">
        <v>900</v>
      </c>
      <c r="I957">
        <v>0</v>
      </c>
      <c r="J957">
        <v>-4.6246289999999997</v>
      </c>
      <c r="K957">
        <v>0.05</v>
      </c>
      <c r="L957">
        <v>0.83499999999999996</v>
      </c>
      <c r="M957">
        <v>10</v>
      </c>
      <c r="N957">
        <v>0.25</v>
      </c>
      <c r="O957">
        <v>0</v>
      </c>
      <c r="P957">
        <v>955</v>
      </c>
      <c r="Q957">
        <v>955</v>
      </c>
      <c r="R957">
        <v>1</v>
      </c>
      <c r="S957">
        <v>2.3E-2</v>
      </c>
      <c r="T957">
        <v>1E-3</v>
      </c>
      <c r="U957">
        <v>1</v>
      </c>
      <c r="V957">
        <v>0</v>
      </c>
      <c r="W957">
        <v>8.0000000000000002E-3</v>
      </c>
      <c r="X957">
        <v>0.05</v>
      </c>
      <c r="Y957">
        <v>0.05</v>
      </c>
      <c r="Z957">
        <v>2.2729999999999998E-3</v>
      </c>
      <c r="AA957">
        <v>-9999</v>
      </c>
      <c r="AB957">
        <v>1.012626</v>
      </c>
      <c r="AC957">
        <v>0.10030699999999999</v>
      </c>
      <c r="AD957">
        <v>0.2</v>
      </c>
      <c r="AE957">
        <v>1</v>
      </c>
      <c r="AF957">
        <v>-9.1086E-2</v>
      </c>
      <c r="AG957" t="s">
        <v>217</v>
      </c>
      <c r="AH957" t="s">
        <v>42</v>
      </c>
      <c r="AI957">
        <v>1</v>
      </c>
      <c r="AJ957" t="s">
        <v>44</v>
      </c>
      <c r="AK957" t="s">
        <v>44</v>
      </c>
      <c r="AL957" t="s">
        <v>44</v>
      </c>
      <c r="AM957" t="s">
        <v>44</v>
      </c>
      <c r="AN957" t="s">
        <v>44</v>
      </c>
      <c r="AO957">
        <v>0</v>
      </c>
      <c r="AP957">
        <v>21</v>
      </c>
      <c r="AQ957" t="s">
        <v>701</v>
      </c>
      <c r="AR957" t="s">
        <v>702</v>
      </c>
      <c r="AS957">
        <v>80903020503</v>
      </c>
      <c r="AT957" t="s">
        <v>735</v>
      </c>
      <c r="AU957">
        <v>2078</v>
      </c>
      <c r="AV957">
        <v>2</v>
      </c>
      <c r="AW957">
        <v>1</v>
      </c>
      <c r="AX957">
        <v>955</v>
      </c>
      <c r="AY957">
        <v>0.90285800000000005</v>
      </c>
      <c r="AZ957">
        <v>0.921539</v>
      </c>
      <c r="BA957">
        <v>0.94022099999999997</v>
      </c>
      <c r="BB957">
        <v>0.95160299999999998</v>
      </c>
      <c r="BC957">
        <v>0.96298499999999998</v>
      </c>
      <c r="BD957">
        <v>0.98575000000000002</v>
      </c>
      <c r="BE957">
        <v>1.0040610000000001</v>
      </c>
      <c r="BF957">
        <v>8605730</v>
      </c>
    </row>
    <row r="958" spans="1:58" x14ac:dyDescent="0.25">
      <c r="A958">
        <v>955</v>
      </c>
      <c r="B958" t="s">
        <v>41</v>
      </c>
      <c r="C958">
        <v>956</v>
      </c>
      <c r="D958">
        <v>4973314</v>
      </c>
      <c r="E958">
        <v>1.6105999999999999E-2</v>
      </c>
      <c r="F958">
        <v>0.124487</v>
      </c>
      <c r="G958">
        <v>0.85940700000000003</v>
      </c>
      <c r="H958">
        <v>131400</v>
      </c>
      <c r="I958">
        <v>0</v>
      </c>
      <c r="J958">
        <v>-1.352989</v>
      </c>
      <c r="K958">
        <v>0.05</v>
      </c>
      <c r="L958">
        <v>0.83499999999999996</v>
      </c>
      <c r="M958">
        <v>10</v>
      </c>
      <c r="N958">
        <v>0.25</v>
      </c>
      <c r="O958">
        <v>0</v>
      </c>
      <c r="P958">
        <v>956</v>
      </c>
      <c r="Q958">
        <v>956</v>
      </c>
      <c r="R958">
        <v>1</v>
      </c>
      <c r="S958">
        <v>2.3E-2</v>
      </c>
      <c r="T958">
        <v>1E-3</v>
      </c>
      <c r="U958">
        <v>1</v>
      </c>
      <c r="V958">
        <v>0</v>
      </c>
      <c r="W958">
        <v>8.0000000000000002E-3</v>
      </c>
      <c r="X958">
        <v>0.05</v>
      </c>
      <c r="Y958">
        <v>0.05</v>
      </c>
      <c r="Z958">
        <v>6.9621000000000002E-2</v>
      </c>
      <c r="AA958">
        <v>-9999</v>
      </c>
      <c r="AB958">
        <v>0.31270599999999998</v>
      </c>
      <c r="AC958">
        <v>0.16745499999999999</v>
      </c>
      <c r="AD958">
        <v>0.2</v>
      </c>
      <c r="AE958">
        <v>1</v>
      </c>
      <c r="AF958">
        <v>-4.0823999999999999E-2</v>
      </c>
      <c r="AG958" t="s">
        <v>217</v>
      </c>
      <c r="AH958" t="s">
        <v>42</v>
      </c>
      <c r="AI958">
        <v>1</v>
      </c>
      <c r="AJ958" t="s">
        <v>44</v>
      </c>
      <c r="AK958" t="s">
        <v>44</v>
      </c>
      <c r="AL958" t="s">
        <v>44</v>
      </c>
      <c r="AM958" t="s">
        <v>44</v>
      </c>
      <c r="AN958" t="s">
        <v>44</v>
      </c>
      <c r="AO958">
        <v>0</v>
      </c>
      <c r="AP958">
        <v>21</v>
      </c>
      <c r="AQ958" t="s">
        <v>701</v>
      </c>
      <c r="AR958" t="s">
        <v>702</v>
      </c>
      <c r="AS958">
        <v>80903020804</v>
      </c>
      <c r="AT958" t="s">
        <v>715</v>
      </c>
      <c r="AU958">
        <v>2079</v>
      </c>
      <c r="AV958">
        <v>2</v>
      </c>
      <c r="AW958">
        <v>1</v>
      </c>
      <c r="AX958">
        <v>956</v>
      </c>
      <c r="AY958">
        <v>0.249581</v>
      </c>
      <c r="AZ958">
        <v>0.27188200000000001</v>
      </c>
      <c r="BA958">
        <v>0.28418199999999999</v>
      </c>
      <c r="BB958">
        <v>0.29344199999999998</v>
      </c>
      <c r="BC958">
        <v>0.30196699999999999</v>
      </c>
      <c r="BD958">
        <v>0.31581500000000001</v>
      </c>
      <c r="BE958">
        <v>0.34300999999999998</v>
      </c>
      <c r="BF958">
        <v>4973310</v>
      </c>
    </row>
    <row r="959" spans="1:58" x14ac:dyDescent="0.25">
      <c r="A959">
        <v>956</v>
      </c>
      <c r="B959" t="s">
        <v>41</v>
      </c>
      <c r="C959">
        <v>957</v>
      </c>
      <c r="D959">
        <v>22206300</v>
      </c>
      <c r="E959">
        <v>0.304616</v>
      </c>
      <c r="F959">
        <v>0</v>
      </c>
      <c r="G959">
        <v>0.695384</v>
      </c>
      <c r="H959">
        <v>3300300</v>
      </c>
      <c r="I959">
        <v>0</v>
      </c>
      <c r="J959">
        <v>-1.5</v>
      </c>
      <c r="K959">
        <v>0.05</v>
      </c>
      <c r="L959">
        <v>0.83499999999999996</v>
      </c>
      <c r="M959">
        <v>10</v>
      </c>
      <c r="N959">
        <v>0.25</v>
      </c>
      <c r="O959">
        <v>0</v>
      </c>
      <c r="P959">
        <v>957</v>
      </c>
      <c r="Q959">
        <v>957</v>
      </c>
      <c r="R959">
        <v>1</v>
      </c>
      <c r="S959">
        <v>2.3E-2</v>
      </c>
      <c r="T959">
        <v>1E-3</v>
      </c>
      <c r="U959">
        <v>1</v>
      </c>
      <c r="V959">
        <v>0</v>
      </c>
      <c r="W959">
        <v>8.0000000000000002E-3</v>
      </c>
      <c r="X959">
        <v>0.05</v>
      </c>
      <c r="Y959">
        <v>0.05</v>
      </c>
      <c r="Z959">
        <v>0.21463499999999999</v>
      </c>
      <c r="AA959">
        <v>-9999</v>
      </c>
      <c r="AB959">
        <v>0.32811400000000002</v>
      </c>
      <c r="AC959">
        <v>0.19978599999999999</v>
      </c>
      <c r="AD959">
        <v>0.2</v>
      </c>
      <c r="AE959">
        <v>1</v>
      </c>
      <c r="AF959">
        <v>-0.15370600000000001</v>
      </c>
      <c r="AG959" t="s">
        <v>217</v>
      </c>
      <c r="AH959" t="s">
        <v>42</v>
      </c>
      <c r="AI959">
        <v>1</v>
      </c>
      <c r="AJ959" t="s">
        <v>44</v>
      </c>
      <c r="AK959" t="s">
        <v>44</v>
      </c>
      <c r="AL959" t="s">
        <v>44</v>
      </c>
      <c r="AM959" t="s">
        <v>44</v>
      </c>
      <c r="AN959" t="s">
        <v>44</v>
      </c>
      <c r="AO959">
        <v>0</v>
      </c>
      <c r="AP959">
        <v>28</v>
      </c>
      <c r="AQ959" t="s">
        <v>650</v>
      </c>
      <c r="AR959" t="s">
        <v>651</v>
      </c>
      <c r="AS959">
        <v>80801030504</v>
      </c>
      <c r="AT959" t="s">
        <v>748</v>
      </c>
      <c r="AU959">
        <v>957</v>
      </c>
      <c r="AV959">
        <v>1</v>
      </c>
      <c r="AW959">
        <v>1</v>
      </c>
      <c r="AX959">
        <v>957</v>
      </c>
      <c r="AY959">
        <v>0.13139300000000001</v>
      </c>
      <c r="AZ959">
        <v>0.17440900000000001</v>
      </c>
      <c r="BA959">
        <v>0.19930300000000001</v>
      </c>
      <c r="BB959">
        <v>0.221243</v>
      </c>
      <c r="BC959">
        <v>0.24008399999999999</v>
      </c>
      <c r="BD959">
        <v>0.27920299999999998</v>
      </c>
      <c r="BE959">
        <v>0.38550099999999998</v>
      </c>
      <c r="BF959">
        <v>22206300</v>
      </c>
    </row>
    <row r="960" spans="1:58" x14ac:dyDescent="0.25">
      <c r="A960">
        <v>957</v>
      </c>
      <c r="B960" t="s">
        <v>41</v>
      </c>
      <c r="C960">
        <v>958</v>
      </c>
      <c r="D960">
        <v>4448239</v>
      </c>
      <c r="E960">
        <v>0.11067299999999999</v>
      </c>
      <c r="F960">
        <v>9.8099999999999993E-3</v>
      </c>
      <c r="G960">
        <v>0.87951699999999999</v>
      </c>
      <c r="H960">
        <v>353700</v>
      </c>
      <c r="I960">
        <v>0</v>
      </c>
      <c r="J960">
        <v>-0.7</v>
      </c>
      <c r="K960">
        <v>0.05</v>
      </c>
      <c r="L960">
        <v>0.83499999999999996</v>
      </c>
      <c r="M960">
        <v>10</v>
      </c>
      <c r="N960">
        <v>0.25</v>
      </c>
      <c r="O960">
        <v>0</v>
      </c>
      <c r="P960">
        <v>958</v>
      </c>
      <c r="Q960">
        <v>958</v>
      </c>
      <c r="R960">
        <v>1</v>
      </c>
      <c r="S960">
        <v>2.3E-2</v>
      </c>
      <c r="T960">
        <v>1E-3</v>
      </c>
      <c r="U960">
        <v>1</v>
      </c>
      <c r="V960">
        <v>0</v>
      </c>
      <c r="W960">
        <v>8.0000000000000002E-3</v>
      </c>
      <c r="X960">
        <v>0.05</v>
      </c>
      <c r="Y960">
        <v>0.05</v>
      </c>
      <c r="Z960">
        <v>0.10938199999999999</v>
      </c>
      <c r="AA960">
        <v>-9999</v>
      </c>
      <c r="AB960">
        <v>0.108932</v>
      </c>
      <c r="AC960">
        <v>0.40096100000000001</v>
      </c>
      <c r="AD960">
        <v>0.2</v>
      </c>
      <c r="AE960">
        <v>1</v>
      </c>
      <c r="AF960">
        <v>-0.54160200000000003</v>
      </c>
      <c r="AG960" t="s">
        <v>217</v>
      </c>
      <c r="AH960" t="s">
        <v>42</v>
      </c>
      <c r="AI960">
        <v>1</v>
      </c>
      <c r="AJ960" t="s">
        <v>44</v>
      </c>
      <c r="AK960" t="s">
        <v>44</v>
      </c>
      <c r="AL960" t="s">
        <v>44</v>
      </c>
      <c r="AM960" t="s">
        <v>44</v>
      </c>
      <c r="AN960" t="s">
        <v>44</v>
      </c>
      <c r="AO960">
        <v>0</v>
      </c>
      <c r="AP960">
        <v>28</v>
      </c>
      <c r="AQ960" t="s">
        <v>650</v>
      </c>
      <c r="AR960" t="s">
        <v>651</v>
      </c>
      <c r="AS960">
        <v>80801030204</v>
      </c>
      <c r="AT960" t="s">
        <v>665</v>
      </c>
      <c r="AU960">
        <v>2080</v>
      </c>
      <c r="AV960">
        <v>2</v>
      </c>
      <c r="AW960">
        <v>1</v>
      </c>
      <c r="AX960">
        <v>958</v>
      </c>
      <c r="AY960">
        <v>-0.69514299999999996</v>
      </c>
      <c r="AZ960">
        <v>-0.43267</v>
      </c>
      <c r="BA960">
        <v>-0.146948</v>
      </c>
      <c r="BB960">
        <v>-8.4344000000000002E-2</v>
      </c>
      <c r="BC960">
        <v>-1.7096E-2</v>
      </c>
      <c r="BD960">
        <v>0.17621400000000001</v>
      </c>
      <c r="BE960">
        <v>0.23912800000000001</v>
      </c>
      <c r="BF960">
        <v>4448240</v>
      </c>
    </row>
    <row r="961" spans="1:58" x14ac:dyDescent="0.25">
      <c r="A961">
        <v>958</v>
      </c>
      <c r="B961" t="s">
        <v>41</v>
      </c>
      <c r="C961">
        <v>959</v>
      </c>
      <c r="D961">
        <v>6239071</v>
      </c>
      <c r="E961">
        <v>6.5058000000000005E-2</v>
      </c>
      <c r="F961">
        <v>0</v>
      </c>
      <c r="G961">
        <v>0.93494200000000005</v>
      </c>
      <c r="H961">
        <v>846900</v>
      </c>
      <c r="I961">
        <v>0</v>
      </c>
      <c r="J961">
        <v>-0.8</v>
      </c>
      <c r="K961">
        <v>0.05</v>
      </c>
      <c r="L961">
        <v>0.83499999999999996</v>
      </c>
      <c r="M961">
        <v>10</v>
      </c>
      <c r="N961">
        <v>0.25</v>
      </c>
      <c r="O961">
        <v>0</v>
      </c>
      <c r="P961">
        <v>959</v>
      </c>
      <c r="Q961">
        <v>959</v>
      </c>
      <c r="R961">
        <v>1</v>
      </c>
      <c r="S961">
        <v>2.3E-2</v>
      </c>
      <c r="T961">
        <v>1E-3</v>
      </c>
      <c r="U961">
        <v>1</v>
      </c>
      <c r="V961">
        <v>0</v>
      </c>
      <c r="W961">
        <v>8.0000000000000002E-3</v>
      </c>
      <c r="X961">
        <v>0.05</v>
      </c>
      <c r="Y961">
        <v>0.05</v>
      </c>
      <c r="Z961">
        <v>0.119607</v>
      </c>
      <c r="AA961">
        <v>-9999</v>
      </c>
      <c r="AB961">
        <v>0.19507099999999999</v>
      </c>
      <c r="AC961">
        <v>0.30160900000000002</v>
      </c>
      <c r="AD961">
        <v>0.2</v>
      </c>
      <c r="AE961">
        <v>1</v>
      </c>
      <c r="AF961">
        <v>-0.26810800000000001</v>
      </c>
      <c r="AG961" t="s">
        <v>217</v>
      </c>
      <c r="AH961" t="s">
        <v>42</v>
      </c>
      <c r="AI961">
        <v>1</v>
      </c>
      <c r="AJ961" t="s">
        <v>44</v>
      </c>
      <c r="AK961" t="s">
        <v>44</v>
      </c>
      <c r="AL961" t="s">
        <v>44</v>
      </c>
      <c r="AM961" t="s">
        <v>44</v>
      </c>
      <c r="AN961" t="s">
        <v>44</v>
      </c>
      <c r="AO961">
        <v>0</v>
      </c>
      <c r="AP961">
        <v>28</v>
      </c>
      <c r="AQ961" t="s">
        <v>650</v>
      </c>
      <c r="AR961" t="s">
        <v>651</v>
      </c>
      <c r="AS961">
        <v>80801030204</v>
      </c>
      <c r="AT961" t="s">
        <v>665</v>
      </c>
      <c r="AU961">
        <v>2081</v>
      </c>
      <c r="AV961">
        <v>2</v>
      </c>
      <c r="AW961">
        <v>1</v>
      </c>
      <c r="AX961">
        <v>959</v>
      </c>
      <c r="AY961">
        <v>-0.204097</v>
      </c>
      <c r="AZ961">
        <v>-7.3037000000000005E-2</v>
      </c>
      <c r="BA961">
        <v>9.5999999999999992E-3</v>
      </c>
      <c r="BB961">
        <v>7.1074999999999999E-2</v>
      </c>
      <c r="BC961">
        <v>0.115661</v>
      </c>
      <c r="BD961">
        <v>0.18507499999999999</v>
      </c>
      <c r="BE961">
        <v>0.286275</v>
      </c>
      <c r="BF961">
        <v>6239070</v>
      </c>
    </row>
    <row r="962" spans="1:58" x14ac:dyDescent="0.25">
      <c r="A962">
        <v>959</v>
      </c>
      <c r="B962" t="s">
        <v>41</v>
      </c>
      <c r="C962">
        <v>960</v>
      </c>
      <c r="D962">
        <v>2059836</v>
      </c>
      <c r="E962">
        <v>9.7434999999999994E-2</v>
      </c>
      <c r="F962">
        <v>9.7743999999999998E-2</v>
      </c>
      <c r="G962">
        <v>0.80482100000000001</v>
      </c>
      <c r="H962">
        <v>300600</v>
      </c>
      <c r="I962">
        <v>0</v>
      </c>
      <c r="J962">
        <v>-0.6</v>
      </c>
      <c r="K962">
        <v>0.05</v>
      </c>
      <c r="L962">
        <v>0.83499999999999996</v>
      </c>
      <c r="M962">
        <v>10</v>
      </c>
      <c r="N962">
        <v>0.25</v>
      </c>
      <c r="O962">
        <v>0</v>
      </c>
      <c r="P962">
        <v>960</v>
      </c>
      <c r="Q962">
        <v>960</v>
      </c>
      <c r="R962">
        <v>1</v>
      </c>
      <c r="S962">
        <v>2.3E-2</v>
      </c>
      <c r="T962">
        <v>1E-3</v>
      </c>
      <c r="U962">
        <v>1</v>
      </c>
      <c r="V962">
        <v>0</v>
      </c>
      <c r="W962">
        <v>8.0000000000000002E-3</v>
      </c>
      <c r="X962">
        <v>0.05</v>
      </c>
      <c r="Y962">
        <v>0.05</v>
      </c>
      <c r="Z962">
        <v>0.165769</v>
      </c>
      <c r="AA962">
        <v>-9999</v>
      </c>
      <c r="AB962">
        <v>0.18113099999999999</v>
      </c>
      <c r="AC962">
        <v>0.23603099999999999</v>
      </c>
      <c r="AD962">
        <v>0.2</v>
      </c>
      <c r="AE962">
        <v>1</v>
      </c>
      <c r="AF962">
        <v>-0.213028</v>
      </c>
      <c r="AG962" t="s">
        <v>217</v>
      </c>
      <c r="AH962" t="s">
        <v>42</v>
      </c>
      <c r="AI962">
        <v>1</v>
      </c>
      <c r="AJ962" t="s">
        <v>44</v>
      </c>
      <c r="AK962" t="s">
        <v>44</v>
      </c>
      <c r="AL962" t="s">
        <v>44</v>
      </c>
      <c r="AM962" t="s">
        <v>44</v>
      </c>
      <c r="AN962" t="s">
        <v>44</v>
      </c>
      <c r="AO962">
        <v>0</v>
      </c>
      <c r="AP962">
        <v>33</v>
      </c>
      <c r="AQ962">
        <v>-9999</v>
      </c>
      <c r="AR962">
        <v>-9999</v>
      </c>
      <c r="AS962">
        <v>80801030204</v>
      </c>
      <c r="AT962" t="s">
        <v>665</v>
      </c>
      <c r="AU962">
        <v>960</v>
      </c>
      <c r="AV962">
        <v>1</v>
      </c>
      <c r="AW962">
        <v>-9999</v>
      </c>
      <c r="AX962">
        <v>960</v>
      </c>
      <c r="AY962">
        <v>-8.7452000000000002E-2</v>
      </c>
      <c r="AZ962">
        <v>-3.1896000000000001E-2</v>
      </c>
      <c r="BA962">
        <v>-1.3599999999999999E-2</v>
      </c>
      <c r="BB962">
        <v>-9.6670000000000002E-3</v>
      </c>
      <c r="BC962">
        <v>1.8634000000000001E-2</v>
      </c>
      <c r="BD962">
        <v>9.1083999999999998E-2</v>
      </c>
      <c r="BE962">
        <v>0.281445</v>
      </c>
      <c r="BF962">
        <v>2059840</v>
      </c>
    </row>
    <row r="963" spans="1:58" x14ac:dyDescent="0.25">
      <c r="A963">
        <v>960</v>
      </c>
      <c r="B963" t="s">
        <v>41</v>
      </c>
      <c r="C963">
        <v>961</v>
      </c>
      <c r="D963">
        <v>16355183</v>
      </c>
      <c r="E963">
        <v>0.25313099999999999</v>
      </c>
      <c r="F963">
        <v>0</v>
      </c>
      <c r="G963">
        <v>0.74686900000000001</v>
      </c>
      <c r="H963">
        <v>2583000</v>
      </c>
      <c r="I963">
        <v>0</v>
      </c>
      <c r="J963">
        <v>-1</v>
      </c>
      <c r="K963">
        <v>0.05</v>
      </c>
      <c r="L963">
        <v>0.83499999999999996</v>
      </c>
      <c r="M963">
        <v>10</v>
      </c>
      <c r="N963">
        <v>0.25</v>
      </c>
      <c r="O963">
        <v>0</v>
      </c>
      <c r="P963">
        <v>961</v>
      </c>
      <c r="Q963">
        <v>961</v>
      </c>
      <c r="R963">
        <v>1</v>
      </c>
      <c r="S963">
        <v>2.3E-2</v>
      </c>
      <c r="T963">
        <v>1E-3</v>
      </c>
      <c r="U963">
        <v>1</v>
      </c>
      <c r="V963">
        <v>0</v>
      </c>
      <c r="W963">
        <v>8.0000000000000002E-3</v>
      </c>
      <c r="X963">
        <v>0.05</v>
      </c>
      <c r="Y963">
        <v>0.05</v>
      </c>
      <c r="Z963">
        <v>0.256606</v>
      </c>
      <c r="AA963">
        <v>-9999</v>
      </c>
      <c r="AB963">
        <v>0.37588100000000002</v>
      </c>
      <c r="AC963">
        <v>0.22911100000000001</v>
      </c>
      <c r="AD963">
        <v>0.2</v>
      </c>
      <c r="AE963">
        <v>1</v>
      </c>
      <c r="AF963">
        <v>-0.18093699999999999</v>
      </c>
      <c r="AG963" t="s">
        <v>217</v>
      </c>
      <c r="AH963" t="s">
        <v>42</v>
      </c>
      <c r="AI963">
        <v>1</v>
      </c>
      <c r="AJ963" t="s">
        <v>44</v>
      </c>
      <c r="AK963" t="s">
        <v>44</v>
      </c>
      <c r="AL963" t="s">
        <v>44</v>
      </c>
      <c r="AM963" t="s">
        <v>44</v>
      </c>
      <c r="AN963" t="s">
        <v>44</v>
      </c>
      <c r="AO963">
        <v>0</v>
      </c>
      <c r="AP963">
        <v>28</v>
      </c>
      <c r="AQ963" t="s">
        <v>650</v>
      </c>
      <c r="AR963" t="s">
        <v>651</v>
      </c>
      <c r="AS963">
        <v>80801030504</v>
      </c>
      <c r="AT963" t="s">
        <v>748</v>
      </c>
      <c r="AU963">
        <v>961</v>
      </c>
      <c r="AV963">
        <v>1</v>
      </c>
      <c r="AW963">
        <v>1</v>
      </c>
      <c r="AX963">
        <v>961</v>
      </c>
      <c r="AY963">
        <v>9.7862000000000005E-2</v>
      </c>
      <c r="AZ963">
        <v>0.19494500000000001</v>
      </c>
      <c r="BA963">
        <v>0.25125199999999998</v>
      </c>
      <c r="BB963">
        <v>0.28520699999999999</v>
      </c>
      <c r="BC963">
        <v>0.31295899999999999</v>
      </c>
      <c r="BD963">
        <v>0.35916399999999998</v>
      </c>
      <c r="BE963">
        <v>0.44248599999999999</v>
      </c>
      <c r="BF963">
        <v>16355200</v>
      </c>
    </row>
    <row r="964" spans="1:58" x14ac:dyDescent="0.25">
      <c r="A964">
        <v>961</v>
      </c>
      <c r="B964" t="s">
        <v>41</v>
      </c>
      <c r="C964">
        <v>962</v>
      </c>
      <c r="D964">
        <v>2965759</v>
      </c>
      <c r="E964">
        <v>0.73013399999999995</v>
      </c>
      <c r="F964">
        <v>8.2325999999999996E-2</v>
      </c>
      <c r="G964">
        <v>0.18754100000000001</v>
      </c>
      <c r="H964">
        <v>219600</v>
      </c>
      <c r="I964">
        <v>0</v>
      </c>
      <c r="J964">
        <v>-4</v>
      </c>
      <c r="K964">
        <v>0.05</v>
      </c>
      <c r="L964">
        <v>0.83499999999999996</v>
      </c>
      <c r="M964">
        <v>10</v>
      </c>
      <c r="N964">
        <v>0.25</v>
      </c>
      <c r="O964">
        <v>0</v>
      </c>
      <c r="P964">
        <v>962</v>
      </c>
      <c r="Q964">
        <v>962</v>
      </c>
      <c r="R964">
        <v>1</v>
      </c>
      <c r="S964">
        <v>2.3E-2</v>
      </c>
      <c r="T964">
        <v>1E-3</v>
      </c>
      <c r="U964">
        <v>1</v>
      </c>
      <c r="V964">
        <v>0</v>
      </c>
      <c r="W964">
        <v>8.0000000000000002E-3</v>
      </c>
      <c r="X964">
        <v>0.05</v>
      </c>
      <c r="Y964">
        <v>0.05</v>
      </c>
      <c r="Z964">
        <v>0.68638999999999994</v>
      </c>
      <c r="AA964">
        <v>-9999</v>
      </c>
      <c r="AB964">
        <v>0.365587</v>
      </c>
      <c r="AC964">
        <v>0.42449999999999999</v>
      </c>
      <c r="AD964">
        <v>0.2</v>
      </c>
      <c r="AE964">
        <v>1</v>
      </c>
      <c r="AF964">
        <v>-0.36324800000000002</v>
      </c>
      <c r="AG964" t="s">
        <v>217</v>
      </c>
      <c r="AH964" t="s">
        <v>204</v>
      </c>
      <c r="AI964">
        <v>1</v>
      </c>
      <c r="AJ964" t="s">
        <v>44</v>
      </c>
      <c r="AK964" t="s">
        <v>44</v>
      </c>
      <c r="AL964" t="s">
        <v>44</v>
      </c>
      <c r="AM964" t="s">
        <v>44</v>
      </c>
      <c r="AN964" t="s">
        <v>44</v>
      </c>
      <c r="AO964">
        <v>0</v>
      </c>
      <c r="AP964">
        <v>28</v>
      </c>
      <c r="AQ964" t="s">
        <v>650</v>
      </c>
      <c r="AR964" t="s">
        <v>651</v>
      </c>
      <c r="AS964">
        <v>80801030206</v>
      </c>
      <c r="AT964" t="s">
        <v>746</v>
      </c>
      <c r="AU964">
        <v>962</v>
      </c>
      <c r="AV964">
        <v>1</v>
      </c>
      <c r="AW964">
        <v>1</v>
      </c>
      <c r="AX964">
        <v>962</v>
      </c>
      <c r="AY964">
        <v>-0.197295</v>
      </c>
      <c r="AZ964">
        <v>2.3389999999999999E-3</v>
      </c>
      <c r="BA964">
        <v>0.11894</v>
      </c>
      <c r="BB964">
        <v>0.24326200000000001</v>
      </c>
      <c r="BC964">
        <v>0.32276500000000002</v>
      </c>
      <c r="BD964">
        <v>0.40114100000000003</v>
      </c>
      <c r="BE964">
        <v>0.53411399999999998</v>
      </c>
      <c r="BF964">
        <v>2965760</v>
      </c>
    </row>
    <row r="965" spans="1:58" x14ac:dyDescent="0.25">
      <c r="A965">
        <v>962</v>
      </c>
      <c r="B965" t="s">
        <v>41</v>
      </c>
      <c r="C965">
        <v>963</v>
      </c>
      <c r="D965">
        <v>349858880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-14.2</v>
      </c>
      <c r="K965">
        <v>0</v>
      </c>
      <c r="L965">
        <v>0.83499999999999996</v>
      </c>
      <c r="M965">
        <v>10</v>
      </c>
      <c r="N965">
        <v>0.25</v>
      </c>
      <c r="O965">
        <v>0</v>
      </c>
      <c r="P965">
        <v>963</v>
      </c>
      <c r="Q965">
        <v>963</v>
      </c>
      <c r="R965">
        <v>1</v>
      </c>
      <c r="S965">
        <v>2.3E-2</v>
      </c>
      <c r="T965">
        <v>1E-3</v>
      </c>
      <c r="U965">
        <v>1</v>
      </c>
      <c r="V965">
        <v>0</v>
      </c>
      <c r="W965">
        <v>0</v>
      </c>
      <c r="X965">
        <v>0.05</v>
      </c>
      <c r="Y965">
        <v>0.05</v>
      </c>
      <c r="Z965">
        <v>0</v>
      </c>
      <c r="AA965">
        <v>100</v>
      </c>
      <c r="AB965">
        <v>-14.2</v>
      </c>
      <c r="AC965">
        <v>0</v>
      </c>
      <c r="AD965">
        <v>0.2</v>
      </c>
      <c r="AE965">
        <v>0</v>
      </c>
      <c r="AF965">
        <v>0</v>
      </c>
      <c r="AG965" t="s">
        <v>217</v>
      </c>
      <c r="AH965" t="s">
        <v>199</v>
      </c>
      <c r="AI965">
        <v>0</v>
      </c>
      <c r="AJ965" t="s">
        <v>44</v>
      </c>
      <c r="AK965" t="s">
        <v>639</v>
      </c>
      <c r="AL965" t="s">
        <v>44</v>
      </c>
      <c r="AM965" t="s">
        <v>44</v>
      </c>
      <c r="AN965" t="s">
        <v>44</v>
      </c>
      <c r="AO965">
        <v>0</v>
      </c>
      <c r="AP965">
        <v>33</v>
      </c>
      <c r="AQ965">
        <v>-9999</v>
      </c>
      <c r="AR965">
        <v>-9999</v>
      </c>
      <c r="AS965" t="s">
        <v>44</v>
      </c>
      <c r="AT965" t="s">
        <v>44</v>
      </c>
      <c r="AU965">
        <v>963</v>
      </c>
      <c r="AV965">
        <v>1</v>
      </c>
      <c r="AW965">
        <v>-9999</v>
      </c>
      <c r="AX965">
        <v>963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349859000</v>
      </c>
    </row>
    <row r="966" spans="1:58" x14ac:dyDescent="0.25">
      <c r="A966">
        <v>963</v>
      </c>
      <c r="B966" t="s">
        <v>41</v>
      </c>
      <c r="C966">
        <v>964</v>
      </c>
      <c r="D966">
        <v>379476328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-9.1999999999999993</v>
      </c>
      <c r="K966">
        <v>0</v>
      </c>
      <c r="L966">
        <v>0.83499999999999996</v>
      </c>
      <c r="M966">
        <v>10</v>
      </c>
      <c r="N966">
        <v>0.25</v>
      </c>
      <c r="O966">
        <v>0</v>
      </c>
      <c r="P966">
        <v>964</v>
      </c>
      <c r="Q966">
        <v>964</v>
      </c>
      <c r="R966">
        <v>1</v>
      </c>
      <c r="S966">
        <v>2.3E-2</v>
      </c>
      <c r="T966">
        <v>1E-3</v>
      </c>
      <c r="U966">
        <v>1</v>
      </c>
      <c r="V966">
        <v>0</v>
      </c>
      <c r="W966">
        <v>0</v>
      </c>
      <c r="X966">
        <v>0.05</v>
      </c>
      <c r="Y966">
        <v>0.05</v>
      </c>
      <c r="Z966">
        <v>0</v>
      </c>
      <c r="AA966">
        <v>100</v>
      </c>
      <c r="AB966">
        <v>-9.1999999999999993</v>
      </c>
      <c r="AC966">
        <v>0</v>
      </c>
      <c r="AD966">
        <v>0.2</v>
      </c>
      <c r="AE966">
        <v>0</v>
      </c>
      <c r="AF966">
        <v>0</v>
      </c>
      <c r="AG966" t="s">
        <v>217</v>
      </c>
      <c r="AH966" t="s">
        <v>199</v>
      </c>
      <c r="AI966">
        <v>0</v>
      </c>
      <c r="AJ966" t="s">
        <v>44</v>
      </c>
      <c r="AK966" t="s">
        <v>639</v>
      </c>
      <c r="AL966" t="s">
        <v>44</v>
      </c>
      <c r="AM966" t="s">
        <v>44</v>
      </c>
      <c r="AN966" t="s">
        <v>44</v>
      </c>
      <c r="AO966">
        <v>0</v>
      </c>
      <c r="AP966">
        <v>33</v>
      </c>
      <c r="AQ966">
        <v>-9999</v>
      </c>
      <c r="AR966">
        <v>-9999</v>
      </c>
      <c r="AS966" t="s">
        <v>44</v>
      </c>
      <c r="AT966" t="s">
        <v>44</v>
      </c>
      <c r="AU966">
        <v>964</v>
      </c>
      <c r="AV966">
        <v>1</v>
      </c>
      <c r="AW966">
        <v>-9999</v>
      </c>
      <c r="AX966">
        <v>964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379476000</v>
      </c>
    </row>
    <row r="967" spans="1:58" x14ac:dyDescent="0.25">
      <c r="A967">
        <v>964</v>
      </c>
      <c r="B967" t="s">
        <v>41</v>
      </c>
      <c r="C967">
        <v>965</v>
      </c>
      <c r="D967">
        <v>324127416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-6.3</v>
      </c>
      <c r="K967">
        <v>0</v>
      </c>
      <c r="L967">
        <v>0.83499999999999996</v>
      </c>
      <c r="M967">
        <v>10</v>
      </c>
      <c r="N967">
        <v>0.25</v>
      </c>
      <c r="O967">
        <v>0</v>
      </c>
      <c r="P967">
        <v>965</v>
      </c>
      <c r="Q967">
        <v>965</v>
      </c>
      <c r="R967">
        <v>1</v>
      </c>
      <c r="S967">
        <v>2.3E-2</v>
      </c>
      <c r="T967">
        <v>1E-3</v>
      </c>
      <c r="U967">
        <v>1</v>
      </c>
      <c r="V967">
        <v>0</v>
      </c>
      <c r="W967">
        <v>0</v>
      </c>
      <c r="X967">
        <v>0.05</v>
      </c>
      <c r="Y967">
        <v>0.05</v>
      </c>
      <c r="Z967">
        <v>0</v>
      </c>
      <c r="AA967">
        <v>100</v>
      </c>
      <c r="AB967">
        <v>-6.3</v>
      </c>
      <c r="AC967">
        <v>0</v>
      </c>
      <c r="AD967">
        <v>0.2</v>
      </c>
      <c r="AE967">
        <v>0</v>
      </c>
      <c r="AF967">
        <v>0</v>
      </c>
      <c r="AG967" t="s">
        <v>217</v>
      </c>
      <c r="AH967" t="s">
        <v>199</v>
      </c>
      <c r="AI967">
        <v>0</v>
      </c>
      <c r="AJ967" t="s">
        <v>44</v>
      </c>
      <c r="AK967" t="s">
        <v>639</v>
      </c>
      <c r="AL967" t="s">
        <v>44</v>
      </c>
      <c r="AM967" t="s">
        <v>44</v>
      </c>
      <c r="AN967" t="s">
        <v>44</v>
      </c>
      <c r="AO967">
        <v>0</v>
      </c>
      <c r="AP967">
        <v>33</v>
      </c>
      <c r="AQ967">
        <v>-9999</v>
      </c>
      <c r="AR967">
        <v>-9999</v>
      </c>
      <c r="AS967" t="s">
        <v>44</v>
      </c>
      <c r="AT967" t="s">
        <v>44</v>
      </c>
      <c r="AU967">
        <v>965</v>
      </c>
      <c r="AV967">
        <v>1</v>
      </c>
      <c r="AW967">
        <v>-9999</v>
      </c>
      <c r="AX967">
        <v>965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324127000</v>
      </c>
    </row>
    <row r="968" spans="1:58" x14ac:dyDescent="0.25">
      <c r="A968">
        <v>965</v>
      </c>
      <c r="B968" t="s">
        <v>41</v>
      </c>
      <c r="C968">
        <v>966</v>
      </c>
      <c r="D968">
        <v>437371608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-6.4</v>
      </c>
      <c r="K968">
        <v>0</v>
      </c>
      <c r="L968">
        <v>0.83499999999999996</v>
      </c>
      <c r="M968">
        <v>10</v>
      </c>
      <c r="N968">
        <v>0.25</v>
      </c>
      <c r="O968">
        <v>0</v>
      </c>
      <c r="P968">
        <v>966</v>
      </c>
      <c r="Q968">
        <v>966</v>
      </c>
      <c r="R968">
        <v>1</v>
      </c>
      <c r="S968">
        <v>2.3E-2</v>
      </c>
      <c r="T968">
        <v>1E-3</v>
      </c>
      <c r="U968">
        <v>1</v>
      </c>
      <c r="V968">
        <v>0</v>
      </c>
      <c r="W968">
        <v>0</v>
      </c>
      <c r="X968">
        <v>0.05</v>
      </c>
      <c r="Y968">
        <v>0.05</v>
      </c>
      <c r="Z968">
        <v>0</v>
      </c>
      <c r="AA968">
        <v>100</v>
      </c>
      <c r="AB968">
        <v>-6.4</v>
      </c>
      <c r="AC968">
        <v>0</v>
      </c>
      <c r="AD968">
        <v>0.2</v>
      </c>
      <c r="AE968">
        <v>0</v>
      </c>
      <c r="AF968">
        <v>0</v>
      </c>
      <c r="AG968" t="s">
        <v>217</v>
      </c>
      <c r="AH968" t="s">
        <v>199</v>
      </c>
      <c r="AI968">
        <v>0</v>
      </c>
      <c r="AJ968" t="s">
        <v>44</v>
      </c>
      <c r="AK968" t="s">
        <v>639</v>
      </c>
      <c r="AL968" t="s">
        <v>44</v>
      </c>
      <c r="AM968" t="s">
        <v>44</v>
      </c>
      <c r="AN968" t="s">
        <v>44</v>
      </c>
      <c r="AO968">
        <v>0</v>
      </c>
      <c r="AP968">
        <v>33</v>
      </c>
      <c r="AQ968">
        <v>-9999</v>
      </c>
      <c r="AR968">
        <v>-9999</v>
      </c>
      <c r="AS968" t="s">
        <v>44</v>
      </c>
      <c r="AT968" t="s">
        <v>44</v>
      </c>
      <c r="AU968">
        <v>966</v>
      </c>
      <c r="AV968">
        <v>1</v>
      </c>
      <c r="AW968">
        <v>-9999</v>
      </c>
      <c r="AX968">
        <v>966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437372000</v>
      </c>
    </row>
    <row r="969" spans="1:58" x14ac:dyDescent="0.25">
      <c r="A969">
        <v>966</v>
      </c>
      <c r="B969" t="s">
        <v>41</v>
      </c>
      <c r="C969">
        <v>967</v>
      </c>
      <c r="D969">
        <v>406214016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-6</v>
      </c>
      <c r="K969">
        <v>0</v>
      </c>
      <c r="L969">
        <v>0.83499999999999996</v>
      </c>
      <c r="M969">
        <v>10</v>
      </c>
      <c r="N969">
        <v>0.25</v>
      </c>
      <c r="O969">
        <v>0</v>
      </c>
      <c r="P969">
        <v>967</v>
      </c>
      <c r="Q969">
        <v>967</v>
      </c>
      <c r="R969">
        <v>1</v>
      </c>
      <c r="S969">
        <v>2.3E-2</v>
      </c>
      <c r="T969">
        <v>1E-3</v>
      </c>
      <c r="U969">
        <v>1</v>
      </c>
      <c r="V969">
        <v>0</v>
      </c>
      <c r="W969">
        <v>0</v>
      </c>
      <c r="X969">
        <v>0.05</v>
      </c>
      <c r="Y969">
        <v>0.05</v>
      </c>
      <c r="Z969">
        <v>0</v>
      </c>
      <c r="AA969">
        <v>100</v>
      </c>
      <c r="AB969">
        <v>-6</v>
      </c>
      <c r="AC969">
        <v>0</v>
      </c>
      <c r="AD969">
        <v>0.2</v>
      </c>
      <c r="AE969">
        <v>0</v>
      </c>
      <c r="AF969">
        <v>0</v>
      </c>
      <c r="AG969" t="s">
        <v>217</v>
      </c>
      <c r="AH969" t="s">
        <v>199</v>
      </c>
      <c r="AI969">
        <v>0</v>
      </c>
      <c r="AJ969" t="s">
        <v>44</v>
      </c>
      <c r="AK969" t="s">
        <v>639</v>
      </c>
      <c r="AL969" t="s">
        <v>44</v>
      </c>
      <c r="AM969" t="s">
        <v>44</v>
      </c>
      <c r="AN969" t="s">
        <v>44</v>
      </c>
      <c r="AO969">
        <v>0</v>
      </c>
      <c r="AP969">
        <v>33</v>
      </c>
      <c r="AQ969">
        <v>-9999</v>
      </c>
      <c r="AR969">
        <v>-9999</v>
      </c>
      <c r="AS969" t="s">
        <v>44</v>
      </c>
      <c r="AT969" t="s">
        <v>44</v>
      </c>
      <c r="AU969">
        <v>967</v>
      </c>
      <c r="AV969">
        <v>1</v>
      </c>
      <c r="AW969">
        <v>-9999</v>
      </c>
      <c r="AX969">
        <v>967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406214000</v>
      </c>
    </row>
    <row r="970" spans="1:58" x14ac:dyDescent="0.25">
      <c r="A970">
        <v>967</v>
      </c>
      <c r="B970" t="s">
        <v>41</v>
      </c>
      <c r="C970">
        <v>968</v>
      </c>
      <c r="D970">
        <v>675197171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-3.2425480000000002</v>
      </c>
      <c r="K970">
        <v>0</v>
      </c>
      <c r="L970">
        <v>0.83499999999999996</v>
      </c>
      <c r="M970">
        <v>10</v>
      </c>
      <c r="N970">
        <v>0.25</v>
      </c>
      <c r="O970">
        <v>0</v>
      </c>
      <c r="P970">
        <v>968</v>
      </c>
      <c r="Q970">
        <v>968</v>
      </c>
      <c r="R970">
        <v>1</v>
      </c>
      <c r="S970">
        <v>2.3E-2</v>
      </c>
      <c r="T970">
        <v>1E-3</v>
      </c>
      <c r="U970">
        <v>1</v>
      </c>
      <c r="V970">
        <v>0</v>
      </c>
      <c r="W970">
        <v>0</v>
      </c>
      <c r="X970">
        <v>0.05</v>
      </c>
      <c r="Y970">
        <v>0.05</v>
      </c>
      <c r="Z970">
        <v>0</v>
      </c>
      <c r="AA970">
        <v>-9999</v>
      </c>
      <c r="AB970">
        <v>-3.2425480000000002</v>
      </c>
      <c r="AC970">
        <v>0</v>
      </c>
      <c r="AD970">
        <v>0.2</v>
      </c>
      <c r="AE970">
        <v>0</v>
      </c>
      <c r="AF970">
        <v>0</v>
      </c>
      <c r="AG970" t="s">
        <v>217</v>
      </c>
      <c r="AH970" t="s">
        <v>199</v>
      </c>
      <c r="AI970">
        <v>0</v>
      </c>
      <c r="AJ970" t="s">
        <v>44</v>
      </c>
      <c r="AK970" t="s">
        <v>44</v>
      </c>
      <c r="AL970" t="s">
        <v>44</v>
      </c>
      <c r="AM970" t="s">
        <v>44</v>
      </c>
      <c r="AN970" t="s">
        <v>44</v>
      </c>
      <c r="AO970">
        <v>0</v>
      </c>
      <c r="AP970">
        <v>33</v>
      </c>
      <c r="AQ970">
        <v>-9999</v>
      </c>
      <c r="AR970">
        <v>-9999</v>
      </c>
      <c r="AS970" t="s">
        <v>44</v>
      </c>
      <c r="AT970" t="s">
        <v>44</v>
      </c>
      <c r="AU970">
        <v>968</v>
      </c>
      <c r="AV970">
        <v>1</v>
      </c>
      <c r="AW970">
        <v>-9999</v>
      </c>
      <c r="AX970">
        <v>968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675197000</v>
      </c>
    </row>
    <row r="971" spans="1:58" x14ac:dyDescent="0.25">
      <c r="A971">
        <v>968</v>
      </c>
      <c r="B971" t="s">
        <v>41</v>
      </c>
      <c r="C971">
        <v>969</v>
      </c>
      <c r="D971">
        <v>473959757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-6</v>
      </c>
      <c r="K971">
        <v>0</v>
      </c>
      <c r="L971">
        <v>0.83499999999999996</v>
      </c>
      <c r="M971">
        <v>10</v>
      </c>
      <c r="N971">
        <v>0.25</v>
      </c>
      <c r="O971">
        <v>0</v>
      </c>
      <c r="P971">
        <v>969</v>
      </c>
      <c r="Q971">
        <v>969</v>
      </c>
      <c r="R971">
        <v>1</v>
      </c>
      <c r="S971">
        <v>2.3E-2</v>
      </c>
      <c r="T971">
        <v>1E-3</v>
      </c>
      <c r="U971">
        <v>1</v>
      </c>
      <c r="V971">
        <v>0</v>
      </c>
      <c r="W971">
        <v>0</v>
      </c>
      <c r="X971">
        <v>0.05</v>
      </c>
      <c r="Y971">
        <v>0.05</v>
      </c>
      <c r="Z971">
        <v>0</v>
      </c>
      <c r="AA971">
        <v>100</v>
      </c>
      <c r="AB971">
        <v>-6</v>
      </c>
      <c r="AC971">
        <v>0</v>
      </c>
      <c r="AD971">
        <v>0.2</v>
      </c>
      <c r="AE971">
        <v>0</v>
      </c>
      <c r="AF971">
        <v>0</v>
      </c>
      <c r="AG971" t="s">
        <v>217</v>
      </c>
      <c r="AH971" t="s">
        <v>199</v>
      </c>
      <c r="AI971">
        <v>0</v>
      </c>
      <c r="AJ971" t="s">
        <v>44</v>
      </c>
      <c r="AK971" t="s">
        <v>639</v>
      </c>
      <c r="AL971" t="s">
        <v>44</v>
      </c>
      <c r="AM971" t="s">
        <v>44</v>
      </c>
      <c r="AN971" t="s">
        <v>44</v>
      </c>
      <c r="AO971">
        <v>0</v>
      </c>
      <c r="AP971">
        <v>33</v>
      </c>
      <c r="AQ971">
        <v>-9999</v>
      </c>
      <c r="AR971">
        <v>-9999</v>
      </c>
      <c r="AS971" t="s">
        <v>44</v>
      </c>
      <c r="AT971" t="s">
        <v>44</v>
      </c>
      <c r="AU971">
        <v>969</v>
      </c>
      <c r="AV971">
        <v>1</v>
      </c>
      <c r="AW971">
        <v>-9999</v>
      </c>
      <c r="AX971">
        <v>969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473960000</v>
      </c>
    </row>
    <row r="972" spans="1:58" x14ac:dyDescent="0.25">
      <c r="A972">
        <v>969</v>
      </c>
      <c r="B972" t="s">
        <v>41</v>
      </c>
      <c r="C972">
        <v>970</v>
      </c>
      <c r="D972">
        <v>454345699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-9.4</v>
      </c>
      <c r="K972">
        <v>0</v>
      </c>
      <c r="L972">
        <v>0.83499999999999996</v>
      </c>
      <c r="M972">
        <v>10</v>
      </c>
      <c r="N972">
        <v>0.25</v>
      </c>
      <c r="O972">
        <v>0</v>
      </c>
      <c r="P972">
        <v>970</v>
      </c>
      <c r="Q972">
        <v>970</v>
      </c>
      <c r="R972">
        <v>1</v>
      </c>
      <c r="S972">
        <v>2.3E-2</v>
      </c>
      <c r="T972">
        <v>1E-3</v>
      </c>
      <c r="U972">
        <v>1</v>
      </c>
      <c r="V972">
        <v>0</v>
      </c>
      <c r="W972">
        <v>0</v>
      </c>
      <c r="X972">
        <v>0.05</v>
      </c>
      <c r="Y972">
        <v>0.05</v>
      </c>
      <c r="Z972">
        <v>0</v>
      </c>
      <c r="AA972">
        <v>100</v>
      </c>
      <c r="AB972">
        <v>-9.4</v>
      </c>
      <c r="AC972">
        <v>0</v>
      </c>
      <c r="AD972">
        <v>0.2</v>
      </c>
      <c r="AE972">
        <v>0</v>
      </c>
      <c r="AF972">
        <v>0</v>
      </c>
      <c r="AG972" t="s">
        <v>217</v>
      </c>
      <c r="AH972" t="s">
        <v>199</v>
      </c>
      <c r="AI972">
        <v>0</v>
      </c>
      <c r="AJ972" t="s">
        <v>44</v>
      </c>
      <c r="AK972" t="s">
        <v>639</v>
      </c>
      <c r="AL972" t="s">
        <v>44</v>
      </c>
      <c r="AM972" t="s">
        <v>44</v>
      </c>
      <c r="AN972" t="s">
        <v>44</v>
      </c>
      <c r="AO972">
        <v>0</v>
      </c>
      <c r="AP972">
        <v>33</v>
      </c>
      <c r="AQ972">
        <v>-9999</v>
      </c>
      <c r="AR972">
        <v>-9999</v>
      </c>
      <c r="AS972" t="s">
        <v>44</v>
      </c>
      <c r="AT972" t="s">
        <v>44</v>
      </c>
      <c r="AU972">
        <v>970</v>
      </c>
      <c r="AV972">
        <v>1</v>
      </c>
      <c r="AW972">
        <v>-9999</v>
      </c>
      <c r="AX972">
        <v>970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454346000</v>
      </c>
    </row>
    <row r="973" spans="1:58" x14ac:dyDescent="0.25">
      <c r="A973">
        <v>970</v>
      </c>
      <c r="B973" t="s">
        <v>41</v>
      </c>
      <c r="C973">
        <v>971</v>
      </c>
      <c r="D973">
        <v>411371159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-20</v>
      </c>
      <c r="K973">
        <v>0</v>
      </c>
      <c r="L973">
        <v>0.83499999999999996</v>
      </c>
      <c r="M973">
        <v>10</v>
      </c>
      <c r="N973">
        <v>0.25</v>
      </c>
      <c r="O973">
        <v>0</v>
      </c>
      <c r="P973">
        <v>971</v>
      </c>
      <c r="Q973">
        <v>971</v>
      </c>
      <c r="R973">
        <v>1</v>
      </c>
      <c r="S973">
        <v>2.3E-2</v>
      </c>
      <c r="T973">
        <v>1E-3</v>
      </c>
      <c r="U973">
        <v>1</v>
      </c>
      <c r="V973">
        <v>0</v>
      </c>
      <c r="W973">
        <v>0</v>
      </c>
      <c r="X973">
        <v>0.05</v>
      </c>
      <c r="Y973">
        <v>0.05</v>
      </c>
      <c r="Z973">
        <v>0</v>
      </c>
      <c r="AA973">
        <v>100</v>
      </c>
      <c r="AB973">
        <v>-20</v>
      </c>
      <c r="AC973">
        <v>0</v>
      </c>
      <c r="AD973">
        <v>0.2</v>
      </c>
      <c r="AE973">
        <v>0</v>
      </c>
      <c r="AF973">
        <v>0</v>
      </c>
      <c r="AG973" t="s">
        <v>217</v>
      </c>
      <c r="AH973" t="s">
        <v>199</v>
      </c>
      <c r="AI973">
        <v>0</v>
      </c>
      <c r="AJ973" t="s">
        <v>44</v>
      </c>
      <c r="AK973" t="s">
        <v>44</v>
      </c>
      <c r="AL973" t="s">
        <v>44</v>
      </c>
      <c r="AM973" t="s">
        <v>44</v>
      </c>
      <c r="AN973" t="s">
        <v>44</v>
      </c>
      <c r="AO973">
        <v>0</v>
      </c>
      <c r="AP973">
        <v>33</v>
      </c>
      <c r="AQ973">
        <v>-9999</v>
      </c>
      <c r="AR973">
        <v>-9999</v>
      </c>
      <c r="AS973" t="s">
        <v>44</v>
      </c>
      <c r="AT973" t="s">
        <v>44</v>
      </c>
      <c r="AU973">
        <v>971</v>
      </c>
      <c r="AV973">
        <v>1</v>
      </c>
      <c r="AW973">
        <v>-9999</v>
      </c>
      <c r="AX973">
        <v>971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411371000</v>
      </c>
    </row>
    <row r="974" spans="1:58" x14ac:dyDescent="0.25">
      <c r="A974">
        <v>971</v>
      </c>
      <c r="B974" t="s">
        <v>41</v>
      </c>
      <c r="C974">
        <v>972</v>
      </c>
      <c r="D974">
        <v>426305822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-15.6</v>
      </c>
      <c r="K974">
        <v>0</v>
      </c>
      <c r="L974">
        <v>0.83499999999999996</v>
      </c>
      <c r="M974">
        <v>10</v>
      </c>
      <c r="N974">
        <v>0.25</v>
      </c>
      <c r="O974">
        <v>0</v>
      </c>
      <c r="P974">
        <v>972</v>
      </c>
      <c r="Q974">
        <v>972</v>
      </c>
      <c r="R974">
        <v>1</v>
      </c>
      <c r="S974">
        <v>2.3E-2</v>
      </c>
      <c r="T974">
        <v>1E-3</v>
      </c>
      <c r="U974">
        <v>1</v>
      </c>
      <c r="V974">
        <v>0</v>
      </c>
      <c r="W974">
        <v>0</v>
      </c>
      <c r="X974">
        <v>0.05</v>
      </c>
      <c r="Y974">
        <v>0.05</v>
      </c>
      <c r="Z974">
        <v>0</v>
      </c>
      <c r="AA974">
        <v>100</v>
      </c>
      <c r="AB974">
        <v>-15.6</v>
      </c>
      <c r="AC974">
        <v>0</v>
      </c>
      <c r="AD974">
        <v>0.2</v>
      </c>
      <c r="AE974">
        <v>0</v>
      </c>
      <c r="AF974">
        <v>0</v>
      </c>
      <c r="AG974" t="s">
        <v>217</v>
      </c>
      <c r="AH974" t="s">
        <v>199</v>
      </c>
      <c r="AI974">
        <v>0</v>
      </c>
      <c r="AJ974" t="s">
        <v>44</v>
      </c>
      <c r="AK974" t="s">
        <v>44</v>
      </c>
      <c r="AL974" t="s">
        <v>44</v>
      </c>
      <c r="AM974" t="s">
        <v>44</v>
      </c>
      <c r="AN974" t="s">
        <v>44</v>
      </c>
      <c r="AO974">
        <v>0</v>
      </c>
      <c r="AP974">
        <v>33</v>
      </c>
      <c r="AQ974">
        <v>-9999</v>
      </c>
      <c r="AR974">
        <v>-9999</v>
      </c>
      <c r="AS974" t="s">
        <v>44</v>
      </c>
      <c r="AT974" t="s">
        <v>44</v>
      </c>
      <c r="AU974">
        <v>972</v>
      </c>
      <c r="AV974">
        <v>1</v>
      </c>
      <c r="AW974">
        <v>-9999</v>
      </c>
      <c r="AX974">
        <v>972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426306000</v>
      </c>
    </row>
    <row r="975" spans="1:58" x14ac:dyDescent="0.25">
      <c r="A975">
        <v>972</v>
      </c>
      <c r="B975" t="s">
        <v>41</v>
      </c>
      <c r="C975">
        <v>973</v>
      </c>
      <c r="D975">
        <v>365786724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-7.4</v>
      </c>
      <c r="K975">
        <v>0</v>
      </c>
      <c r="L975">
        <v>0.83499999999999996</v>
      </c>
      <c r="M975">
        <v>10</v>
      </c>
      <c r="N975">
        <v>0.25</v>
      </c>
      <c r="O975">
        <v>0</v>
      </c>
      <c r="P975">
        <v>973</v>
      </c>
      <c r="Q975">
        <v>973</v>
      </c>
      <c r="R975">
        <v>1</v>
      </c>
      <c r="S975">
        <v>2.3E-2</v>
      </c>
      <c r="T975">
        <v>1E-3</v>
      </c>
      <c r="U975">
        <v>1</v>
      </c>
      <c r="V975">
        <v>0</v>
      </c>
      <c r="W975">
        <v>0</v>
      </c>
      <c r="X975">
        <v>0.05</v>
      </c>
      <c r="Y975">
        <v>0.05</v>
      </c>
      <c r="Z975">
        <v>0</v>
      </c>
      <c r="AA975">
        <v>100</v>
      </c>
      <c r="AB975">
        <v>-7.4</v>
      </c>
      <c r="AC975">
        <v>0</v>
      </c>
      <c r="AD975">
        <v>0.2</v>
      </c>
      <c r="AE975">
        <v>0</v>
      </c>
      <c r="AF975">
        <v>0</v>
      </c>
      <c r="AG975" t="s">
        <v>217</v>
      </c>
      <c r="AH975" t="s">
        <v>199</v>
      </c>
      <c r="AI975">
        <v>0</v>
      </c>
      <c r="AJ975" t="s">
        <v>44</v>
      </c>
      <c r="AK975" t="s">
        <v>44</v>
      </c>
      <c r="AL975" t="s">
        <v>44</v>
      </c>
      <c r="AM975" t="s">
        <v>44</v>
      </c>
      <c r="AN975" t="s">
        <v>44</v>
      </c>
      <c r="AO975">
        <v>0</v>
      </c>
      <c r="AP975">
        <v>33</v>
      </c>
      <c r="AQ975">
        <v>-9999</v>
      </c>
      <c r="AR975">
        <v>-9999</v>
      </c>
      <c r="AS975" t="s">
        <v>44</v>
      </c>
      <c r="AT975" t="s">
        <v>44</v>
      </c>
      <c r="AU975">
        <v>973</v>
      </c>
      <c r="AV975">
        <v>1</v>
      </c>
      <c r="AW975">
        <v>-9999</v>
      </c>
      <c r="AX975">
        <v>973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365787000</v>
      </c>
    </row>
    <row r="976" spans="1:58" x14ac:dyDescent="0.25">
      <c r="A976">
        <v>973</v>
      </c>
      <c r="B976" t="s">
        <v>41</v>
      </c>
      <c r="C976">
        <v>974</v>
      </c>
      <c r="D976">
        <v>483943209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-10.6</v>
      </c>
      <c r="K976">
        <v>0</v>
      </c>
      <c r="L976">
        <v>0.83499999999999996</v>
      </c>
      <c r="M976">
        <v>10</v>
      </c>
      <c r="N976">
        <v>0.25</v>
      </c>
      <c r="O976">
        <v>0</v>
      </c>
      <c r="P976">
        <v>974</v>
      </c>
      <c r="Q976">
        <v>974</v>
      </c>
      <c r="R976">
        <v>1</v>
      </c>
      <c r="S976">
        <v>2.3E-2</v>
      </c>
      <c r="T976">
        <v>1E-3</v>
      </c>
      <c r="U976">
        <v>1</v>
      </c>
      <c r="V976">
        <v>0</v>
      </c>
      <c r="W976">
        <v>0</v>
      </c>
      <c r="X976">
        <v>0.05</v>
      </c>
      <c r="Y976">
        <v>0.05</v>
      </c>
      <c r="Z976">
        <v>0</v>
      </c>
      <c r="AA976">
        <v>100</v>
      </c>
      <c r="AB976">
        <v>-10.6</v>
      </c>
      <c r="AC976">
        <v>0</v>
      </c>
      <c r="AD976">
        <v>0.2</v>
      </c>
      <c r="AE976">
        <v>0</v>
      </c>
      <c r="AF976">
        <v>0</v>
      </c>
      <c r="AG976" t="s">
        <v>217</v>
      </c>
      <c r="AH976" t="s">
        <v>199</v>
      </c>
      <c r="AI976">
        <v>0</v>
      </c>
      <c r="AJ976" t="s">
        <v>44</v>
      </c>
      <c r="AK976" t="s">
        <v>44</v>
      </c>
      <c r="AL976" t="s">
        <v>44</v>
      </c>
      <c r="AM976" t="s">
        <v>44</v>
      </c>
      <c r="AN976" t="s">
        <v>44</v>
      </c>
      <c r="AO976">
        <v>0</v>
      </c>
      <c r="AP976">
        <v>33</v>
      </c>
      <c r="AQ976">
        <v>-9999</v>
      </c>
      <c r="AR976">
        <v>-9999</v>
      </c>
      <c r="AS976" t="s">
        <v>44</v>
      </c>
      <c r="AT976" t="s">
        <v>44</v>
      </c>
      <c r="AU976">
        <v>974</v>
      </c>
      <c r="AV976">
        <v>1</v>
      </c>
      <c r="AW976">
        <v>-9999</v>
      </c>
      <c r="AX976">
        <v>974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483943000</v>
      </c>
    </row>
    <row r="977" spans="1:58" x14ac:dyDescent="0.25">
      <c r="A977">
        <v>974</v>
      </c>
      <c r="B977" t="s">
        <v>41</v>
      </c>
      <c r="C977">
        <v>975</v>
      </c>
      <c r="D977">
        <v>466688975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-9.6999999999999993</v>
      </c>
      <c r="K977">
        <v>0</v>
      </c>
      <c r="L977">
        <v>0.83499999999999996</v>
      </c>
      <c r="M977">
        <v>10</v>
      </c>
      <c r="N977">
        <v>0.25</v>
      </c>
      <c r="O977">
        <v>0</v>
      </c>
      <c r="P977">
        <v>975</v>
      </c>
      <c r="Q977">
        <v>975</v>
      </c>
      <c r="R977">
        <v>1</v>
      </c>
      <c r="S977">
        <v>2.3E-2</v>
      </c>
      <c r="T977">
        <v>1E-3</v>
      </c>
      <c r="U977">
        <v>1</v>
      </c>
      <c r="V977">
        <v>0</v>
      </c>
      <c r="W977">
        <v>0</v>
      </c>
      <c r="X977">
        <v>0.05</v>
      </c>
      <c r="Y977">
        <v>0.05</v>
      </c>
      <c r="Z977">
        <v>0</v>
      </c>
      <c r="AA977">
        <v>100</v>
      </c>
      <c r="AB977">
        <v>-9.6999999999999993</v>
      </c>
      <c r="AC977">
        <v>0</v>
      </c>
      <c r="AD977">
        <v>0.2</v>
      </c>
      <c r="AE977">
        <v>0</v>
      </c>
      <c r="AF977">
        <v>0</v>
      </c>
      <c r="AG977" t="s">
        <v>217</v>
      </c>
      <c r="AH977" t="s">
        <v>199</v>
      </c>
      <c r="AI977">
        <v>0</v>
      </c>
      <c r="AJ977" t="s">
        <v>44</v>
      </c>
      <c r="AK977" t="s">
        <v>44</v>
      </c>
      <c r="AL977" t="s">
        <v>44</v>
      </c>
      <c r="AM977" t="s">
        <v>44</v>
      </c>
      <c r="AN977" t="s">
        <v>44</v>
      </c>
      <c r="AO977">
        <v>0</v>
      </c>
      <c r="AP977">
        <v>33</v>
      </c>
      <c r="AQ977">
        <v>-9999</v>
      </c>
      <c r="AR977">
        <v>-9999</v>
      </c>
      <c r="AS977" t="s">
        <v>44</v>
      </c>
      <c r="AT977" t="s">
        <v>44</v>
      </c>
      <c r="AU977">
        <v>975</v>
      </c>
      <c r="AV977">
        <v>1</v>
      </c>
      <c r="AW977">
        <v>-9999</v>
      </c>
      <c r="AX977">
        <v>975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466689000</v>
      </c>
    </row>
    <row r="978" spans="1:58" x14ac:dyDescent="0.25">
      <c r="A978">
        <v>975</v>
      </c>
      <c r="B978" t="s">
        <v>41</v>
      </c>
      <c r="C978">
        <v>976</v>
      </c>
      <c r="D978">
        <v>563466097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-9.1999999999999993</v>
      </c>
      <c r="K978">
        <v>0</v>
      </c>
      <c r="L978">
        <v>0.83499999999999996</v>
      </c>
      <c r="M978">
        <v>10</v>
      </c>
      <c r="N978">
        <v>0.25</v>
      </c>
      <c r="O978">
        <v>0</v>
      </c>
      <c r="P978">
        <v>976</v>
      </c>
      <c r="Q978">
        <v>976</v>
      </c>
      <c r="R978">
        <v>1</v>
      </c>
      <c r="S978">
        <v>2.3E-2</v>
      </c>
      <c r="T978">
        <v>1E-3</v>
      </c>
      <c r="U978">
        <v>1</v>
      </c>
      <c r="V978">
        <v>0</v>
      </c>
      <c r="W978">
        <v>0</v>
      </c>
      <c r="X978">
        <v>0.05</v>
      </c>
      <c r="Y978">
        <v>0.05</v>
      </c>
      <c r="Z978">
        <v>0</v>
      </c>
      <c r="AA978">
        <v>100</v>
      </c>
      <c r="AB978">
        <v>-9.1999999999999993</v>
      </c>
      <c r="AC978">
        <v>0</v>
      </c>
      <c r="AD978">
        <v>0.2</v>
      </c>
      <c r="AE978">
        <v>0</v>
      </c>
      <c r="AF978">
        <v>0</v>
      </c>
      <c r="AG978" t="s">
        <v>217</v>
      </c>
      <c r="AH978" t="s">
        <v>199</v>
      </c>
      <c r="AI978">
        <v>0</v>
      </c>
      <c r="AJ978" t="s">
        <v>44</v>
      </c>
      <c r="AK978" t="s">
        <v>44</v>
      </c>
      <c r="AL978" t="s">
        <v>44</v>
      </c>
      <c r="AM978" t="s">
        <v>44</v>
      </c>
      <c r="AN978" t="s">
        <v>44</v>
      </c>
      <c r="AO978">
        <v>0</v>
      </c>
      <c r="AP978">
        <v>33</v>
      </c>
      <c r="AQ978">
        <v>-9999</v>
      </c>
      <c r="AR978">
        <v>-9999</v>
      </c>
      <c r="AS978" t="s">
        <v>44</v>
      </c>
      <c r="AT978" t="s">
        <v>44</v>
      </c>
      <c r="AU978">
        <v>976</v>
      </c>
      <c r="AV978">
        <v>1</v>
      </c>
      <c r="AW978">
        <v>-9999</v>
      </c>
      <c r="AX978">
        <v>976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563466000</v>
      </c>
    </row>
    <row r="979" spans="1:58" x14ac:dyDescent="0.25">
      <c r="A979">
        <v>976</v>
      </c>
      <c r="B979" t="s">
        <v>41</v>
      </c>
      <c r="C979">
        <v>977</v>
      </c>
      <c r="D979">
        <v>626998510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-12.4</v>
      </c>
      <c r="K979">
        <v>0</v>
      </c>
      <c r="L979">
        <v>0.83499999999999996</v>
      </c>
      <c r="M979">
        <v>10</v>
      </c>
      <c r="N979">
        <v>0.25</v>
      </c>
      <c r="O979">
        <v>0</v>
      </c>
      <c r="P979">
        <v>977</v>
      </c>
      <c r="Q979">
        <v>977</v>
      </c>
      <c r="R979">
        <v>1</v>
      </c>
      <c r="S979">
        <v>2.3E-2</v>
      </c>
      <c r="T979">
        <v>1E-3</v>
      </c>
      <c r="U979">
        <v>1</v>
      </c>
      <c r="V979">
        <v>0</v>
      </c>
      <c r="W979">
        <v>0</v>
      </c>
      <c r="X979">
        <v>0.05</v>
      </c>
      <c r="Y979">
        <v>0.05</v>
      </c>
      <c r="Z979">
        <v>0</v>
      </c>
      <c r="AA979">
        <v>100</v>
      </c>
      <c r="AB979">
        <v>-12.4</v>
      </c>
      <c r="AC979">
        <v>0</v>
      </c>
      <c r="AD979">
        <v>0.2</v>
      </c>
      <c r="AE979">
        <v>0</v>
      </c>
      <c r="AF979">
        <v>0</v>
      </c>
      <c r="AG979" t="s">
        <v>217</v>
      </c>
      <c r="AH979" t="s">
        <v>199</v>
      </c>
      <c r="AI979">
        <v>0</v>
      </c>
      <c r="AJ979" t="s">
        <v>44</v>
      </c>
      <c r="AK979" t="s">
        <v>44</v>
      </c>
      <c r="AL979" t="s">
        <v>44</v>
      </c>
      <c r="AM979" t="s">
        <v>44</v>
      </c>
      <c r="AN979" t="s">
        <v>44</v>
      </c>
      <c r="AO979">
        <v>0</v>
      </c>
      <c r="AP979">
        <v>33</v>
      </c>
      <c r="AQ979">
        <v>-9999</v>
      </c>
      <c r="AR979">
        <v>-9999</v>
      </c>
      <c r="AS979" t="s">
        <v>44</v>
      </c>
      <c r="AT979" t="s">
        <v>44</v>
      </c>
      <c r="AU979">
        <v>977</v>
      </c>
      <c r="AV979">
        <v>1</v>
      </c>
      <c r="AW979">
        <v>-9999</v>
      </c>
      <c r="AX979">
        <v>977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626999000</v>
      </c>
    </row>
    <row r="980" spans="1:58" x14ac:dyDescent="0.25">
      <c r="A980">
        <v>977</v>
      </c>
      <c r="B980" t="s">
        <v>41</v>
      </c>
      <c r="C980">
        <v>978</v>
      </c>
      <c r="D980">
        <v>564237323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-20.399999999999999</v>
      </c>
      <c r="K980">
        <v>0</v>
      </c>
      <c r="L980">
        <v>0.83499999999999996</v>
      </c>
      <c r="M980">
        <v>10</v>
      </c>
      <c r="N980">
        <v>0.25</v>
      </c>
      <c r="O980">
        <v>0</v>
      </c>
      <c r="P980">
        <v>978</v>
      </c>
      <c r="Q980">
        <v>978</v>
      </c>
      <c r="R980">
        <v>1</v>
      </c>
      <c r="S980">
        <v>2.3E-2</v>
      </c>
      <c r="T980">
        <v>1E-3</v>
      </c>
      <c r="U980">
        <v>1</v>
      </c>
      <c r="V980">
        <v>0</v>
      </c>
      <c r="W980">
        <v>0</v>
      </c>
      <c r="X980">
        <v>0.05</v>
      </c>
      <c r="Y980">
        <v>0.05</v>
      </c>
      <c r="Z980">
        <v>0</v>
      </c>
      <c r="AA980">
        <v>100</v>
      </c>
      <c r="AB980">
        <v>-20.399999999999999</v>
      </c>
      <c r="AC980">
        <v>0</v>
      </c>
      <c r="AD980">
        <v>0.2</v>
      </c>
      <c r="AE980">
        <v>0</v>
      </c>
      <c r="AF980">
        <v>0</v>
      </c>
      <c r="AG980" t="s">
        <v>217</v>
      </c>
      <c r="AH980" t="s">
        <v>199</v>
      </c>
      <c r="AI980">
        <v>0</v>
      </c>
      <c r="AJ980" t="s">
        <v>44</v>
      </c>
      <c r="AK980" t="s">
        <v>44</v>
      </c>
      <c r="AL980" t="s">
        <v>44</v>
      </c>
      <c r="AM980" t="s">
        <v>44</v>
      </c>
      <c r="AN980" t="s">
        <v>44</v>
      </c>
      <c r="AO980">
        <v>0</v>
      </c>
      <c r="AP980">
        <v>33</v>
      </c>
      <c r="AQ980">
        <v>-9999</v>
      </c>
      <c r="AR980">
        <v>-9999</v>
      </c>
      <c r="AS980" t="s">
        <v>44</v>
      </c>
      <c r="AT980" t="s">
        <v>44</v>
      </c>
      <c r="AU980">
        <v>978</v>
      </c>
      <c r="AV980">
        <v>1</v>
      </c>
      <c r="AW980">
        <v>-9999</v>
      </c>
      <c r="AX980">
        <v>978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564237000</v>
      </c>
    </row>
    <row r="981" spans="1:58" x14ac:dyDescent="0.25">
      <c r="A981">
        <v>978</v>
      </c>
      <c r="B981" t="s">
        <v>41</v>
      </c>
      <c r="C981">
        <v>979</v>
      </c>
      <c r="D981">
        <v>704004259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-27.8</v>
      </c>
      <c r="K981">
        <v>0.05</v>
      </c>
      <c r="L981">
        <v>0.83499999999999996</v>
      </c>
      <c r="M981">
        <v>10</v>
      </c>
      <c r="N981">
        <v>0.25</v>
      </c>
      <c r="O981">
        <v>0</v>
      </c>
      <c r="P981">
        <v>979</v>
      </c>
      <c r="Q981">
        <v>979</v>
      </c>
      <c r="R981">
        <v>1</v>
      </c>
      <c r="S981">
        <v>2.3E-2</v>
      </c>
      <c r="T981">
        <v>1E-3</v>
      </c>
      <c r="U981">
        <v>1</v>
      </c>
      <c r="V981">
        <v>0</v>
      </c>
      <c r="W981">
        <v>8.0000000000000002E-3</v>
      </c>
      <c r="X981">
        <v>0.05</v>
      </c>
      <c r="Y981">
        <v>0.05</v>
      </c>
      <c r="Z981">
        <v>0</v>
      </c>
      <c r="AA981">
        <v>100</v>
      </c>
      <c r="AB981">
        <v>-27.8</v>
      </c>
      <c r="AC981">
        <v>0</v>
      </c>
      <c r="AD981">
        <v>0.2</v>
      </c>
      <c r="AE981">
        <v>1</v>
      </c>
      <c r="AF981">
        <v>0</v>
      </c>
      <c r="AG981" t="s">
        <v>217</v>
      </c>
      <c r="AH981" t="s">
        <v>200</v>
      </c>
      <c r="AI981">
        <v>0</v>
      </c>
      <c r="AJ981" t="s">
        <v>44</v>
      </c>
      <c r="AK981" t="s">
        <v>44</v>
      </c>
      <c r="AL981" t="s">
        <v>44</v>
      </c>
      <c r="AM981" t="s">
        <v>44</v>
      </c>
      <c r="AN981" t="s">
        <v>44</v>
      </c>
      <c r="AO981">
        <v>0</v>
      </c>
      <c r="AP981">
        <v>33</v>
      </c>
      <c r="AQ981">
        <v>-9999</v>
      </c>
      <c r="AR981">
        <v>-9999</v>
      </c>
      <c r="AS981" t="s">
        <v>44</v>
      </c>
      <c r="AT981" t="s">
        <v>44</v>
      </c>
      <c r="AU981">
        <v>979</v>
      </c>
      <c r="AV981">
        <v>1</v>
      </c>
      <c r="AW981">
        <v>-9999</v>
      </c>
      <c r="AX981">
        <v>979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704004000</v>
      </c>
    </row>
    <row r="982" spans="1:58" x14ac:dyDescent="0.25">
      <c r="A982">
        <v>979</v>
      </c>
      <c r="B982" t="s">
        <v>41</v>
      </c>
      <c r="C982">
        <v>980</v>
      </c>
      <c r="D982">
        <v>415034</v>
      </c>
      <c r="E982">
        <v>1</v>
      </c>
      <c r="F982">
        <v>0</v>
      </c>
      <c r="G982">
        <v>0</v>
      </c>
      <c r="H982">
        <v>140400</v>
      </c>
      <c r="I982">
        <v>0</v>
      </c>
      <c r="J982">
        <v>-2</v>
      </c>
      <c r="K982">
        <v>0.05</v>
      </c>
      <c r="L982">
        <v>0.83499999999999996</v>
      </c>
      <c r="M982">
        <v>10</v>
      </c>
      <c r="N982">
        <v>0.25</v>
      </c>
      <c r="O982">
        <v>0</v>
      </c>
      <c r="P982">
        <v>980</v>
      </c>
      <c r="Q982">
        <v>980</v>
      </c>
      <c r="R982">
        <v>1</v>
      </c>
      <c r="S982">
        <v>2.3E-2</v>
      </c>
      <c r="T982">
        <v>1E-3</v>
      </c>
      <c r="U982">
        <v>1</v>
      </c>
      <c r="V982">
        <v>0</v>
      </c>
      <c r="W982">
        <v>8.0000000000000002E-3</v>
      </c>
      <c r="X982">
        <v>0.05</v>
      </c>
      <c r="Y982">
        <v>0.05</v>
      </c>
      <c r="Z982">
        <v>0.106795</v>
      </c>
      <c r="AA982">
        <v>-9999</v>
      </c>
      <c r="AB982">
        <v>-2</v>
      </c>
      <c r="AC982">
        <v>0</v>
      </c>
      <c r="AD982">
        <v>0.2</v>
      </c>
      <c r="AE982">
        <v>1</v>
      </c>
      <c r="AF982">
        <v>0</v>
      </c>
      <c r="AG982" t="s">
        <v>217</v>
      </c>
      <c r="AH982" t="s">
        <v>204</v>
      </c>
      <c r="AI982">
        <v>0</v>
      </c>
      <c r="AJ982" t="s">
        <v>44</v>
      </c>
      <c r="AK982" t="s">
        <v>44</v>
      </c>
      <c r="AL982" t="s">
        <v>44</v>
      </c>
      <c r="AM982" t="s">
        <v>44</v>
      </c>
      <c r="AN982" t="s">
        <v>44</v>
      </c>
      <c r="AO982">
        <v>0</v>
      </c>
      <c r="AP982">
        <v>21</v>
      </c>
      <c r="AQ982" t="s">
        <v>701</v>
      </c>
      <c r="AR982" t="s">
        <v>702</v>
      </c>
      <c r="AS982">
        <v>80903020804</v>
      </c>
      <c r="AT982" t="s">
        <v>715</v>
      </c>
      <c r="AU982">
        <v>980</v>
      </c>
      <c r="AV982">
        <v>1</v>
      </c>
      <c r="AW982">
        <v>1</v>
      </c>
      <c r="AX982">
        <v>980</v>
      </c>
      <c r="AY982">
        <v>-0.67624899999999999</v>
      </c>
      <c r="AZ982">
        <v>-0.67382600000000004</v>
      </c>
      <c r="BA982">
        <v>-0.62587999999999999</v>
      </c>
      <c r="BB982">
        <v>-0.49846099999999999</v>
      </c>
      <c r="BC982">
        <v>-0.43567899999999998</v>
      </c>
      <c r="BD982">
        <v>-0.38172200000000001</v>
      </c>
      <c r="BE982">
        <v>-0.21463299999999999</v>
      </c>
      <c r="BF982">
        <v>415034</v>
      </c>
    </row>
    <row r="983" spans="1:58" x14ac:dyDescent="0.25">
      <c r="A983">
        <v>980</v>
      </c>
      <c r="B983" t="s">
        <v>41</v>
      </c>
      <c r="C983">
        <v>981</v>
      </c>
      <c r="D983">
        <v>2994508</v>
      </c>
      <c r="E983">
        <v>1</v>
      </c>
      <c r="F983">
        <v>0</v>
      </c>
      <c r="G983">
        <v>0</v>
      </c>
      <c r="H983">
        <v>334400</v>
      </c>
      <c r="I983">
        <v>0</v>
      </c>
      <c r="J983">
        <v>-4</v>
      </c>
      <c r="K983">
        <v>0.05</v>
      </c>
      <c r="L983">
        <v>0.83499999999999996</v>
      </c>
      <c r="M983">
        <v>10</v>
      </c>
      <c r="N983">
        <v>0.25</v>
      </c>
      <c r="O983">
        <v>0</v>
      </c>
      <c r="P983">
        <v>981</v>
      </c>
      <c r="Q983">
        <v>981</v>
      </c>
      <c r="R983">
        <v>1</v>
      </c>
      <c r="S983">
        <v>2.3E-2</v>
      </c>
      <c r="T983">
        <v>1E-3</v>
      </c>
      <c r="U983">
        <v>1</v>
      </c>
      <c r="V983">
        <v>0</v>
      </c>
      <c r="W983">
        <v>8.0000000000000002E-3</v>
      </c>
      <c r="X983">
        <v>0.05</v>
      </c>
      <c r="Y983">
        <v>0.05</v>
      </c>
      <c r="Z983">
        <v>0.557508</v>
      </c>
      <c r="AA983">
        <v>-9999</v>
      </c>
      <c r="AB983">
        <v>-4</v>
      </c>
      <c r="AC983">
        <v>0</v>
      </c>
      <c r="AD983">
        <v>0.2</v>
      </c>
      <c r="AE983">
        <v>1</v>
      </c>
      <c r="AF983">
        <v>0</v>
      </c>
      <c r="AG983" t="s">
        <v>217</v>
      </c>
      <c r="AH983" t="s">
        <v>204</v>
      </c>
      <c r="AI983">
        <v>0</v>
      </c>
      <c r="AJ983" t="s">
        <v>44</v>
      </c>
      <c r="AK983" t="s">
        <v>44</v>
      </c>
      <c r="AL983" t="s">
        <v>44</v>
      </c>
      <c r="AM983" t="s">
        <v>44</v>
      </c>
      <c r="AN983" t="s">
        <v>44</v>
      </c>
      <c r="AO983">
        <v>0</v>
      </c>
      <c r="AP983">
        <v>28</v>
      </c>
      <c r="AQ983" t="s">
        <v>650</v>
      </c>
      <c r="AR983" t="s">
        <v>651</v>
      </c>
      <c r="AS983">
        <v>80801030206</v>
      </c>
      <c r="AT983" t="s">
        <v>746</v>
      </c>
      <c r="AU983">
        <v>981</v>
      </c>
      <c r="AV983">
        <v>1</v>
      </c>
      <c r="AW983">
        <v>1</v>
      </c>
      <c r="AX983">
        <v>981</v>
      </c>
      <c r="AY983">
        <v>-0.51293100000000003</v>
      </c>
      <c r="AZ983">
        <v>-0.46963899999999997</v>
      </c>
      <c r="BA983">
        <v>-0.42654500000000001</v>
      </c>
      <c r="BB983">
        <v>-0.38433499999999998</v>
      </c>
      <c r="BC983">
        <v>-0.323291</v>
      </c>
      <c r="BD983">
        <v>-7.5583999999999998E-2</v>
      </c>
      <c r="BE983">
        <v>0.22983200000000001</v>
      </c>
      <c r="BF983">
        <v>2994510</v>
      </c>
    </row>
    <row r="984" spans="1:58" x14ac:dyDescent="0.25">
      <c r="A984">
        <v>981</v>
      </c>
      <c r="B984" t="s">
        <v>41</v>
      </c>
      <c r="C984">
        <v>982</v>
      </c>
      <c r="D984">
        <v>856455</v>
      </c>
      <c r="E984">
        <v>1</v>
      </c>
      <c r="F984">
        <v>0</v>
      </c>
      <c r="G984">
        <v>0</v>
      </c>
      <c r="H984">
        <v>150000</v>
      </c>
      <c r="I984">
        <v>0</v>
      </c>
      <c r="J984">
        <v>-4</v>
      </c>
      <c r="K984">
        <v>0.05</v>
      </c>
      <c r="L984">
        <v>0.83499999999999996</v>
      </c>
      <c r="M984">
        <v>10</v>
      </c>
      <c r="N984">
        <v>0.25</v>
      </c>
      <c r="O984">
        <v>0</v>
      </c>
      <c r="P984">
        <v>982</v>
      </c>
      <c r="Q984">
        <v>982</v>
      </c>
      <c r="R984">
        <v>1</v>
      </c>
      <c r="S984">
        <v>2.3E-2</v>
      </c>
      <c r="T984">
        <v>1E-3</v>
      </c>
      <c r="U984">
        <v>1</v>
      </c>
      <c r="V984">
        <v>0</v>
      </c>
      <c r="W984">
        <v>8.0000000000000002E-3</v>
      </c>
      <c r="X984">
        <v>0.05</v>
      </c>
      <c r="Y984">
        <v>0.05</v>
      </c>
      <c r="Z984">
        <v>0.28451300000000002</v>
      </c>
      <c r="AA984">
        <v>-9999</v>
      </c>
      <c r="AB984">
        <v>-4</v>
      </c>
      <c r="AC984">
        <v>0</v>
      </c>
      <c r="AD984">
        <v>0.2</v>
      </c>
      <c r="AE984">
        <v>1</v>
      </c>
      <c r="AF984">
        <v>0</v>
      </c>
      <c r="AG984" t="s">
        <v>217</v>
      </c>
      <c r="AH984" t="s">
        <v>204</v>
      </c>
      <c r="AI984">
        <v>0</v>
      </c>
      <c r="AJ984" t="s">
        <v>44</v>
      </c>
      <c r="AK984" t="s">
        <v>44</v>
      </c>
      <c r="AL984" t="s">
        <v>44</v>
      </c>
      <c r="AM984" t="s">
        <v>44</v>
      </c>
      <c r="AN984" t="s">
        <v>44</v>
      </c>
      <c r="AO984">
        <v>0</v>
      </c>
      <c r="AP984">
        <v>27</v>
      </c>
      <c r="AQ984" t="s">
        <v>647</v>
      </c>
      <c r="AR984" t="s">
        <v>648</v>
      </c>
      <c r="AS984">
        <v>80801010501</v>
      </c>
      <c r="AT984" t="s">
        <v>670</v>
      </c>
      <c r="AU984">
        <v>982</v>
      </c>
      <c r="AV984">
        <v>1</v>
      </c>
      <c r="AW984">
        <v>1</v>
      </c>
      <c r="AX984">
        <v>982</v>
      </c>
      <c r="AY984">
        <v>-0.48459600000000003</v>
      </c>
      <c r="AZ984">
        <v>-6.9656999999999997E-2</v>
      </c>
      <c r="BA984">
        <v>0.130105</v>
      </c>
      <c r="BB984">
        <v>0.253494</v>
      </c>
      <c r="BC984">
        <v>0.36676300000000001</v>
      </c>
      <c r="BD984">
        <v>0.56910000000000005</v>
      </c>
      <c r="BE984">
        <v>0.73320600000000002</v>
      </c>
      <c r="BF984">
        <v>856455</v>
      </c>
    </row>
    <row r="985" spans="1:58" x14ac:dyDescent="0.25">
      <c r="A985">
        <v>982</v>
      </c>
      <c r="B985" t="s">
        <v>41</v>
      </c>
      <c r="C985">
        <v>983</v>
      </c>
      <c r="D985">
        <v>689644</v>
      </c>
      <c r="E985">
        <v>1</v>
      </c>
      <c r="F985">
        <v>0</v>
      </c>
      <c r="G985">
        <v>0</v>
      </c>
      <c r="H985">
        <v>78275</v>
      </c>
      <c r="I985">
        <v>0</v>
      </c>
      <c r="J985">
        <v>-4</v>
      </c>
      <c r="K985">
        <v>0.05</v>
      </c>
      <c r="L985">
        <v>0.83499999999999996</v>
      </c>
      <c r="M985">
        <v>10</v>
      </c>
      <c r="N985">
        <v>0.25</v>
      </c>
      <c r="O985">
        <v>0</v>
      </c>
      <c r="P985">
        <v>983</v>
      </c>
      <c r="Q985">
        <v>983</v>
      </c>
      <c r="R985">
        <v>1</v>
      </c>
      <c r="S985">
        <v>2.3E-2</v>
      </c>
      <c r="T985">
        <v>1E-3</v>
      </c>
      <c r="U985">
        <v>1</v>
      </c>
      <c r="V985">
        <v>0</v>
      </c>
      <c r="W985">
        <v>8.0000000000000002E-3</v>
      </c>
      <c r="X985">
        <v>0.05</v>
      </c>
      <c r="Y985">
        <v>0.05</v>
      </c>
      <c r="Z985">
        <v>0.34688999999999998</v>
      </c>
      <c r="AA985">
        <v>-9999</v>
      </c>
      <c r="AB985">
        <v>-4</v>
      </c>
      <c r="AC985">
        <v>0</v>
      </c>
      <c r="AD985">
        <v>0.2</v>
      </c>
      <c r="AE985">
        <v>1</v>
      </c>
      <c r="AF985">
        <v>0</v>
      </c>
      <c r="AG985" t="s">
        <v>217</v>
      </c>
      <c r="AH985" t="s">
        <v>204</v>
      </c>
      <c r="AI985">
        <v>0</v>
      </c>
      <c r="AJ985" t="s">
        <v>44</v>
      </c>
      <c r="AK985" t="s">
        <v>44</v>
      </c>
      <c r="AL985" t="s">
        <v>44</v>
      </c>
      <c r="AM985" t="s">
        <v>44</v>
      </c>
      <c r="AN985" t="s">
        <v>44</v>
      </c>
      <c r="AO985">
        <v>0</v>
      </c>
      <c r="AP985">
        <v>27</v>
      </c>
      <c r="AQ985" t="s">
        <v>647</v>
      </c>
      <c r="AR985" t="s">
        <v>648</v>
      </c>
      <c r="AS985">
        <v>80801010503</v>
      </c>
      <c r="AT985" t="s">
        <v>657</v>
      </c>
      <c r="AU985">
        <v>983</v>
      </c>
      <c r="AV985">
        <v>1</v>
      </c>
      <c r="AW985">
        <v>1</v>
      </c>
      <c r="AX985">
        <v>983</v>
      </c>
      <c r="AY985">
        <v>-0.58656399999999997</v>
      </c>
      <c r="AZ985">
        <v>-0.580932</v>
      </c>
      <c r="BA985">
        <v>-0.32160899999999998</v>
      </c>
      <c r="BB985">
        <v>-0.175871</v>
      </c>
      <c r="BC985">
        <v>-0.122753</v>
      </c>
      <c r="BD985">
        <v>0.193609</v>
      </c>
      <c r="BE985">
        <v>0.51208299999999995</v>
      </c>
      <c r="BF985">
        <v>689644</v>
      </c>
    </row>
    <row r="986" spans="1:58" x14ac:dyDescent="0.25">
      <c r="A986">
        <v>983</v>
      </c>
      <c r="B986" t="s">
        <v>41</v>
      </c>
      <c r="C986">
        <v>984</v>
      </c>
      <c r="D986">
        <v>1371725</v>
      </c>
      <c r="E986">
        <v>0.53538399999999997</v>
      </c>
      <c r="F986">
        <v>0.11622200000000001</v>
      </c>
      <c r="G986">
        <v>0.34839300000000001</v>
      </c>
      <c r="H986">
        <v>170100</v>
      </c>
      <c r="I986">
        <v>0</v>
      </c>
      <c r="J986">
        <v>-4</v>
      </c>
      <c r="K986">
        <v>0.05</v>
      </c>
      <c r="L986">
        <v>0.83499999999999996</v>
      </c>
      <c r="M986">
        <v>10</v>
      </c>
      <c r="N986">
        <v>0.25</v>
      </c>
      <c r="O986">
        <v>0</v>
      </c>
      <c r="P986">
        <v>984</v>
      </c>
      <c r="Q986">
        <v>984</v>
      </c>
      <c r="R986">
        <v>1</v>
      </c>
      <c r="S986">
        <v>2.3E-2</v>
      </c>
      <c r="T986">
        <v>1E-3</v>
      </c>
      <c r="U986">
        <v>1</v>
      </c>
      <c r="V986">
        <v>0</v>
      </c>
      <c r="W986">
        <v>8.0000000000000002E-3</v>
      </c>
      <c r="X986">
        <v>0.05</v>
      </c>
      <c r="Y986">
        <v>0.05</v>
      </c>
      <c r="Z986">
        <v>0.44164799999999999</v>
      </c>
      <c r="AA986">
        <v>-9999</v>
      </c>
      <c r="AB986">
        <v>0.770347</v>
      </c>
      <c r="AC986">
        <v>0.76639900000000005</v>
      </c>
      <c r="AD986">
        <v>0.2</v>
      </c>
      <c r="AE986">
        <v>1</v>
      </c>
      <c r="AF986">
        <v>-0.246202</v>
      </c>
      <c r="AG986" t="s">
        <v>217</v>
      </c>
      <c r="AH986" t="s">
        <v>204</v>
      </c>
      <c r="AI986">
        <v>0</v>
      </c>
      <c r="AJ986" t="s">
        <v>44</v>
      </c>
      <c r="AK986" t="s">
        <v>44</v>
      </c>
      <c r="AL986" t="s">
        <v>44</v>
      </c>
      <c r="AM986" t="s">
        <v>44</v>
      </c>
      <c r="AN986" t="s">
        <v>44</v>
      </c>
      <c r="AO986">
        <v>0</v>
      </c>
      <c r="AP986">
        <v>27</v>
      </c>
      <c r="AQ986" t="s">
        <v>647</v>
      </c>
      <c r="AR986" t="s">
        <v>648</v>
      </c>
      <c r="AS986">
        <v>80801010503</v>
      </c>
      <c r="AT986" t="s">
        <v>657</v>
      </c>
      <c r="AU986">
        <v>984</v>
      </c>
      <c r="AV986">
        <v>1</v>
      </c>
      <c r="AW986">
        <v>1</v>
      </c>
      <c r="AX986">
        <v>984</v>
      </c>
      <c r="AY986">
        <v>0.244038</v>
      </c>
      <c r="AZ986">
        <v>0.524146</v>
      </c>
      <c r="BA986">
        <v>0.58603400000000005</v>
      </c>
      <c r="BB986">
        <v>0.60671200000000003</v>
      </c>
      <c r="BC986">
        <v>0.62594399999999994</v>
      </c>
      <c r="BD986">
        <v>0.65515199999999996</v>
      </c>
      <c r="BE986">
        <v>0.78026499999999999</v>
      </c>
      <c r="BF986">
        <v>1371730</v>
      </c>
    </row>
    <row r="987" spans="1:58" x14ac:dyDescent="0.25">
      <c r="A987">
        <v>984</v>
      </c>
      <c r="B987" t="s">
        <v>41</v>
      </c>
      <c r="C987">
        <v>985</v>
      </c>
      <c r="D987">
        <v>1421453</v>
      </c>
      <c r="E987">
        <v>0.639486</v>
      </c>
      <c r="F987">
        <v>0.30796200000000001</v>
      </c>
      <c r="G987">
        <v>5.2552000000000001E-2</v>
      </c>
      <c r="H987">
        <v>72900</v>
      </c>
      <c r="I987">
        <v>0</v>
      </c>
      <c r="J987">
        <v>-10.5</v>
      </c>
      <c r="K987">
        <v>0.05</v>
      </c>
      <c r="L987">
        <v>0.83499999999999996</v>
      </c>
      <c r="M987">
        <v>10</v>
      </c>
      <c r="N987">
        <v>0.25</v>
      </c>
      <c r="O987">
        <v>0</v>
      </c>
      <c r="P987">
        <v>985</v>
      </c>
      <c r="Q987">
        <v>985</v>
      </c>
      <c r="R987">
        <v>1</v>
      </c>
      <c r="S987">
        <v>2.3E-2</v>
      </c>
      <c r="T987">
        <v>1E-3</v>
      </c>
      <c r="U987">
        <v>1</v>
      </c>
      <c r="V987">
        <v>0</v>
      </c>
      <c r="W987">
        <v>8.0000000000000002E-3</v>
      </c>
      <c r="X987">
        <v>0.05</v>
      </c>
      <c r="Y987">
        <v>0.05</v>
      </c>
      <c r="Z987">
        <v>0.213945</v>
      </c>
      <c r="AA987">
        <v>-9999</v>
      </c>
      <c r="AB987">
        <v>0.85140300000000002</v>
      </c>
      <c r="AC987">
        <v>2.1643309999999998</v>
      </c>
      <c r="AD987">
        <v>0.2</v>
      </c>
      <c r="AE987">
        <v>1</v>
      </c>
      <c r="AF987">
        <v>-2.0037590000000001</v>
      </c>
      <c r="AG987" t="s">
        <v>217</v>
      </c>
      <c r="AH987" t="s">
        <v>204</v>
      </c>
      <c r="AI987">
        <v>0</v>
      </c>
      <c r="AJ987" t="s">
        <v>44</v>
      </c>
      <c r="AK987" t="s">
        <v>44</v>
      </c>
      <c r="AL987" t="s">
        <v>343</v>
      </c>
      <c r="AM987">
        <v>69</v>
      </c>
      <c r="AN987">
        <v>-1</v>
      </c>
      <c r="AO987">
        <v>0</v>
      </c>
      <c r="AP987">
        <v>27</v>
      </c>
      <c r="AQ987" t="s">
        <v>647</v>
      </c>
      <c r="AR987" t="s">
        <v>648</v>
      </c>
      <c r="AS987">
        <v>80801010505</v>
      </c>
      <c r="AT987" t="s">
        <v>759</v>
      </c>
      <c r="AU987">
        <v>985</v>
      </c>
      <c r="AV987">
        <v>1</v>
      </c>
      <c r="AW987">
        <v>1</v>
      </c>
      <c r="AX987">
        <v>985</v>
      </c>
      <c r="AY987">
        <v>-1.875685</v>
      </c>
      <c r="AZ987">
        <v>-1.1523559999999999</v>
      </c>
      <c r="BA987">
        <v>0.31443399999999999</v>
      </c>
      <c r="BB987">
        <v>0.52933799999999998</v>
      </c>
      <c r="BC987">
        <v>0.62805800000000001</v>
      </c>
      <c r="BD987">
        <v>0.87840200000000002</v>
      </c>
      <c r="BE987">
        <v>1.431433</v>
      </c>
      <c r="BF987">
        <v>1421450</v>
      </c>
    </row>
    <row r="988" spans="1:58" x14ac:dyDescent="0.25">
      <c r="A988">
        <v>985</v>
      </c>
      <c r="B988" t="s">
        <v>41</v>
      </c>
      <c r="C988">
        <v>986</v>
      </c>
      <c r="D988">
        <v>1246357</v>
      </c>
      <c r="E988">
        <v>1</v>
      </c>
      <c r="F988">
        <v>0</v>
      </c>
      <c r="G988">
        <v>0</v>
      </c>
      <c r="H988">
        <v>184025</v>
      </c>
      <c r="I988">
        <v>0</v>
      </c>
      <c r="J988">
        <v>-4</v>
      </c>
      <c r="K988">
        <v>0.05</v>
      </c>
      <c r="L988">
        <v>0.83499999999999996</v>
      </c>
      <c r="M988">
        <v>10</v>
      </c>
      <c r="N988">
        <v>0.25</v>
      </c>
      <c r="O988">
        <v>0</v>
      </c>
      <c r="P988">
        <v>986</v>
      </c>
      <c r="Q988">
        <v>986</v>
      </c>
      <c r="R988">
        <v>1</v>
      </c>
      <c r="S988">
        <v>2.3E-2</v>
      </c>
      <c r="T988">
        <v>1E-3</v>
      </c>
      <c r="U988">
        <v>1</v>
      </c>
      <c r="V988">
        <v>0</v>
      </c>
      <c r="W988">
        <v>8.0000000000000002E-3</v>
      </c>
      <c r="X988">
        <v>0.05</v>
      </c>
      <c r="Y988">
        <v>0.05</v>
      </c>
      <c r="Z988">
        <v>1.4270000000000001E-3</v>
      </c>
      <c r="AA988">
        <v>-9999</v>
      </c>
      <c r="AB988">
        <v>-4</v>
      </c>
      <c r="AC988">
        <v>0</v>
      </c>
      <c r="AD988">
        <v>0.2</v>
      </c>
      <c r="AE988">
        <v>1</v>
      </c>
      <c r="AF988">
        <v>0</v>
      </c>
      <c r="AG988" t="s">
        <v>217</v>
      </c>
      <c r="AH988" t="s">
        <v>204</v>
      </c>
      <c r="AI988">
        <v>0</v>
      </c>
      <c r="AJ988" t="s">
        <v>44</v>
      </c>
      <c r="AK988" t="s">
        <v>44</v>
      </c>
      <c r="AL988" t="s">
        <v>44</v>
      </c>
      <c r="AM988" t="s">
        <v>44</v>
      </c>
      <c r="AN988" t="s">
        <v>44</v>
      </c>
      <c r="AO988">
        <v>0</v>
      </c>
      <c r="AP988">
        <v>24</v>
      </c>
      <c r="AQ988" t="s">
        <v>695</v>
      </c>
      <c r="AR988" t="s">
        <v>696</v>
      </c>
      <c r="AS988">
        <v>80903020601</v>
      </c>
      <c r="AT988" t="s">
        <v>764</v>
      </c>
      <c r="AU988">
        <v>986</v>
      </c>
      <c r="AV988">
        <v>1</v>
      </c>
      <c r="AW988">
        <v>1</v>
      </c>
      <c r="AX988">
        <v>986</v>
      </c>
      <c r="AY988">
        <v>-2.900182</v>
      </c>
      <c r="AZ988">
        <v>-2.0716570000000001</v>
      </c>
      <c r="BA988">
        <v>-0.97106899999999996</v>
      </c>
      <c r="BB988">
        <v>-0.85324800000000001</v>
      </c>
      <c r="BC988">
        <v>-0.7</v>
      </c>
      <c r="BD988">
        <v>-0.67962900000000004</v>
      </c>
      <c r="BE988">
        <v>-0.45952599999999999</v>
      </c>
      <c r="BF988">
        <v>1246360</v>
      </c>
    </row>
    <row r="989" spans="1:58" x14ac:dyDescent="0.25">
      <c r="A989">
        <v>986</v>
      </c>
      <c r="B989" t="s">
        <v>41</v>
      </c>
      <c r="C989">
        <v>987</v>
      </c>
      <c r="D989">
        <v>1251096</v>
      </c>
      <c r="E989">
        <v>1</v>
      </c>
      <c r="F989">
        <v>0</v>
      </c>
      <c r="G989">
        <v>0</v>
      </c>
      <c r="H989">
        <v>211500</v>
      </c>
      <c r="I989">
        <v>0</v>
      </c>
      <c r="J989">
        <v>-1.3</v>
      </c>
      <c r="K989">
        <v>0.05</v>
      </c>
      <c r="L989">
        <v>0.83499999999999996</v>
      </c>
      <c r="M989">
        <v>10</v>
      </c>
      <c r="N989">
        <v>0.25</v>
      </c>
      <c r="O989">
        <v>0</v>
      </c>
      <c r="P989">
        <v>987</v>
      </c>
      <c r="Q989">
        <v>987</v>
      </c>
      <c r="R989">
        <v>1</v>
      </c>
      <c r="S989">
        <v>2.3E-2</v>
      </c>
      <c r="T989">
        <v>1E-3</v>
      </c>
      <c r="U989">
        <v>1</v>
      </c>
      <c r="V989">
        <v>0</v>
      </c>
      <c r="W989">
        <v>8.0000000000000002E-3</v>
      </c>
      <c r="X989">
        <v>0.05</v>
      </c>
      <c r="Y989">
        <v>0.05</v>
      </c>
      <c r="Z989">
        <v>0</v>
      </c>
      <c r="AA989">
        <v>-9999</v>
      </c>
      <c r="AB989">
        <v>-1.3</v>
      </c>
      <c r="AC989">
        <v>0</v>
      </c>
      <c r="AD989">
        <v>0.2</v>
      </c>
      <c r="AE989">
        <v>1</v>
      </c>
      <c r="AF989">
        <v>0</v>
      </c>
      <c r="AG989" t="s">
        <v>217</v>
      </c>
      <c r="AH989" t="s">
        <v>204</v>
      </c>
      <c r="AI989">
        <v>0</v>
      </c>
      <c r="AJ989" t="s">
        <v>44</v>
      </c>
      <c r="AK989" t="s">
        <v>44</v>
      </c>
      <c r="AL989" t="s">
        <v>44</v>
      </c>
      <c r="AM989" t="s">
        <v>44</v>
      </c>
      <c r="AN989" t="s">
        <v>44</v>
      </c>
      <c r="AO989">
        <v>0</v>
      </c>
      <c r="AP989">
        <v>21</v>
      </c>
      <c r="AQ989" t="s">
        <v>701</v>
      </c>
      <c r="AR989" t="s">
        <v>702</v>
      </c>
      <c r="AS989">
        <v>80903010308</v>
      </c>
      <c r="AT989" t="s">
        <v>572</v>
      </c>
      <c r="AU989">
        <v>987</v>
      </c>
      <c r="AV989">
        <v>1</v>
      </c>
      <c r="AW989">
        <v>1</v>
      </c>
      <c r="AX989">
        <v>987</v>
      </c>
      <c r="AY989">
        <v>-0.25043500000000002</v>
      </c>
      <c r="AZ989">
        <v>-0.24964700000000001</v>
      </c>
      <c r="BA989">
        <v>-0.24881700000000001</v>
      </c>
      <c r="BB989">
        <v>-0.248</v>
      </c>
      <c r="BC989">
        <v>-0.2472</v>
      </c>
      <c r="BD989">
        <v>-0.23698900000000001</v>
      </c>
      <c r="BE989">
        <v>9.8705000000000001E-2</v>
      </c>
      <c r="BF989">
        <v>1251100</v>
      </c>
    </row>
    <row r="990" spans="1:58" x14ac:dyDescent="0.25">
      <c r="A990">
        <v>987</v>
      </c>
      <c r="B990" t="s">
        <v>41</v>
      </c>
      <c r="C990">
        <v>988</v>
      </c>
      <c r="D990">
        <v>1195270</v>
      </c>
      <c r="E990">
        <v>1</v>
      </c>
      <c r="F990">
        <v>0</v>
      </c>
      <c r="G990">
        <v>0</v>
      </c>
      <c r="H990">
        <v>256025</v>
      </c>
      <c r="I990">
        <v>0</v>
      </c>
      <c r="J990">
        <v>-3</v>
      </c>
      <c r="K990">
        <v>0.05</v>
      </c>
      <c r="L990">
        <v>0.83499999999999996</v>
      </c>
      <c r="M990">
        <v>10</v>
      </c>
      <c r="N990">
        <v>0.25</v>
      </c>
      <c r="O990">
        <v>0</v>
      </c>
      <c r="P990">
        <v>988</v>
      </c>
      <c r="Q990">
        <v>988</v>
      </c>
      <c r="R990">
        <v>1</v>
      </c>
      <c r="S990">
        <v>2.3E-2</v>
      </c>
      <c r="T990">
        <v>1E-3</v>
      </c>
      <c r="U990">
        <v>1</v>
      </c>
      <c r="V990">
        <v>0</v>
      </c>
      <c r="W990">
        <v>8.0000000000000002E-3</v>
      </c>
      <c r="X990">
        <v>0.05</v>
      </c>
      <c r="Y990">
        <v>0.05</v>
      </c>
      <c r="Z990">
        <v>0</v>
      </c>
      <c r="AA990">
        <v>-9999</v>
      </c>
      <c r="AB990">
        <v>-3</v>
      </c>
      <c r="AC990">
        <v>0</v>
      </c>
      <c r="AD990">
        <v>0.2</v>
      </c>
      <c r="AE990">
        <v>1</v>
      </c>
      <c r="AF990">
        <v>0</v>
      </c>
      <c r="AG990" t="s">
        <v>217</v>
      </c>
      <c r="AH990" t="s">
        <v>204</v>
      </c>
      <c r="AI990">
        <v>0</v>
      </c>
      <c r="AJ990" t="s">
        <v>44</v>
      </c>
      <c r="AK990" t="s">
        <v>44</v>
      </c>
      <c r="AL990" t="s">
        <v>44</v>
      </c>
      <c r="AM990" t="s">
        <v>44</v>
      </c>
      <c r="AN990" t="s">
        <v>44</v>
      </c>
      <c r="AO990">
        <v>0</v>
      </c>
      <c r="AP990">
        <v>21</v>
      </c>
      <c r="AQ990" t="s">
        <v>701</v>
      </c>
      <c r="AR990" t="s">
        <v>702</v>
      </c>
      <c r="AS990">
        <v>80903020804</v>
      </c>
      <c r="AT990" t="s">
        <v>715</v>
      </c>
      <c r="AU990">
        <v>988</v>
      </c>
      <c r="AV990">
        <v>1</v>
      </c>
      <c r="AW990">
        <v>1</v>
      </c>
      <c r="AX990">
        <v>988</v>
      </c>
      <c r="AY990">
        <v>-0.63319999999999999</v>
      </c>
      <c r="AZ990">
        <v>-0.63319999999999999</v>
      </c>
      <c r="BA990">
        <v>-0.63319999999999999</v>
      </c>
      <c r="BB990">
        <v>-0.63319999999999999</v>
      </c>
      <c r="BC990">
        <v>-0.63319999999999999</v>
      </c>
      <c r="BD990">
        <v>-0.63319999999999999</v>
      </c>
      <c r="BE990">
        <v>-0.600024</v>
      </c>
      <c r="BF990">
        <v>1195270</v>
      </c>
    </row>
    <row r="991" spans="1:58" x14ac:dyDescent="0.25">
      <c r="A991">
        <v>988</v>
      </c>
      <c r="B991" t="s">
        <v>41</v>
      </c>
      <c r="C991">
        <v>989</v>
      </c>
      <c r="D991">
        <v>5985394</v>
      </c>
      <c r="E991">
        <v>0.804759</v>
      </c>
      <c r="F991">
        <v>1.9161999999999998E-2</v>
      </c>
      <c r="G991">
        <v>0.17607900000000001</v>
      </c>
      <c r="H991">
        <v>505800</v>
      </c>
      <c r="I991">
        <v>0</v>
      </c>
      <c r="J991">
        <v>-4</v>
      </c>
      <c r="K991">
        <v>0.05</v>
      </c>
      <c r="L991">
        <v>0.83499999999999996</v>
      </c>
      <c r="M991">
        <v>10</v>
      </c>
      <c r="N991">
        <v>0.25</v>
      </c>
      <c r="O991">
        <v>0</v>
      </c>
      <c r="P991">
        <v>989</v>
      </c>
      <c r="Q991">
        <v>989</v>
      </c>
      <c r="R991">
        <v>1</v>
      </c>
      <c r="S991">
        <v>2.3E-2</v>
      </c>
      <c r="T991">
        <v>1E-3</v>
      </c>
      <c r="U991">
        <v>1</v>
      </c>
      <c r="V991">
        <v>0</v>
      </c>
      <c r="W991">
        <v>8.0000000000000002E-3</v>
      </c>
      <c r="X991">
        <v>0.05</v>
      </c>
      <c r="Y991">
        <v>0.05</v>
      </c>
      <c r="Z991">
        <v>0.37568299999999999</v>
      </c>
      <c r="AA991">
        <v>-9999</v>
      </c>
      <c r="AB991">
        <v>0.26321</v>
      </c>
      <c r="AC991">
        <v>0.371836</v>
      </c>
      <c r="AD991">
        <v>0.2</v>
      </c>
      <c r="AE991">
        <v>1</v>
      </c>
      <c r="AF991">
        <v>-0.42537599999999998</v>
      </c>
      <c r="AG991" t="s">
        <v>217</v>
      </c>
      <c r="AH991" t="s">
        <v>115</v>
      </c>
      <c r="AI991">
        <v>1</v>
      </c>
      <c r="AJ991" t="s">
        <v>44</v>
      </c>
      <c r="AK991" t="s">
        <v>44</v>
      </c>
      <c r="AL991" t="s">
        <v>44</v>
      </c>
      <c r="AM991" t="s">
        <v>44</v>
      </c>
      <c r="AN991" t="s">
        <v>44</v>
      </c>
      <c r="AO991">
        <v>0</v>
      </c>
      <c r="AP991">
        <v>27</v>
      </c>
      <c r="AQ991" t="s">
        <v>647</v>
      </c>
      <c r="AR991" t="s">
        <v>648</v>
      </c>
      <c r="AS991">
        <v>80903020203</v>
      </c>
      <c r="AT991" t="s">
        <v>760</v>
      </c>
      <c r="AU991">
        <v>989</v>
      </c>
      <c r="AV991">
        <v>1</v>
      </c>
      <c r="AW991">
        <v>1</v>
      </c>
      <c r="AX991">
        <v>989</v>
      </c>
      <c r="AY991">
        <v>-0.38178600000000001</v>
      </c>
      <c r="AZ991">
        <v>-0.162166</v>
      </c>
      <c r="BA991">
        <v>9.0910000000000005E-2</v>
      </c>
      <c r="BB991">
        <v>0.309838</v>
      </c>
      <c r="BC991">
        <v>0.35709200000000002</v>
      </c>
      <c r="BD991">
        <v>0.38135400000000003</v>
      </c>
      <c r="BE991">
        <v>0.40944599999999998</v>
      </c>
      <c r="BF991">
        <v>5985390</v>
      </c>
    </row>
    <row r="992" spans="1:58" x14ac:dyDescent="0.25">
      <c r="A992">
        <v>989</v>
      </c>
      <c r="B992" t="s">
        <v>41</v>
      </c>
      <c r="C992">
        <v>990</v>
      </c>
      <c r="D992">
        <v>1183081</v>
      </c>
      <c r="E992">
        <v>1</v>
      </c>
      <c r="F992">
        <v>0</v>
      </c>
      <c r="G992">
        <v>0</v>
      </c>
      <c r="H992">
        <v>124125</v>
      </c>
      <c r="I992">
        <v>0</v>
      </c>
      <c r="J992">
        <v>-5</v>
      </c>
      <c r="K992">
        <v>0.05</v>
      </c>
      <c r="L992">
        <v>0.83499999999999996</v>
      </c>
      <c r="M992">
        <v>10</v>
      </c>
      <c r="N992">
        <v>0.25</v>
      </c>
      <c r="O992">
        <v>0</v>
      </c>
      <c r="P992">
        <v>990</v>
      </c>
      <c r="Q992">
        <v>990</v>
      </c>
      <c r="R992">
        <v>1</v>
      </c>
      <c r="S992">
        <v>2.3E-2</v>
      </c>
      <c r="T992">
        <v>1E-3</v>
      </c>
      <c r="U992">
        <v>1</v>
      </c>
      <c r="V992">
        <v>0</v>
      </c>
      <c r="W992">
        <v>8.0000000000000002E-3</v>
      </c>
      <c r="X992">
        <v>0.05</v>
      </c>
      <c r="Y992">
        <v>0.05</v>
      </c>
      <c r="Z992">
        <v>0.33901700000000001</v>
      </c>
      <c r="AA992">
        <v>-9999</v>
      </c>
      <c r="AB992">
        <v>-5</v>
      </c>
      <c r="AC992">
        <v>0</v>
      </c>
      <c r="AD992">
        <v>0.2</v>
      </c>
      <c r="AE992">
        <v>1</v>
      </c>
      <c r="AF992">
        <v>0</v>
      </c>
      <c r="AG992" t="s">
        <v>217</v>
      </c>
      <c r="AH992" t="s">
        <v>204</v>
      </c>
      <c r="AI992">
        <v>0</v>
      </c>
      <c r="AJ992" t="s">
        <v>44</v>
      </c>
      <c r="AK992" t="s">
        <v>44</v>
      </c>
      <c r="AL992" t="s">
        <v>44</v>
      </c>
      <c r="AM992" t="s">
        <v>44</v>
      </c>
      <c r="AN992" t="s">
        <v>44</v>
      </c>
      <c r="AO992">
        <v>0</v>
      </c>
      <c r="AP992">
        <v>23</v>
      </c>
      <c r="AQ992" t="s">
        <v>708</v>
      </c>
      <c r="AR992" t="s">
        <v>709</v>
      </c>
      <c r="AS992">
        <v>80903020202</v>
      </c>
      <c r="AT992" t="s">
        <v>763</v>
      </c>
      <c r="AU992">
        <v>990</v>
      </c>
      <c r="AV992">
        <v>1</v>
      </c>
      <c r="AW992">
        <v>1</v>
      </c>
      <c r="AX992">
        <v>990</v>
      </c>
      <c r="AY992">
        <v>-0.82702500000000001</v>
      </c>
      <c r="AZ992">
        <v>-0.72574899999999998</v>
      </c>
      <c r="BA992">
        <v>-0.7</v>
      </c>
      <c r="BB992">
        <v>-0.68739600000000001</v>
      </c>
      <c r="BC992">
        <v>-0.62334000000000001</v>
      </c>
      <c r="BD992">
        <v>-0.34785300000000002</v>
      </c>
      <c r="BE992">
        <v>4.2851E-2</v>
      </c>
      <c r="BF992">
        <v>1183080</v>
      </c>
    </row>
    <row r="993" spans="1:58" x14ac:dyDescent="0.25">
      <c r="A993">
        <v>990</v>
      </c>
      <c r="B993" t="s">
        <v>41</v>
      </c>
      <c r="C993">
        <v>991</v>
      </c>
      <c r="D993">
        <v>10232474</v>
      </c>
      <c r="E993">
        <v>1.9418999999999999E-2</v>
      </c>
      <c r="F993">
        <v>0.92503299999999999</v>
      </c>
      <c r="G993">
        <v>5.5549000000000001E-2</v>
      </c>
      <c r="H993">
        <v>78600</v>
      </c>
      <c r="I993">
        <v>0</v>
      </c>
      <c r="J993">
        <v>-0.6</v>
      </c>
      <c r="K993">
        <v>0.05</v>
      </c>
      <c r="L993">
        <v>0.83499999999999996</v>
      </c>
      <c r="M993">
        <v>10</v>
      </c>
      <c r="N993">
        <v>0.25</v>
      </c>
      <c r="O993">
        <v>0</v>
      </c>
      <c r="P993">
        <v>991</v>
      </c>
      <c r="Q993">
        <v>991</v>
      </c>
      <c r="R993">
        <v>2</v>
      </c>
      <c r="S993">
        <v>2.3E-2</v>
      </c>
      <c r="T993">
        <v>1E-3</v>
      </c>
      <c r="U993">
        <v>1</v>
      </c>
      <c r="V993">
        <v>0</v>
      </c>
      <c r="W993">
        <v>8.0000000000000002E-3</v>
      </c>
      <c r="X993">
        <v>0.05</v>
      </c>
      <c r="Y993">
        <v>0.05</v>
      </c>
      <c r="Z993">
        <v>0</v>
      </c>
      <c r="AA993">
        <v>-9999</v>
      </c>
      <c r="AB993">
        <v>1.282241</v>
      </c>
      <c r="AC993">
        <v>1.704753</v>
      </c>
      <c r="AD993">
        <v>0.2</v>
      </c>
      <c r="AE993">
        <v>0</v>
      </c>
      <c r="AF993">
        <v>-1.2048810000000001</v>
      </c>
      <c r="AG993" t="s">
        <v>428</v>
      </c>
      <c r="AH993" t="s">
        <v>344</v>
      </c>
      <c r="AI993">
        <v>0</v>
      </c>
      <c r="AJ993" t="s">
        <v>44</v>
      </c>
      <c r="AK993" t="s">
        <v>44</v>
      </c>
      <c r="AL993" t="s">
        <v>44</v>
      </c>
      <c r="AM993" t="s">
        <v>44</v>
      </c>
      <c r="AN993" t="s">
        <v>44</v>
      </c>
      <c r="AO993">
        <v>0</v>
      </c>
      <c r="AP993">
        <v>33</v>
      </c>
      <c r="AQ993">
        <v>-9999</v>
      </c>
      <c r="AR993">
        <v>-9999</v>
      </c>
      <c r="AS993">
        <v>80802060302</v>
      </c>
      <c r="AT993" t="s">
        <v>789</v>
      </c>
      <c r="AU993">
        <v>2082</v>
      </c>
      <c r="AV993">
        <v>2</v>
      </c>
      <c r="AW993">
        <v>-9999</v>
      </c>
      <c r="AX993">
        <v>991</v>
      </c>
      <c r="AY993">
        <v>1.5566999999999999E-2</v>
      </c>
      <c r="AZ993">
        <v>7.7360999999999999E-2</v>
      </c>
      <c r="BA993">
        <v>0.141981</v>
      </c>
      <c r="BB993">
        <v>0.21035499999999999</v>
      </c>
      <c r="BC993">
        <v>0.28092099999999998</v>
      </c>
      <c r="BD993">
        <v>0.39423000000000002</v>
      </c>
      <c r="BE993">
        <v>0.63275099999999995</v>
      </c>
      <c r="BF993">
        <v>10232500</v>
      </c>
    </row>
    <row r="994" spans="1:58" x14ac:dyDescent="0.25">
      <c r="A994">
        <v>991</v>
      </c>
      <c r="B994" t="s">
        <v>41</v>
      </c>
      <c r="C994">
        <v>992</v>
      </c>
      <c r="D994">
        <v>8619854</v>
      </c>
      <c r="E994">
        <v>1.4513E-2</v>
      </c>
      <c r="F994">
        <v>0.89938300000000004</v>
      </c>
      <c r="G994">
        <v>8.6104E-2</v>
      </c>
      <c r="H994">
        <v>48000</v>
      </c>
      <c r="I994">
        <v>0</v>
      </c>
      <c r="J994">
        <v>-2.31</v>
      </c>
      <c r="K994">
        <v>0.05</v>
      </c>
      <c r="L994">
        <v>0.83499999999999996</v>
      </c>
      <c r="M994">
        <v>10</v>
      </c>
      <c r="N994">
        <v>0.25</v>
      </c>
      <c r="O994">
        <v>0</v>
      </c>
      <c r="P994">
        <v>992</v>
      </c>
      <c r="Q994">
        <v>992</v>
      </c>
      <c r="R994">
        <v>2</v>
      </c>
      <c r="S994">
        <v>2.3E-2</v>
      </c>
      <c r="T994">
        <v>1E-3</v>
      </c>
      <c r="U994">
        <v>1</v>
      </c>
      <c r="V994">
        <v>0</v>
      </c>
      <c r="W994">
        <v>8.0000000000000002E-3</v>
      </c>
      <c r="X994">
        <v>0.05</v>
      </c>
      <c r="Y994">
        <v>0.05</v>
      </c>
      <c r="Z994">
        <v>0</v>
      </c>
      <c r="AA994">
        <v>-9999</v>
      </c>
      <c r="AB994">
        <v>1.55382</v>
      </c>
      <c r="AC994">
        <v>1.332282</v>
      </c>
      <c r="AD994">
        <v>0.2</v>
      </c>
      <c r="AE994">
        <v>0</v>
      </c>
      <c r="AF994">
        <v>-1.1417090000000001</v>
      </c>
      <c r="AG994" t="s">
        <v>428</v>
      </c>
      <c r="AH994" t="s">
        <v>344</v>
      </c>
      <c r="AI994">
        <v>0</v>
      </c>
      <c r="AJ994" t="s">
        <v>44</v>
      </c>
      <c r="AK994" t="s">
        <v>44</v>
      </c>
      <c r="AL994" t="s">
        <v>44</v>
      </c>
      <c r="AM994" t="s">
        <v>44</v>
      </c>
      <c r="AN994" t="s">
        <v>44</v>
      </c>
      <c r="AO994">
        <v>0</v>
      </c>
      <c r="AP994">
        <v>33</v>
      </c>
      <c r="AQ994">
        <v>-9999</v>
      </c>
      <c r="AR994">
        <v>-9999</v>
      </c>
      <c r="AS994">
        <v>80802060302</v>
      </c>
      <c r="AT994" t="s">
        <v>789</v>
      </c>
      <c r="AU994">
        <v>2083</v>
      </c>
      <c r="AV994">
        <v>2</v>
      </c>
      <c r="AW994">
        <v>-9999</v>
      </c>
      <c r="AX994">
        <v>992</v>
      </c>
      <c r="AY994">
        <v>0.28548000000000001</v>
      </c>
      <c r="AZ994">
        <v>0.41211100000000001</v>
      </c>
      <c r="BA994">
        <v>0.51500100000000004</v>
      </c>
      <c r="BB994">
        <v>0.60758900000000005</v>
      </c>
      <c r="BC994">
        <v>0.69453100000000001</v>
      </c>
      <c r="BD994">
        <v>0.92551600000000001</v>
      </c>
      <c r="BE994">
        <v>1.536683</v>
      </c>
      <c r="BF994">
        <v>8619850</v>
      </c>
    </row>
    <row r="995" spans="1:58" x14ac:dyDescent="0.25">
      <c r="A995">
        <v>992</v>
      </c>
      <c r="B995" t="s">
        <v>41</v>
      </c>
      <c r="C995">
        <v>993</v>
      </c>
      <c r="D995">
        <v>2545582</v>
      </c>
      <c r="E995">
        <v>2.9149000000000001E-2</v>
      </c>
      <c r="F995">
        <v>0.35071799999999997</v>
      </c>
      <c r="G995">
        <v>0.62013300000000005</v>
      </c>
      <c r="H995">
        <v>41700</v>
      </c>
      <c r="I995">
        <v>0</v>
      </c>
      <c r="J995">
        <v>-0.6</v>
      </c>
      <c r="K995">
        <v>0.05</v>
      </c>
      <c r="L995">
        <v>0.83499999999999996</v>
      </c>
      <c r="M995">
        <v>10</v>
      </c>
      <c r="N995">
        <v>0.25</v>
      </c>
      <c r="O995">
        <v>0</v>
      </c>
      <c r="P995">
        <v>993</v>
      </c>
      <c r="Q995">
        <v>993</v>
      </c>
      <c r="R995">
        <v>1</v>
      </c>
      <c r="S995">
        <v>2.3E-2</v>
      </c>
      <c r="T995">
        <v>1E-3</v>
      </c>
      <c r="U995">
        <v>1</v>
      </c>
      <c r="V995">
        <v>0</v>
      </c>
      <c r="W995">
        <v>8.0000000000000002E-3</v>
      </c>
      <c r="X995">
        <v>0.05</v>
      </c>
      <c r="Y995">
        <v>0.05</v>
      </c>
      <c r="Z995">
        <v>0</v>
      </c>
      <c r="AA995">
        <v>-9999</v>
      </c>
      <c r="AB995">
        <v>2.92936</v>
      </c>
      <c r="AC995">
        <v>0.82730800000000004</v>
      </c>
      <c r="AD995">
        <v>0.2</v>
      </c>
      <c r="AE995">
        <v>1</v>
      </c>
      <c r="AF995">
        <v>-1.03007</v>
      </c>
      <c r="AG995" t="s">
        <v>428</v>
      </c>
      <c r="AH995" t="s">
        <v>115</v>
      </c>
      <c r="AI995">
        <v>1</v>
      </c>
      <c r="AJ995" t="s">
        <v>44</v>
      </c>
      <c r="AK995" t="s">
        <v>44</v>
      </c>
      <c r="AL995" t="s">
        <v>44</v>
      </c>
      <c r="AM995" t="s">
        <v>44</v>
      </c>
      <c r="AN995" t="s">
        <v>44</v>
      </c>
      <c r="AO995">
        <v>0</v>
      </c>
      <c r="AP995">
        <v>33</v>
      </c>
      <c r="AQ995">
        <v>-9999</v>
      </c>
      <c r="AR995">
        <v>-9999</v>
      </c>
      <c r="AS995">
        <v>80802060302</v>
      </c>
      <c r="AT995" t="s">
        <v>789</v>
      </c>
      <c r="AU995">
        <v>2084</v>
      </c>
      <c r="AV995">
        <v>2</v>
      </c>
      <c r="AW995">
        <v>-9999</v>
      </c>
      <c r="AX995">
        <v>993</v>
      </c>
      <c r="AY995">
        <v>1.5481020000000001</v>
      </c>
      <c r="AZ995">
        <v>1.8992899999999999</v>
      </c>
      <c r="BA995">
        <v>2.3619569999999999</v>
      </c>
      <c r="BB995">
        <v>2.6181649999999999</v>
      </c>
      <c r="BC995">
        <v>2.767531</v>
      </c>
      <c r="BD995">
        <v>2.9306299999999998</v>
      </c>
      <c r="BE995">
        <v>3.1526079999999999</v>
      </c>
      <c r="BF995">
        <v>2545580</v>
      </c>
    </row>
    <row r="996" spans="1:58" x14ac:dyDescent="0.25">
      <c r="A996">
        <v>993</v>
      </c>
      <c r="B996" t="s">
        <v>41</v>
      </c>
      <c r="C996">
        <v>994</v>
      </c>
      <c r="D996">
        <v>12994811</v>
      </c>
      <c r="E996">
        <v>8.1880000000000008E-3</v>
      </c>
      <c r="F996">
        <v>0.94236200000000003</v>
      </c>
      <c r="G996">
        <v>4.9451000000000002E-2</v>
      </c>
      <c r="H996">
        <v>38400</v>
      </c>
      <c r="I996">
        <v>0</v>
      </c>
      <c r="J996">
        <v>-3.39</v>
      </c>
      <c r="K996">
        <v>0.05</v>
      </c>
      <c r="L996">
        <v>0.83499999999999996</v>
      </c>
      <c r="M996">
        <v>10</v>
      </c>
      <c r="N996">
        <v>0.25</v>
      </c>
      <c r="O996">
        <v>0</v>
      </c>
      <c r="P996">
        <v>994</v>
      </c>
      <c r="Q996">
        <v>994</v>
      </c>
      <c r="R996">
        <v>1</v>
      </c>
      <c r="S996">
        <v>2.3E-2</v>
      </c>
      <c r="T996">
        <v>1E-3</v>
      </c>
      <c r="U996">
        <v>1</v>
      </c>
      <c r="V996">
        <v>0</v>
      </c>
      <c r="W996">
        <v>8.0000000000000002E-3</v>
      </c>
      <c r="X996">
        <v>0.05</v>
      </c>
      <c r="Y996">
        <v>0.05</v>
      </c>
      <c r="Z996">
        <v>8.9569999999999997E-3</v>
      </c>
      <c r="AA996">
        <v>-9999</v>
      </c>
      <c r="AB996">
        <v>2.9597509999999998</v>
      </c>
      <c r="AC996">
        <v>1.6839489999999999</v>
      </c>
      <c r="AD996">
        <v>0.2</v>
      </c>
      <c r="AE996">
        <v>1</v>
      </c>
      <c r="AF996">
        <v>-2.1728930000000002</v>
      </c>
      <c r="AG996" t="s">
        <v>428</v>
      </c>
      <c r="AH996" t="s">
        <v>115</v>
      </c>
      <c r="AI996">
        <v>1</v>
      </c>
      <c r="AJ996" t="s">
        <v>44</v>
      </c>
      <c r="AK996" t="s">
        <v>44</v>
      </c>
      <c r="AL996" t="s">
        <v>44</v>
      </c>
      <c r="AM996" t="s">
        <v>44</v>
      </c>
      <c r="AN996" t="s">
        <v>44</v>
      </c>
      <c r="AO996">
        <v>0</v>
      </c>
      <c r="AP996">
        <v>33</v>
      </c>
      <c r="AQ996">
        <v>-9999</v>
      </c>
      <c r="AR996">
        <v>-9999</v>
      </c>
      <c r="AS996">
        <v>80802060303</v>
      </c>
      <c r="AT996" t="s">
        <v>790</v>
      </c>
      <c r="AU996">
        <v>2085</v>
      </c>
      <c r="AV996">
        <v>2</v>
      </c>
      <c r="AW996">
        <v>-9999</v>
      </c>
      <c r="AX996">
        <v>994</v>
      </c>
      <c r="AY996">
        <v>0.45752799999999999</v>
      </c>
      <c r="AZ996">
        <v>0.78685799999999995</v>
      </c>
      <c r="BA996">
        <v>1.171829</v>
      </c>
      <c r="BB996">
        <v>1.7170810000000001</v>
      </c>
      <c r="BC996">
        <v>2.1286070000000001</v>
      </c>
      <c r="BD996">
        <v>2.7647089999999999</v>
      </c>
      <c r="BE996">
        <v>3.265701</v>
      </c>
      <c r="BF996">
        <v>12994800</v>
      </c>
    </row>
    <row r="997" spans="1:58" x14ac:dyDescent="0.25">
      <c r="A997">
        <v>994</v>
      </c>
      <c r="B997" t="s">
        <v>41</v>
      </c>
      <c r="C997">
        <v>995</v>
      </c>
      <c r="D997">
        <v>5064573</v>
      </c>
      <c r="E997">
        <v>7.8841999999999995E-2</v>
      </c>
      <c r="F997">
        <v>0.70167299999999999</v>
      </c>
      <c r="G997">
        <v>0.21948500000000001</v>
      </c>
      <c r="H997">
        <v>72800</v>
      </c>
      <c r="I997">
        <v>0</v>
      </c>
      <c r="J997">
        <v>-0.6</v>
      </c>
      <c r="K997">
        <v>0.05</v>
      </c>
      <c r="L997">
        <v>0.83499999999999996</v>
      </c>
      <c r="M997">
        <v>10</v>
      </c>
      <c r="N997">
        <v>0.25</v>
      </c>
      <c r="O997">
        <v>0</v>
      </c>
      <c r="P997">
        <v>995</v>
      </c>
      <c r="Q997">
        <v>995</v>
      </c>
      <c r="R997">
        <v>1</v>
      </c>
      <c r="S997">
        <v>2.3E-2</v>
      </c>
      <c r="T997">
        <v>1E-3</v>
      </c>
      <c r="U997">
        <v>1</v>
      </c>
      <c r="V997">
        <v>0</v>
      </c>
      <c r="W997">
        <v>8.0000000000000002E-3</v>
      </c>
      <c r="X997">
        <v>0.05</v>
      </c>
      <c r="Y997">
        <v>0.05</v>
      </c>
      <c r="Z997">
        <v>0</v>
      </c>
      <c r="AA997">
        <v>-9999</v>
      </c>
      <c r="AB997">
        <v>3.6745619999999999</v>
      </c>
      <c r="AC997">
        <v>1.757493</v>
      </c>
      <c r="AD997">
        <v>0.2</v>
      </c>
      <c r="AE997">
        <v>1</v>
      </c>
      <c r="AF997">
        <v>-2.4314800000000001</v>
      </c>
      <c r="AG997" t="s">
        <v>345</v>
      </c>
      <c r="AH997" t="s">
        <v>42</v>
      </c>
      <c r="AI997">
        <v>1</v>
      </c>
      <c r="AJ997" t="s">
        <v>44</v>
      </c>
      <c r="AK997" t="s">
        <v>44</v>
      </c>
      <c r="AL997" t="s">
        <v>44</v>
      </c>
      <c r="AM997" t="s">
        <v>44</v>
      </c>
      <c r="AN997" t="s">
        <v>44</v>
      </c>
      <c r="AO997">
        <v>0</v>
      </c>
      <c r="AP997">
        <v>33</v>
      </c>
      <c r="AQ997">
        <v>-9999</v>
      </c>
      <c r="AR997">
        <v>-9999</v>
      </c>
      <c r="AS997">
        <v>80802060303</v>
      </c>
      <c r="AT997" t="s">
        <v>790</v>
      </c>
      <c r="AU997">
        <v>2086</v>
      </c>
      <c r="AV997">
        <v>2</v>
      </c>
      <c r="AW997">
        <v>-9999</v>
      </c>
      <c r="AX997">
        <v>995</v>
      </c>
      <c r="AY997">
        <v>1.084724</v>
      </c>
      <c r="AZ997">
        <v>1.2430810000000001</v>
      </c>
      <c r="BA997">
        <v>1.688895</v>
      </c>
      <c r="BB997">
        <v>2.4789439999999998</v>
      </c>
      <c r="BC997">
        <v>2.8069310000000001</v>
      </c>
      <c r="BD997">
        <v>3.3046829999999998</v>
      </c>
      <c r="BE997">
        <v>4.2649590000000002</v>
      </c>
      <c r="BF997">
        <v>5064570</v>
      </c>
    </row>
    <row r="998" spans="1:58" x14ac:dyDescent="0.25">
      <c r="A998">
        <v>995</v>
      </c>
      <c r="B998" t="s">
        <v>41</v>
      </c>
      <c r="C998">
        <v>996</v>
      </c>
      <c r="D998">
        <v>6190037</v>
      </c>
      <c r="E998">
        <v>0.31150099999999997</v>
      </c>
      <c r="F998">
        <v>0.11110399999999999</v>
      </c>
      <c r="G998">
        <v>0.57739600000000002</v>
      </c>
      <c r="H998">
        <v>313300</v>
      </c>
      <c r="I998">
        <v>0</v>
      </c>
      <c r="J998">
        <v>-4.1055809999999999</v>
      </c>
      <c r="K998">
        <v>0.05</v>
      </c>
      <c r="L998">
        <v>0.83499999999999996</v>
      </c>
      <c r="M998">
        <v>10</v>
      </c>
      <c r="N998">
        <v>0.25</v>
      </c>
      <c r="O998">
        <v>0</v>
      </c>
      <c r="P998">
        <v>996</v>
      </c>
      <c r="Q998">
        <v>996</v>
      </c>
      <c r="R998">
        <v>1</v>
      </c>
      <c r="S998">
        <v>2.3E-2</v>
      </c>
      <c r="T998">
        <v>1E-3</v>
      </c>
      <c r="U998">
        <v>1</v>
      </c>
      <c r="V998">
        <v>0</v>
      </c>
      <c r="W998">
        <v>8.0000000000000002E-3</v>
      </c>
      <c r="X998">
        <v>0.05</v>
      </c>
      <c r="Y998">
        <v>0.05</v>
      </c>
      <c r="Z998">
        <v>0.40487899999999999</v>
      </c>
      <c r="AA998">
        <v>-9999</v>
      </c>
      <c r="AB998">
        <v>1.6516189999999999</v>
      </c>
      <c r="AC998">
        <v>1.3373660000000001</v>
      </c>
      <c r="AD998">
        <v>0.2</v>
      </c>
      <c r="AE998">
        <v>1</v>
      </c>
      <c r="AF998">
        <v>-0.95619100000000001</v>
      </c>
      <c r="AG998" t="s">
        <v>345</v>
      </c>
      <c r="AH998" t="s">
        <v>115</v>
      </c>
      <c r="AI998">
        <v>1</v>
      </c>
      <c r="AJ998" t="s">
        <v>44</v>
      </c>
      <c r="AK998" t="s">
        <v>44</v>
      </c>
      <c r="AL998" t="s">
        <v>44</v>
      </c>
      <c r="AM998" t="s">
        <v>44</v>
      </c>
      <c r="AN998" t="s">
        <v>44</v>
      </c>
      <c r="AO998">
        <v>0</v>
      </c>
      <c r="AP998">
        <v>31</v>
      </c>
      <c r="AQ998" t="s">
        <v>791</v>
      </c>
      <c r="AR998" t="s">
        <v>792</v>
      </c>
      <c r="AS998">
        <v>80802060303</v>
      </c>
      <c r="AT998" t="s">
        <v>790</v>
      </c>
      <c r="AU998">
        <v>2087</v>
      </c>
      <c r="AV998">
        <v>2</v>
      </c>
      <c r="AW998">
        <v>2</v>
      </c>
      <c r="AX998">
        <v>996</v>
      </c>
      <c r="AY998">
        <v>0.54214099999999998</v>
      </c>
      <c r="AZ998">
        <v>0.69542899999999996</v>
      </c>
      <c r="BA998">
        <v>0.79624399999999995</v>
      </c>
      <c r="BB998">
        <v>0.87495999999999996</v>
      </c>
      <c r="BC998">
        <v>0.94784400000000002</v>
      </c>
      <c r="BD998">
        <v>1.2071419999999999</v>
      </c>
      <c r="BE998">
        <v>2.207646</v>
      </c>
      <c r="BF998">
        <v>6190040</v>
      </c>
    </row>
    <row r="999" spans="1:58" x14ac:dyDescent="0.25">
      <c r="A999">
        <v>996</v>
      </c>
      <c r="B999" t="s">
        <v>41</v>
      </c>
      <c r="C999">
        <v>997</v>
      </c>
      <c r="D999">
        <v>15286303</v>
      </c>
      <c r="E999">
        <v>3.7543E-2</v>
      </c>
      <c r="F999">
        <v>0.84458599999999995</v>
      </c>
      <c r="G999">
        <v>0.11787</v>
      </c>
      <c r="H999">
        <v>90700</v>
      </c>
      <c r="I999">
        <v>0</v>
      </c>
      <c r="J999">
        <v>-0.6</v>
      </c>
      <c r="K999">
        <v>0.05</v>
      </c>
      <c r="L999">
        <v>0.83499999999999996</v>
      </c>
      <c r="M999">
        <v>10</v>
      </c>
      <c r="N999">
        <v>0.25</v>
      </c>
      <c r="O999">
        <v>0</v>
      </c>
      <c r="P999">
        <v>997</v>
      </c>
      <c r="Q999">
        <v>997</v>
      </c>
      <c r="R999">
        <v>1</v>
      </c>
      <c r="S999">
        <v>2.3E-2</v>
      </c>
      <c r="T999">
        <v>1E-3</v>
      </c>
      <c r="U999">
        <v>1</v>
      </c>
      <c r="V999">
        <v>0</v>
      </c>
      <c r="W999">
        <v>8.0000000000000002E-3</v>
      </c>
      <c r="X999">
        <v>0.05</v>
      </c>
      <c r="Y999">
        <v>0.05</v>
      </c>
      <c r="Z999">
        <v>2.5139999999999999E-2</v>
      </c>
      <c r="AA999">
        <v>-9999</v>
      </c>
      <c r="AB999">
        <v>3.3068209999999998</v>
      </c>
      <c r="AC999">
        <v>1.3268850000000001</v>
      </c>
      <c r="AD999">
        <v>0.2</v>
      </c>
      <c r="AE999">
        <v>1</v>
      </c>
      <c r="AF999">
        <v>-1.173878</v>
      </c>
      <c r="AG999" t="s">
        <v>345</v>
      </c>
      <c r="AH999" t="s">
        <v>42</v>
      </c>
      <c r="AI999">
        <v>1</v>
      </c>
      <c r="AJ999" t="s">
        <v>44</v>
      </c>
      <c r="AK999" t="s">
        <v>44</v>
      </c>
      <c r="AL999" t="s">
        <v>44</v>
      </c>
      <c r="AM999" t="s">
        <v>44</v>
      </c>
      <c r="AN999" t="s">
        <v>44</v>
      </c>
      <c r="AO999">
        <v>0</v>
      </c>
      <c r="AP999">
        <v>31</v>
      </c>
      <c r="AQ999" t="s">
        <v>791</v>
      </c>
      <c r="AR999" t="s">
        <v>792</v>
      </c>
      <c r="AS999">
        <v>80802060303</v>
      </c>
      <c r="AT999" t="s">
        <v>790</v>
      </c>
      <c r="AU999">
        <v>2088</v>
      </c>
      <c r="AV999">
        <v>2</v>
      </c>
      <c r="AW999">
        <v>2</v>
      </c>
      <c r="AX999">
        <v>997</v>
      </c>
      <c r="AY999">
        <v>1.724645</v>
      </c>
      <c r="AZ999">
        <v>2.132943</v>
      </c>
      <c r="BA999">
        <v>2.4157739999999999</v>
      </c>
      <c r="BB999">
        <v>2.5740240000000001</v>
      </c>
      <c r="BC999">
        <v>2.7034639999999999</v>
      </c>
      <c r="BD999">
        <v>2.92544</v>
      </c>
      <c r="BE999">
        <v>3.4373369999999999</v>
      </c>
      <c r="BF999">
        <v>15286300</v>
      </c>
    </row>
    <row r="1000" spans="1:58" x14ac:dyDescent="0.25">
      <c r="A1000">
        <v>997</v>
      </c>
      <c r="B1000" t="s">
        <v>41</v>
      </c>
      <c r="C1000">
        <v>998</v>
      </c>
      <c r="D1000">
        <v>6580967</v>
      </c>
      <c r="E1000">
        <v>5.3942999999999998E-2</v>
      </c>
      <c r="F1000">
        <v>0.47293499999999999</v>
      </c>
      <c r="G1000">
        <v>0.47312199999999999</v>
      </c>
      <c r="H1000">
        <v>292600</v>
      </c>
      <c r="I1000">
        <v>0</v>
      </c>
      <c r="J1000">
        <v>-0.6</v>
      </c>
      <c r="K1000">
        <v>0.05</v>
      </c>
      <c r="L1000">
        <v>0.83499999999999996</v>
      </c>
      <c r="M1000">
        <v>10</v>
      </c>
      <c r="N1000">
        <v>0.25</v>
      </c>
      <c r="O1000">
        <v>0</v>
      </c>
      <c r="P1000">
        <v>998</v>
      </c>
      <c r="Q1000">
        <v>998</v>
      </c>
      <c r="R1000">
        <v>1</v>
      </c>
      <c r="S1000">
        <v>2.3E-2</v>
      </c>
      <c r="T1000">
        <v>1E-3</v>
      </c>
      <c r="U1000">
        <v>1</v>
      </c>
      <c r="V1000">
        <v>0</v>
      </c>
      <c r="W1000">
        <v>8.0000000000000002E-3</v>
      </c>
      <c r="X1000">
        <v>0.05</v>
      </c>
      <c r="Y1000">
        <v>0.05</v>
      </c>
      <c r="Z1000">
        <v>7.9242999999999994E-2</v>
      </c>
      <c r="AA1000">
        <v>-9999</v>
      </c>
      <c r="AB1000">
        <v>1.095963</v>
      </c>
      <c r="AC1000">
        <v>0.75974299999999995</v>
      </c>
      <c r="AD1000">
        <v>0.2</v>
      </c>
      <c r="AE1000">
        <v>1</v>
      </c>
      <c r="AF1000">
        <v>-0.696469</v>
      </c>
      <c r="AG1000" t="s">
        <v>345</v>
      </c>
      <c r="AH1000" t="s">
        <v>115</v>
      </c>
      <c r="AI1000">
        <v>1</v>
      </c>
      <c r="AJ1000" t="s">
        <v>44</v>
      </c>
      <c r="AK1000" t="s">
        <v>44</v>
      </c>
      <c r="AL1000" t="s">
        <v>44</v>
      </c>
      <c r="AM1000" t="s">
        <v>44</v>
      </c>
      <c r="AN1000" t="s">
        <v>44</v>
      </c>
      <c r="AO1000">
        <v>0</v>
      </c>
      <c r="AP1000">
        <v>31</v>
      </c>
      <c r="AQ1000" t="s">
        <v>791</v>
      </c>
      <c r="AR1000" t="s">
        <v>792</v>
      </c>
      <c r="AS1000">
        <v>80802060303</v>
      </c>
      <c r="AT1000" t="s">
        <v>790</v>
      </c>
      <c r="AU1000">
        <v>2089</v>
      </c>
      <c r="AV1000">
        <v>2</v>
      </c>
      <c r="AW1000">
        <v>2</v>
      </c>
      <c r="AX1000">
        <v>998</v>
      </c>
      <c r="AY1000">
        <v>0.193053</v>
      </c>
      <c r="AZ1000">
        <v>0.39949400000000002</v>
      </c>
      <c r="BA1000">
        <v>0.541022</v>
      </c>
      <c r="BB1000">
        <v>0.63621799999999995</v>
      </c>
      <c r="BC1000">
        <v>0.70765</v>
      </c>
      <c r="BD1000">
        <v>0.82232300000000003</v>
      </c>
      <c r="BE1000">
        <v>1.03633</v>
      </c>
      <c r="BF1000">
        <v>6580970</v>
      </c>
    </row>
    <row r="1001" spans="1:58" x14ac:dyDescent="0.25">
      <c r="A1001">
        <v>998</v>
      </c>
      <c r="B1001" t="s">
        <v>41</v>
      </c>
      <c r="C1001">
        <v>999</v>
      </c>
      <c r="D1001">
        <v>3080716</v>
      </c>
      <c r="E1001">
        <v>7.8844999999999998E-2</v>
      </c>
      <c r="F1001">
        <v>0.65050300000000005</v>
      </c>
      <c r="G1001">
        <v>0.27065099999999997</v>
      </c>
      <c r="H1001">
        <v>77700</v>
      </c>
      <c r="I1001">
        <v>0</v>
      </c>
      <c r="J1001">
        <v>-0.6</v>
      </c>
      <c r="K1001">
        <v>0.05</v>
      </c>
      <c r="L1001">
        <v>0.83499999999999996</v>
      </c>
      <c r="M1001">
        <v>10</v>
      </c>
      <c r="N1001">
        <v>0.25</v>
      </c>
      <c r="O1001">
        <v>0</v>
      </c>
      <c r="P1001">
        <v>999</v>
      </c>
      <c r="Q1001">
        <v>999</v>
      </c>
      <c r="R1001">
        <v>1</v>
      </c>
      <c r="S1001">
        <v>2.3E-2</v>
      </c>
      <c r="T1001">
        <v>1E-3</v>
      </c>
      <c r="U1001">
        <v>1</v>
      </c>
      <c r="V1001">
        <v>0</v>
      </c>
      <c r="W1001">
        <v>8.0000000000000002E-3</v>
      </c>
      <c r="X1001">
        <v>0.05</v>
      </c>
      <c r="Y1001">
        <v>0.05</v>
      </c>
      <c r="Z1001">
        <v>0.23063700000000001</v>
      </c>
      <c r="AA1001">
        <v>-9999</v>
      </c>
      <c r="AB1001">
        <v>1.080757</v>
      </c>
      <c r="AC1001">
        <v>0.646092</v>
      </c>
      <c r="AD1001">
        <v>0.2</v>
      </c>
      <c r="AE1001">
        <v>1</v>
      </c>
      <c r="AF1001">
        <v>-0.41688599999999998</v>
      </c>
      <c r="AG1001" t="s">
        <v>345</v>
      </c>
      <c r="AH1001" t="s">
        <v>115</v>
      </c>
      <c r="AI1001">
        <v>1</v>
      </c>
      <c r="AJ1001" t="s">
        <v>44</v>
      </c>
      <c r="AK1001" t="s">
        <v>44</v>
      </c>
      <c r="AL1001" t="s">
        <v>44</v>
      </c>
      <c r="AM1001" t="s">
        <v>44</v>
      </c>
      <c r="AN1001" t="s">
        <v>44</v>
      </c>
      <c r="AO1001">
        <v>0</v>
      </c>
      <c r="AP1001">
        <v>31</v>
      </c>
      <c r="AQ1001" t="s">
        <v>791</v>
      </c>
      <c r="AR1001" t="s">
        <v>792</v>
      </c>
      <c r="AS1001">
        <v>80802060303</v>
      </c>
      <c r="AT1001" t="s">
        <v>790</v>
      </c>
      <c r="AU1001">
        <v>2090</v>
      </c>
      <c r="AV1001">
        <v>2</v>
      </c>
      <c r="AW1001">
        <v>2</v>
      </c>
      <c r="AX1001">
        <v>999</v>
      </c>
      <c r="AY1001">
        <v>0.46920800000000001</v>
      </c>
      <c r="AZ1001">
        <v>0.66387099999999999</v>
      </c>
      <c r="BA1001">
        <v>0.74370700000000001</v>
      </c>
      <c r="BB1001">
        <v>0.78369999999999995</v>
      </c>
      <c r="BC1001">
        <v>0.819187</v>
      </c>
      <c r="BD1001">
        <v>0.89725699999999997</v>
      </c>
      <c r="BE1001">
        <v>1.1109819999999999</v>
      </c>
      <c r="BF1001">
        <v>3080720</v>
      </c>
    </row>
    <row r="1002" spans="1:58" x14ac:dyDescent="0.25">
      <c r="A1002">
        <v>999</v>
      </c>
      <c r="B1002" t="s">
        <v>41</v>
      </c>
      <c r="C1002">
        <v>1000</v>
      </c>
      <c r="D1002">
        <v>5987214</v>
      </c>
      <c r="E1002">
        <v>0.23971100000000001</v>
      </c>
      <c r="F1002">
        <v>0.201766</v>
      </c>
      <c r="G1002">
        <v>0.55852400000000002</v>
      </c>
      <c r="H1002">
        <v>285400</v>
      </c>
      <c r="I1002">
        <v>0</v>
      </c>
      <c r="J1002">
        <v>-5</v>
      </c>
      <c r="K1002">
        <v>0.05</v>
      </c>
      <c r="L1002">
        <v>0.83499999999999996</v>
      </c>
      <c r="M1002">
        <v>10</v>
      </c>
      <c r="N1002">
        <v>0.25</v>
      </c>
      <c r="O1002">
        <v>0</v>
      </c>
      <c r="P1002">
        <v>1136</v>
      </c>
      <c r="Q1002">
        <v>1136</v>
      </c>
      <c r="R1002">
        <v>1</v>
      </c>
      <c r="S1002">
        <v>2.3E-2</v>
      </c>
      <c r="T1002">
        <v>1E-3</v>
      </c>
      <c r="U1002">
        <v>1</v>
      </c>
      <c r="V1002">
        <v>0</v>
      </c>
      <c r="W1002">
        <v>8.0000000000000002E-3</v>
      </c>
      <c r="X1002">
        <v>0.05</v>
      </c>
      <c r="Y1002">
        <v>0.05</v>
      </c>
      <c r="Z1002">
        <v>0</v>
      </c>
      <c r="AA1002">
        <v>-9999</v>
      </c>
      <c r="AB1002">
        <v>0.56301800000000002</v>
      </c>
      <c r="AC1002">
        <v>0.56865200000000005</v>
      </c>
      <c r="AD1002">
        <v>0.2</v>
      </c>
      <c r="AE1002">
        <v>1</v>
      </c>
      <c r="AF1002">
        <v>-0.27039600000000003</v>
      </c>
      <c r="AG1002" t="s">
        <v>345</v>
      </c>
      <c r="AH1002" t="s">
        <v>218</v>
      </c>
      <c r="AI1002">
        <v>1</v>
      </c>
      <c r="AJ1002" t="s">
        <v>44</v>
      </c>
      <c r="AK1002" t="s">
        <v>44</v>
      </c>
      <c r="AL1002" t="s">
        <v>44</v>
      </c>
      <c r="AM1002" t="s">
        <v>44</v>
      </c>
      <c r="AN1002" t="s">
        <v>44</v>
      </c>
      <c r="AO1002">
        <v>0</v>
      </c>
      <c r="AP1002">
        <v>33</v>
      </c>
      <c r="AQ1002">
        <v>-9999</v>
      </c>
      <c r="AR1002">
        <v>-9999</v>
      </c>
      <c r="AS1002">
        <v>80802060302</v>
      </c>
      <c r="AT1002" t="s">
        <v>789</v>
      </c>
      <c r="AU1002">
        <v>1136</v>
      </c>
      <c r="AV1002">
        <v>1</v>
      </c>
      <c r="AW1002">
        <v>-9999</v>
      </c>
      <c r="AX1002">
        <v>1000</v>
      </c>
      <c r="AY1002">
        <v>0.18667800000000001</v>
      </c>
      <c r="AZ1002">
        <v>0.29262100000000002</v>
      </c>
      <c r="BA1002">
        <v>0.35349000000000003</v>
      </c>
      <c r="BB1002">
        <v>0.390295</v>
      </c>
      <c r="BC1002">
        <v>0.41444599999999998</v>
      </c>
      <c r="BD1002">
        <v>0.45005000000000001</v>
      </c>
      <c r="BE1002">
        <v>0.50965099999999997</v>
      </c>
      <c r="BF1002">
        <v>5987210</v>
      </c>
    </row>
    <row r="1003" spans="1:58" x14ac:dyDescent="0.25">
      <c r="A1003">
        <v>1000</v>
      </c>
      <c r="B1003" t="s">
        <v>41</v>
      </c>
      <c r="C1003">
        <v>1001</v>
      </c>
      <c r="D1003">
        <v>7365316</v>
      </c>
      <c r="E1003">
        <v>6.3392000000000004E-2</v>
      </c>
      <c r="F1003">
        <v>0.53581100000000004</v>
      </c>
      <c r="G1003">
        <v>0.40079700000000001</v>
      </c>
      <c r="H1003">
        <v>195500</v>
      </c>
      <c r="I1003">
        <v>0</v>
      </c>
      <c r="J1003">
        <v>-1</v>
      </c>
      <c r="K1003">
        <v>0.05</v>
      </c>
      <c r="L1003">
        <v>0.83499999999999996</v>
      </c>
      <c r="M1003">
        <v>10</v>
      </c>
      <c r="N1003">
        <v>0.25</v>
      </c>
      <c r="O1003">
        <v>0</v>
      </c>
      <c r="P1003">
        <v>1001</v>
      </c>
      <c r="Q1003">
        <v>1001</v>
      </c>
      <c r="R1003">
        <v>1</v>
      </c>
      <c r="S1003">
        <v>2.3E-2</v>
      </c>
      <c r="T1003">
        <v>1E-3</v>
      </c>
      <c r="U1003">
        <v>1</v>
      </c>
      <c r="V1003">
        <v>0</v>
      </c>
      <c r="W1003">
        <v>8.0000000000000002E-3</v>
      </c>
      <c r="X1003">
        <v>0.05</v>
      </c>
      <c r="Y1003">
        <v>0.05</v>
      </c>
      <c r="Z1003">
        <v>0.15432599999999999</v>
      </c>
      <c r="AA1003">
        <v>-9999</v>
      </c>
      <c r="AB1003">
        <v>0.91473899999999997</v>
      </c>
      <c r="AC1003">
        <v>0.72505900000000001</v>
      </c>
      <c r="AD1003">
        <v>0.2</v>
      </c>
      <c r="AE1003">
        <v>1</v>
      </c>
      <c r="AF1003">
        <v>-0.52805299999999999</v>
      </c>
      <c r="AG1003" t="s">
        <v>345</v>
      </c>
      <c r="AH1003" t="s">
        <v>42</v>
      </c>
      <c r="AI1003">
        <v>1</v>
      </c>
      <c r="AJ1003" t="s">
        <v>44</v>
      </c>
      <c r="AK1003" t="s">
        <v>44</v>
      </c>
      <c r="AL1003" t="s">
        <v>44</v>
      </c>
      <c r="AM1003" t="s">
        <v>44</v>
      </c>
      <c r="AN1003" t="s">
        <v>44</v>
      </c>
      <c r="AO1003">
        <v>0</v>
      </c>
      <c r="AP1003">
        <v>31</v>
      </c>
      <c r="AQ1003" t="s">
        <v>791</v>
      </c>
      <c r="AR1003" t="s">
        <v>792</v>
      </c>
      <c r="AS1003">
        <v>80802060303</v>
      </c>
      <c r="AT1003" t="s">
        <v>790</v>
      </c>
      <c r="AU1003">
        <v>2091</v>
      </c>
      <c r="AV1003">
        <v>2</v>
      </c>
      <c r="AW1003">
        <v>2</v>
      </c>
      <c r="AX1003">
        <v>1001</v>
      </c>
      <c r="AY1003">
        <v>0.279779</v>
      </c>
      <c r="AZ1003">
        <v>0.38668599999999997</v>
      </c>
      <c r="BA1003">
        <v>0.47634100000000001</v>
      </c>
      <c r="BB1003">
        <v>0.56931299999999996</v>
      </c>
      <c r="BC1003">
        <v>0.64635299999999996</v>
      </c>
      <c r="BD1003">
        <v>0.77871800000000002</v>
      </c>
      <c r="BE1003">
        <v>1.048951</v>
      </c>
      <c r="BF1003">
        <v>7365320</v>
      </c>
    </row>
    <row r="1004" spans="1:58" x14ac:dyDescent="0.25">
      <c r="A1004">
        <v>1001</v>
      </c>
      <c r="B1004" t="s">
        <v>41</v>
      </c>
      <c r="C1004">
        <v>1002</v>
      </c>
      <c r="D1004">
        <v>4109631</v>
      </c>
      <c r="E1004">
        <v>0.37974200000000002</v>
      </c>
      <c r="F1004">
        <v>8.1085000000000004E-2</v>
      </c>
      <c r="G1004">
        <v>0.53917199999999998</v>
      </c>
      <c r="H1004">
        <v>423900</v>
      </c>
      <c r="I1004">
        <v>0</v>
      </c>
      <c r="J1004">
        <v>-2.5499999999999998</v>
      </c>
      <c r="K1004">
        <v>0.05</v>
      </c>
      <c r="L1004">
        <v>0.83499999999999996</v>
      </c>
      <c r="M1004">
        <v>10</v>
      </c>
      <c r="N1004">
        <v>0.25</v>
      </c>
      <c r="O1004">
        <v>0</v>
      </c>
      <c r="P1004">
        <v>1002</v>
      </c>
      <c r="Q1004">
        <v>1002</v>
      </c>
      <c r="R1004">
        <v>1</v>
      </c>
      <c r="S1004">
        <v>2.3E-2</v>
      </c>
      <c r="T1004">
        <v>1E-3</v>
      </c>
      <c r="U1004">
        <v>1</v>
      </c>
      <c r="V1004">
        <v>0</v>
      </c>
      <c r="W1004">
        <v>8.0000000000000002E-3</v>
      </c>
      <c r="X1004">
        <v>0.05</v>
      </c>
      <c r="Y1004">
        <v>0.05</v>
      </c>
      <c r="Z1004">
        <v>0.185251</v>
      </c>
      <c r="AA1004">
        <v>-9999</v>
      </c>
      <c r="AB1004">
        <v>0.56814900000000002</v>
      </c>
      <c r="AC1004">
        <v>0.24616399999999999</v>
      </c>
      <c r="AD1004">
        <v>0.2</v>
      </c>
      <c r="AE1004">
        <v>1</v>
      </c>
      <c r="AF1004">
        <v>-0.21903500000000001</v>
      </c>
      <c r="AG1004" t="s">
        <v>345</v>
      </c>
      <c r="AH1004" t="s">
        <v>115</v>
      </c>
      <c r="AI1004">
        <v>1</v>
      </c>
      <c r="AJ1004" t="s">
        <v>44</v>
      </c>
      <c r="AK1004" t="s">
        <v>44</v>
      </c>
      <c r="AL1004" t="s">
        <v>44</v>
      </c>
      <c r="AM1004" t="s">
        <v>44</v>
      </c>
      <c r="AN1004" t="s">
        <v>44</v>
      </c>
      <c r="AO1004">
        <v>0</v>
      </c>
      <c r="AP1004">
        <v>31</v>
      </c>
      <c r="AQ1004" t="s">
        <v>791</v>
      </c>
      <c r="AR1004" t="s">
        <v>792</v>
      </c>
      <c r="AS1004">
        <v>80802060503</v>
      </c>
      <c r="AT1004" t="s">
        <v>793</v>
      </c>
      <c r="AU1004">
        <v>1002</v>
      </c>
      <c r="AV1004">
        <v>1</v>
      </c>
      <c r="AW1004">
        <v>2</v>
      </c>
      <c r="AX1004">
        <v>1002</v>
      </c>
      <c r="AY1004">
        <v>0.28373900000000002</v>
      </c>
      <c r="AZ1004">
        <v>0.34911399999999998</v>
      </c>
      <c r="BA1004">
        <v>0.38569500000000001</v>
      </c>
      <c r="BB1004">
        <v>0.41201599999999999</v>
      </c>
      <c r="BC1004">
        <v>0.43817800000000001</v>
      </c>
      <c r="BD1004">
        <v>0.49725799999999998</v>
      </c>
      <c r="BE1004">
        <v>0.64077600000000001</v>
      </c>
      <c r="BF1004">
        <v>4109630</v>
      </c>
    </row>
    <row r="1005" spans="1:58" x14ac:dyDescent="0.25">
      <c r="A1005">
        <v>1002</v>
      </c>
      <c r="B1005" t="s">
        <v>41</v>
      </c>
      <c r="C1005">
        <v>1003</v>
      </c>
      <c r="D1005">
        <v>3966317</v>
      </c>
      <c r="E1005">
        <v>0.28683999999999998</v>
      </c>
      <c r="F1005">
        <v>0.224747</v>
      </c>
      <c r="G1005">
        <v>0.48841299999999999</v>
      </c>
      <c r="H1005">
        <v>185300</v>
      </c>
      <c r="I1005">
        <v>0</v>
      </c>
      <c r="J1005">
        <v>-4</v>
      </c>
      <c r="K1005">
        <v>0.05</v>
      </c>
      <c r="L1005">
        <v>0.83499999999999996</v>
      </c>
      <c r="M1005">
        <v>10</v>
      </c>
      <c r="N1005">
        <v>0.25</v>
      </c>
      <c r="O1005">
        <v>0</v>
      </c>
      <c r="P1005">
        <v>1003</v>
      </c>
      <c r="Q1005">
        <v>1003</v>
      </c>
      <c r="R1005">
        <v>1</v>
      </c>
      <c r="S1005">
        <v>2.3E-2</v>
      </c>
      <c r="T1005">
        <v>1E-3</v>
      </c>
      <c r="U1005">
        <v>1</v>
      </c>
      <c r="V1005">
        <v>0</v>
      </c>
      <c r="W1005">
        <v>8.0000000000000002E-3</v>
      </c>
      <c r="X1005">
        <v>0.05</v>
      </c>
      <c r="Y1005">
        <v>0.05</v>
      </c>
      <c r="Z1005">
        <v>0.27718900000000002</v>
      </c>
      <c r="AA1005">
        <v>-9999</v>
      </c>
      <c r="AB1005">
        <v>0.40249099999999999</v>
      </c>
      <c r="AC1005">
        <v>0.346609</v>
      </c>
      <c r="AD1005">
        <v>0.2</v>
      </c>
      <c r="AE1005">
        <v>1</v>
      </c>
      <c r="AF1005">
        <v>-0.27513399999999999</v>
      </c>
      <c r="AG1005" t="s">
        <v>345</v>
      </c>
      <c r="AH1005" t="s">
        <v>204</v>
      </c>
      <c r="AI1005">
        <v>1</v>
      </c>
      <c r="AJ1005" t="s">
        <v>44</v>
      </c>
      <c r="AK1005" t="s">
        <v>44</v>
      </c>
      <c r="AL1005" t="s">
        <v>44</v>
      </c>
      <c r="AM1005" t="s">
        <v>44</v>
      </c>
      <c r="AN1005" t="s">
        <v>44</v>
      </c>
      <c r="AO1005">
        <v>0</v>
      </c>
      <c r="AP1005">
        <v>31</v>
      </c>
      <c r="AQ1005" t="s">
        <v>791</v>
      </c>
      <c r="AR1005" t="s">
        <v>792</v>
      </c>
      <c r="AS1005">
        <v>80802060503</v>
      </c>
      <c r="AT1005" t="s">
        <v>793</v>
      </c>
      <c r="AU1005">
        <v>1003</v>
      </c>
      <c r="AV1005">
        <v>1</v>
      </c>
      <c r="AW1005">
        <v>2</v>
      </c>
      <c r="AX1005">
        <v>1003</v>
      </c>
      <c r="AY1005">
        <v>-6.6800000000000002E-3</v>
      </c>
      <c r="AZ1005">
        <v>8.6500999999999995E-2</v>
      </c>
      <c r="BA1005">
        <v>0.141652</v>
      </c>
      <c r="BB1005">
        <v>0.18332699999999999</v>
      </c>
      <c r="BC1005">
        <v>0.22304099999999999</v>
      </c>
      <c r="BD1005">
        <v>0.29078199999999998</v>
      </c>
      <c r="BE1005">
        <v>0.39946999999999999</v>
      </c>
      <c r="BF1005">
        <v>3966320</v>
      </c>
    </row>
    <row r="1006" spans="1:58" x14ac:dyDescent="0.25">
      <c r="A1006">
        <v>1003</v>
      </c>
      <c r="B1006" t="s">
        <v>41</v>
      </c>
      <c r="C1006">
        <v>1004</v>
      </c>
      <c r="D1006">
        <v>4524112</v>
      </c>
      <c r="E1006">
        <v>6.5050999999999998E-2</v>
      </c>
      <c r="F1006">
        <v>3.8154E-2</v>
      </c>
      <c r="G1006">
        <v>0.89679500000000001</v>
      </c>
      <c r="H1006">
        <v>161100</v>
      </c>
      <c r="I1006">
        <v>0</v>
      </c>
      <c r="J1006">
        <v>-0.6</v>
      </c>
      <c r="K1006">
        <v>0.05</v>
      </c>
      <c r="L1006">
        <v>0.83499999999999996</v>
      </c>
      <c r="M1006">
        <v>10</v>
      </c>
      <c r="N1006">
        <v>0.25</v>
      </c>
      <c r="O1006">
        <v>0</v>
      </c>
      <c r="P1006">
        <v>1004</v>
      </c>
      <c r="Q1006">
        <v>1004</v>
      </c>
      <c r="R1006">
        <v>1</v>
      </c>
      <c r="S1006">
        <v>2.3E-2</v>
      </c>
      <c r="T1006">
        <v>1E-3</v>
      </c>
      <c r="U1006">
        <v>1</v>
      </c>
      <c r="V1006">
        <v>0</v>
      </c>
      <c r="W1006">
        <v>8.0000000000000002E-3</v>
      </c>
      <c r="X1006">
        <v>0.05</v>
      </c>
      <c r="Y1006">
        <v>0.05</v>
      </c>
      <c r="Z1006">
        <v>0.19207299999999999</v>
      </c>
      <c r="AA1006">
        <v>-9999</v>
      </c>
      <c r="AB1006">
        <v>0.48411700000000002</v>
      </c>
      <c r="AC1006">
        <v>0.248948</v>
      </c>
      <c r="AD1006">
        <v>0.2</v>
      </c>
      <c r="AE1006">
        <v>1</v>
      </c>
      <c r="AF1006">
        <v>-0.22827</v>
      </c>
      <c r="AG1006" t="s">
        <v>345</v>
      </c>
      <c r="AH1006" t="s">
        <v>42</v>
      </c>
      <c r="AI1006">
        <v>1</v>
      </c>
      <c r="AJ1006" t="s">
        <v>44</v>
      </c>
      <c r="AK1006" t="s">
        <v>44</v>
      </c>
      <c r="AL1006" t="s">
        <v>44</v>
      </c>
      <c r="AM1006" t="s">
        <v>44</v>
      </c>
      <c r="AN1006" t="s">
        <v>44</v>
      </c>
      <c r="AO1006">
        <v>0</v>
      </c>
      <c r="AP1006">
        <v>31</v>
      </c>
      <c r="AQ1006" t="s">
        <v>791</v>
      </c>
      <c r="AR1006" t="s">
        <v>792</v>
      </c>
      <c r="AS1006">
        <v>80802060503</v>
      </c>
      <c r="AT1006" t="s">
        <v>793</v>
      </c>
      <c r="AU1006">
        <v>1004</v>
      </c>
      <c r="AV1006">
        <v>1</v>
      </c>
      <c r="AW1006">
        <v>2</v>
      </c>
      <c r="AX1006">
        <v>1004</v>
      </c>
      <c r="AY1006">
        <v>0.18793399999999999</v>
      </c>
      <c r="AZ1006">
        <v>0.25584699999999999</v>
      </c>
      <c r="BA1006">
        <v>0.31071500000000002</v>
      </c>
      <c r="BB1006">
        <v>0.34320000000000001</v>
      </c>
      <c r="BC1006">
        <v>0.36635099999999998</v>
      </c>
      <c r="BD1006">
        <v>0.40689500000000001</v>
      </c>
      <c r="BE1006">
        <v>0.51784300000000005</v>
      </c>
      <c r="BF1006">
        <v>4524110</v>
      </c>
    </row>
    <row r="1007" spans="1:58" x14ac:dyDescent="0.25">
      <c r="A1007">
        <v>1004</v>
      </c>
      <c r="B1007" t="s">
        <v>41</v>
      </c>
      <c r="C1007">
        <v>1005</v>
      </c>
      <c r="D1007">
        <v>2609317</v>
      </c>
      <c r="E1007">
        <v>0.40941699999999998</v>
      </c>
      <c r="F1007">
        <v>0.21807099999999999</v>
      </c>
      <c r="G1007">
        <v>0.37251099999999998</v>
      </c>
      <c r="H1007">
        <v>312300</v>
      </c>
      <c r="I1007">
        <v>0</v>
      </c>
      <c r="J1007">
        <v>-4</v>
      </c>
      <c r="K1007">
        <v>0.05</v>
      </c>
      <c r="L1007">
        <v>0.83499999999999996</v>
      </c>
      <c r="M1007">
        <v>10</v>
      </c>
      <c r="N1007">
        <v>0.25</v>
      </c>
      <c r="O1007">
        <v>0</v>
      </c>
      <c r="P1007">
        <v>1005</v>
      </c>
      <c r="Q1007">
        <v>1005</v>
      </c>
      <c r="R1007">
        <v>1</v>
      </c>
      <c r="S1007">
        <v>2.3E-2</v>
      </c>
      <c r="T1007">
        <v>1E-3</v>
      </c>
      <c r="U1007">
        <v>1</v>
      </c>
      <c r="V1007">
        <v>0</v>
      </c>
      <c r="W1007">
        <v>8.0000000000000002E-3</v>
      </c>
      <c r="X1007">
        <v>0.05</v>
      </c>
      <c r="Y1007">
        <v>0.05</v>
      </c>
      <c r="Z1007">
        <v>0.45666000000000001</v>
      </c>
      <c r="AA1007">
        <v>-9999</v>
      </c>
      <c r="AB1007">
        <v>0.29954399999999998</v>
      </c>
      <c r="AC1007">
        <v>0.465563</v>
      </c>
      <c r="AD1007">
        <v>0.2</v>
      </c>
      <c r="AE1007">
        <v>1</v>
      </c>
      <c r="AF1007">
        <v>-0.28883999999999999</v>
      </c>
      <c r="AG1007" t="s">
        <v>345</v>
      </c>
      <c r="AH1007" t="s">
        <v>204</v>
      </c>
      <c r="AI1007">
        <v>1</v>
      </c>
      <c r="AJ1007" t="s">
        <v>44</v>
      </c>
      <c r="AK1007" t="s">
        <v>44</v>
      </c>
      <c r="AL1007" t="s">
        <v>44</v>
      </c>
      <c r="AM1007" t="s">
        <v>44</v>
      </c>
      <c r="AN1007" t="s">
        <v>44</v>
      </c>
      <c r="AO1007">
        <v>0</v>
      </c>
      <c r="AP1007">
        <v>31</v>
      </c>
      <c r="AQ1007" t="s">
        <v>791</v>
      </c>
      <c r="AR1007" t="s">
        <v>792</v>
      </c>
      <c r="AS1007">
        <v>80802060503</v>
      </c>
      <c r="AT1007" t="s">
        <v>793</v>
      </c>
      <c r="AU1007">
        <v>1005</v>
      </c>
      <c r="AV1007">
        <v>1</v>
      </c>
      <c r="AW1007">
        <v>2</v>
      </c>
      <c r="AX1007">
        <v>1005</v>
      </c>
      <c r="AY1007">
        <v>-9.8874000000000004E-2</v>
      </c>
      <c r="AZ1007">
        <v>1.0704E-2</v>
      </c>
      <c r="BA1007">
        <v>5.1198E-2</v>
      </c>
      <c r="BB1007">
        <v>7.1535000000000001E-2</v>
      </c>
      <c r="BC1007">
        <v>9.4982999999999998E-2</v>
      </c>
      <c r="BD1007">
        <v>0.129166</v>
      </c>
      <c r="BE1007">
        <v>0.30979400000000001</v>
      </c>
      <c r="BF1007">
        <v>2609320</v>
      </c>
    </row>
    <row r="1008" spans="1:58" x14ac:dyDescent="0.25">
      <c r="A1008">
        <v>1005</v>
      </c>
      <c r="B1008" t="s">
        <v>41</v>
      </c>
      <c r="C1008">
        <v>1006</v>
      </c>
      <c r="D1008">
        <v>6578358</v>
      </c>
      <c r="E1008">
        <v>5.9103000000000003E-2</v>
      </c>
      <c r="F1008">
        <v>0.36532799999999999</v>
      </c>
      <c r="G1008">
        <v>0.575569</v>
      </c>
      <c r="H1008">
        <v>488700</v>
      </c>
      <c r="I1008">
        <v>0</v>
      </c>
      <c r="J1008">
        <v>-0.6</v>
      </c>
      <c r="K1008">
        <v>0.05</v>
      </c>
      <c r="L1008">
        <v>0.83499999999999996</v>
      </c>
      <c r="M1008">
        <v>10</v>
      </c>
      <c r="N1008">
        <v>0.25</v>
      </c>
      <c r="O1008">
        <v>0</v>
      </c>
      <c r="P1008">
        <v>1006</v>
      </c>
      <c r="Q1008">
        <v>1006</v>
      </c>
      <c r="R1008">
        <v>1</v>
      </c>
      <c r="S1008">
        <v>2.3E-2</v>
      </c>
      <c r="T1008">
        <v>1E-3</v>
      </c>
      <c r="U1008">
        <v>1</v>
      </c>
      <c r="V1008">
        <v>0</v>
      </c>
      <c r="W1008">
        <v>8.0000000000000002E-3</v>
      </c>
      <c r="X1008">
        <v>0.05</v>
      </c>
      <c r="Y1008">
        <v>0.05</v>
      </c>
      <c r="Z1008">
        <v>0.17521999999999999</v>
      </c>
      <c r="AA1008">
        <v>-9999</v>
      </c>
      <c r="AB1008">
        <v>0.29252699999999998</v>
      </c>
      <c r="AC1008">
        <v>0.31081500000000001</v>
      </c>
      <c r="AD1008">
        <v>0.2</v>
      </c>
      <c r="AE1008">
        <v>1</v>
      </c>
      <c r="AF1008">
        <v>-0.25758300000000001</v>
      </c>
      <c r="AG1008" t="s">
        <v>345</v>
      </c>
      <c r="AH1008" t="s">
        <v>42</v>
      </c>
      <c r="AI1008">
        <v>1</v>
      </c>
      <c r="AJ1008" t="s">
        <v>44</v>
      </c>
      <c r="AK1008" t="s">
        <v>44</v>
      </c>
      <c r="AL1008" t="s">
        <v>44</v>
      </c>
      <c r="AM1008" t="s">
        <v>44</v>
      </c>
      <c r="AN1008" t="s">
        <v>44</v>
      </c>
      <c r="AO1008">
        <v>0</v>
      </c>
      <c r="AP1008">
        <v>31</v>
      </c>
      <c r="AQ1008" t="s">
        <v>791</v>
      </c>
      <c r="AR1008" t="s">
        <v>792</v>
      </c>
      <c r="AS1008">
        <v>80802060503</v>
      </c>
      <c r="AT1008" t="s">
        <v>793</v>
      </c>
      <c r="AU1008">
        <v>2092</v>
      </c>
      <c r="AV1008">
        <v>2</v>
      </c>
      <c r="AW1008">
        <v>2</v>
      </c>
      <c r="AX1008">
        <v>1006</v>
      </c>
      <c r="AY1008">
        <v>-5.5300000000000002E-2</v>
      </c>
      <c r="AZ1008">
        <v>3.4944000000000003E-2</v>
      </c>
      <c r="BA1008">
        <v>0.101578</v>
      </c>
      <c r="BB1008">
        <v>0.132465</v>
      </c>
      <c r="BC1008">
        <v>0.16079099999999999</v>
      </c>
      <c r="BD1008">
        <v>0.213197</v>
      </c>
      <c r="BE1008">
        <v>0.33732800000000002</v>
      </c>
      <c r="BF1008">
        <v>6578360</v>
      </c>
    </row>
    <row r="1009" spans="1:58" x14ac:dyDescent="0.25">
      <c r="A1009">
        <v>1006</v>
      </c>
      <c r="B1009" t="s">
        <v>41</v>
      </c>
      <c r="C1009">
        <v>1007</v>
      </c>
      <c r="D1009">
        <v>21108631</v>
      </c>
      <c r="E1009">
        <v>2.6287999999999999E-2</v>
      </c>
      <c r="F1009">
        <v>0.51788000000000001</v>
      </c>
      <c r="G1009">
        <v>0.45583200000000001</v>
      </c>
      <c r="H1009">
        <v>192700</v>
      </c>
      <c r="I1009">
        <v>0</v>
      </c>
      <c r="J1009">
        <v>-0.6</v>
      </c>
      <c r="K1009">
        <v>0.05</v>
      </c>
      <c r="L1009">
        <v>0.83499999999999996</v>
      </c>
      <c r="M1009">
        <v>10</v>
      </c>
      <c r="N1009">
        <v>0.25</v>
      </c>
      <c r="O1009">
        <v>0</v>
      </c>
      <c r="P1009">
        <v>1007</v>
      </c>
      <c r="Q1009">
        <v>1007</v>
      </c>
      <c r="R1009">
        <v>1</v>
      </c>
      <c r="S1009">
        <v>2.3E-2</v>
      </c>
      <c r="T1009">
        <v>1E-3</v>
      </c>
      <c r="U1009">
        <v>1</v>
      </c>
      <c r="V1009">
        <v>0</v>
      </c>
      <c r="W1009">
        <v>8.0000000000000002E-3</v>
      </c>
      <c r="X1009">
        <v>0.05</v>
      </c>
      <c r="Y1009">
        <v>0.05</v>
      </c>
      <c r="Z1009">
        <v>4.9493000000000002E-2</v>
      </c>
      <c r="AA1009">
        <v>-9999</v>
      </c>
      <c r="AB1009">
        <v>2.0682680000000002</v>
      </c>
      <c r="AC1009">
        <v>1.441676</v>
      </c>
      <c r="AD1009">
        <v>0.2</v>
      </c>
      <c r="AE1009">
        <v>1</v>
      </c>
      <c r="AF1009">
        <v>-1.2779259999999999</v>
      </c>
      <c r="AG1009" t="s">
        <v>345</v>
      </c>
      <c r="AH1009" t="s">
        <v>115</v>
      </c>
      <c r="AI1009">
        <v>1</v>
      </c>
      <c r="AJ1009" t="s">
        <v>44</v>
      </c>
      <c r="AK1009" t="s">
        <v>44</v>
      </c>
      <c r="AL1009" t="s">
        <v>44</v>
      </c>
      <c r="AM1009" t="s">
        <v>44</v>
      </c>
      <c r="AN1009" t="s">
        <v>44</v>
      </c>
      <c r="AO1009">
        <v>0</v>
      </c>
      <c r="AP1009">
        <v>31</v>
      </c>
      <c r="AQ1009" t="s">
        <v>791</v>
      </c>
      <c r="AR1009" t="s">
        <v>792</v>
      </c>
      <c r="AS1009">
        <v>80802060303</v>
      </c>
      <c r="AT1009" t="s">
        <v>790</v>
      </c>
      <c r="AU1009">
        <v>2093</v>
      </c>
      <c r="AV1009">
        <v>2</v>
      </c>
      <c r="AW1009">
        <v>2</v>
      </c>
      <c r="AX1009">
        <v>1007</v>
      </c>
      <c r="AY1009">
        <v>0.69080299999999994</v>
      </c>
      <c r="AZ1009">
        <v>0.79034199999999999</v>
      </c>
      <c r="BA1009">
        <v>0.94223500000000004</v>
      </c>
      <c r="BB1009">
        <v>1.233527</v>
      </c>
      <c r="BC1009">
        <v>1.405586</v>
      </c>
      <c r="BD1009">
        <v>1.5909359999999999</v>
      </c>
      <c r="BE1009">
        <v>1.888247</v>
      </c>
      <c r="BF1009">
        <v>21108600</v>
      </c>
    </row>
    <row r="1010" spans="1:58" x14ac:dyDescent="0.25">
      <c r="A1010">
        <v>1007</v>
      </c>
      <c r="B1010" t="s">
        <v>41</v>
      </c>
      <c r="C1010">
        <v>1008</v>
      </c>
      <c r="D1010">
        <v>10087139</v>
      </c>
      <c r="E1010">
        <v>3.2268999999999999E-2</v>
      </c>
      <c r="F1010">
        <v>0.84223499999999996</v>
      </c>
      <c r="G1010">
        <v>0.125496</v>
      </c>
      <c r="H1010">
        <v>76900</v>
      </c>
      <c r="I1010">
        <v>0</v>
      </c>
      <c r="J1010">
        <v>-2</v>
      </c>
      <c r="K1010">
        <v>0.05</v>
      </c>
      <c r="L1010">
        <v>0.83499999999999996</v>
      </c>
      <c r="M1010">
        <v>10</v>
      </c>
      <c r="N1010">
        <v>0.25</v>
      </c>
      <c r="O1010">
        <v>0</v>
      </c>
      <c r="P1010">
        <v>1008</v>
      </c>
      <c r="Q1010">
        <v>1008</v>
      </c>
      <c r="R1010">
        <v>1</v>
      </c>
      <c r="S1010">
        <v>2.3E-2</v>
      </c>
      <c r="T1010">
        <v>1E-3</v>
      </c>
      <c r="U1010">
        <v>1</v>
      </c>
      <c r="V1010">
        <v>0</v>
      </c>
      <c r="W1010">
        <v>8.0000000000000002E-3</v>
      </c>
      <c r="X1010">
        <v>0.05</v>
      </c>
      <c r="Y1010">
        <v>0.05</v>
      </c>
      <c r="Z1010">
        <v>8.0091999999999997E-2</v>
      </c>
      <c r="AA1010">
        <v>-9999</v>
      </c>
      <c r="AB1010">
        <v>1.595925</v>
      </c>
      <c r="AC1010">
        <v>1.051118</v>
      </c>
      <c r="AD1010">
        <v>0.2</v>
      </c>
      <c r="AE1010">
        <v>1</v>
      </c>
      <c r="AF1010">
        <v>-1.037469</v>
      </c>
      <c r="AG1010" t="s">
        <v>345</v>
      </c>
      <c r="AH1010" t="s">
        <v>42</v>
      </c>
      <c r="AI1010">
        <v>1</v>
      </c>
      <c r="AJ1010" t="s">
        <v>44</v>
      </c>
      <c r="AK1010" t="s">
        <v>44</v>
      </c>
      <c r="AL1010" t="s">
        <v>44</v>
      </c>
      <c r="AM1010" t="s">
        <v>44</v>
      </c>
      <c r="AN1010" t="s">
        <v>44</v>
      </c>
      <c r="AO1010">
        <v>0</v>
      </c>
      <c r="AP1010">
        <v>31</v>
      </c>
      <c r="AQ1010" t="s">
        <v>791</v>
      </c>
      <c r="AR1010" t="s">
        <v>792</v>
      </c>
      <c r="AS1010">
        <v>80802060303</v>
      </c>
      <c r="AT1010" t="s">
        <v>790</v>
      </c>
      <c r="AU1010">
        <v>2094</v>
      </c>
      <c r="AV1010">
        <v>2</v>
      </c>
      <c r="AW1010">
        <v>2</v>
      </c>
      <c r="AX1010">
        <v>1008</v>
      </c>
      <c r="AY1010">
        <v>0.45688400000000001</v>
      </c>
      <c r="AZ1010">
        <v>0.55845599999999995</v>
      </c>
      <c r="BA1010">
        <v>0.66248399999999996</v>
      </c>
      <c r="BB1010">
        <v>0.78613699999999997</v>
      </c>
      <c r="BC1010">
        <v>0.93867699999999998</v>
      </c>
      <c r="BD1010">
        <v>1.294889</v>
      </c>
      <c r="BE1010">
        <v>1.720591</v>
      </c>
      <c r="BF1010">
        <v>10087100</v>
      </c>
    </row>
    <row r="1011" spans="1:58" x14ac:dyDescent="0.25">
      <c r="A1011">
        <v>1008</v>
      </c>
      <c r="B1011" t="s">
        <v>41</v>
      </c>
      <c r="C1011">
        <v>1009</v>
      </c>
      <c r="D1011">
        <v>2389275</v>
      </c>
      <c r="E1011">
        <v>0.647142</v>
      </c>
      <c r="F1011">
        <v>5.9329999999999999E-3</v>
      </c>
      <c r="G1011">
        <v>0.34692499999999998</v>
      </c>
      <c r="H1011">
        <v>433800</v>
      </c>
      <c r="I1011">
        <v>0</v>
      </c>
      <c r="J1011">
        <v>-4</v>
      </c>
      <c r="K1011">
        <v>0.05</v>
      </c>
      <c r="L1011">
        <v>0.83499999999999996</v>
      </c>
      <c r="M1011">
        <v>10</v>
      </c>
      <c r="N1011">
        <v>0.25</v>
      </c>
      <c r="O1011">
        <v>0</v>
      </c>
      <c r="P1011">
        <v>1009</v>
      </c>
      <c r="Q1011">
        <v>1009</v>
      </c>
      <c r="R1011">
        <v>1</v>
      </c>
      <c r="S1011">
        <v>2.3E-2</v>
      </c>
      <c r="T1011">
        <v>1E-3</v>
      </c>
      <c r="U1011">
        <v>1</v>
      </c>
      <c r="V1011">
        <v>0</v>
      </c>
      <c r="W1011">
        <v>8.0000000000000002E-3</v>
      </c>
      <c r="X1011">
        <v>0.05</v>
      </c>
      <c r="Y1011">
        <v>0.05</v>
      </c>
      <c r="Z1011">
        <v>0.82147400000000004</v>
      </c>
      <c r="AA1011">
        <v>-9999</v>
      </c>
      <c r="AB1011">
        <v>0.31020199999999998</v>
      </c>
      <c r="AC1011">
        <v>0.40167700000000001</v>
      </c>
      <c r="AD1011">
        <v>0.2</v>
      </c>
      <c r="AE1011">
        <v>1</v>
      </c>
      <c r="AF1011">
        <v>-0.36291899999999999</v>
      </c>
      <c r="AG1011" t="s">
        <v>345</v>
      </c>
      <c r="AH1011" t="s">
        <v>204</v>
      </c>
      <c r="AI1011">
        <v>0</v>
      </c>
      <c r="AJ1011" t="s">
        <v>44</v>
      </c>
      <c r="AK1011" t="s">
        <v>44</v>
      </c>
      <c r="AL1011" t="s">
        <v>44</v>
      </c>
      <c r="AM1011" t="s">
        <v>44</v>
      </c>
      <c r="AN1011" t="s">
        <v>44</v>
      </c>
      <c r="AO1011">
        <v>0</v>
      </c>
      <c r="AP1011">
        <v>31</v>
      </c>
      <c r="AQ1011" t="s">
        <v>791</v>
      </c>
      <c r="AR1011" t="s">
        <v>792</v>
      </c>
      <c r="AS1011">
        <v>80802060503</v>
      </c>
      <c r="AT1011" t="s">
        <v>793</v>
      </c>
      <c r="AU1011">
        <v>1009</v>
      </c>
      <c r="AV1011">
        <v>1</v>
      </c>
      <c r="AW1011">
        <v>2</v>
      </c>
      <c r="AX1011">
        <v>1009</v>
      </c>
      <c r="AY1011">
        <v>-0.38064799999999999</v>
      </c>
      <c r="AZ1011">
        <v>-5.2718000000000001E-2</v>
      </c>
      <c r="BA1011">
        <v>0.16233800000000001</v>
      </c>
      <c r="BB1011">
        <v>0.223469</v>
      </c>
      <c r="BC1011">
        <v>0.26020300000000002</v>
      </c>
      <c r="BD1011">
        <v>0.31105699999999997</v>
      </c>
      <c r="BE1011">
        <v>0.44227</v>
      </c>
      <c r="BF1011">
        <v>2389270</v>
      </c>
    </row>
    <row r="1012" spans="1:58" x14ac:dyDescent="0.25">
      <c r="A1012">
        <v>1009</v>
      </c>
      <c r="B1012" t="s">
        <v>41</v>
      </c>
      <c r="C1012">
        <v>1010</v>
      </c>
      <c r="D1012">
        <v>4481011</v>
      </c>
      <c r="E1012">
        <v>0.56056499999999998</v>
      </c>
      <c r="F1012">
        <v>4.0149999999999998E-2</v>
      </c>
      <c r="G1012">
        <v>0.399285</v>
      </c>
      <c r="H1012">
        <v>818100</v>
      </c>
      <c r="I1012">
        <v>0</v>
      </c>
      <c r="J1012">
        <v>-4</v>
      </c>
      <c r="K1012">
        <v>0.05</v>
      </c>
      <c r="L1012">
        <v>0.83499999999999996</v>
      </c>
      <c r="M1012">
        <v>10</v>
      </c>
      <c r="N1012">
        <v>0.25</v>
      </c>
      <c r="O1012">
        <v>0</v>
      </c>
      <c r="P1012">
        <v>1010</v>
      </c>
      <c r="Q1012">
        <v>1010</v>
      </c>
      <c r="R1012">
        <v>1</v>
      </c>
      <c r="S1012">
        <v>2.3E-2</v>
      </c>
      <c r="T1012">
        <v>1E-3</v>
      </c>
      <c r="U1012">
        <v>1</v>
      </c>
      <c r="V1012">
        <v>0</v>
      </c>
      <c r="W1012">
        <v>8.0000000000000002E-3</v>
      </c>
      <c r="X1012">
        <v>0.05</v>
      </c>
      <c r="Y1012">
        <v>0.05</v>
      </c>
      <c r="Z1012">
        <v>0.67796400000000001</v>
      </c>
      <c r="AA1012">
        <v>-9999</v>
      </c>
      <c r="AB1012">
        <v>0.35102</v>
      </c>
      <c r="AC1012">
        <v>0.49572899999999998</v>
      </c>
      <c r="AD1012">
        <v>0.2</v>
      </c>
      <c r="AE1012">
        <v>1</v>
      </c>
      <c r="AF1012">
        <v>-0.36260999999999999</v>
      </c>
      <c r="AG1012" t="s">
        <v>345</v>
      </c>
      <c r="AH1012" t="s">
        <v>204</v>
      </c>
      <c r="AI1012">
        <v>0</v>
      </c>
      <c r="AJ1012" t="s">
        <v>44</v>
      </c>
      <c r="AK1012" t="s">
        <v>44</v>
      </c>
      <c r="AL1012" t="s">
        <v>44</v>
      </c>
      <c r="AM1012" t="s">
        <v>44</v>
      </c>
      <c r="AN1012" t="s">
        <v>44</v>
      </c>
      <c r="AO1012">
        <v>0</v>
      </c>
      <c r="AP1012">
        <v>31</v>
      </c>
      <c r="AQ1012" t="s">
        <v>791</v>
      </c>
      <c r="AR1012" t="s">
        <v>792</v>
      </c>
      <c r="AS1012">
        <v>80802021102</v>
      </c>
      <c r="AT1012" t="s">
        <v>794</v>
      </c>
      <c r="AU1012">
        <v>1010</v>
      </c>
      <c r="AV1012">
        <v>1</v>
      </c>
      <c r="AW1012">
        <v>2</v>
      </c>
      <c r="AX1012">
        <v>1010</v>
      </c>
      <c r="AY1012">
        <v>-0.194215</v>
      </c>
      <c r="AZ1012">
        <v>-1.159E-2</v>
      </c>
      <c r="BA1012">
        <v>0.125613</v>
      </c>
      <c r="BB1012">
        <v>0.17221900000000001</v>
      </c>
      <c r="BC1012">
        <v>0.20991399999999999</v>
      </c>
      <c r="BD1012">
        <v>0.27405099999999999</v>
      </c>
      <c r="BE1012">
        <v>0.40737000000000001</v>
      </c>
      <c r="BF1012">
        <v>4481010</v>
      </c>
    </row>
    <row r="1013" spans="1:58" x14ac:dyDescent="0.25">
      <c r="A1013">
        <v>1010</v>
      </c>
      <c r="B1013" t="s">
        <v>41</v>
      </c>
      <c r="C1013">
        <v>1011</v>
      </c>
      <c r="D1013">
        <v>6639191</v>
      </c>
      <c r="E1013">
        <v>0.47002699999999997</v>
      </c>
      <c r="F1013">
        <v>0.172459</v>
      </c>
      <c r="G1013">
        <v>0.35751300000000003</v>
      </c>
      <c r="H1013">
        <v>445900</v>
      </c>
      <c r="I1013">
        <v>0</v>
      </c>
      <c r="J1013">
        <v>-5.053801</v>
      </c>
      <c r="K1013">
        <v>0.05</v>
      </c>
      <c r="L1013">
        <v>0.83499999999999996</v>
      </c>
      <c r="M1013">
        <v>10</v>
      </c>
      <c r="N1013">
        <v>0.25</v>
      </c>
      <c r="O1013">
        <v>0</v>
      </c>
      <c r="P1013">
        <v>1136</v>
      </c>
      <c r="Q1013">
        <v>1136</v>
      </c>
      <c r="R1013">
        <v>1</v>
      </c>
      <c r="S1013">
        <v>2.3E-2</v>
      </c>
      <c r="T1013">
        <v>1E-3</v>
      </c>
      <c r="U1013">
        <v>1</v>
      </c>
      <c r="V1013">
        <v>0</v>
      </c>
      <c r="W1013">
        <v>8.0000000000000002E-3</v>
      </c>
      <c r="X1013">
        <v>0.05</v>
      </c>
      <c r="Y1013">
        <v>0.05</v>
      </c>
      <c r="Z1013">
        <v>0</v>
      </c>
      <c r="AA1013">
        <v>-9999</v>
      </c>
      <c r="AB1013">
        <v>0.43141699999999999</v>
      </c>
      <c r="AC1013">
        <v>1.566899</v>
      </c>
      <c r="AD1013">
        <v>0.2</v>
      </c>
      <c r="AE1013">
        <v>1</v>
      </c>
      <c r="AF1013">
        <v>-0.226714</v>
      </c>
      <c r="AG1013" t="s">
        <v>345</v>
      </c>
      <c r="AH1013" t="s">
        <v>218</v>
      </c>
      <c r="AI1013">
        <v>1</v>
      </c>
      <c r="AJ1013" t="s">
        <v>44</v>
      </c>
      <c r="AK1013" t="s">
        <v>44</v>
      </c>
      <c r="AL1013" t="s">
        <v>44</v>
      </c>
      <c r="AM1013" t="s">
        <v>44</v>
      </c>
      <c r="AN1013" t="s">
        <v>44</v>
      </c>
      <c r="AO1013">
        <v>0</v>
      </c>
      <c r="AP1013">
        <v>33</v>
      </c>
      <c r="AQ1013">
        <v>-9999</v>
      </c>
      <c r="AR1013">
        <v>-9999</v>
      </c>
      <c r="AS1013">
        <v>80802060302</v>
      </c>
      <c r="AT1013" t="s">
        <v>789</v>
      </c>
      <c r="AU1013">
        <v>1136</v>
      </c>
      <c r="AV1013">
        <v>1</v>
      </c>
      <c r="AW1013">
        <v>-9999</v>
      </c>
      <c r="AX1013">
        <v>1011</v>
      </c>
      <c r="AY1013">
        <v>8.8396000000000002E-2</v>
      </c>
      <c r="AZ1013">
        <v>0.204703</v>
      </c>
      <c r="BA1013">
        <v>0.29000700000000001</v>
      </c>
      <c r="BB1013">
        <v>0.343968</v>
      </c>
      <c r="BC1013">
        <v>0.38504699999999997</v>
      </c>
      <c r="BD1013">
        <v>0.46185799999999999</v>
      </c>
      <c r="BE1013">
        <v>0.62083299999999997</v>
      </c>
      <c r="BF1013">
        <v>6639190</v>
      </c>
    </row>
    <row r="1014" spans="1:58" x14ac:dyDescent="0.25">
      <c r="A1014">
        <v>1011</v>
      </c>
      <c r="B1014" t="s">
        <v>41</v>
      </c>
      <c r="C1014">
        <v>1012</v>
      </c>
      <c r="D1014">
        <v>5483838</v>
      </c>
      <c r="E1014">
        <v>0.78756899999999996</v>
      </c>
      <c r="F1014">
        <v>7.0741999999999999E-2</v>
      </c>
      <c r="G1014">
        <v>0.14168900000000001</v>
      </c>
      <c r="H1014">
        <v>182000</v>
      </c>
      <c r="I1014">
        <v>0</v>
      </c>
      <c r="J1014">
        <v>-9</v>
      </c>
      <c r="K1014">
        <v>0.05</v>
      </c>
      <c r="L1014">
        <v>0.83499999999999996</v>
      </c>
      <c r="M1014">
        <v>10</v>
      </c>
      <c r="N1014">
        <v>0.25</v>
      </c>
      <c r="O1014">
        <v>0</v>
      </c>
      <c r="P1014">
        <v>1012</v>
      </c>
      <c r="Q1014">
        <v>1012</v>
      </c>
      <c r="R1014">
        <v>1</v>
      </c>
      <c r="S1014">
        <v>2.3E-2</v>
      </c>
      <c r="T1014">
        <v>1E-3</v>
      </c>
      <c r="U1014">
        <v>1</v>
      </c>
      <c r="V1014">
        <v>0</v>
      </c>
      <c r="W1014">
        <v>8.0000000000000002E-3</v>
      </c>
      <c r="X1014">
        <v>0.05</v>
      </c>
      <c r="Y1014">
        <v>0.05</v>
      </c>
      <c r="Z1014">
        <v>0.100562</v>
      </c>
      <c r="AA1014">
        <v>-9999</v>
      </c>
      <c r="AB1014">
        <v>1.461041</v>
      </c>
      <c r="AC1014">
        <v>1.831626</v>
      </c>
      <c r="AD1014">
        <v>0.2</v>
      </c>
      <c r="AE1014">
        <v>1</v>
      </c>
      <c r="AF1014">
        <v>-1.040842</v>
      </c>
      <c r="AG1014" t="s">
        <v>345</v>
      </c>
      <c r="AH1014" t="s">
        <v>218</v>
      </c>
      <c r="AI1014">
        <v>1</v>
      </c>
      <c r="AJ1014" t="s">
        <v>44</v>
      </c>
      <c r="AK1014" t="s">
        <v>44</v>
      </c>
      <c r="AL1014" t="s">
        <v>44</v>
      </c>
      <c r="AM1014" t="s">
        <v>44</v>
      </c>
      <c r="AN1014" t="s">
        <v>44</v>
      </c>
      <c r="AO1014">
        <v>0</v>
      </c>
      <c r="AP1014">
        <v>31</v>
      </c>
      <c r="AQ1014" t="s">
        <v>791</v>
      </c>
      <c r="AR1014" t="s">
        <v>792</v>
      </c>
      <c r="AS1014">
        <v>80802060700</v>
      </c>
      <c r="AT1014" t="s">
        <v>795</v>
      </c>
      <c r="AU1014">
        <v>1012</v>
      </c>
      <c r="AV1014">
        <v>1</v>
      </c>
      <c r="AW1014">
        <v>2</v>
      </c>
      <c r="AX1014">
        <v>1012</v>
      </c>
      <c r="AY1014">
        <v>4.4123999999999997E-2</v>
      </c>
      <c r="AZ1014">
        <v>0.31090699999999999</v>
      </c>
      <c r="BA1014">
        <v>0.41339500000000001</v>
      </c>
      <c r="BB1014">
        <v>0.49867499999999998</v>
      </c>
      <c r="BC1014">
        <v>0.59886799999999996</v>
      </c>
      <c r="BD1014">
        <v>0.760625</v>
      </c>
      <c r="BE1014">
        <v>1.126371</v>
      </c>
      <c r="BF1014">
        <v>5483840</v>
      </c>
    </row>
    <row r="1015" spans="1:58" x14ac:dyDescent="0.25">
      <c r="A1015">
        <v>1012</v>
      </c>
      <c r="B1015" t="s">
        <v>41</v>
      </c>
      <c r="C1015">
        <v>1013</v>
      </c>
      <c r="D1015">
        <v>31005411</v>
      </c>
      <c r="E1015">
        <v>0.93744000000000005</v>
      </c>
      <c r="F1015">
        <v>1.8129999999999999E-3</v>
      </c>
      <c r="G1015">
        <v>6.0747000000000002E-2</v>
      </c>
      <c r="H1015">
        <v>1209000</v>
      </c>
      <c r="I1015">
        <v>0</v>
      </c>
      <c r="J1015">
        <v>-1</v>
      </c>
      <c r="K1015">
        <v>0.05</v>
      </c>
      <c r="L1015">
        <v>0.83499999999999996</v>
      </c>
      <c r="M1015">
        <v>10</v>
      </c>
      <c r="N1015">
        <v>0.25</v>
      </c>
      <c r="O1015">
        <v>0</v>
      </c>
      <c r="P1015">
        <v>1360</v>
      </c>
      <c r="Q1015">
        <v>1360</v>
      </c>
      <c r="R1015">
        <v>1</v>
      </c>
      <c r="S1015">
        <v>2.3E-2</v>
      </c>
      <c r="T1015">
        <v>1E-3</v>
      </c>
      <c r="U1015">
        <v>1</v>
      </c>
      <c r="V1015">
        <v>0</v>
      </c>
      <c r="W1015">
        <v>8.0000000000000002E-3</v>
      </c>
      <c r="X1015">
        <v>0.05</v>
      </c>
      <c r="Y1015">
        <v>0.05</v>
      </c>
      <c r="Z1015">
        <v>0</v>
      </c>
      <c r="AA1015">
        <v>-9999</v>
      </c>
      <c r="AB1015">
        <v>0.18079899999999999</v>
      </c>
      <c r="AC1015">
        <v>0.30716100000000002</v>
      </c>
      <c r="AD1015">
        <v>0.2</v>
      </c>
      <c r="AE1015">
        <v>0</v>
      </c>
      <c r="AF1015">
        <v>-0.24190200000000001</v>
      </c>
      <c r="AG1015" t="s">
        <v>345</v>
      </c>
      <c r="AH1015" t="s">
        <v>42</v>
      </c>
      <c r="AI1015">
        <v>0</v>
      </c>
      <c r="AJ1015" t="s">
        <v>44</v>
      </c>
      <c r="AK1015" t="s">
        <v>44</v>
      </c>
      <c r="AL1015" t="s">
        <v>44</v>
      </c>
      <c r="AM1015" t="s">
        <v>44</v>
      </c>
      <c r="AN1015" t="s">
        <v>44</v>
      </c>
      <c r="AO1015">
        <v>0</v>
      </c>
      <c r="AP1015">
        <v>33</v>
      </c>
      <c r="AQ1015">
        <v>-9999</v>
      </c>
      <c r="AR1015">
        <v>-9999</v>
      </c>
      <c r="AS1015" t="s">
        <v>44</v>
      </c>
      <c r="AT1015" t="s">
        <v>44</v>
      </c>
      <c r="AU1015">
        <v>1360</v>
      </c>
      <c r="AV1015">
        <v>1</v>
      </c>
      <c r="AW1015">
        <v>-9999</v>
      </c>
      <c r="AX1015">
        <v>1013</v>
      </c>
      <c r="AY1015">
        <v>-0.24830099999999999</v>
      </c>
      <c r="AZ1015">
        <v>-6.1102999999999998E-2</v>
      </c>
      <c r="BA1015">
        <v>1.8138999999999999E-2</v>
      </c>
      <c r="BB1015">
        <v>7.4561000000000002E-2</v>
      </c>
      <c r="BC1015">
        <v>0.12471400000000001</v>
      </c>
      <c r="BD1015">
        <v>0.20239499999999999</v>
      </c>
      <c r="BE1015">
        <v>0.30614999999999998</v>
      </c>
      <c r="BF1015">
        <v>31005400</v>
      </c>
    </row>
    <row r="1016" spans="1:58" x14ac:dyDescent="0.25">
      <c r="A1016">
        <v>1013</v>
      </c>
      <c r="B1016" t="s">
        <v>41</v>
      </c>
      <c r="C1016">
        <v>1014</v>
      </c>
      <c r="D1016">
        <v>8725699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-4</v>
      </c>
      <c r="K1016">
        <v>0.05</v>
      </c>
      <c r="L1016">
        <v>0.83499999999999996</v>
      </c>
      <c r="M1016">
        <v>10</v>
      </c>
      <c r="N1016">
        <v>0.25</v>
      </c>
      <c r="O1016">
        <v>0</v>
      </c>
      <c r="P1016">
        <v>1360</v>
      </c>
      <c r="Q1016">
        <v>1360</v>
      </c>
      <c r="R1016">
        <v>1</v>
      </c>
      <c r="S1016">
        <v>2.3E-2</v>
      </c>
      <c r="T1016">
        <v>1E-3</v>
      </c>
      <c r="U1016">
        <v>1</v>
      </c>
      <c r="V1016">
        <v>0</v>
      </c>
      <c r="W1016">
        <v>8.0000000000000002E-3</v>
      </c>
      <c r="X1016">
        <v>0.05</v>
      </c>
      <c r="Y1016">
        <v>0.05</v>
      </c>
      <c r="Z1016">
        <v>0</v>
      </c>
      <c r="AA1016">
        <v>-9999</v>
      </c>
      <c r="AB1016">
        <v>-4</v>
      </c>
      <c r="AC1016">
        <v>0</v>
      </c>
      <c r="AD1016">
        <v>0.2</v>
      </c>
      <c r="AE1016">
        <v>0</v>
      </c>
      <c r="AF1016">
        <v>0</v>
      </c>
      <c r="AG1016" t="s">
        <v>345</v>
      </c>
      <c r="AH1016" t="s">
        <v>204</v>
      </c>
      <c r="AI1016">
        <v>0</v>
      </c>
      <c r="AJ1016" t="s">
        <v>44</v>
      </c>
      <c r="AK1016" t="s">
        <v>44</v>
      </c>
      <c r="AL1016" t="s">
        <v>44</v>
      </c>
      <c r="AM1016" t="s">
        <v>44</v>
      </c>
      <c r="AN1016" t="s">
        <v>44</v>
      </c>
      <c r="AO1016">
        <v>0</v>
      </c>
      <c r="AP1016">
        <v>33</v>
      </c>
      <c r="AQ1016">
        <v>-9999</v>
      </c>
      <c r="AR1016">
        <v>-9999</v>
      </c>
      <c r="AS1016" t="s">
        <v>44</v>
      </c>
      <c r="AT1016" t="s">
        <v>44</v>
      </c>
      <c r="AU1016">
        <v>1360</v>
      </c>
      <c r="AV1016">
        <v>1</v>
      </c>
      <c r="AW1016">
        <v>-9999</v>
      </c>
      <c r="AX1016">
        <v>1014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8725700</v>
      </c>
    </row>
    <row r="1017" spans="1:58" x14ac:dyDescent="0.25">
      <c r="A1017">
        <v>1014</v>
      </c>
      <c r="B1017" t="s">
        <v>41</v>
      </c>
      <c r="C1017">
        <v>1015</v>
      </c>
      <c r="D1017">
        <v>10036839</v>
      </c>
      <c r="E1017">
        <v>0.58886099999999997</v>
      </c>
      <c r="F1017">
        <v>0.116574</v>
      </c>
      <c r="G1017">
        <v>0.29456500000000002</v>
      </c>
      <c r="H1017">
        <v>922500</v>
      </c>
      <c r="I1017">
        <v>0</v>
      </c>
      <c r="J1017">
        <v>-9</v>
      </c>
      <c r="K1017">
        <v>0.05</v>
      </c>
      <c r="L1017">
        <v>0.83499999999999996</v>
      </c>
      <c r="M1017">
        <v>10</v>
      </c>
      <c r="N1017">
        <v>0.25</v>
      </c>
      <c r="O1017">
        <v>0</v>
      </c>
      <c r="P1017">
        <v>1015</v>
      </c>
      <c r="Q1017">
        <v>1015</v>
      </c>
      <c r="R1017">
        <v>1</v>
      </c>
      <c r="S1017">
        <v>2.3E-2</v>
      </c>
      <c r="T1017">
        <v>1E-3</v>
      </c>
      <c r="U1017">
        <v>1</v>
      </c>
      <c r="V1017">
        <v>0</v>
      </c>
      <c r="W1017">
        <v>8.0000000000000002E-3</v>
      </c>
      <c r="X1017">
        <v>0.05</v>
      </c>
      <c r="Y1017">
        <v>0.05</v>
      </c>
      <c r="Z1017">
        <v>0.81461499999999998</v>
      </c>
      <c r="AA1017">
        <v>-9999</v>
      </c>
      <c r="AB1017">
        <v>1.0473220000000001</v>
      </c>
      <c r="AC1017">
        <v>1.4345300000000001</v>
      </c>
      <c r="AD1017">
        <v>0.2</v>
      </c>
      <c r="AE1017">
        <v>1</v>
      </c>
      <c r="AF1017">
        <v>-0.73569799999999996</v>
      </c>
      <c r="AG1017" t="s">
        <v>345</v>
      </c>
      <c r="AH1017" t="s">
        <v>218</v>
      </c>
      <c r="AI1017">
        <v>1</v>
      </c>
      <c r="AJ1017" t="s">
        <v>44</v>
      </c>
      <c r="AK1017" t="s">
        <v>44</v>
      </c>
      <c r="AL1017" t="s">
        <v>44</v>
      </c>
      <c r="AM1017" t="s">
        <v>44</v>
      </c>
      <c r="AN1017" t="s">
        <v>44</v>
      </c>
      <c r="AO1017">
        <v>0</v>
      </c>
      <c r="AP1017">
        <v>31</v>
      </c>
      <c r="AQ1017" t="s">
        <v>791</v>
      </c>
      <c r="AR1017" t="s">
        <v>792</v>
      </c>
      <c r="AS1017">
        <v>80802060700</v>
      </c>
      <c r="AT1017" t="s">
        <v>795</v>
      </c>
      <c r="AU1017">
        <v>1015</v>
      </c>
      <c r="AV1017">
        <v>1</v>
      </c>
      <c r="AW1017">
        <v>2</v>
      </c>
      <c r="AX1017">
        <v>1015</v>
      </c>
      <c r="AY1017">
        <v>0.10027</v>
      </c>
      <c r="AZ1017">
        <v>0.31162299999999998</v>
      </c>
      <c r="BA1017">
        <v>0.41034199999999998</v>
      </c>
      <c r="BB1017">
        <v>0.46964899999999998</v>
      </c>
      <c r="BC1017">
        <v>0.52279100000000001</v>
      </c>
      <c r="BD1017">
        <v>0.63738300000000003</v>
      </c>
      <c r="BE1017">
        <v>1.237166</v>
      </c>
      <c r="BF1017">
        <v>10036800</v>
      </c>
    </row>
    <row r="1018" spans="1:58" x14ac:dyDescent="0.25">
      <c r="A1018">
        <v>1015</v>
      </c>
      <c r="B1018" t="s">
        <v>41</v>
      </c>
      <c r="C1018">
        <v>1016</v>
      </c>
      <c r="D1018">
        <v>9429926</v>
      </c>
      <c r="E1018">
        <v>0.62084300000000003</v>
      </c>
      <c r="F1018">
        <v>0.243059</v>
      </c>
      <c r="G1018">
        <v>0.136099</v>
      </c>
      <c r="H1018">
        <v>513000</v>
      </c>
      <c r="I1018">
        <v>0</v>
      </c>
      <c r="J1018">
        <v>-9.5</v>
      </c>
      <c r="K1018">
        <v>0.05</v>
      </c>
      <c r="L1018">
        <v>0.83499999999999996</v>
      </c>
      <c r="M1018">
        <v>10</v>
      </c>
      <c r="N1018">
        <v>0.25</v>
      </c>
      <c r="O1018">
        <v>0</v>
      </c>
      <c r="P1018">
        <v>1016</v>
      </c>
      <c r="Q1018">
        <v>1016</v>
      </c>
      <c r="R1018">
        <v>1</v>
      </c>
      <c r="S1018">
        <v>2.3E-2</v>
      </c>
      <c r="T1018">
        <v>1E-3</v>
      </c>
      <c r="U1018">
        <v>1</v>
      </c>
      <c r="V1018">
        <v>0</v>
      </c>
      <c r="W1018">
        <v>8.0000000000000002E-3</v>
      </c>
      <c r="X1018">
        <v>0.05</v>
      </c>
      <c r="Y1018">
        <v>0.05</v>
      </c>
      <c r="Z1018">
        <v>0.50560400000000005</v>
      </c>
      <c r="AA1018">
        <v>-9999</v>
      </c>
      <c r="AB1018">
        <v>0.57058799999999998</v>
      </c>
      <c r="AC1018">
        <v>1.0772409999999999</v>
      </c>
      <c r="AD1018">
        <v>0.2</v>
      </c>
      <c r="AE1018">
        <v>1</v>
      </c>
      <c r="AF1018">
        <v>-0.32352900000000001</v>
      </c>
      <c r="AG1018" t="s">
        <v>345</v>
      </c>
      <c r="AH1018" t="s">
        <v>218</v>
      </c>
      <c r="AI1018">
        <v>1</v>
      </c>
      <c r="AJ1018" t="s">
        <v>44</v>
      </c>
      <c r="AK1018" t="s">
        <v>44</v>
      </c>
      <c r="AL1018" t="s">
        <v>44</v>
      </c>
      <c r="AM1018" t="s">
        <v>44</v>
      </c>
      <c r="AN1018" t="s">
        <v>44</v>
      </c>
      <c r="AO1018">
        <v>0</v>
      </c>
      <c r="AP1018">
        <v>31</v>
      </c>
      <c r="AQ1018" t="s">
        <v>791</v>
      </c>
      <c r="AR1018" t="s">
        <v>792</v>
      </c>
      <c r="AS1018">
        <v>80802060700</v>
      </c>
      <c r="AT1018" t="s">
        <v>795</v>
      </c>
      <c r="AU1018">
        <v>1016</v>
      </c>
      <c r="AV1018">
        <v>1</v>
      </c>
      <c r="AW1018">
        <v>2</v>
      </c>
      <c r="AX1018">
        <v>1016</v>
      </c>
      <c r="AY1018">
        <v>0.10009800000000001</v>
      </c>
      <c r="AZ1018">
        <v>0.247059</v>
      </c>
      <c r="BA1018">
        <v>0.30492599999999997</v>
      </c>
      <c r="BB1018">
        <v>0.34211200000000003</v>
      </c>
      <c r="BC1018">
        <v>0.36487900000000001</v>
      </c>
      <c r="BD1018">
        <v>0.41118399999999999</v>
      </c>
      <c r="BE1018">
        <v>0.54178999999999999</v>
      </c>
      <c r="BF1018">
        <v>9429930</v>
      </c>
    </row>
    <row r="1019" spans="1:58" x14ac:dyDescent="0.25">
      <c r="A1019">
        <v>1016</v>
      </c>
      <c r="B1019" t="s">
        <v>41</v>
      </c>
      <c r="C1019">
        <v>1017</v>
      </c>
      <c r="D1019">
        <v>3223318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-3</v>
      </c>
      <c r="K1019">
        <v>0.05</v>
      </c>
      <c r="L1019">
        <v>0.83499999999999996</v>
      </c>
      <c r="M1019">
        <v>10</v>
      </c>
      <c r="N1019">
        <v>0.25</v>
      </c>
      <c r="O1019">
        <v>0</v>
      </c>
      <c r="P1019">
        <v>1360</v>
      </c>
      <c r="Q1019">
        <v>1360</v>
      </c>
      <c r="R1019">
        <v>1</v>
      </c>
      <c r="S1019">
        <v>2.3E-2</v>
      </c>
      <c r="T1019">
        <v>1E-3</v>
      </c>
      <c r="U1019">
        <v>1</v>
      </c>
      <c r="V1019">
        <v>0</v>
      </c>
      <c r="W1019">
        <v>8.0000000000000002E-3</v>
      </c>
      <c r="X1019">
        <v>0.05</v>
      </c>
      <c r="Y1019">
        <v>0.05</v>
      </c>
      <c r="Z1019">
        <v>0</v>
      </c>
      <c r="AA1019">
        <v>-9999</v>
      </c>
      <c r="AB1019">
        <v>-3</v>
      </c>
      <c r="AC1019">
        <v>0</v>
      </c>
      <c r="AD1019">
        <v>0.2</v>
      </c>
      <c r="AE1019">
        <v>0</v>
      </c>
      <c r="AF1019">
        <v>0</v>
      </c>
      <c r="AG1019" t="s">
        <v>345</v>
      </c>
      <c r="AH1019" t="s">
        <v>204</v>
      </c>
      <c r="AI1019">
        <v>0</v>
      </c>
      <c r="AJ1019" t="s">
        <v>44</v>
      </c>
      <c r="AK1019" t="s">
        <v>44</v>
      </c>
      <c r="AL1019" t="s">
        <v>474</v>
      </c>
      <c r="AM1019">
        <v>1</v>
      </c>
      <c r="AN1019">
        <v>1</v>
      </c>
      <c r="AO1019">
        <v>0</v>
      </c>
      <c r="AP1019">
        <v>33</v>
      </c>
      <c r="AQ1019">
        <v>-9999</v>
      </c>
      <c r="AR1019">
        <v>-9999</v>
      </c>
      <c r="AS1019" t="s">
        <v>44</v>
      </c>
      <c r="AT1019" t="s">
        <v>44</v>
      </c>
      <c r="AU1019">
        <v>1360</v>
      </c>
      <c r="AV1019">
        <v>1</v>
      </c>
      <c r="AW1019">
        <v>-9999</v>
      </c>
      <c r="AX1019">
        <v>1017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3223320</v>
      </c>
    </row>
    <row r="1020" spans="1:58" x14ac:dyDescent="0.25">
      <c r="A1020">
        <v>1017</v>
      </c>
      <c r="B1020" t="s">
        <v>41</v>
      </c>
      <c r="C1020">
        <v>1018</v>
      </c>
      <c r="D1020">
        <v>2174891</v>
      </c>
      <c r="E1020">
        <v>4.3450000000000003E-2</v>
      </c>
      <c r="F1020">
        <v>0.56052999999999997</v>
      </c>
      <c r="G1020">
        <v>0.39601999999999998</v>
      </c>
      <c r="H1020">
        <v>155700</v>
      </c>
      <c r="I1020">
        <v>0</v>
      </c>
      <c r="J1020">
        <v>-3.29</v>
      </c>
      <c r="K1020">
        <v>0.05</v>
      </c>
      <c r="L1020">
        <v>0.83499999999999996</v>
      </c>
      <c r="M1020">
        <v>10</v>
      </c>
      <c r="N1020">
        <v>0.25</v>
      </c>
      <c r="O1020">
        <v>0</v>
      </c>
      <c r="P1020">
        <v>1018</v>
      </c>
      <c r="Q1020">
        <v>1018</v>
      </c>
      <c r="R1020">
        <v>1</v>
      </c>
      <c r="S1020">
        <v>2.3E-2</v>
      </c>
      <c r="T1020">
        <v>1E-3</v>
      </c>
      <c r="U1020">
        <v>1</v>
      </c>
      <c r="V1020">
        <v>0</v>
      </c>
      <c r="W1020">
        <v>8.0000000000000002E-3</v>
      </c>
      <c r="X1020">
        <v>0.05</v>
      </c>
      <c r="Y1020">
        <v>0.05</v>
      </c>
      <c r="Z1020">
        <v>0.36876399999999998</v>
      </c>
      <c r="AA1020">
        <v>-9999</v>
      </c>
      <c r="AB1020">
        <v>0.37992799999999999</v>
      </c>
      <c r="AC1020">
        <v>0.25119399999999997</v>
      </c>
      <c r="AD1020">
        <v>0.2</v>
      </c>
      <c r="AE1020">
        <v>1</v>
      </c>
      <c r="AF1020">
        <v>-0.21069399999999999</v>
      </c>
      <c r="AG1020" t="s">
        <v>345</v>
      </c>
      <c r="AH1020" t="s">
        <v>115</v>
      </c>
      <c r="AI1020">
        <v>1</v>
      </c>
      <c r="AJ1020" t="s">
        <v>44</v>
      </c>
      <c r="AK1020" t="s">
        <v>44</v>
      </c>
      <c r="AL1020" t="s">
        <v>44</v>
      </c>
      <c r="AM1020" t="s">
        <v>44</v>
      </c>
      <c r="AN1020" t="s">
        <v>44</v>
      </c>
      <c r="AO1020">
        <v>0</v>
      </c>
      <c r="AP1020">
        <v>31</v>
      </c>
      <c r="AQ1020" t="s">
        <v>791</v>
      </c>
      <c r="AR1020" t="s">
        <v>792</v>
      </c>
      <c r="AS1020">
        <v>80802060700</v>
      </c>
      <c r="AT1020" t="s">
        <v>795</v>
      </c>
      <c r="AU1020">
        <v>1018</v>
      </c>
      <c r="AV1020">
        <v>1</v>
      </c>
      <c r="AW1020">
        <v>2</v>
      </c>
      <c r="AX1020">
        <v>1018</v>
      </c>
      <c r="AY1020">
        <v>0.112493</v>
      </c>
      <c r="AZ1020">
        <v>0.169234</v>
      </c>
      <c r="BA1020">
        <v>0.22082499999999999</v>
      </c>
      <c r="BB1020">
        <v>0.24888099999999999</v>
      </c>
      <c r="BC1020">
        <v>0.286389</v>
      </c>
      <c r="BD1020">
        <v>0.31856299999999999</v>
      </c>
      <c r="BE1020">
        <v>0.38054300000000002</v>
      </c>
      <c r="BF1020">
        <v>2174890</v>
      </c>
    </row>
    <row r="1021" spans="1:58" x14ac:dyDescent="0.25">
      <c r="A1021">
        <v>1018</v>
      </c>
      <c r="B1021" t="s">
        <v>41</v>
      </c>
      <c r="C1021">
        <v>1019</v>
      </c>
      <c r="D1021">
        <v>2505590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-3</v>
      </c>
      <c r="K1021">
        <v>0.05</v>
      </c>
      <c r="L1021">
        <v>0.83499999999999996</v>
      </c>
      <c r="M1021">
        <v>10</v>
      </c>
      <c r="N1021">
        <v>0.25</v>
      </c>
      <c r="O1021">
        <v>0</v>
      </c>
      <c r="P1021">
        <v>1321</v>
      </c>
      <c r="Q1021">
        <v>1321</v>
      </c>
      <c r="R1021">
        <v>1</v>
      </c>
      <c r="S1021">
        <v>2.3E-2</v>
      </c>
      <c r="T1021">
        <v>1E-3</v>
      </c>
      <c r="U1021">
        <v>1</v>
      </c>
      <c r="V1021">
        <v>0</v>
      </c>
      <c r="W1021">
        <v>8.0000000000000002E-3</v>
      </c>
      <c r="X1021">
        <v>0.05</v>
      </c>
      <c r="Y1021">
        <v>0.05</v>
      </c>
      <c r="Z1021">
        <v>0</v>
      </c>
      <c r="AA1021">
        <v>-9999</v>
      </c>
      <c r="AB1021">
        <v>-3</v>
      </c>
      <c r="AC1021">
        <v>0</v>
      </c>
      <c r="AD1021">
        <v>0.2</v>
      </c>
      <c r="AE1021">
        <v>0</v>
      </c>
      <c r="AF1021">
        <v>0</v>
      </c>
      <c r="AG1021" t="s">
        <v>345</v>
      </c>
      <c r="AH1021" t="s">
        <v>204</v>
      </c>
      <c r="AI1021">
        <v>0</v>
      </c>
      <c r="AJ1021" t="s">
        <v>44</v>
      </c>
      <c r="AK1021" t="s">
        <v>44</v>
      </c>
      <c r="AL1021" t="s">
        <v>44</v>
      </c>
      <c r="AM1021" t="s">
        <v>44</v>
      </c>
      <c r="AN1021" t="s">
        <v>44</v>
      </c>
      <c r="AO1021">
        <v>0</v>
      </c>
      <c r="AP1021">
        <v>33</v>
      </c>
      <c r="AQ1021">
        <v>-9999</v>
      </c>
      <c r="AR1021">
        <v>-9999</v>
      </c>
      <c r="AS1021" t="s">
        <v>44</v>
      </c>
      <c r="AT1021" t="s">
        <v>44</v>
      </c>
      <c r="AU1021">
        <v>1321</v>
      </c>
      <c r="AV1021">
        <v>1</v>
      </c>
      <c r="AW1021">
        <v>-9999</v>
      </c>
      <c r="AX1021">
        <v>1019</v>
      </c>
      <c r="AY1021">
        <v>-0.64290899999999995</v>
      </c>
      <c r="AZ1021">
        <v>-0.23832200000000001</v>
      </c>
      <c r="BA1021">
        <v>2.0929999999999998E-3</v>
      </c>
      <c r="BB1021">
        <v>3.5505000000000002E-2</v>
      </c>
      <c r="BC1021">
        <v>7.3606000000000005E-2</v>
      </c>
      <c r="BD1021">
        <v>0.11974600000000001</v>
      </c>
      <c r="BE1021">
        <v>0.237181</v>
      </c>
      <c r="BF1021">
        <v>2505590</v>
      </c>
    </row>
    <row r="1022" spans="1:58" x14ac:dyDescent="0.25">
      <c r="A1022">
        <v>1019</v>
      </c>
      <c r="B1022" t="s">
        <v>41</v>
      </c>
      <c r="C1022">
        <v>1020</v>
      </c>
      <c r="D1022">
        <v>61298437</v>
      </c>
      <c r="E1022">
        <v>0.96310600000000002</v>
      </c>
      <c r="F1022">
        <v>1.358E-2</v>
      </c>
      <c r="G1022">
        <v>2.3314000000000001E-2</v>
      </c>
      <c r="H1022">
        <v>176800</v>
      </c>
      <c r="I1022">
        <v>0</v>
      </c>
      <c r="J1022">
        <v>-5.7438880000000001</v>
      </c>
      <c r="K1022">
        <v>0</v>
      </c>
      <c r="L1022">
        <v>0.83499999999999996</v>
      </c>
      <c r="M1022">
        <v>10</v>
      </c>
      <c r="N1022">
        <v>0.25</v>
      </c>
      <c r="O1022">
        <v>0</v>
      </c>
      <c r="P1022">
        <v>1020</v>
      </c>
      <c r="Q1022">
        <v>1020</v>
      </c>
      <c r="R1022">
        <v>1</v>
      </c>
      <c r="S1022">
        <v>2.3E-2</v>
      </c>
      <c r="T1022">
        <v>1E-3</v>
      </c>
      <c r="U1022">
        <v>1</v>
      </c>
      <c r="V1022">
        <v>0</v>
      </c>
      <c r="W1022">
        <v>0</v>
      </c>
      <c r="X1022">
        <v>0.05</v>
      </c>
      <c r="Y1022">
        <v>0.05</v>
      </c>
      <c r="Z1022">
        <v>7.6325000000000004E-2</v>
      </c>
      <c r="AA1022">
        <v>-9999</v>
      </c>
      <c r="AB1022">
        <v>1.0024599999999999</v>
      </c>
      <c r="AC1022">
        <v>0.95786899999999997</v>
      </c>
      <c r="AD1022">
        <v>0.2</v>
      </c>
      <c r="AE1022">
        <v>0</v>
      </c>
      <c r="AF1022">
        <v>-0.95786899999999997</v>
      </c>
      <c r="AG1022" t="s">
        <v>345</v>
      </c>
      <c r="AH1022" t="s">
        <v>199</v>
      </c>
      <c r="AI1022">
        <v>1</v>
      </c>
      <c r="AJ1022" t="s">
        <v>44</v>
      </c>
      <c r="AK1022" t="s">
        <v>44</v>
      </c>
      <c r="AL1022" t="s">
        <v>44</v>
      </c>
      <c r="AM1022" t="s">
        <v>44</v>
      </c>
      <c r="AN1022" t="s">
        <v>44</v>
      </c>
      <c r="AO1022">
        <v>0</v>
      </c>
      <c r="AP1022">
        <v>32</v>
      </c>
      <c r="AQ1022" t="s">
        <v>796</v>
      </c>
      <c r="AR1022" t="s">
        <v>797</v>
      </c>
      <c r="AS1022">
        <v>80802060800</v>
      </c>
      <c r="AT1022" t="s">
        <v>798</v>
      </c>
      <c r="AU1022">
        <v>1020</v>
      </c>
      <c r="AV1022">
        <v>1</v>
      </c>
      <c r="AW1022">
        <v>2</v>
      </c>
      <c r="AX1022">
        <v>1020</v>
      </c>
      <c r="AY1022">
        <v>-0.682836</v>
      </c>
      <c r="AZ1022">
        <v>-0.63038799999999995</v>
      </c>
      <c r="BA1022">
        <v>-0.37190200000000001</v>
      </c>
      <c r="BB1022">
        <v>-0.233704</v>
      </c>
      <c r="BC1022">
        <v>-9.5602000000000006E-2</v>
      </c>
      <c r="BD1022">
        <v>0.17391000000000001</v>
      </c>
      <c r="BE1022">
        <v>0.95094000000000001</v>
      </c>
      <c r="BF1022">
        <v>61298400</v>
      </c>
    </row>
    <row r="1023" spans="1:58" x14ac:dyDescent="0.25">
      <c r="A1023">
        <v>1020</v>
      </c>
      <c r="B1023" t="s">
        <v>41</v>
      </c>
      <c r="C1023">
        <v>1021</v>
      </c>
      <c r="D1023">
        <v>912903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-2</v>
      </c>
      <c r="K1023">
        <v>0.05</v>
      </c>
      <c r="L1023">
        <v>0.83499999999999996</v>
      </c>
      <c r="M1023">
        <v>10</v>
      </c>
      <c r="N1023">
        <v>0.25</v>
      </c>
      <c r="O1023">
        <v>0</v>
      </c>
      <c r="P1023">
        <v>1321</v>
      </c>
      <c r="Q1023">
        <v>1321</v>
      </c>
      <c r="R1023">
        <v>1</v>
      </c>
      <c r="S1023">
        <v>2.3E-2</v>
      </c>
      <c r="T1023">
        <v>1E-3</v>
      </c>
      <c r="U1023">
        <v>1</v>
      </c>
      <c r="V1023">
        <v>0</v>
      </c>
      <c r="W1023">
        <v>8.0000000000000002E-3</v>
      </c>
      <c r="X1023">
        <v>0.05</v>
      </c>
      <c r="Y1023">
        <v>0.05</v>
      </c>
      <c r="Z1023">
        <v>0</v>
      </c>
      <c r="AA1023">
        <v>-9999</v>
      </c>
      <c r="AB1023">
        <v>-2</v>
      </c>
      <c r="AC1023">
        <v>0</v>
      </c>
      <c r="AD1023">
        <v>0.2</v>
      </c>
      <c r="AE1023">
        <v>0</v>
      </c>
      <c r="AF1023">
        <v>0</v>
      </c>
      <c r="AG1023" t="s">
        <v>345</v>
      </c>
      <c r="AH1023" t="s">
        <v>204</v>
      </c>
      <c r="AI1023">
        <v>0</v>
      </c>
      <c r="AJ1023" t="s">
        <v>44</v>
      </c>
      <c r="AK1023" t="s">
        <v>44</v>
      </c>
      <c r="AL1023" t="s">
        <v>44</v>
      </c>
      <c r="AM1023" t="s">
        <v>44</v>
      </c>
      <c r="AN1023" t="s">
        <v>44</v>
      </c>
      <c r="AO1023">
        <v>0</v>
      </c>
      <c r="AP1023">
        <v>33</v>
      </c>
      <c r="AQ1023">
        <v>-9999</v>
      </c>
      <c r="AR1023">
        <v>-9999</v>
      </c>
      <c r="AS1023" t="s">
        <v>44</v>
      </c>
      <c r="AT1023" t="s">
        <v>44</v>
      </c>
      <c r="AU1023">
        <v>1321</v>
      </c>
      <c r="AV1023">
        <v>1</v>
      </c>
      <c r="AW1023">
        <v>-9999</v>
      </c>
      <c r="AX1023">
        <v>1021</v>
      </c>
      <c r="AY1023">
        <v>7.9204999999999998E-2</v>
      </c>
      <c r="AZ1023">
        <v>0.103906</v>
      </c>
      <c r="BA1023">
        <v>0.13247400000000001</v>
      </c>
      <c r="BB1023">
        <v>0.19050900000000001</v>
      </c>
      <c r="BC1023">
        <v>0.23691400000000001</v>
      </c>
      <c r="BD1023">
        <v>0.29533199999999998</v>
      </c>
      <c r="BE1023">
        <v>0.42244999999999999</v>
      </c>
      <c r="BF1023">
        <v>912903</v>
      </c>
    </row>
    <row r="1024" spans="1:58" x14ac:dyDescent="0.25">
      <c r="A1024">
        <v>1021</v>
      </c>
      <c r="B1024" t="s">
        <v>41</v>
      </c>
      <c r="C1024">
        <v>1022</v>
      </c>
      <c r="D1024">
        <v>2597045</v>
      </c>
      <c r="E1024">
        <v>1.3860000000000001E-3</v>
      </c>
      <c r="F1024">
        <v>0.197742</v>
      </c>
      <c r="G1024">
        <v>0.80087200000000003</v>
      </c>
      <c r="H1024">
        <v>18900</v>
      </c>
      <c r="I1024">
        <v>0</v>
      </c>
      <c r="J1024">
        <v>-0.6</v>
      </c>
      <c r="K1024">
        <v>0.05</v>
      </c>
      <c r="L1024">
        <v>0.83499999999999996</v>
      </c>
      <c r="M1024">
        <v>10</v>
      </c>
      <c r="N1024">
        <v>0.25</v>
      </c>
      <c r="O1024">
        <v>0</v>
      </c>
      <c r="P1024">
        <v>1022</v>
      </c>
      <c r="Q1024">
        <v>1022</v>
      </c>
      <c r="R1024">
        <v>1</v>
      </c>
      <c r="S1024">
        <v>2.3E-2</v>
      </c>
      <c r="T1024">
        <v>1E-3</v>
      </c>
      <c r="U1024">
        <v>1</v>
      </c>
      <c r="V1024">
        <v>0</v>
      </c>
      <c r="W1024">
        <v>8.0000000000000002E-3</v>
      </c>
      <c r="X1024">
        <v>0.05</v>
      </c>
      <c r="Y1024">
        <v>0.05</v>
      </c>
      <c r="Z1024">
        <v>0.21931300000000001</v>
      </c>
      <c r="AA1024">
        <v>-9999</v>
      </c>
      <c r="AB1024">
        <v>0.137738</v>
      </c>
      <c r="AC1024">
        <v>0.29862899999999998</v>
      </c>
      <c r="AD1024">
        <v>0.2</v>
      </c>
      <c r="AE1024">
        <v>1</v>
      </c>
      <c r="AF1024">
        <v>-0.19747999999999999</v>
      </c>
      <c r="AG1024" t="s">
        <v>345</v>
      </c>
      <c r="AH1024" t="s">
        <v>115</v>
      </c>
      <c r="AI1024">
        <v>1</v>
      </c>
      <c r="AJ1024" t="s">
        <v>44</v>
      </c>
      <c r="AK1024" t="s">
        <v>44</v>
      </c>
      <c r="AL1024" t="s">
        <v>44</v>
      </c>
      <c r="AM1024" t="s">
        <v>44</v>
      </c>
      <c r="AN1024" t="s">
        <v>44</v>
      </c>
      <c r="AO1024">
        <v>0</v>
      </c>
      <c r="AP1024">
        <v>31</v>
      </c>
      <c r="AQ1024" t="s">
        <v>791</v>
      </c>
      <c r="AR1024" t="s">
        <v>792</v>
      </c>
      <c r="AS1024">
        <v>80802060501</v>
      </c>
      <c r="AT1024" t="s">
        <v>799</v>
      </c>
      <c r="AU1024">
        <v>1022</v>
      </c>
      <c r="AV1024">
        <v>1</v>
      </c>
      <c r="AW1024">
        <v>2</v>
      </c>
      <c r="AX1024">
        <v>1022</v>
      </c>
      <c r="AY1024">
        <v>-7.1026000000000006E-2</v>
      </c>
      <c r="AZ1024">
        <v>-5.9742999999999997E-2</v>
      </c>
      <c r="BA1024">
        <v>-4.8890999999999997E-2</v>
      </c>
      <c r="BB1024">
        <v>-3.6489000000000001E-2</v>
      </c>
      <c r="BC1024">
        <v>-2.2148999999999999E-2</v>
      </c>
      <c r="BD1024">
        <v>2.6464999999999999E-2</v>
      </c>
      <c r="BE1024">
        <v>0.13230900000000001</v>
      </c>
      <c r="BF1024">
        <v>2597050</v>
      </c>
    </row>
    <row r="1025" spans="1:58" x14ac:dyDescent="0.25">
      <c r="A1025">
        <v>1022</v>
      </c>
      <c r="B1025" t="s">
        <v>41</v>
      </c>
      <c r="C1025">
        <v>1023</v>
      </c>
      <c r="D1025">
        <v>2095890</v>
      </c>
      <c r="E1025">
        <v>3.4782E-2</v>
      </c>
      <c r="F1025">
        <v>0.11154699999999999</v>
      </c>
      <c r="G1025">
        <v>0.85367099999999996</v>
      </c>
      <c r="H1025">
        <v>179100</v>
      </c>
      <c r="I1025">
        <v>0</v>
      </c>
      <c r="J1025">
        <v>-0.6</v>
      </c>
      <c r="K1025">
        <v>0.05</v>
      </c>
      <c r="L1025">
        <v>0.83499999999999996</v>
      </c>
      <c r="M1025">
        <v>10</v>
      </c>
      <c r="N1025">
        <v>0.25</v>
      </c>
      <c r="O1025">
        <v>0</v>
      </c>
      <c r="P1025">
        <v>1023</v>
      </c>
      <c r="Q1025">
        <v>1023</v>
      </c>
      <c r="R1025">
        <v>1</v>
      </c>
      <c r="S1025">
        <v>2.3E-2</v>
      </c>
      <c r="T1025">
        <v>1E-3</v>
      </c>
      <c r="U1025">
        <v>1</v>
      </c>
      <c r="V1025">
        <v>0</v>
      </c>
      <c r="W1025">
        <v>8.0000000000000002E-3</v>
      </c>
      <c r="X1025">
        <v>0.05</v>
      </c>
      <c r="Y1025">
        <v>0.05</v>
      </c>
      <c r="Z1025">
        <v>2.7473000000000001E-2</v>
      </c>
      <c r="AA1025">
        <v>-9999</v>
      </c>
      <c r="AB1025">
        <v>8.0756999999999995E-2</v>
      </c>
      <c r="AC1025">
        <v>0.355653</v>
      </c>
      <c r="AD1025">
        <v>0.2</v>
      </c>
      <c r="AE1025">
        <v>1</v>
      </c>
      <c r="AF1025">
        <v>-0.43021300000000001</v>
      </c>
      <c r="AG1025" t="s">
        <v>345</v>
      </c>
      <c r="AH1025" t="s">
        <v>42</v>
      </c>
      <c r="AI1025">
        <v>1</v>
      </c>
      <c r="AJ1025" t="s">
        <v>44</v>
      </c>
      <c r="AK1025" t="s">
        <v>44</v>
      </c>
      <c r="AL1025" t="s">
        <v>44</v>
      </c>
      <c r="AM1025" t="s">
        <v>44</v>
      </c>
      <c r="AN1025" t="s">
        <v>44</v>
      </c>
      <c r="AO1025">
        <v>0</v>
      </c>
      <c r="AP1025">
        <v>31</v>
      </c>
      <c r="AQ1025" t="s">
        <v>791</v>
      </c>
      <c r="AR1025" t="s">
        <v>792</v>
      </c>
      <c r="AS1025">
        <v>80802060503</v>
      </c>
      <c r="AT1025" t="s">
        <v>793</v>
      </c>
      <c r="AU1025">
        <v>1023</v>
      </c>
      <c r="AV1025">
        <v>1</v>
      </c>
      <c r="AW1025">
        <v>2</v>
      </c>
      <c r="AX1025">
        <v>1023</v>
      </c>
      <c r="AY1025">
        <v>-0.44626500000000002</v>
      </c>
      <c r="AZ1025">
        <v>-0.34945599999999999</v>
      </c>
      <c r="BA1025">
        <v>-0.24155599999999999</v>
      </c>
      <c r="BB1025">
        <v>-0.17691399999999999</v>
      </c>
      <c r="BC1025">
        <v>-0.125444</v>
      </c>
      <c r="BD1025">
        <v>-3.3342999999999998E-2</v>
      </c>
      <c r="BE1025">
        <v>0.16129199999999999</v>
      </c>
      <c r="BF1025">
        <v>2095890</v>
      </c>
    </row>
    <row r="1026" spans="1:58" x14ac:dyDescent="0.25">
      <c r="A1026">
        <v>1023</v>
      </c>
      <c r="B1026" t="s">
        <v>41</v>
      </c>
      <c r="C1026">
        <v>1024</v>
      </c>
      <c r="D1026">
        <v>4997660</v>
      </c>
      <c r="E1026">
        <v>5.8167000000000003E-2</v>
      </c>
      <c r="F1026">
        <v>0.17971599999999999</v>
      </c>
      <c r="G1026">
        <v>0.76211700000000004</v>
      </c>
      <c r="H1026">
        <v>424800</v>
      </c>
      <c r="I1026">
        <v>0</v>
      </c>
      <c r="J1026">
        <v>-0.6</v>
      </c>
      <c r="K1026">
        <v>0.05</v>
      </c>
      <c r="L1026">
        <v>0.83499999999999996</v>
      </c>
      <c r="M1026">
        <v>10</v>
      </c>
      <c r="N1026">
        <v>0.25</v>
      </c>
      <c r="O1026">
        <v>0</v>
      </c>
      <c r="P1026">
        <v>1024</v>
      </c>
      <c r="Q1026">
        <v>1024</v>
      </c>
      <c r="R1026">
        <v>1</v>
      </c>
      <c r="S1026">
        <v>2.3E-2</v>
      </c>
      <c r="T1026">
        <v>1E-3</v>
      </c>
      <c r="U1026">
        <v>1</v>
      </c>
      <c r="V1026">
        <v>0</v>
      </c>
      <c r="W1026">
        <v>8.0000000000000002E-3</v>
      </c>
      <c r="X1026">
        <v>0.05</v>
      </c>
      <c r="Y1026">
        <v>0.05</v>
      </c>
      <c r="Z1026">
        <v>6.4800999999999997E-2</v>
      </c>
      <c r="AA1026">
        <v>-9999</v>
      </c>
      <c r="AB1026">
        <v>0.23641400000000001</v>
      </c>
      <c r="AC1026">
        <v>0.31686500000000001</v>
      </c>
      <c r="AD1026">
        <v>0.2</v>
      </c>
      <c r="AE1026">
        <v>1</v>
      </c>
      <c r="AF1026">
        <v>-0.485454</v>
      </c>
      <c r="AG1026" t="s">
        <v>345</v>
      </c>
      <c r="AH1026" t="s">
        <v>42</v>
      </c>
      <c r="AI1026">
        <v>1</v>
      </c>
      <c r="AJ1026" t="s">
        <v>44</v>
      </c>
      <c r="AK1026" t="s">
        <v>44</v>
      </c>
      <c r="AL1026" t="s">
        <v>44</v>
      </c>
      <c r="AM1026" t="s">
        <v>44</v>
      </c>
      <c r="AN1026" t="s">
        <v>44</v>
      </c>
      <c r="AO1026">
        <v>0</v>
      </c>
      <c r="AP1026">
        <v>31</v>
      </c>
      <c r="AQ1026" t="s">
        <v>791</v>
      </c>
      <c r="AR1026" t="s">
        <v>792</v>
      </c>
      <c r="AS1026">
        <v>80802060503</v>
      </c>
      <c r="AT1026" t="s">
        <v>793</v>
      </c>
      <c r="AU1026">
        <v>1024</v>
      </c>
      <c r="AV1026">
        <v>1</v>
      </c>
      <c r="AW1026">
        <v>2</v>
      </c>
      <c r="AX1026">
        <v>1024</v>
      </c>
      <c r="AY1026">
        <v>-0.2782</v>
      </c>
      <c r="AZ1026">
        <v>-0.24904000000000001</v>
      </c>
      <c r="BA1026">
        <v>-0.117822</v>
      </c>
      <c r="BB1026">
        <v>2.3111E-2</v>
      </c>
      <c r="BC1026">
        <v>9.1835E-2</v>
      </c>
      <c r="BD1026">
        <v>0.181423</v>
      </c>
      <c r="BE1026">
        <v>0.36325600000000002</v>
      </c>
      <c r="BF1026">
        <v>4997660</v>
      </c>
    </row>
    <row r="1027" spans="1:58" x14ac:dyDescent="0.25">
      <c r="A1027">
        <v>1024</v>
      </c>
      <c r="B1027" t="s">
        <v>41</v>
      </c>
      <c r="C1027">
        <v>1025</v>
      </c>
      <c r="D1027">
        <v>16323335</v>
      </c>
      <c r="E1027">
        <v>1.5768999999999998E-2</v>
      </c>
      <c r="F1027">
        <v>0.21277099999999999</v>
      </c>
      <c r="G1027">
        <v>0.77146000000000003</v>
      </c>
      <c r="H1027">
        <v>532800</v>
      </c>
      <c r="I1027">
        <v>0</v>
      </c>
      <c r="J1027">
        <v>-0.6</v>
      </c>
      <c r="K1027">
        <v>0.05</v>
      </c>
      <c r="L1027">
        <v>0.83499999999999996</v>
      </c>
      <c r="M1027">
        <v>10</v>
      </c>
      <c r="N1027">
        <v>0.25</v>
      </c>
      <c r="O1027">
        <v>0</v>
      </c>
      <c r="P1027">
        <v>1025</v>
      </c>
      <c r="Q1027">
        <v>1025</v>
      </c>
      <c r="R1027">
        <v>1</v>
      </c>
      <c r="S1027">
        <v>2.3E-2</v>
      </c>
      <c r="T1027">
        <v>1E-3</v>
      </c>
      <c r="U1027">
        <v>1</v>
      </c>
      <c r="V1027">
        <v>0</v>
      </c>
      <c r="W1027">
        <v>8.0000000000000002E-3</v>
      </c>
      <c r="X1027">
        <v>0.05</v>
      </c>
      <c r="Y1027">
        <v>0.05</v>
      </c>
      <c r="Z1027">
        <v>1.9914999999999999E-2</v>
      </c>
      <c r="AA1027">
        <v>-9999</v>
      </c>
      <c r="AB1027">
        <v>0.15334300000000001</v>
      </c>
      <c r="AC1027">
        <v>0.27891100000000002</v>
      </c>
      <c r="AD1027">
        <v>0.2</v>
      </c>
      <c r="AE1027">
        <v>1</v>
      </c>
      <c r="AF1027">
        <v>-0.24459</v>
      </c>
      <c r="AG1027" t="s">
        <v>345</v>
      </c>
      <c r="AH1027" t="s">
        <v>42</v>
      </c>
      <c r="AI1027">
        <v>1</v>
      </c>
      <c r="AJ1027" t="s">
        <v>44</v>
      </c>
      <c r="AK1027" t="s">
        <v>44</v>
      </c>
      <c r="AL1027" t="s">
        <v>44</v>
      </c>
      <c r="AM1027" t="s">
        <v>44</v>
      </c>
      <c r="AN1027" t="s">
        <v>44</v>
      </c>
      <c r="AO1027">
        <v>0</v>
      </c>
      <c r="AP1027">
        <v>31</v>
      </c>
      <c r="AQ1027" t="s">
        <v>791</v>
      </c>
      <c r="AR1027" t="s">
        <v>792</v>
      </c>
      <c r="AS1027">
        <v>80802060501</v>
      </c>
      <c r="AT1027" t="s">
        <v>799</v>
      </c>
      <c r="AU1027">
        <v>1025</v>
      </c>
      <c r="AV1027">
        <v>1</v>
      </c>
      <c r="AW1027">
        <v>2</v>
      </c>
      <c r="AX1027">
        <v>1025</v>
      </c>
      <c r="AY1027">
        <v>-0.17635899999999999</v>
      </c>
      <c r="AZ1027">
        <v>-9.1246999999999995E-2</v>
      </c>
      <c r="BA1027">
        <v>-4.5010000000000001E-2</v>
      </c>
      <c r="BB1027">
        <v>-8.5570000000000004E-3</v>
      </c>
      <c r="BC1027">
        <v>2.2887999999999999E-2</v>
      </c>
      <c r="BD1027">
        <v>8.1462000000000007E-2</v>
      </c>
      <c r="BE1027">
        <v>0.21232699999999999</v>
      </c>
      <c r="BF1027">
        <v>16323300</v>
      </c>
    </row>
    <row r="1028" spans="1:58" x14ac:dyDescent="0.25">
      <c r="A1028">
        <v>1025</v>
      </c>
      <c r="B1028" t="s">
        <v>41</v>
      </c>
      <c r="C1028">
        <v>1026</v>
      </c>
      <c r="D1028">
        <v>15267497</v>
      </c>
      <c r="E1028">
        <v>0.63994799999999996</v>
      </c>
      <c r="F1028">
        <v>2.375E-2</v>
      </c>
      <c r="G1028">
        <v>0.33630300000000002</v>
      </c>
      <c r="H1028">
        <v>2885400</v>
      </c>
      <c r="I1028">
        <v>0</v>
      </c>
      <c r="J1028">
        <v>-0.6</v>
      </c>
      <c r="K1028">
        <v>0.05</v>
      </c>
      <c r="L1028">
        <v>0.83499999999999996</v>
      </c>
      <c r="M1028">
        <v>10</v>
      </c>
      <c r="N1028">
        <v>0.25</v>
      </c>
      <c r="O1028">
        <v>0</v>
      </c>
      <c r="P1028">
        <v>1026</v>
      </c>
      <c r="Q1028">
        <v>1026</v>
      </c>
      <c r="R1028">
        <v>1</v>
      </c>
      <c r="S1028">
        <v>2.3E-2</v>
      </c>
      <c r="T1028">
        <v>1E-3</v>
      </c>
      <c r="U1028">
        <v>1</v>
      </c>
      <c r="V1028">
        <v>0</v>
      </c>
      <c r="W1028">
        <v>8.0000000000000002E-3</v>
      </c>
      <c r="X1028">
        <v>0.05</v>
      </c>
      <c r="Y1028">
        <v>0.05</v>
      </c>
      <c r="Z1028">
        <v>0.24099300000000001</v>
      </c>
      <c r="AA1028">
        <v>-9999</v>
      </c>
      <c r="AB1028">
        <v>0.14615</v>
      </c>
      <c r="AC1028">
        <v>0.279997</v>
      </c>
      <c r="AD1028">
        <v>0.2</v>
      </c>
      <c r="AE1028">
        <v>1</v>
      </c>
      <c r="AF1028">
        <v>-0.20746400000000001</v>
      </c>
      <c r="AG1028" t="s">
        <v>345</v>
      </c>
      <c r="AH1028" t="s">
        <v>42</v>
      </c>
      <c r="AI1028">
        <v>1</v>
      </c>
      <c r="AJ1028" t="s">
        <v>44</v>
      </c>
      <c r="AK1028" t="s">
        <v>44</v>
      </c>
      <c r="AL1028" t="s">
        <v>44</v>
      </c>
      <c r="AM1028" t="s">
        <v>44</v>
      </c>
      <c r="AN1028" t="s">
        <v>44</v>
      </c>
      <c r="AO1028">
        <v>0</v>
      </c>
      <c r="AP1028">
        <v>31</v>
      </c>
      <c r="AQ1028" t="s">
        <v>791</v>
      </c>
      <c r="AR1028" t="s">
        <v>792</v>
      </c>
      <c r="AS1028">
        <v>80802060503</v>
      </c>
      <c r="AT1028" t="s">
        <v>793</v>
      </c>
      <c r="AU1028">
        <v>1026</v>
      </c>
      <c r="AV1028">
        <v>1</v>
      </c>
      <c r="AW1028">
        <v>2</v>
      </c>
      <c r="AX1028">
        <v>1026</v>
      </c>
      <c r="AY1028">
        <v>-0.12728300000000001</v>
      </c>
      <c r="AZ1028">
        <v>-6.1314E-2</v>
      </c>
      <c r="BA1028">
        <v>-2.4573999999999999E-2</v>
      </c>
      <c r="BB1028">
        <v>1.4159999999999999E-3</v>
      </c>
      <c r="BC1028">
        <v>2.4344999999999999E-2</v>
      </c>
      <c r="BD1028">
        <v>7.2361999999999996E-2</v>
      </c>
      <c r="BE1028">
        <v>0.20091000000000001</v>
      </c>
      <c r="BF1028">
        <v>15267500</v>
      </c>
    </row>
    <row r="1029" spans="1:58" x14ac:dyDescent="0.25">
      <c r="A1029">
        <v>1026</v>
      </c>
      <c r="B1029" t="s">
        <v>41</v>
      </c>
      <c r="C1029">
        <v>1027</v>
      </c>
      <c r="D1029">
        <v>20302138</v>
      </c>
      <c r="E1029">
        <v>0.71996899999999997</v>
      </c>
      <c r="F1029">
        <v>5.1840000000000002E-3</v>
      </c>
      <c r="G1029">
        <v>0.27484799999999998</v>
      </c>
      <c r="H1029">
        <v>3645900</v>
      </c>
      <c r="I1029">
        <v>0</v>
      </c>
      <c r="J1029">
        <v>-0.6</v>
      </c>
      <c r="K1029">
        <v>0.05</v>
      </c>
      <c r="L1029">
        <v>0.83499999999999996</v>
      </c>
      <c r="M1029">
        <v>10</v>
      </c>
      <c r="N1029">
        <v>0.25</v>
      </c>
      <c r="O1029">
        <v>0</v>
      </c>
      <c r="P1029">
        <v>1027</v>
      </c>
      <c r="Q1029">
        <v>1027</v>
      </c>
      <c r="R1029">
        <v>1</v>
      </c>
      <c r="S1029">
        <v>2.3E-2</v>
      </c>
      <c r="T1029">
        <v>1E-3</v>
      </c>
      <c r="U1029">
        <v>1</v>
      </c>
      <c r="V1029">
        <v>0</v>
      </c>
      <c r="W1029">
        <v>8.0000000000000002E-3</v>
      </c>
      <c r="X1029">
        <v>0.05</v>
      </c>
      <c r="Y1029">
        <v>0.05</v>
      </c>
      <c r="Z1029">
        <v>0.23693600000000001</v>
      </c>
      <c r="AA1029">
        <v>-9999</v>
      </c>
      <c r="AB1029">
        <v>0.13759199999999999</v>
      </c>
      <c r="AC1029">
        <v>0.26864399999999999</v>
      </c>
      <c r="AD1029">
        <v>0.2</v>
      </c>
      <c r="AE1029">
        <v>1</v>
      </c>
      <c r="AF1029">
        <v>-0.230132</v>
      </c>
      <c r="AG1029" t="s">
        <v>345</v>
      </c>
      <c r="AH1029" t="s">
        <v>42</v>
      </c>
      <c r="AI1029">
        <v>1</v>
      </c>
      <c r="AJ1029" t="s">
        <v>44</v>
      </c>
      <c r="AK1029" t="s">
        <v>44</v>
      </c>
      <c r="AL1029" t="s">
        <v>44</v>
      </c>
      <c r="AM1029" t="s">
        <v>44</v>
      </c>
      <c r="AN1029" t="s">
        <v>44</v>
      </c>
      <c r="AO1029">
        <v>0</v>
      </c>
      <c r="AP1029">
        <v>31</v>
      </c>
      <c r="AQ1029" t="s">
        <v>791</v>
      </c>
      <c r="AR1029" t="s">
        <v>792</v>
      </c>
      <c r="AS1029">
        <v>80802060503</v>
      </c>
      <c r="AT1029" t="s">
        <v>793</v>
      </c>
      <c r="AU1029">
        <v>1027</v>
      </c>
      <c r="AV1029">
        <v>1</v>
      </c>
      <c r="AW1029">
        <v>2</v>
      </c>
      <c r="AX1029">
        <v>1027</v>
      </c>
      <c r="AY1029">
        <v>-0.14976999999999999</v>
      </c>
      <c r="AZ1029">
        <v>-9.2540999999999998E-2</v>
      </c>
      <c r="BA1029">
        <v>-5.6598999999999997E-2</v>
      </c>
      <c r="BB1029">
        <v>-3.0561999999999999E-2</v>
      </c>
      <c r="BC1029">
        <v>-4.2830000000000003E-3</v>
      </c>
      <c r="BD1029">
        <v>5.0720000000000001E-2</v>
      </c>
      <c r="BE1029">
        <v>0.18051700000000001</v>
      </c>
      <c r="BF1029">
        <v>20302100</v>
      </c>
    </row>
    <row r="1030" spans="1:58" x14ac:dyDescent="0.25">
      <c r="A1030">
        <v>1027</v>
      </c>
      <c r="B1030" t="s">
        <v>41</v>
      </c>
      <c r="C1030">
        <v>1028</v>
      </c>
      <c r="D1030">
        <v>18803443</v>
      </c>
      <c r="E1030">
        <v>0.59360400000000002</v>
      </c>
      <c r="F1030">
        <v>5.1582999999999997E-2</v>
      </c>
      <c r="G1030">
        <v>0.35481299999999999</v>
      </c>
      <c r="H1030">
        <v>3189600</v>
      </c>
      <c r="I1030">
        <v>0</v>
      </c>
      <c r="J1030">
        <v>-0.6</v>
      </c>
      <c r="K1030">
        <v>0.05</v>
      </c>
      <c r="L1030">
        <v>0.83499999999999996</v>
      </c>
      <c r="M1030">
        <v>10</v>
      </c>
      <c r="N1030">
        <v>0.25</v>
      </c>
      <c r="O1030">
        <v>0</v>
      </c>
      <c r="P1030">
        <v>1028</v>
      </c>
      <c r="Q1030">
        <v>1028</v>
      </c>
      <c r="R1030">
        <v>1</v>
      </c>
      <c r="S1030">
        <v>2.3E-2</v>
      </c>
      <c r="T1030">
        <v>1E-3</v>
      </c>
      <c r="U1030">
        <v>1</v>
      </c>
      <c r="V1030">
        <v>0</v>
      </c>
      <c r="W1030">
        <v>8.0000000000000002E-3</v>
      </c>
      <c r="X1030">
        <v>0.05</v>
      </c>
      <c r="Y1030">
        <v>0.05</v>
      </c>
      <c r="Z1030">
        <v>0.15968499999999999</v>
      </c>
      <c r="AA1030">
        <v>-9999</v>
      </c>
      <c r="AB1030">
        <v>0.10190399999999999</v>
      </c>
      <c r="AC1030">
        <v>0.25889499999999999</v>
      </c>
      <c r="AD1030">
        <v>0.2</v>
      </c>
      <c r="AE1030">
        <v>1</v>
      </c>
      <c r="AF1030">
        <v>-0.22570899999999999</v>
      </c>
      <c r="AG1030" t="s">
        <v>345</v>
      </c>
      <c r="AH1030" t="s">
        <v>42</v>
      </c>
      <c r="AI1030">
        <v>1</v>
      </c>
      <c r="AJ1030" t="s">
        <v>44</v>
      </c>
      <c r="AK1030" t="s">
        <v>44</v>
      </c>
      <c r="AL1030" t="s">
        <v>44</v>
      </c>
      <c r="AM1030" t="s">
        <v>44</v>
      </c>
      <c r="AN1030" t="s">
        <v>44</v>
      </c>
      <c r="AO1030">
        <v>0</v>
      </c>
      <c r="AP1030">
        <v>31</v>
      </c>
      <c r="AQ1030" t="s">
        <v>791</v>
      </c>
      <c r="AR1030" t="s">
        <v>792</v>
      </c>
      <c r="AS1030">
        <v>80802060503</v>
      </c>
      <c r="AT1030" t="s">
        <v>793</v>
      </c>
      <c r="AU1030">
        <v>1028</v>
      </c>
      <c r="AV1030">
        <v>1</v>
      </c>
      <c r="AW1030">
        <v>2</v>
      </c>
      <c r="AX1030">
        <v>1028</v>
      </c>
      <c r="AY1030">
        <v>-0.20478499999999999</v>
      </c>
      <c r="AZ1030">
        <v>-0.123805</v>
      </c>
      <c r="BA1030">
        <v>-8.4212999999999996E-2</v>
      </c>
      <c r="BB1030">
        <v>-5.5397000000000002E-2</v>
      </c>
      <c r="BC1030">
        <v>-3.0799E-2</v>
      </c>
      <c r="BD1030">
        <v>3.1247E-2</v>
      </c>
      <c r="BE1030">
        <v>0.17307500000000001</v>
      </c>
      <c r="BF1030">
        <v>18803400</v>
      </c>
    </row>
    <row r="1031" spans="1:58" x14ac:dyDescent="0.25">
      <c r="A1031">
        <v>1028</v>
      </c>
      <c r="B1031" t="s">
        <v>41</v>
      </c>
      <c r="C1031">
        <v>1029</v>
      </c>
      <c r="D1031">
        <v>7173595</v>
      </c>
      <c r="E1031">
        <v>7.2769999999999996E-3</v>
      </c>
      <c r="F1031">
        <v>0.59375999999999995</v>
      </c>
      <c r="G1031">
        <v>0.39896300000000001</v>
      </c>
      <c r="H1031">
        <v>40500</v>
      </c>
      <c r="I1031">
        <v>0</v>
      </c>
      <c r="J1031">
        <v>-0.6</v>
      </c>
      <c r="K1031">
        <v>0.05</v>
      </c>
      <c r="L1031">
        <v>0.83499999999999996</v>
      </c>
      <c r="M1031">
        <v>10</v>
      </c>
      <c r="N1031">
        <v>0.25</v>
      </c>
      <c r="O1031">
        <v>0</v>
      </c>
      <c r="P1031">
        <v>1029</v>
      </c>
      <c r="Q1031">
        <v>1029</v>
      </c>
      <c r="R1031">
        <v>1</v>
      </c>
      <c r="S1031">
        <v>2.3E-2</v>
      </c>
      <c r="T1031">
        <v>1E-3</v>
      </c>
      <c r="U1031">
        <v>1</v>
      </c>
      <c r="V1031">
        <v>0</v>
      </c>
      <c r="W1031">
        <v>8.0000000000000002E-3</v>
      </c>
      <c r="X1031">
        <v>0.05</v>
      </c>
      <c r="Y1031">
        <v>0.05</v>
      </c>
      <c r="Z1031">
        <v>0</v>
      </c>
      <c r="AA1031">
        <v>-9999</v>
      </c>
      <c r="AB1031">
        <v>0.29480600000000001</v>
      </c>
      <c r="AC1031">
        <v>0.31646200000000002</v>
      </c>
      <c r="AD1031">
        <v>0.2</v>
      </c>
      <c r="AE1031">
        <v>1</v>
      </c>
      <c r="AF1031">
        <v>-0.28762100000000002</v>
      </c>
      <c r="AG1031" t="s">
        <v>345</v>
      </c>
      <c r="AH1031" t="s">
        <v>42</v>
      </c>
      <c r="AI1031">
        <v>1</v>
      </c>
      <c r="AJ1031" t="s">
        <v>44</v>
      </c>
      <c r="AK1031" t="s">
        <v>44</v>
      </c>
      <c r="AL1031" t="s">
        <v>44</v>
      </c>
      <c r="AM1031" t="s">
        <v>44</v>
      </c>
      <c r="AN1031" t="s">
        <v>44</v>
      </c>
      <c r="AO1031">
        <v>0</v>
      </c>
      <c r="AP1031">
        <v>31</v>
      </c>
      <c r="AQ1031" t="s">
        <v>791</v>
      </c>
      <c r="AR1031" t="s">
        <v>792</v>
      </c>
      <c r="AS1031">
        <v>80802060501</v>
      </c>
      <c r="AT1031" t="s">
        <v>799</v>
      </c>
      <c r="AU1031">
        <v>1029</v>
      </c>
      <c r="AV1031">
        <v>1</v>
      </c>
      <c r="AW1031">
        <v>2</v>
      </c>
      <c r="AX1031">
        <v>1029</v>
      </c>
      <c r="AY1031">
        <v>-4.2976E-2</v>
      </c>
      <c r="AZ1031">
        <v>7.1850000000000004E-3</v>
      </c>
      <c r="BA1031">
        <v>5.7716999999999997E-2</v>
      </c>
      <c r="BB1031">
        <v>9.4808000000000003E-2</v>
      </c>
      <c r="BC1031">
        <v>0.12432600000000001</v>
      </c>
      <c r="BD1031">
        <v>0.171706</v>
      </c>
      <c r="BE1031">
        <v>0.30208299999999999</v>
      </c>
      <c r="BF1031">
        <v>7173590</v>
      </c>
    </row>
    <row r="1032" spans="1:58" x14ac:dyDescent="0.25">
      <c r="A1032">
        <v>1029</v>
      </c>
      <c r="B1032" t="s">
        <v>41</v>
      </c>
      <c r="C1032">
        <v>1030</v>
      </c>
      <c r="D1032">
        <v>9282437</v>
      </c>
      <c r="E1032">
        <v>1.8907E-2</v>
      </c>
      <c r="F1032">
        <v>0.357464</v>
      </c>
      <c r="G1032">
        <v>0.62362899999999999</v>
      </c>
      <c r="H1032">
        <v>325800</v>
      </c>
      <c r="I1032">
        <v>0</v>
      </c>
      <c r="J1032">
        <v>-0.6</v>
      </c>
      <c r="K1032">
        <v>0.05</v>
      </c>
      <c r="L1032">
        <v>0.83499999999999996</v>
      </c>
      <c r="M1032">
        <v>10</v>
      </c>
      <c r="N1032">
        <v>0.25</v>
      </c>
      <c r="O1032">
        <v>0</v>
      </c>
      <c r="P1032">
        <v>1030</v>
      </c>
      <c r="Q1032">
        <v>1030</v>
      </c>
      <c r="R1032">
        <v>1</v>
      </c>
      <c r="S1032">
        <v>2.3E-2</v>
      </c>
      <c r="T1032">
        <v>1E-3</v>
      </c>
      <c r="U1032">
        <v>1</v>
      </c>
      <c r="V1032">
        <v>0</v>
      </c>
      <c r="W1032">
        <v>8.0000000000000002E-3</v>
      </c>
      <c r="X1032">
        <v>0.05</v>
      </c>
      <c r="Y1032">
        <v>0.05</v>
      </c>
      <c r="Z1032">
        <v>1.1892E-2</v>
      </c>
      <c r="AA1032">
        <v>-9999</v>
      </c>
      <c r="AB1032">
        <v>0.15267800000000001</v>
      </c>
      <c r="AC1032">
        <v>0.22977800000000001</v>
      </c>
      <c r="AD1032">
        <v>0.2</v>
      </c>
      <c r="AE1032">
        <v>1</v>
      </c>
      <c r="AF1032">
        <v>-0.210645</v>
      </c>
      <c r="AG1032" t="s">
        <v>345</v>
      </c>
      <c r="AH1032" t="s">
        <v>42</v>
      </c>
      <c r="AI1032">
        <v>1</v>
      </c>
      <c r="AJ1032" t="s">
        <v>44</v>
      </c>
      <c r="AK1032" t="s">
        <v>44</v>
      </c>
      <c r="AL1032" t="s">
        <v>44</v>
      </c>
      <c r="AM1032" t="s">
        <v>44</v>
      </c>
      <c r="AN1032" t="s">
        <v>44</v>
      </c>
      <c r="AO1032">
        <v>0</v>
      </c>
      <c r="AP1032">
        <v>31</v>
      </c>
      <c r="AQ1032" t="s">
        <v>791</v>
      </c>
      <c r="AR1032" t="s">
        <v>792</v>
      </c>
      <c r="AS1032">
        <v>80802060501</v>
      </c>
      <c r="AT1032" t="s">
        <v>799</v>
      </c>
      <c r="AU1032">
        <v>1030</v>
      </c>
      <c r="AV1032">
        <v>1</v>
      </c>
      <c r="AW1032">
        <v>2</v>
      </c>
      <c r="AX1032">
        <v>1030</v>
      </c>
      <c r="AY1032">
        <v>-0.105766</v>
      </c>
      <c r="AZ1032">
        <v>-5.7965999999999997E-2</v>
      </c>
      <c r="BA1032">
        <v>-1.9144999999999999E-2</v>
      </c>
      <c r="BB1032">
        <v>1.0505E-2</v>
      </c>
      <c r="BC1032">
        <v>3.4236000000000003E-2</v>
      </c>
      <c r="BD1032">
        <v>8.4079000000000001E-2</v>
      </c>
      <c r="BE1032">
        <v>0.197266</v>
      </c>
      <c r="BF1032">
        <v>9282440</v>
      </c>
    </row>
    <row r="1033" spans="1:58" x14ac:dyDescent="0.25">
      <c r="A1033">
        <v>1030</v>
      </c>
      <c r="B1033" t="s">
        <v>41</v>
      </c>
      <c r="C1033">
        <v>1031</v>
      </c>
      <c r="D1033">
        <v>21094714</v>
      </c>
      <c r="E1033">
        <v>8.7889999999999999E-3</v>
      </c>
      <c r="F1033">
        <v>0.22431300000000001</v>
      </c>
      <c r="G1033">
        <v>0.76689799999999997</v>
      </c>
      <c r="H1033">
        <v>153900</v>
      </c>
      <c r="I1033">
        <v>0</v>
      </c>
      <c r="J1033">
        <v>-0.6</v>
      </c>
      <c r="K1033">
        <v>0.05</v>
      </c>
      <c r="L1033">
        <v>0.83499999999999996</v>
      </c>
      <c r="M1033">
        <v>10</v>
      </c>
      <c r="N1033">
        <v>0.25</v>
      </c>
      <c r="O1033">
        <v>0</v>
      </c>
      <c r="P1033">
        <v>1031</v>
      </c>
      <c r="Q1033">
        <v>1031</v>
      </c>
      <c r="R1033">
        <v>1</v>
      </c>
      <c r="S1033">
        <v>2.3E-2</v>
      </c>
      <c r="T1033">
        <v>1E-3</v>
      </c>
      <c r="U1033">
        <v>1</v>
      </c>
      <c r="V1033">
        <v>0</v>
      </c>
      <c r="W1033">
        <v>8.0000000000000002E-3</v>
      </c>
      <c r="X1033">
        <v>0.05</v>
      </c>
      <c r="Y1033">
        <v>0.05</v>
      </c>
      <c r="Z1033">
        <v>0</v>
      </c>
      <c r="AA1033">
        <v>-9999</v>
      </c>
      <c r="AB1033">
        <v>0.285329</v>
      </c>
      <c r="AC1033">
        <v>0.21662300000000001</v>
      </c>
      <c r="AD1033">
        <v>0.2</v>
      </c>
      <c r="AE1033">
        <v>1</v>
      </c>
      <c r="AF1033">
        <v>-0.17574400000000001</v>
      </c>
      <c r="AG1033" t="s">
        <v>345</v>
      </c>
      <c r="AH1033" t="s">
        <v>42</v>
      </c>
      <c r="AI1033">
        <v>1</v>
      </c>
      <c r="AJ1033" t="s">
        <v>44</v>
      </c>
      <c r="AK1033" t="s">
        <v>44</v>
      </c>
      <c r="AL1033" t="s">
        <v>44</v>
      </c>
      <c r="AM1033" t="s">
        <v>44</v>
      </c>
      <c r="AN1033" t="s">
        <v>44</v>
      </c>
      <c r="AO1033">
        <v>0</v>
      </c>
      <c r="AP1033">
        <v>31</v>
      </c>
      <c r="AQ1033" t="s">
        <v>791</v>
      </c>
      <c r="AR1033" t="s">
        <v>792</v>
      </c>
      <c r="AS1033">
        <v>80802021102</v>
      </c>
      <c r="AT1033" t="s">
        <v>794</v>
      </c>
      <c r="AU1033">
        <v>1031</v>
      </c>
      <c r="AV1033">
        <v>1</v>
      </c>
      <c r="AW1033">
        <v>2</v>
      </c>
      <c r="AX1033">
        <v>1031</v>
      </c>
      <c r="AY1033">
        <v>6.8330000000000002E-2</v>
      </c>
      <c r="AZ1033">
        <v>0.109585</v>
      </c>
      <c r="BA1033">
        <v>0.14094799999999999</v>
      </c>
      <c r="BB1033">
        <v>0.164301</v>
      </c>
      <c r="BC1033">
        <v>0.18449199999999999</v>
      </c>
      <c r="BD1033">
        <v>0.222995</v>
      </c>
      <c r="BE1033">
        <v>0.30937300000000001</v>
      </c>
      <c r="BF1033">
        <v>21094700</v>
      </c>
    </row>
    <row r="1034" spans="1:58" x14ac:dyDescent="0.25">
      <c r="A1034">
        <v>1031</v>
      </c>
      <c r="B1034" t="s">
        <v>41</v>
      </c>
      <c r="C1034">
        <v>1032</v>
      </c>
      <c r="D1034">
        <v>19698285</v>
      </c>
      <c r="E1034">
        <v>4.3312999999999997E-2</v>
      </c>
      <c r="F1034">
        <v>0.115136</v>
      </c>
      <c r="G1034">
        <v>0.84155000000000002</v>
      </c>
      <c r="H1034">
        <v>1282500</v>
      </c>
      <c r="I1034">
        <v>0</v>
      </c>
      <c r="J1034">
        <v>-0.6</v>
      </c>
      <c r="K1034">
        <v>0.05</v>
      </c>
      <c r="L1034">
        <v>0.83499999999999996</v>
      </c>
      <c r="M1034">
        <v>10</v>
      </c>
      <c r="N1034">
        <v>0.25</v>
      </c>
      <c r="O1034">
        <v>0</v>
      </c>
      <c r="P1034">
        <v>1032</v>
      </c>
      <c r="Q1034">
        <v>1032</v>
      </c>
      <c r="R1034">
        <v>1</v>
      </c>
      <c r="S1034">
        <v>2.3E-2</v>
      </c>
      <c r="T1034">
        <v>1E-3</v>
      </c>
      <c r="U1034">
        <v>1</v>
      </c>
      <c r="V1034">
        <v>0</v>
      </c>
      <c r="W1034">
        <v>8.0000000000000002E-3</v>
      </c>
      <c r="X1034">
        <v>0.05</v>
      </c>
      <c r="Y1034">
        <v>0.05</v>
      </c>
      <c r="Z1034">
        <v>3.7845999999999998E-2</v>
      </c>
      <c r="AA1034">
        <v>-9999</v>
      </c>
      <c r="AB1034">
        <v>0.19917199999999999</v>
      </c>
      <c r="AC1034">
        <v>0.20810200000000001</v>
      </c>
      <c r="AD1034">
        <v>0.2</v>
      </c>
      <c r="AE1034">
        <v>1</v>
      </c>
      <c r="AF1034">
        <v>-0.18971099999999999</v>
      </c>
      <c r="AG1034" t="s">
        <v>345</v>
      </c>
      <c r="AH1034" t="s">
        <v>42</v>
      </c>
      <c r="AI1034">
        <v>1</v>
      </c>
      <c r="AJ1034" t="s">
        <v>44</v>
      </c>
      <c r="AK1034" t="s">
        <v>44</v>
      </c>
      <c r="AL1034" t="s">
        <v>44</v>
      </c>
      <c r="AM1034" t="s">
        <v>44</v>
      </c>
      <c r="AN1034" t="s">
        <v>44</v>
      </c>
      <c r="AO1034">
        <v>0</v>
      </c>
      <c r="AP1034">
        <v>31</v>
      </c>
      <c r="AQ1034" t="s">
        <v>791</v>
      </c>
      <c r="AR1034" t="s">
        <v>792</v>
      </c>
      <c r="AS1034">
        <v>80802021102</v>
      </c>
      <c r="AT1034" t="s">
        <v>794</v>
      </c>
      <c r="AU1034">
        <v>1032</v>
      </c>
      <c r="AV1034">
        <v>1</v>
      </c>
      <c r="AW1034">
        <v>2</v>
      </c>
      <c r="AX1034">
        <v>1032</v>
      </c>
      <c r="AY1034">
        <v>-4.8104000000000001E-2</v>
      </c>
      <c r="AZ1034">
        <v>9.4610000000000007E-3</v>
      </c>
      <c r="BA1034">
        <v>5.5808999999999997E-2</v>
      </c>
      <c r="BB1034">
        <v>9.3414999999999998E-2</v>
      </c>
      <c r="BC1034">
        <v>0.12127</v>
      </c>
      <c r="BD1034">
        <v>0.17136799999999999</v>
      </c>
      <c r="BE1034">
        <v>0.244423</v>
      </c>
      <c r="BF1034">
        <v>19698300</v>
      </c>
    </row>
    <row r="1035" spans="1:58" x14ac:dyDescent="0.25">
      <c r="A1035">
        <v>1032</v>
      </c>
      <c r="B1035" t="s">
        <v>41</v>
      </c>
      <c r="C1035">
        <v>1033</v>
      </c>
      <c r="D1035">
        <v>14293935</v>
      </c>
      <c r="E1035">
        <v>0.328482</v>
      </c>
      <c r="F1035">
        <v>8.6350000000000003E-3</v>
      </c>
      <c r="G1035">
        <v>0.662883</v>
      </c>
      <c r="H1035">
        <v>2429100</v>
      </c>
      <c r="I1035">
        <v>0</v>
      </c>
      <c r="J1035">
        <v>-0.61414000000000002</v>
      </c>
      <c r="K1035">
        <v>0.05</v>
      </c>
      <c r="L1035">
        <v>0.83499999999999996</v>
      </c>
      <c r="M1035">
        <v>10</v>
      </c>
      <c r="N1035">
        <v>0.25</v>
      </c>
      <c r="O1035">
        <v>0</v>
      </c>
      <c r="P1035">
        <v>1033</v>
      </c>
      <c r="Q1035">
        <v>1033</v>
      </c>
      <c r="R1035">
        <v>1</v>
      </c>
      <c r="S1035">
        <v>2.3E-2</v>
      </c>
      <c r="T1035">
        <v>1E-3</v>
      </c>
      <c r="U1035">
        <v>1</v>
      </c>
      <c r="V1035">
        <v>0</v>
      </c>
      <c r="W1035">
        <v>8.0000000000000002E-3</v>
      </c>
      <c r="X1035">
        <v>0.05</v>
      </c>
      <c r="Y1035">
        <v>0.05</v>
      </c>
      <c r="Z1035">
        <v>0.25703700000000002</v>
      </c>
      <c r="AA1035">
        <v>-9999</v>
      </c>
      <c r="AB1035">
        <v>0.102566</v>
      </c>
      <c r="AC1035">
        <v>0.29494799999999999</v>
      </c>
      <c r="AD1035">
        <v>0.2</v>
      </c>
      <c r="AE1035">
        <v>1</v>
      </c>
      <c r="AF1035">
        <v>-0.21831900000000001</v>
      </c>
      <c r="AG1035" t="s">
        <v>345</v>
      </c>
      <c r="AH1035" t="s">
        <v>42</v>
      </c>
      <c r="AI1035">
        <v>1</v>
      </c>
      <c r="AJ1035" t="s">
        <v>44</v>
      </c>
      <c r="AK1035" t="s">
        <v>44</v>
      </c>
      <c r="AL1035" t="s">
        <v>44</v>
      </c>
      <c r="AM1035" t="s">
        <v>44</v>
      </c>
      <c r="AN1035" t="s">
        <v>44</v>
      </c>
      <c r="AO1035">
        <v>0</v>
      </c>
      <c r="AP1035">
        <v>31</v>
      </c>
      <c r="AQ1035" t="s">
        <v>791</v>
      </c>
      <c r="AR1035" t="s">
        <v>792</v>
      </c>
      <c r="AS1035">
        <v>80802021102</v>
      </c>
      <c r="AT1035" t="s">
        <v>794</v>
      </c>
      <c r="AU1035">
        <v>1033</v>
      </c>
      <c r="AV1035">
        <v>1</v>
      </c>
      <c r="AW1035">
        <v>2</v>
      </c>
      <c r="AX1035">
        <v>1033</v>
      </c>
      <c r="AY1035">
        <v>-0.27119199999999999</v>
      </c>
      <c r="AZ1035">
        <v>-0.11575199999999999</v>
      </c>
      <c r="BA1035">
        <v>-5.1316000000000001E-2</v>
      </c>
      <c r="BB1035">
        <v>-1.7326999999999999E-2</v>
      </c>
      <c r="BC1035">
        <v>9.5879999999999993E-3</v>
      </c>
      <c r="BD1035">
        <v>5.8242000000000002E-2</v>
      </c>
      <c r="BE1035">
        <v>0.162305</v>
      </c>
      <c r="BF1035">
        <v>14293900</v>
      </c>
    </row>
    <row r="1036" spans="1:58" x14ac:dyDescent="0.25">
      <c r="A1036">
        <v>1033</v>
      </c>
      <c r="B1036" t="s">
        <v>41</v>
      </c>
      <c r="C1036">
        <v>1034</v>
      </c>
      <c r="D1036">
        <v>4357892</v>
      </c>
      <c r="E1036">
        <v>0.49523899999999998</v>
      </c>
      <c r="F1036">
        <v>2.3564999999999999E-2</v>
      </c>
      <c r="G1036">
        <v>0.48119600000000001</v>
      </c>
      <c r="H1036">
        <v>953100</v>
      </c>
      <c r="I1036">
        <v>0</v>
      </c>
      <c r="J1036">
        <v>-0.6</v>
      </c>
      <c r="K1036">
        <v>0.05</v>
      </c>
      <c r="L1036">
        <v>0.83499999999999996</v>
      </c>
      <c r="M1036">
        <v>10</v>
      </c>
      <c r="N1036">
        <v>0.25</v>
      </c>
      <c r="O1036">
        <v>0</v>
      </c>
      <c r="P1036">
        <v>1034</v>
      </c>
      <c r="Q1036">
        <v>1034</v>
      </c>
      <c r="R1036">
        <v>1</v>
      </c>
      <c r="S1036">
        <v>2.3E-2</v>
      </c>
      <c r="T1036">
        <v>1E-3</v>
      </c>
      <c r="U1036">
        <v>1</v>
      </c>
      <c r="V1036">
        <v>0</v>
      </c>
      <c r="W1036">
        <v>8.0000000000000002E-3</v>
      </c>
      <c r="X1036">
        <v>0.05</v>
      </c>
      <c r="Y1036">
        <v>0.05</v>
      </c>
      <c r="Z1036">
        <v>0.20283999999999999</v>
      </c>
      <c r="AA1036">
        <v>-9999</v>
      </c>
      <c r="AB1036">
        <v>-3.7478999999999998E-2</v>
      </c>
      <c r="AC1036">
        <v>0.26372099999999998</v>
      </c>
      <c r="AD1036">
        <v>0.2</v>
      </c>
      <c r="AE1036">
        <v>1</v>
      </c>
      <c r="AF1036">
        <v>-0.229072</v>
      </c>
      <c r="AG1036" t="s">
        <v>345</v>
      </c>
      <c r="AH1036" t="s">
        <v>42</v>
      </c>
      <c r="AI1036">
        <v>1</v>
      </c>
      <c r="AJ1036" t="s">
        <v>44</v>
      </c>
      <c r="AK1036" t="s">
        <v>44</v>
      </c>
      <c r="AL1036" t="s">
        <v>44</v>
      </c>
      <c r="AM1036" t="s">
        <v>44</v>
      </c>
      <c r="AN1036" t="s">
        <v>44</v>
      </c>
      <c r="AO1036">
        <v>0</v>
      </c>
      <c r="AP1036">
        <v>31</v>
      </c>
      <c r="AQ1036" t="s">
        <v>791</v>
      </c>
      <c r="AR1036" t="s">
        <v>792</v>
      </c>
      <c r="AS1036">
        <v>80802021102</v>
      </c>
      <c r="AT1036" t="s">
        <v>794</v>
      </c>
      <c r="AU1036">
        <v>1034</v>
      </c>
      <c r="AV1036">
        <v>1</v>
      </c>
      <c r="AW1036">
        <v>2</v>
      </c>
      <c r="AX1036">
        <v>1034</v>
      </c>
      <c r="AY1036">
        <v>-0.46766999999999997</v>
      </c>
      <c r="AZ1036">
        <v>-0.26655099999999998</v>
      </c>
      <c r="BA1036">
        <v>-0.162884</v>
      </c>
      <c r="BB1036">
        <v>-0.118364</v>
      </c>
      <c r="BC1036">
        <v>-8.6416999999999994E-2</v>
      </c>
      <c r="BD1036">
        <v>-3.6054000000000003E-2</v>
      </c>
      <c r="BE1036">
        <v>4.9496999999999999E-2</v>
      </c>
      <c r="BF1036">
        <v>4357890</v>
      </c>
    </row>
    <row r="1037" spans="1:58" x14ac:dyDescent="0.25">
      <c r="A1037">
        <v>1034</v>
      </c>
      <c r="B1037" t="s">
        <v>41</v>
      </c>
      <c r="C1037">
        <v>1035</v>
      </c>
      <c r="D1037">
        <v>10544623</v>
      </c>
      <c r="E1037">
        <v>0.642953</v>
      </c>
      <c r="F1037">
        <v>9.0679999999999997E-3</v>
      </c>
      <c r="G1037">
        <v>0.34797800000000001</v>
      </c>
      <c r="H1037">
        <v>1742400</v>
      </c>
      <c r="I1037">
        <v>0</v>
      </c>
      <c r="J1037">
        <v>-0.7</v>
      </c>
      <c r="K1037">
        <v>0.05</v>
      </c>
      <c r="L1037">
        <v>0.83499999999999996</v>
      </c>
      <c r="M1037">
        <v>10</v>
      </c>
      <c r="N1037">
        <v>0.25</v>
      </c>
      <c r="O1037">
        <v>0</v>
      </c>
      <c r="P1037">
        <v>1035</v>
      </c>
      <c r="Q1037">
        <v>1035</v>
      </c>
      <c r="R1037">
        <v>1</v>
      </c>
      <c r="S1037">
        <v>2.3E-2</v>
      </c>
      <c r="T1037">
        <v>1E-3</v>
      </c>
      <c r="U1037">
        <v>1</v>
      </c>
      <c r="V1037">
        <v>0</v>
      </c>
      <c r="W1037">
        <v>8.0000000000000002E-3</v>
      </c>
      <c r="X1037">
        <v>0.05</v>
      </c>
      <c r="Y1037">
        <v>0.05</v>
      </c>
      <c r="Z1037">
        <v>0.17883299999999999</v>
      </c>
      <c r="AA1037">
        <v>-9999</v>
      </c>
      <c r="AB1037">
        <v>2.0960000000000002E-3</v>
      </c>
      <c r="AC1037">
        <v>0.35789100000000001</v>
      </c>
      <c r="AD1037">
        <v>0.2</v>
      </c>
      <c r="AE1037">
        <v>1</v>
      </c>
      <c r="AF1037">
        <v>-0.468746</v>
      </c>
      <c r="AG1037" t="s">
        <v>345</v>
      </c>
      <c r="AH1037" t="s">
        <v>42</v>
      </c>
      <c r="AI1037">
        <v>1</v>
      </c>
      <c r="AJ1037" t="s">
        <v>44</v>
      </c>
      <c r="AK1037" t="s">
        <v>44</v>
      </c>
      <c r="AL1037" t="s">
        <v>44</v>
      </c>
      <c r="AM1037" t="s">
        <v>44</v>
      </c>
      <c r="AN1037" t="s">
        <v>44</v>
      </c>
      <c r="AO1037">
        <v>0</v>
      </c>
      <c r="AP1037">
        <v>31</v>
      </c>
      <c r="AQ1037" t="s">
        <v>791</v>
      </c>
      <c r="AR1037" t="s">
        <v>792</v>
      </c>
      <c r="AS1037">
        <v>80802021102</v>
      </c>
      <c r="AT1037" t="s">
        <v>794</v>
      </c>
      <c r="AU1037">
        <v>1035</v>
      </c>
      <c r="AV1037">
        <v>1</v>
      </c>
      <c r="AW1037">
        <v>2</v>
      </c>
      <c r="AX1037">
        <v>1035</v>
      </c>
      <c r="AY1037">
        <v>-0.61138000000000003</v>
      </c>
      <c r="AZ1037">
        <v>-0.46665000000000001</v>
      </c>
      <c r="BA1037">
        <v>-0.28918899999999997</v>
      </c>
      <c r="BB1037">
        <v>-0.18604999999999999</v>
      </c>
      <c r="BC1037">
        <v>-0.11071599999999999</v>
      </c>
      <c r="BD1037">
        <v>-2.6512000000000001E-2</v>
      </c>
      <c r="BE1037">
        <v>0.11476</v>
      </c>
      <c r="BF1037">
        <v>10544600</v>
      </c>
    </row>
    <row r="1038" spans="1:58" x14ac:dyDescent="0.25">
      <c r="A1038">
        <v>1035</v>
      </c>
      <c r="B1038" t="s">
        <v>41</v>
      </c>
      <c r="C1038">
        <v>1036</v>
      </c>
      <c r="D1038">
        <v>7087298</v>
      </c>
      <c r="E1038">
        <v>0.36724899999999999</v>
      </c>
      <c r="F1038">
        <v>0</v>
      </c>
      <c r="G1038">
        <v>0.63275099999999995</v>
      </c>
      <c r="H1038">
        <v>1668600</v>
      </c>
      <c r="I1038">
        <v>0</v>
      </c>
      <c r="J1038">
        <v>-0.69917099999999999</v>
      </c>
      <c r="K1038">
        <v>0.05</v>
      </c>
      <c r="L1038">
        <v>0.83499999999999996</v>
      </c>
      <c r="M1038">
        <v>10</v>
      </c>
      <c r="N1038">
        <v>0.25</v>
      </c>
      <c r="O1038">
        <v>0</v>
      </c>
      <c r="P1038">
        <v>1036</v>
      </c>
      <c r="Q1038">
        <v>1036</v>
      </c>
      <c r="R1038">
        <v>1</v>
      </c>
      <c r="S1038">
        <v>2.3E-2</v>
      </c>
      <c r="T1038">
        <v>1E-3</v>
      </c>
      <c r="U1038">
        <v>1</v>
      </c>
      <c r="V1038">
        <v>0</v>
      </c>
      <c r="W1038">
        <v>8.0000000000000002E-3</v>
      </c>
      <c r="X1038">
        <v>0.05</v>
      </c>
      <c r="Y1038">
        <v>0.05</v>
      </c>
      <c r="Z1038">
        <v>0.173316</v>
      </c>
      <c r="AA1038">
        <v>-9999</v>
      </c>
      <c r="AB1038">
        <v>0.14860400000000001</v>
      </c>
      <c r="AC1038">
        <v>0.402476</v>
      </c>
      <c r="AD1038">
        <v>0.2</v>
      </c>
      <c r="AE1038">
        <v>1</v>
      </c>
      <c r="AF1038">
        <v>-0.47989900000000002</v>
      </c>
      <c r="AG1038" t="s">
        <v>345</v>
      </c>
      <c r="AH1038" t="s">
        <v>42</v>
      </c>
      <c r="AI1038">
        <v>1</v>
      </c>
      <c r="AJ1038" t="s">
        <v>44</v>
      </c>
      <c r="AK1038" t="s">
        <v>44</v>
      </c>
      <c r="AL1038" t="s">
        <v>44</v>
      </c>
      <c r="AM1038" t="s">
        <v>44</v>
      </c>
      <c r="AN1038" t="s">
        <v>44</v>
      </c>
      <c r="AO1038">
        <v>0</v>
      </c>
      <c r="AP1038">
        <v>31</v>
      </c>
      <c r="AQ1038" t="s">
        <v>791</v>
      </c>
      <c r="AR1038" t="s">
        <v>792</v>
      </c>
      <c r="AS1038">
        <v>80802021102</v>
      </c>
      <c r="AT1038" t="s">
        <v>794</v>
      </c>
      <c r="AU1038">
        <v>1036</v>
      </c>
      <c r="AV1038">
        <v>1</v>
      </c>
      <c r="AW1038">
        <v>2</v>
      </c>
      <c r="AX1038">
        <v>1036</v>
      </c>
      <c r="AY1038">
        <v>-0.50822800000000001</v>
      </c>
      <c r="AZ1038">
        <v>-0.33129500000000001</v>
      </c>
      <c r="BA1038">
        <v>-0.18172099999999999</v>
      </c>
      <c r="BB1038">
        <v>-4.1457000000000001E-2</v>
      </c>
      <c r="BC1038">
        <v>3.1892999999999998E-2</v>
      </c>
      <c r="BD1038">
        <v>0.13925100000000001</v>
      </c>
      <c r="BE1038">
        <v>0.28037899999999999</v>
      </c>
      <c r="BF1038">
        <v>7087300</v>
      </c>
    </row>
    <row r="1039" spans="1:58" x14ac:dyDescent="0.25">
      <c r="A1039">
        <v>1036</v>
      </c>
      <c r="B1039" t="s">
        <v>41</v>
      </c>
      <c r="C1039">
        <v>1037</v>
      </c>
      <c r="D1039">
        <v>2430534</v>
      </c>
      <c r="E1039">
        <v>0.40028200000000003</v>
      </c>
      <c r="F1039">
        <v>2.441E-3</v>
      </c>
      <c r="G1039">
        <v>0.59727600000000003</v>
      </c>
      <c r="H1039">
        <v>954000</v>
      </c>
      <c r="I1039">
        <v>0</v>
      </c>
      <c r="J1039">
        <v>-0.7</v>
      </c>
      <c r="K1039">
        <v>0.05</v>
      </c>
      <c r="L1039">
        <v>0.83499999999999996</v>
      </c>
      <c r="M1039">
        <v>10</v>
      </c>
      <c r="N1039">
        <v>0.25</v>
      </c>
      <c r="O1039">
        <v>0</v>
      </c>
      <c r="P1039">
        <v>1037</v>
      </c>
      <c r="Q1039">
        <v>1037</v>
      </c>
      <c r="R1039">
        <v>1</v>
      </c>
      <c r="S1039">
        <v>2.3E-2</v>
      </c>
      <c r="T1039">
        <v>1E-3</v>
      </c>
      <c r="U1039">
        <v>1</v>
      </c>
      <c r="V1039">
        <v>0</v>
      </c>
      <c r="W1039">
        <v>8.0000000000000002E-3</v>
      </c>
      <c r="X1039">
        <v>0.05</v>
      </c>
      <c r="Y1039">
        <v>0.05</v>
      </c>
      <c r="Z1039">
        <v>0.25492999999999999</v>
      </c>
      <c r="AA1039">
        <v>-9999</v>
      </c>
      <c r="AB1039">
        <v>5.2316000000000001E-2</v>
      </c>
      <c r="AC1039">
        <v>0.47568899999999997</v>
      </c>
      <c r="AD1039">
        <v>0.2</v>
      </c>
      <c r="AE1039">
        <v>1</v>
      </c>
      <c r="AF1039">
        <v>-0.645841</v>
      </c>
      <c r="AG1039" t="s">
        <v>345</v>
      </c>
      <c r="AH1039" t="s">
        <v>42</v>
      </c>
      <c r="AI1039">
        <v>1</v>
      </c>
      <c r="AJ1039" t="s">
        <v>44</v>
      </c>
      <c r="AK1039" t="s">
        <v>44</v>
      </c>
      <c r="AL1039" t="s">
        <v>44</v>
      </c>
      <c r="AM1039" t="s">
        <v>44</v>
      </c>
      <c r="AN1039" t="s">
        <v>44</v>
      </c>
      <c r="AO1039">
        <v>0</v>
      </c>
      <c r="AP1039">
        <v>31</v>
      </c>
      <c r="AQ1039" t="s">
        <v>791</v>
      </c>
      <c r="AR1039" t="s">
        <v>792</v>
      </c>
      <c r="AS1039">
        <v>80802021102</v>
      </c>
      <c r="AT1039" t="s">
        <v>794</v>
      </c>
      <c r="AU1039">
        <v>1037</v>
      </c>
      <c r="AV1039">
        <v>1</v>
      </c>
      <c r="AW1039">
        <v>2</v>
      </c>
      <c r="AX1039">
        <v>1037</v>
      </c>
      <c r="AY1039">
        <v>-0.64534000000000002</v>
      </c>
      <c r="AZ1039">
        <v>-0.59352499999999997</v>
      </c>
      <c r="BA1039">
        <v>-0.482041</v>
      </c>
      <c r="BB1039">
        <v>-0.36195699999999997</v>
      </c>
      <c r="BC1039">
        <v>-0.24873400000000001</v>
      </c>
      <c r="BD1039">
        <v>-6.5727999999999995E-2</v>
      </c>
      <c r="BE1039">
        <v>0.24920100000000001</v>
      </c>
      <c r="BF1039">
        <v>2430530</v>
      </c>
    </row>
    <row r="1040" spans="1:58" x14ac:dyDescent="0.25">
      <c r="A1040">
        <v>1037</v>
      </c>
      <c r="B1040" t="s">
        <v>41</v>
      </c>
      <c r="C1040">
        <v>1038</v>
      </c>
      <c r="D1040">
        <v>8298108</v>
      </c>
      <c r="E1040">
        <v>1.2473E-2</v>
      </c>
      <c r="F1040">
        <v>3.6888999999999998E-2</v>
      </c>
      <c r="G1040">
        <v>0.95063799999999998</v>
      </c>
      <c r="H1040">
        <v>147600</v>
      </c>
      <c r="I1040">
        <v>0</v>
      </c>
      <c r="J1040">
        <v>-0.6</v>
      </c>
      <c r="K1040">
        <v>0.05</v>
      </c>
      <c r="L1040">
        <v>0.83499999999999996</v>
      </c>
      <c r="M1040">
        <v>10</v>
      </c>
      <c r="N1040">
        <v>0.25</v>
      </c>
      <c r="O1040">
        <v>0</v>
      </c>
      <c r="P1040">
        <v>1038</v>
      </c>
      <c r="Q1040">
        <v>1038</v>
      </c>
      <c r="R1040">
        <v>1</v>
      </c>
      <c r="S1040">
        <v>2.3E-2</v>
      </c>
      <c r="T1040">
        <v>1E-3</v>
      </c>
      <c r="U1040">
        <v>1</v>
      </c>
      <c r="V1040">
        <v>0</v>
      </c>
      <c r="W1040">
        <v>8.0000000000000002E-3</v>
      </c>
      <c r="X1040">
        <v>0.05</v>
      </c>
      <c r="Y1040">
        <v>0.05</v>
      </c>
      <c r="Z1040">
        <v>7.4386999999999995E-2</v>
      </c>
      <c r="AA1040">
        <v>-9999</v>
      </c>
      <c r="AB1040">
        <v>0.35393799999999997</v>
      </c>
      <c r="AC1040">
        <v>0.24301300000000001</v>
      </c>
      <c r="AD1040">
        <v>0.2</v>
      </c>
      <c r="AE1040">
        <v>1</v>
      </c>
      <c r="AF1040">
        <v>-0.20908499999999999</v>
      </c>
      <c r="AG1040" t="s">
        <v>345</v>
      </c>
      <c r="AH1040" t="s">
        <v>42</v>
      </c>
      <c r="AI1040">
        <v>1</v>
      </c>
      <c r="AJ1040" t="s">
        <v>44</v>
      </c>
      <c r="AK1040" t="s">
        <v>44</v>
      </c>
      <c r="AL1040" t="s">
        <v>44</v>
      </c>
      <c r="AM1040" t="s">
        <v>44</v>
      </c>
      <c r="AN1040" t="s">
        <v>44</v>
      </c>
      <c r="AO1040">
        <v>0</v>
      </c>
      <c r="AP1040">
        <v>31</v>
      </c>
      <c r="AQ1040" t="s">
        <v>791</v>
      </c>
      <c r="AR1040" t="s">
        <v>792</v>
      </c>
      <c r="AS1040">
        <v>80802021102</v>
      </c>
      <c r="AT1040" t="s">
        <v>794</v>
      </c>
      <c r="AU1040">
        <v>1038</v>
      </c>
      <c r="AV1040">
        <v>1</v>
      </c>
      <c r="AW1040">
        <v>2</v>
      </c>
      <c r="AX1040">
        <v>1038</v>
      </c>
      <c r="AY1040">
        <v>9.8886000000000002E-2</v>
      </c>
      <c r="AZ1040">
        <v>0.14485300000000001</v>
      </c>
      <c r="BA1040">
        <v>0.17891899999999999</v>
      </c>
      <c r="BB1040">
        <v>0.20639399999999999</v>
      </c>
      <c r="BC1040">
        <v>0.23422100000000001</v>
      </c>
      <c r="BD1040">
        <v>0.291375</v>
      </c>
      <c r="BE1040">
        <v>0.40433999999999998</v>
      </c>
      <c r="BF1040">
        <v>8298110</v>
      </c>
    </row>
    <row r="1041" spans="1:58" x14ac:dyDescent="0.25">
      <c r="A1041">
        <v>1038</v>
      </c>
      <c r="B1041" t="s">
        <v>41</v>
      </c>
      <c r="C1041">
        <v>1039</v>
      </c>
      <c r="D1041">
        <v>12601882</v>
      </c>
      <c r="E1041">
        <v>0.39394099999999999</v>
      </c>
      <c r="F1041">
        <v>8.1480000000000007E-3</v>
      </c>
      <c r="G1041">
        <v>0.59791099999999997</v>
      </c>
      <c r="H1041">
        <v>2791800</v>
      </c>
      <c r="I1041">
        <v>0</v>
      </c>
      <c r="J1041">
        <v>-0.6</v>
      </c>
      <c r="K1041">
        <v>0.05</v>
      </c>
      <c r="L1041">
        <v>0.83499999999999996</v>
      </c>
      <c r="M1041">
        <v>10</v>
      </c>
      <c r="N1041">
        <v>0.25</v>
      </c>
      <c r="O1041">
        <v>0</v>
      </c>
      <c r="P1041">
        <v>1039</v>
      </c>
      <c r="Q1041">
        <v>1039</v>
      </c>
      <c r="R1041">
        <v>1</v>
      </c>
      <c r="S1041">
        <v>2.3E-2</v>
      </c>
      <c r="T1041">
        <v>1E-3</v>
      </c>
      <c r="U1041">
        <v>1</v>
      </c>
      <c r="V1041">
        <v>0</v>
      </c>
      <c r="W1041">
        <v>8.0000000000000002E-3</v>
      </c>
      <c r="X1041">
        <v>0.05</v>
      </c>
      <c r="Y1041">
        <v>0.05</v>
      </c>
      <c r="Z1041">
        <v>0.24934799999999999</v>
      </c>
      <c r="AA1041">
        <v>-9999</v>
      </c>
      <c r="AB1041">
        <v>0.268343</v>
      </c>
      <c r="AC1041">
        <v>0.33177600000000002</v>
      </c>
      <c r="AD1041">
        <v>0.2</v>
      </c>
      <c r="AE1041">
        <v>1</v>
      </c>
      <c r="AF1041">
        <v>-0.32896599999999998</v>
      </c>
      <c r="AG1041" t="s">
        <v>345</v>
      </c>
      <c r="AH1041" t="s">
        <v>42</v>
      </c>
      <c r="AI1041">
        <v>1</v>
      </c>
      <c r="AJ1041" t="s">
        <v>44</v>
      </c>
      <c r="AK1041" t="s">
        <v>44</v>
      </c>
      <c r="AL1041" t="s">
        <v>44</v>
      </c>
      <c r="AM1041" t="s">
        <v>44</v>
      </c>
      <c r="AN1041" t="s">
        <v>44</v>
      </c>
      <c r="AO1041">
        <v>0</v>
      </c>
      <c r="AP1041">
        <v>31</v>
      </c>
      <c r="AQ1041" t="s">
        <v>791</v>
      </c>
      <c r="AR1041" t="s">
        <v>792</v>
      </c>
      <c r="AS1041">
        <v>80802060504</v>
      </c>
      <c r="AT1041" t="s">
        <v>800</v>
      </c>
      <c r="AU1041">
        <v>1039</v>
      </c>
      <c r="AV1041">
        <v>1</v>
      </c>
      <c r="AW1041">
        <v>2</v>
      </c>
      <c r="AX1041">
        <v>1039</v>
      </c>
      <c r="AY1041">
        <v>-0.173454</v>
      </c>
      <c r="AZ1041">
        <v>-6.0623000000000003E-2</v>
      </c>
      <c r="BA1041">
        <v>2.8903000000000002E-2</v>
      </c>
      <c r="BB1041">
        <v>0.11180900000000001</v>
      </c>
      <c r="BC1041">
        <v>0.191857</v>
      </c>
      <c r="BD1041">
        <v>0.26625500000000002</v>
      </c>
      <c r="BE1041">
        <v>0.38484800000000002</v>
      </c>
      <c r="BF1041">
        <v>12601900</v>
      </c>
    </row>
    <row r="1042" spans="1:58" x14ac:dyDescent="0.25">
      <c r="A1042">
        <v>1039</v>
      </c>
      <c r="B1042" t="s">
        <v>41</v>
      </c>
      <c r="C1042">
        <v>1040</v>
      </c>
      <c r="D1042">
        <v>19063059</v>
      </c>
      <c r="E1042">
        <v>0.43708599999999997</v>
      </c>
      <c r="F1042">
        <v>5.5999999999999999E-5</v>
      </c>
      <c r="G1042">
        <v>0.56285799999999997</v>
      </c>
      <c r="H1042">
        <v>3066300</v>
      </c>
      <c r="I1042">
        <v>0</v>
      </c>
      <c r="J1042">
        <v>-0.6</v>
      </c>
      <c r="K1042">
        <v>0.05</v>
      </c>
      <c r="L1042">
        <v>0.83499999999999996</v>
      </c>
      <c r="M1042">
        <v>10</v>
      </c>
      <c r="N1042">
        <v>0.25</v>
      </c>
      <c r="O1042">
        <v>0</v>
      </c>
      <c r="P1042">
        <v>1040</v>
      </c>
      <c r="Q1042">
        <v>1040</v>
      </c>
      <c r="R1042">
        <v>1</v>
      </c>
      <c r="S1042">
        <v>2.3E-2</v>
      </c>
      <c r="T1042">
        <v>1E-3</v>
      </c>
      <c r="U1042">
        <v>1</v>
      </c>
      <c r="V1042">
        <v>0</v>
      </c>
      <c r="W1042">
        <v>8.0000000000000002E-3</v>
      </c>
      <c r="X1042">
        <v>0.05</v>
      </c>
      <c r="Y1042">
        <v>0.05</v>
      </c>
      <c r="Z1042">
        <v>0.25041400000000003</v>
      </c>
      <c r="AA1042">
        <v>-9999</v>
      </c>
      <c r="AB1042">
        <v>0.20413799999999999</v>
      </c>
      <c r="AC1042">
        <v>0.32551999999999998</v>
      </c>
      <c r="AD1042">
        <v>0.2</v>
      </c>
      <c r="AE1042">
        <v>1</v>
      </c>
      <c r="AF1042">
        <v>-0.32639899999999999</v>
      </c>
      <c r="AG1042" t="s">
        <v>345</v>
      </c>
      <c r="AH1042" t="s">
        <v>42</v>
      </c>
      <c r="AI1042">
        <v>1</v>
      </c>
      <c r="AJ1042" t="s">
        <v>44</v>
      </c>
      <c r="AK1042" t="s">
        <v>44</v>
      </c>
      <c r="AL1042" t="s">
        <v>44</v>
      </c>
      <c r="AM1042" t="s">
        <v>44</v>
      </c>
      <c r="AN1042" t="s">
        <v>44</v>
      </c>
      <c r="AO1042">
        <v>0</v>
      </c>
      <c r="AP1042">
        <v>31</v>
      </c>
      <c r="AQ1042" t="s">
        <v>791</v>
      </c>
      <c r="AR1042" t="s">
        <v>792</v>
      </c>
      <c r="AS1042">
        <v>80802060503</v>
      </c>
      <c r="AT1042" t="s">
        <v>793</v>
      </c>
      <c r="AU1042">
        <v>1040</v>
      </c>
      <c r="AV1042">
        <v>1</v>
      </c>
      <c r="AW1042">
        <v>2</v>
      </c>
      <c r="AX1042">
        <v>1040</v>
      </c>
      <c r="AY1042">
        <v>-0.21432000000000001</v>
      </c>
      <c r="AZ1042">
        <v>-0.12226099999999999</v>
      </c>
      <c r="BA1042">
        <v>-4.3673999999999998E-2</v>
      </c>
      <c r="BB1042">
        <v>1.4569E-2</v>
      </c>
      <c r="BC1042">
        <v>6.1890000000000001E-2</v>
      </c>
      <c r="BD1042">
        <v>0.14938000000000001</v>
      </c>
      <c r="BE1042">
        <v>0.307251</v>
      </c>
      <c r="BF1042">
        <v>19063100</v>
      </c>
    </row>
    <row r="1043" spans="1:58" x14ac:dyDescent="0.25">
      <c r="A1043">
        <v>1040</v>
      </c>
      <c r="B1043" t="s">
        <v>41</v>
      </c>
      <c r="C1043">
        <v>1041</v>
      </c>
      <c r="D1043">
        <v>29688135</v>
      </c>
      <c r="E1043">
        <v>0.22639300000000001</v>
      </c>
      <c r="F1043">
        <v>5.5000000000000002E-5</v>
      </c>
      <c r="G1043">
        <v>0.77355099999999999</v>
      </c>
      <c r="H1043">
        <v>4110300</v>
      </c>
      <c r="I1043">
        <v>0</v>
      </c>
      <c r="J1043">
        <v>-0.6</v>
      </c>
      <c r="K1043">
        <v>0.05</v>
      </c>
      <c r="L1043">
        <v>0.83499999999999996</v>
      </c>
      <c r="M1043">
        <v>10</v>
      </c>
      <c r="N1043">
        <v>0.25</v>
      </c>
      <c r="O1043">
        <v>0</v>
      </c>
      <c r="P1043">
        <v>1041</v>
      </c>
      <c r="Q1043">
        <v>1041</v>
      </c>
      <c r="R1043">
        <v>1</v>
      </c>
      <c r="S1043">
        <v>2.3E-2</v>
      </c>
      <c r="T1043">
        <v>1E-3</v>
      </c>
      <c r="U1043">
        <v>1</v>
      </c>
      <c r="V1043">
        <v>0</v>
      </c>
      <c r="W1043">
        <v>8.0000000000000002E-3</v>
      </c>
      <c r="X1043">
        <v>0.05</v>
      </c>
      <c r="Y1043">
        <v>0.05</v>
      </c>
      <c r="Z1043">
        <v>0.13737099999999999</v>
      </c>
      <c r="AA1043">
        <v>-9999</v>
      </c>
      <c r="AB1043">
        <v>0.25232700000000002</v>
      </c>
      <c r="AC1043">
        <v>0.290466</v>
      </c>
      <c r="AD1043">
        <v>0.2</v>
      </c>
      <c r="AE1043">
        <v>1</v>
      </c>
      <c r="AF1043">
        <v>-0.222909</v>
      </c>
      <c r="AG1043" t="s">
        <v>345</v>
      </c>
      <c r="AH1043" t="s">
        <v>42</v>
      </c>
      <c r="AI1043">
        <v>1</v>
      </c>
      <c r="AJ1043" t="s">
        <v>44</v>
      </c>
      <c r="AK1043" t="s">
        <v>44</v>
      </c>
      <c r="AL1043" t="s">
        <v>44</v>
      </c>
      <c r="AM1043" t="s">
        <v>44</v>
      </c>
      <c r="AN1043" t="s">
        <v>44</v>
      </c>
      <c r="AO1043">
        <v>0</v>
      </c>
      <c r="AP1043">
        <v>31</v>
      </c>
      <c r="AQ1043" t="s">
        <v>791</v>
      </c>
      <c r="AR1043" t="s">
        <v>792</v>
      </c>
      <c r="AS1043">
        <v>80802060504</v>
      </c>
      <c r="AT1043" t="s">
        <v>800</v>
      </c>
      <c r="AU1043">
        <v>1041</v>
      </c>
      <c r="AV1043">
        <v>1</v>
      </c>
      <c r="AW1043">
        <v>2</v>
      </c>
      <c r="AX1043">
        <v>1041</v>
      </c>
      <c r="AY1043">
        <v>-0.1062</v>
      </c>
      <c r="AZ1043">
        <v>2.9418E-2</v>
      </c>
      <c r="BA1043">
        <v>0.10112</v>
      </c>
      <c r="BB1043">
        <v>0.13469400000000001</v>
      </c>
      <c r="BC1043">
        <v>0.15760199999999999</v>
      </c>
      <c r="BD1043">
        <v>0.202407</v>
      </c>
      <c r="BE1043">
        <v>0.32919900000000002</v>
      </c>
      <c r="BF1043">
        <v>29688100</v>
      </c>
    </row>
    <row r="1044" spans="1:58" x14ac:dyDescent="0.25">
      <c r="A1044">
        <v>1041</v>
      </c>
      <c r="B1044" t="s">
        <v>41</v>
      </c>
      <c r="C1044">
        <v>1042</v>
      </c>
      <c r="D1044">
        <v>13538404</v>
      </c>
      <c r="E1044">
        <v>0.490338</v>
      </c>
      <c r="F1044">
        <v>1.1811E-2</v>
      </c>
      <c r="G1044">
        <v>0.49785000000000001</v>
      </c>
      <c r="H1044">
        <v>3177000</v>
      </c>
      <c r="I1044">
        <v>0</v>
      </c>
      <c r="J1044">
        <v>-0.6</v>
      </c>
      <c r="K1044">
        <v>0.05</v>
      </c>
      <c r="L1044">
        <v>0.83499999999999996</v>
      </c>
      <c r="M1044">
        <v>10</v>
      </c>
      <c r="N1044">
        <v>0.25</v>
      </c>
      <c r="O1044">
        <v>0</v>
      </c>
      <c r="P1044">
        <v>1042</v>
      </c>
      <c r="Q1044">
        <v>1042</v>
      </c>
      <c r="R1044">
        <v>1</v>
      </c>
      <c r="S1044">
        <v>2.3E-2</v>
      </c>
      <c r="T1044">
        <v>1E-3</v>
      </c>
      <c r="U1044">
        <v>1</v>
      </c>
      <c r="V1044">
        <v>0</v>
      </c>
      <c r="W1044">
        <v>8.0000000000000002E-3</v>
      </c>
      <c r="X1044">
        <v>0.05</v>
      </c>
      <c r="Y1044">
        <v>0.05</v>
      </c>
      <c r="Z1044">
        <v>0.32042700000000002</v>
      </c>
      <c r="AA1044">
        <v>-9999</v>
      </c>
      <c r="AB1044">
        <v>0.19006100000000001</v>
      </c>
      <c r="AC1044">
        <v>0.337671</v>
      </c>
      <c r="AD1044">
        <v>0.2</v>
      </c>
      <c r="AE1044">
        <v>1</v>
      </c>
      <c r="AF1044">
        <v>-0.326764</v>
      </c>
      <c r="AG1044" t="s">
        <v>345</v>
      </c>
      <c r="AH1044" t="s">
        <v>42</v>
      </c>
      <c r="AI1044">
        <v>1</v>
      </c>
      <c r="AJ1044" t="s">
        <v>44</v>
      </c>
      <c r="AK1044" t="s">
        <v>44</v>
      </c>
      <c r="AL1044" t="s">
        <v>44</v>
      </c>
      <c r="AM1044" t="s">
        <v>44</v>
      </c>
      <c r="AN1044" t="s">
        <v>44</v>
      </c>
      <c r="AO1044">
        <v>0</v>
      </c>
      <c r="AP1044">
        <v>31</v>
      </c>
      <c r="AQ1044" t="s">
        <v>791</v>
      </c>
      <c r="AR1044" t="s">
        <v>792</v>
      </c>
      <c r="AS1044">
        <v>80802060504</v>
      </c>
      <c r="AT1044" t="s">
        <v>800</v>
      </c>
      <c r="AU1044">
        <v>1042</v>
      </c>
      <c r="AV1044">
        <v>1</v>
      </c>
      <c r="AW1044">
        <v>2</v>
      </c>
      <c r="AX1044">
        <v>1042</v>
      </c>
      <c r="AY1044">
        <v>-0.21099100000000001</v>
      </c>
      <c r="AZ1044">
        <v>-0.13670399999999999</v>
      </c>
      <c r="BA1044">
        <v>-9.0811000000000003E-2</v>
      </c>
      <c r="BB1044">
        <v>-5.5308999999999997E-2</v>
      </c>
      <c r="BC1044">
        <v>-1.7406000000000001E-2</v>
      </c>
      <c r="BD1044">
        <v>7.5066999999999995E-2</v>
      </c>
      <c r="BE1044">
        <v>0.319135</v>
      </c>
      <c r="BF1044">
        <v>13538400</v>
      </c>
    </row>
    <row r="1045" spans="1:58" x14ac:dyDescent="0.25">
      <c r="A1045">
        <v>1042</v>
      </c>
      <c r="B1045" t="s">
        <v>41</v>
      </c>
      <c r="C1045">
        <v>1043</v>
      </c>
      <c r="D1045">
        <v>33558335</v>
      </c>
      <c r="E1045">
        <v>0.36009799999999997</v>
      </c>
      <c r="F1045">
        <v>8.2602999999999996E-2</v>
      </c>
      <c r="G1045">
        <v>0.55729799999999996</v>
      </c>
      <c r="H1045">
        <v>4095000</v>
      </c>
      <c r="I1045">
        <v>0</v>
      </c>
      <c r="J1045">
        <v>-0.6</v>
      </c>
      <c r="K1045">
        <v>0.05</v>
      </c>
      <c r="L1045">
        <v>0.83499999999999996</v>
      </c>
      <c r="M1045">
        <v>10</v>
      </c>
      <c r="N1045">
        <v>0.25</v>
      </c>
      <c r="O1045">
        <v>0</v>
      </c>
      <c r="P1045">
        <v>1043</v>
      </c>
      <c r="Q1045">
        <v>1043</v>
      </c>
      <c r="R1045">
        <v>1</v>
      </c>
      <c r="S1045">
        <v>2.3E-2</v>
      </c>
      <c r="T1045">
        <v>1E-3</v>
      </c>
      <c r="U1045">
        <v>1</v>
      </c>
      <c r="V1045">
        <v>0</v>
      </c>
      <c r="W1045">
        <v>8.0000000000000002E-3</v>
      </c>
      <c r="X1045">
        <v>0.05</v>
      </c>
      <c r="Y1045">
        <v>0.05</v>
      </c>
      <c r="Z1045">
        <v>0.211842</v>
      </c>
      <c r="AA1045">
        <v>-9999</v>
      </c>
      <c r="AB1045">
        <v>0.15431500000000001</v>
      </c>
      <c r="AC1045">
        <v>0.33662599999999998</v>
      </c>
      <c r="AD1045">
        <v>0.2</v>
      </c>
      <c r="AE1045">
        <v>1</v>
      </c>
      <c r="AF1045">
        <v>-0.31731500000000001</v>
      </c>
      <c r="AG1045" t="s">
        <v>345</v>
      </c>
      <c r="AH1045" t="s">
        <v>42</v>
      </c>
      <c r="AI1045">
        <v>1</v>
      </c>
      <c r="AJ1045" t="s">
        <v>44</v>
      </c>
      <c r="AK1045" t="s">
        <v>44</v>
      </c>
      <c r="AL1045" t="s">
        <v>44</v>
      </c>
      <c r="AM1045" t="s">
        <v>44</v>
      </c>
      <c r="AN1045" t="s">
        <v>44</v>
      </c>
      <c r="AO1045">
        <v>0</v>
      </c>
      <c r="AP1045">
        <v>31</v>
      </c>
      <c r="AQ1045" t="s">
        <v>791</v>
      </c>
      <c r="AR1045" t="s">
        <v>792</v>
      </c>
      <c r="AS1045">
        <v>80802060504</v>
      </c>
      <c r="AT1045" t="s">
        <v>800</v>
      </c>
      <c r="AU1045">
        <v>1043</v>
      </c>
      <c r="AV1045">
        <v>1</v>
      </c>
      <c r="AW1045">
        <v>2</v>
      </c>
      <c r="AX1045">
        <v>1043</v>
      </c>
      <c r="AY1045">
        <v>-0.26034200000000002</v>
      </c>
      <c r="AZ1045">
        <v>-0.16300000000000001</v>
      </c>
      <c r="BA1045">
        <v>-0.10950600000000001</v>
      </c>
      <c r="BB1045">
        <v>-5.5625000000000001E-2</v>
      </c>
      <c r="BC1045">
        <v>-2.9039999999999999E-3</v>
      </c>
      <c r="BD1045">
        <v>7.8881000000000007E-2</v>
      </c>
      <c r="BE1045">
        <v>0.25734400000000002</v>
      </c>
      <c r="BF1045">
        <v>33558300</v>
      </c>
    </row>
    <row r="1046" spans="1:58" x14ac:dyDescent="0.25">
      <c r="A1046">
        <v>1043</v>
      </c>
      <c r="B1046" t="s">
        <v>41</v>
      </c>
      <c r="C1046">
        <v>1044</v>
      </c>
      <c r="D1046">
        <v>12762712</v>
      </c>
      <c r="E1046">
        <v>1.5510000000000001E-3</v>
      </c>
      <c r="F1046">
        <v>0.73175000000000001</v>
      </c>
      <c r="G1046">
        <v>0.26669900000000002</v>
      </c>
      <c r="H1046">
        <v>43200</v>
      </c>
      <c r="I1046">
        <v>0</v>
      </c>
      <c r="J1046">
        <v>-0.6</v>
      </c>
      <c r="K1046">
        <v>0.05</v>
      </c>
      <c r="L1046">
        <v>0.83499999999999996</v>
      </c>
      <c r="M1046">
        <v>10</v>
      </c>
      <c r="N1046">
        <v>0.25</v>
      </c>
      <c r="O1046">
        <v>0</v>
      </c>
      <c r="P1046">
        <v>1044</v>
      </c>
      <c r="Q1046">
        <v>1044</v>
      </c>
      <c r="R1046">
        <v>1</v>
      </c>
      <c r="S1046">
        <v>2.3E-2</v>
      </c>
      <c r="T1046">
        <v>1E-3</v>
      </c>
      <c r="U1046">
        <v>1</v>
      </c>
      <c r="V1046">
        <v>0</v>
      </c>
      <c r="W1046">
        <v>8.0000000000000002E-3</v>
      </c>
      <c r="X1046">
        <v>0.05</v>
      </c>
      <c r="Y1046">
        <v>0.05</v>
      </c>
      <c r="Z1046">
        <v>8.2296999999999995E-2</v>
      </c>
      <c r="AA1046">
        <v>-9999</v>
      </c>
      <c r="AB1046">
        <v>0.88458800000000004</v>
      </c>
      <c r="AC1046">
        <v>0.48334100000000002</v>
      </c>
      <c r="AD1046">
        <v>0.2</v>
      </c>
      <c r="AE1046">
        <v>1</v>
      </c>
      <c r="AF1046">
        <v>-0.49016100000000001</v>
      </c>
      <c r="AG1046" t="s">
        <v>345</v>
      </c>
      <c r="AH1046" t="s">
        <v>42</v>
      </c>
      <c r="AI1046">
        <v>1</v>
      </c>
      <c r="AJ1046" t="s">
        <v>44</v>
      </c>
      <c r="AK1046" t="s">
        <v>44</v>
      </c>
      <c r="AL1046" t="s">
        <v>44</v>
      </c>
      <c r="AM1046" t="s">
        <v>44</v>
      </c>
      <c r="AN1046" t="s">
        <v>44</v>
      </c>
      <c r="AO1046">
        <v>0</v>
      </c>
      <c r="AP1046">
        <v>31</v>
      </c>
      <c r="AQ1046" t="s">
        <v>791</v>
      </c>
      <c r="AR1046" t="s">
        <v>792</v>
      </c>
      <c r="AS1046">
        <v>80802060504</v>
      </c>
      <c r="AT1046" t="s">
        <v>800</v>
      </c>
      <c r="AU1046">
        <v>2095</v>
      </c>
      <c r="AV1046">
        <v>2</v>
      </c>
      <c r="AW1046">
        <v>2</v>
      </c>
      <c r="AX1046">
        <v>1044</v>
      </c>
      <c r="AY1046">
        <v>0.33948</v>
      </c>
      <c r="AZ1046">
        <v>0.39442700000000003</v>
      </c>
      <c r="BA1046">
        <v>0.46106999999999998</v>
      </c>
      <c r="BB1046">
        <v>0.53566800000000003</v>
      </c>
      <c r="BC1046">
        <v>0.60948800000000003</v>
      </c>
      <c r="BD1046">
        <v>0.727244</v>
      </c>
      <c r="BE1046">
        <v>0.92564400000000002</v>
      </c>
      <c r="BF1046">
        <v>12762700</v>
      </c>
    </row>
    <row r="1047" spans="1:58" x14ac:dyDescent="0.25">
      <c r="A1047">
        <v>1044</v>
      </c>
      <c r="B1047" t="s">
        <v>41</v>
      </c>
      <c r="C1047">
        <v>1045</v>
      </c>
      <c r="D1047">
        <v>7621538</v>
      </c>
      <c r="E1047">
        <v>6.7781999999999995E-2</v>
      </c>
      <c r="F1047">
        <v>4.7397000000000002E-2</v>
      </c>
      <c r="G1047">
        <v>0.88482099999999997</v>
      </c>
      <c r="H1047">
        <v>577800</v>
      </c>
      <c r="I1047">
        <v>0</v>
      </c>
      <c r="J1047">
        <v>-0.6</v>
      </c>
      <c r="K1047">
        <v>0.05</v>
      </c>
      <c r="L1047">
        <v>0.83499999999999996</v>
      </c>
      <c r="M1047">
        <v>10</v>
      </c>
      <c r="N1047">
        <v>0.25</v>
      </c>
      <c r="O1047">
        <v>0</v>
      </c>
      <c r="P1047">
        <v>1045</v>
      </c>
      <c r="Q1047">
        <v>1045</v>
      </c>
      <c r="R1047">
        <v>1</v>
      </c>
      <c r="S1047">
        <v>2.3E-2</v>
      </c>
      <c r="T1047">
        <v>1E-3</v>
      </c>
      <c r="U1047">
        <v>1</v>
      </c>
      <c r="V1047">
        <v>0</v>
      </c>
      <c r="W1047">
        <v>8.0000000000000002E-3</v>
      </c>
      <c r="X1047">
        <v>0.05</v>
      </c>
      <c r="Y1047">
        <v>0.05</v>
      </c>
      <c r="Z1047">
        <v>0.29233500000000001</v>
      </c>
      <c r="AA1047">
        <v>-9999</v>
      </c>
      <c r="AB1047">
        <v>0.33473700000000001</v>
      </c>
      <c r="AC1047">
        <v>0.264266</v>
      </c>
      <c r="AD1047">
        <v>0.2</v>
      </c>
      <c r="AE1047">
        <v>1</v>
      </c>
      <c r="AF1047">
        <v>-0.21595</v>
      </c>
      <c r="AG1047" t="s">
        <v>345</v>
      </c>
      <c r="AH1047" t="s">
        <v>42</v>
      </c>
      <c r="AI1047">
        <v>1</v>
      </c>
      <c r="AJ1047" t="s">
        <v>44</v>
      </c>
      <c r="AK1047" t="s">
        <v>44</v>
      </c>
      <c r="AL1047" t="s">
        <v>44</v>
      </c>
      <c r="AM1047" t="s">
        <v>44</v>
      </c>
      <c r="AN1047" t="s">
        <v>44</v>
      </c>
      <c r="AO1047">
        <v>0</v>
      </c>
      <c r="AP1047">
        <v>31</v>
      </c>
      <c r="AQ1047" t="s">
        <v>791</v>
      </c>
      <c r="AR1047" t="s">
        <v>792</v>
      </c>
      <c r="AS1047">
        <v>80802060503</v>
      </c>
      <c r="AT1047" t="s">
        <v>793</v>
      </c>
      <c r="AU1047">
        <v>1045</v>
      </c>
      <c r="AV1047">
        <v>1</v>
      </c>
      <c r="AW1047">
        <v>2</v>
      </c>
      <c r="AX1047">
        <v>1045</v>
      </c>
      <c r="AY1047">
        <v>6.4831E-2</v>
      </c>
      <c r="AZ1047">
        <v>0.118787</v>
      </c>
      <c r="BA1047">
        <v>0.15202499999999999</v>
      </c>
      <c r="BB1047">
        <v>0.17871999999999999</v>
      </c>
      <c r="BC1047">
        <v>0.204709</v>
      </c>
      <c r="BD1047">
        <v>0.25347700000000001</v>
      </c>
      <c r="BE1047">
        <v>0.36856299999999997</v>
      </c>
      <c r="BF1047">
        <v>7621540</v>
      </c>
    </row>
    <row r="1048" spans="1:58" x14ac:dyDescent="0.25">
      <c r="A1048">
        <v>1045</v>
      </c>
      <c r="B1048" t="s">
        <v>41</v>
      </c>
      <c r="C1048">
        <v>1046</v>
      </c>
      <c r="D1048">
        <v>22562915</v>
      </c>
      <c r="E1048">
        <v>0.93187399999999998</v>
      </c>
      <c r="F1048">
        <v>4.2237999999999998E-2</v>
      </c>
      <c r="G1048">
        <v>2.5888000000000001E-2</v>
      </c>
      <c r="H1048">
        <v>203400</v>
      </c>
      <c r="I1048">
        <v>0</v>
      </c>
      <c r="J1048">
        <v>-2.2383359999999999</v>
      </c>
      <c r="K1048">
        <v>0.05</v>
      </c>
      <c r="L1048">
        <v>0.83499999999999996</v>
      </c>
      <c r="M1048">
        <v>10</v>
      </c>
      <c r="N1048">
        <v>0.25</v>
      </c>
      <c r="O1048">
        <v>0</v>
      </c>
      <c r="P1048">
        <v>1046</v>
      </c>
      <c r="Q1048">
        <v>1046</v>
      </c>
      <c r="R1048">
        <v>1</v>
      </c>
      <c r="S1048">
        <v>2.3E-2</v>
      </c>
      <c r="T1048">
        <v>1E-3</v>
      </c>
      <c r="U1048">
        <v>1</v>
      </c>
      <c r="V1048">
        <v>0</v>
      </c>
      <c r="W1048">
        <v>8.0000000000000002E-3</v>
      </c>
      <c r="X1048">
        <v>0.05</v>
      </c>
      <c r="Y1048">
        <v>0.05</v>
      </c>
      <c r="Z1048">
        <v>0.19236700000000001</v>
      </c>
      <c r="AA1048">
        <v>-9999</v>
      </c>
      <c r="AB1048">
        <v>1.6631750000000001</v>
      </c>
      <c r="AC1048">
        <v>1.993965</v>
      </c>
      <c r="AD1048">
        <v>0.2</v>
      </c>
      <c r="AE1048">
        <v>1</v>
      </c>
      <c r="AF1048">
        <v>-1.3798779999999999</v>
      </c>
      <c r="AG1048" t="s">
        <v>345</v>
      </c>
      <c r="AH1048" t="s">
        <v>115</v>
      </c>
      <c r="AI1048">
        <v>1</v>
      </c>
      <c r="AJ1048" t="s">
        <v>44</v>
      </c>
      <c r="AK1048" t="s">
        <v>44</v>
      </c>
      <c r="AL1048" t="s">
        <v>44</v>
      </c>
      <c r="AM1048" t="s">
        <v>44</v>
      </c>
      <c r="AN1048" t="s">
        <v>44</v>
      </c>
      <c r="AO1048">
        <v>0</v>
      </c>
      <c r="AP1048">
        <v>31</v>
      </c>
      <c r="AQ1048" t="s">
        <v>791</v>
      </c>
      <c r="AR1048" t="s">
        <v>792</v>
      </c>
      <c r="AS1048">
        <v>80802060700</v>
      </c>
      <c r="AT1048" t="s">
        <v>795</v>
      </c>
      <c r="AU1048">
        <v>1046</v>
      </c>
      <c r="AV1048">
        <v>1</v>
      </c>
      <c r="AW1048">
        <v>2</v>
      </c>
      <c r="AX1048">
        <v>1046</v>
      </c>
      <c r="AY1048">
        <v>0.25467299999999998</v>
      </c>
      <c r="AZ1048">
        <v>0.28329700000000002</v>
      </c>
      <c r="BA1048">
        <v>0.311446</v>
      </c>
      <c r="BB1048">
        <v>0.34161900000000001</v>
      </c>
      <c r="BC1048">
        <v>0.39803300000000003</v>
      </c>
      <c r="BD1048">
        <v>0.50420399999999999</v>
      </c>
      <c r="BE1048">
        <v>0.80797300000000005</v>
      </c>
      <c r="BF1048">
        <v>22562900</v>
      </c>
    </row>
    <row r="1049" spans="1:58" x14ac:dyDescent="0.25">
      <c r="A1049">
        <v>1046</v>
      </c>
      <c r="B1049" t="s">
        <v>41</v>
      </c>
      <c r="C1049">
        <v>1047</v>
      </c>
      <c r="D1049">
        <v>23664002</v>
      </c>
      <c r="E1049">
        <v>0.94457400000000002</v>
      </c>
      <c r="F1049">
        <v>3.6485999999999998E-2</v>
      </c>
      <c r="G1049">
        <v>1.8939999999999999E-2</v>
      </c>
      <c r="H1049">
        <v>101700</v>
      </c>
      <c r="I1049">
        <v>0</v>
      </c>
      <c r="J1049">
        <v>-2.3022</v>
      </c>
      <c r="K1049">
        <v>0.05</v>
      </c>
      <c r="L1049">
        <v>0.83499999999999996</v>
      </c>
      <c r="M1049">
        <v>10</v>
      </c>
      <c r="N1049">
        <v>0.25</v>
      </c>
      <c r="O1049">
        <v>0</v>
      </c>
      <c r="P1049">
        <v>1047</v>
      </c>
      <c r="Q1049">
        <v>1047</v>
      </c>
      <c r="R1049">
        <v>1</v>
      </c>
      <c r="S1049">
        <v>2.3E-2</v>
      </c>
      <c r="T1049">
        <v>1E-3</v>
      </c>
      <c r="U1049">
        <v>1</v>
      </c>
      <c r="V1049">
        <v>0</v>
      </c>
      <c r="W1049">
        <v>8.0000000000000002E-3</v>
      </c>
      <c r="X1049">
        <v>0.05</v>
      </c>
      <c r="Y1049">
        <v>0.05</v>
      </c>
      <c r="Z1049">
        <v>0.20316300000000001</v>
      </c>
      <c r="AA1049">
        <v>-9999</v>
      </c>
      <c r="AB1049">
        <v>2.5457839999999998</v>
      </c>
      <c r="AC1049">
        <v>1.314891</v>
      </c>
      <c r="AD1049">
        <v>0.2</v>
      </c>
      <c r="AE1049">
        <v>1</v>
      </c>
      <c r="AF1049">
        <v>-1.4839739999999999</v>
      </c>
      <c r="AG1049" t="s">
        <v>345</v>
      </c>
      <c r="AH1049" t="s">
        <v>42</v>
      </c>
      <c r="AI1049">
        <v>1</v>
      </c>
      <c r="AJ1049" t="s">
        <v>44</v>
      </c>
      <c r="AK1049" t="s">
        <v>44</v>
      </c>
      <c r="AL1049" t="s">
        <v>44</v>
      </c>
      <c r="AM1049" t="s">
        <v>44</v>
      </c>
      <c r="AN1049" t="s">
        <v>44</v>
      </c>
      <c r="AO1049">
        <v>0</v>
      </c>
      <c r="AP1049">
        <v>31</v>
      </c>
      <c r="AQ1049" t="s">
        <v>791</v>
      </c>
      <c r="AR1049" t="s">
        <v>792</v>
      </c>
      <c r="AS1049">
        <v>80802060700</v>
      </c>
      <c r="AT1049" t="s">
        <v>795</v>
      </c>
      <c r="AU1049">
        <v>1047</v>
      </c>
      <c r="AV1049">
        <v>1</v>
      </c>
      <c r="AW1049">
        <v>2</v>
      </c>
      <c r="AX1049">
        <v>1047</v>
      </c>
      <c r="AY1049">
        <v>1.003922</v>
      </c>
      <c r="AZ1049">
        <v>1.0618099999999999</v>
      </c>
      <c r="BA1049">
        <v>1.137581</v>
      </c>
      <c r="BB1049">
        <v>1.189684</v>
      </c>
      <c r="BC1049">
        <v>1.2565839999999999</v>
      </c>
      <c r="BD1049">
        <v>2.1961879999999998</v>
      </c>
      <c r="BE1049">
        <v>3.325078</v>
      </c>
      <c r="BF1049">
        <v>23664000</v>
      </c>
    </row>
    <row r="1050" spans="1:58" x14ac:dyDescent="0.25">
      <c r="A1050">
        <v>1047</v>
      </c>
      <c r="B1050" t="s">
        <v>41</v>
      </c>
      <c r="C1050">
        <v>1048</v>
      </c>
      <c r="D1050">
        <v>12087480</v>
      </c>
      <c r="E1050">
        <v>0.95818999999999999</v>
      </c>
      <c r="F1050">
        <v>2.0367E-2</v>
      </c>
      <c r="G1050">
        <v>2.1444000000000001E-2</v>
      </c>
      <c r="H1050">
        <v>197100</v>
      </c>
      <c r="I1050">
        <v>0</v>
      </c>
      <c r="J1050">
        <v>-2.2599999999999998</v>
      </c>
      <c r="K1050">
        <v>0.05</v>
      </c>
      <c r="L1050">
        <v>0.83499999999999996</v>
      </c>
      <c r="M1050">
        <v>10</v>
      </c>
      <c r="N1050">
        <v>0.25</v>
      </c>
      <c r="O1050">
        <v>0</v>
      </c>
      <c r="P1050">
        <v>1048</v>
      </c>
      <c r="Q1050">
        <v>1048</v>
      </c>
      <c r="R1050">
        <v>1</v>
      </c>
      <c r="S1050">
        <v>2.3E-2</v>
      </c>
      <c r="T1050">
        <v>1E-3</v>
      </c>
      <c r="U1050">
        <v>1</v>
      </c>
      <c r="V1050">
        <v>0</v>
      </c>
      <c r="W1050">
        <v>8.0000000000000002E-3</v>
      </c>
      <c r="X1050">
        <v>0.05</v>
      </c>
      <c r="Y1050">
        <v>0.05</v>
      </c>
      <c r="Z1050">
        <v>9.4477000000000005E-2</v>
      </c>
      <c r="AA1050">
        <v>-9999</v>
      </c>
      <c r="AB1050">
        <v>0.26801999999999998</v>
      </c>
      <c r="AC1050">
        <v>0.27691199999999999</v>
      </c>
      <c r="AD1050">
        <v>0.2</v>
      </c>
      <c r="AE1050">
        <v>1</v>
      </c>
      <c r="AF1050">
        <v>-0.21368000000000001</v>
      </c>
      <c r="AG1050" t="s">
        <v>345</v>
      </c>
      <c r="AH1050" t="s">
        <v>42</v>
      </c>
      <c r="AI1050">
        <v>1</v>
      </c>
      <c r="AJ1050" t="s">
        <v>44</v>
      </c>
      <c r="AK1050" t="s">
        <v>44</v>
      </c>
      <c r="AL1050" t="s">
        <v>44</v>
      </c>
      <c r="AM1050" t="s">
        <v>44</v>
      </c>
      <c r="AN1050" t="s">
        <v>44</v>
      </c>
      <c r="AO1050">
        <v>0</v>
      </c>
      <c r="AP1050">
        <v>31</v>
      </c>
      <c r="AQ1050" t="s">
        <v>791</v>
      </c>
      <c r="AR1050" t="s">
        <v>792</v>
      </c>
      <c r="AS1050">
        <v>80802060700</v>
      </c>
      <c r="AT1050" t="s">
        <v>795</v>
      </c>
      <c r="AU1050">
        <v>1048</v>
      </c>
      <c r="AV1050">
        <v>1</v>
      </c>
      <c r="AW1050">
        <v>2</v>
      </c>
      <c r="AX1050">
        <v>1048</v>
      </c>
      <c r="AY1050">
        <v>-3.8168000000000001E-2</v>
      </c>
      <c r="AZ1050">
        <v>5.4338999999999998E-2</v>
      </c>
      <c r="BA1050">
        <v>0.11160299999999999</v>
      </c>
      <c r="BB1050">
        <v>0.14899499999999999</v>
      </c>
      <c r="BC1050">
        <v>0.194798</v>
      </c>
      <c r="BD1050">
        <v>0.246364</v>
      </c>
      <c r="BE1050">
        <v>0.343945</v>
      </c>
      <c r="BF1050">
        <v>12087500</v>
      </c>
    </row>
    <row r="1051" spans="1:58" x14ac:dyDescent="0.25">
      <c r="A1051">
        <v>1048</v>
      </c>
      <c r="B1051" t="s">
        <v>41</v>
      </c>
      <c r="C1051">
        <v>1049</v>
      </c>
      <c r="D1051">
        <v>9643113</v>
      </c>
      <c r="E1051">
        <v>0.99882700000000002</v>
      </c>
      <c r="F1051">
        <v>1.173E-3</v>
      </c>
      <c r="G1051">
        <v>0</v>
      </c>
      <c r="H1051">
        <v>0</v>
      </c>
      <c r="I1051">
        <v>0</v>
      </c>
      <c r="J1051">
        <v>-2.4912589999999999</v>
      </c>
      <c r="K1051">
        <v>0.05</v>
      </c>
      <c r="L1051">
        <v>0.83499999999999996</v>
      </c>
      <c r="M1051">
        <v>10</v>
      </c>
      <c r="N1051">
        <v>0.25</v>
      </c>
      <c r="O1051">
        <v>0</v>
      </c>
      <c r="P1051">
        <v>1049</v>
      </c>
      <c r="Q1051">
        <v>1049</v>
      </c>
      <c r="R1051">
        <v>1</v>
      </c>
      <c r="S1051">
        <v>2.3E-2</v>
      </c>
      <c r="T1051">
        <v>1E-3</v>
      </c>
      <c r="U1051">
        <v>1</v>
      </c>
      <c r="V1051">
        <v>0</v>
      </c>
      <c r="W1051">
        <v>8.0000000000000002E-3</v>
      </c>
      <c r="X1051">
        <v>0.05</v>
      </c>
      <c r="Y1051">
        <v>0.05</v>
      </c>
      <c r="Z1051">
        <v>7.5298000000000004E-2</v>
      </c>
      <c r="AA1051">
        <v>-9999</v>
      </c>
      <c r="AB1051">
        <v>-2.4912589999999999</v>
      </c>
      <c r="AC1051">
        <v>0</v>
      </c>
      <c r="AD1051">
        <v>0.2</v>
      </c>
      <c r="AE1051">
        <v>1</v>
      </c>
      <c r="AF1051">
        <v>0</v>
      </c>
      <c r="AG1051" t="s">
        <v>345</v>
      </c>
      <c r="AH1051" t="s">
        <v>42</v>
      </c>
      <c r="AI1051">
        <v>1</v>
      </c>
      <c r="AJ1051" t="s">
        <v>44</v>
      </c>
      <c r="AK1051" t="s">
        <v>44</v>
      </c>
      <c r="AL1051" t="s">
        <v>44</v>
      </c>
      <c r="AM1051" t="s">
        <v>44</v>
      </c>
      <c r="AN1051" t="s">
        <v>44</v>
      </c>
      <c r="AO1051">
        <v>0</v>
      </c>
      <c r="AP1051">
        <v>31</v>
      </c>
      <c r="AQ1051" t="s">
        <v>791</v>
      </c>
      <c r="AR1051" t="s">
        <v>792</v>
      </c>
      <c r="AS1051">
        <v>80802060700</v>
      </c>
      <c r="AT1051" t="s">
        <v>795</v>
      </c>
      <c r="AU1051">
        <v>1049</v>
      </c>
      <c r="AV1051">
        <v>1</v>
      </c>
      <c r="AW1051">
        <v>2</v>
      </c>
      <c r="AX1051">
        <v>1049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9643110</v>
      </c>
    </row>
    <row r="1052" spans="1:58" x14ac:dyDescent="0.25">
      <c r="A1052">
        <v>1049</v>
      </c>
      <c r="B1052" t="s">
        <v>41</v>
      </c>
      <c r="C1052">
        <v>1050</v>
      </c>
      <c r="D1052">
        <v>17877580</v>
      </c>
      <c r="E1052">
        <v>0.88094099999999997</v>
      </c>
      <c r="F1052">
        <v>0.11613900000000001</v>
      </c>
      <c r="G1052">
        <v>2.9199999999999999E-3</v>
      </c>
      <c r="H1052">
        <v>38700</v>
      </c>
      <c r="I1052">
        <v>0</v>
      </c>
      <c r="J1052">
        <v>-2.0299999999999998</v>
      </c>
      <c r="K1052">
        <v>0.05</v>
      </c>
      <c r="L1052">
        <v>0.83499999999999996</v>
      </c>
      <c r="M1052">
        <v>10</v>
      </c>
      <c r="N1052">
        <v>0.25</v>
      </c>
      <c r="O1052">
        <v>0</v>
      </c>
      <c r="P1052">
        <v>1050</v>
      </c>
      <c r="Q1052">
        <v>1050</v>
      </c>
      <c r="R1052">
        <v>1</v>
      </c>
      <c r="S1052">
        <v>2.3E-2</v>
      </c>
      <c r="T1052">
        <v>1E-3</v>
      </c>
      <c r="U1052">
        <v>1</v>
      </c>
      <c r="V1052">
        <v>0</v>
      </c>
      <c r="W1052">
        <v>8.0000000000000002E-3</v>
      </c>
      <c r="X1052">
        <v>0.05</v>
      </c>
      <c r="Y1052">
        <v>0.05</v>
      </c>
      <c r="Z1052">
        <v>0</v>
      </c>
      <c r="AA1052">
        <v>-9999</v>
      </c>
      <c r="AB1052">
        <v>0.56899599999999995</v>
      </c>
      <c r="AC1052">
        <v>0.57933999999999997</v>
      </c>
      <c r="AD1052">
        <v>0.2</v>
      </c>
      <c r="AE1052">
        <v>1</v>
      </c>
      <c r="AF1052">
        <v>-0.20391100000000001</v>
      </c>
      <c r="AG1052" t="s">
        <v>345</v>
      </c>
      <c r="AH1052" t="s">
        <v>42</v>
      </c>
      <c r="AI1052">
        <v>1</v>
      </c>
      <c r="AJ1052" t="s">
        <v>44</v>
      </c>
      <c r="AK1052" t="s">
        <v>44</v>
      </c>
      <c r="AL1052" t="s">
        <v>44</v>
      </c>
      <c r="AM1052" t="s">
        <v>44</v>
      </c>
      <c r="AN1052" t="s">
        <v>44</v>
      </c>
      <c r="AO1052">
        <v>0</v>
      </c>
      <c r="AP1052">
        <v>31</v>
      </c>
      <c r="AQ1052" t="s">
        <v>791</v>
      </c>
      <c r="AR1052" t="s">
        <v>792</v>
      </c>
      <c r="AS1052">
        <v>80802060700</v>
      </c>
      <c r="AT1052" t="s">
        <v>795</v>
      </c>
      <c r="AU1052">
        <v>1050</v>
      </c>
      <c r="AV1052">
        <v>1</v>
      </c>
      <c r="AW1052">
        <v>2</v>
      </c>
      <c r="AX1052">
        <v>1050</v>
      </c>
      <c r="AY1052">
        <v>0.350163</v>
      </c>
      <c r="AZ1052">
        <v>0.36508499999999999</v>
      </c>
      <c r="BA1052">
        <v>0.373172</v>
      </c>
      <c r="BB1052">
        <v>0.38485399999999997</v>
      </c>
      <c r="BC1052">
        <v>0.39538600000000002</v>
      </c>
      <c r="BD1052">
        <v>0.41178500000000001</v>
      </c>
      <c r="BE1052">
        <v>0.447274</v>
      </c>
      <c r="BF1052">
        <v>17877600</v>
      </c>
    </row>
    <row r="1053" spans="1:58" x14ac:dyDescent="0.25">
      <c r="A1053">
        <v>1050</v>
      </c>
      <c r="B1053" t="s">
        <v>41</v>
      </c>
      <c r="C1053">
        <v>1051</v>
      </c>
      <c r="D1053">
        <v>3598015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-4</v>
      </c>
      <c r="K1053">
        <v>0.05</v>
      </c>
      <c r="L1053">
        <v>0.83499999999999996</v>
      </c>
      <c r="M1053">
        <v>10</v>
      </c>
      <c r="N1053">
        <v>0.25</v>
      </c>
      <c r="O1053">
        <v>0</v>
      </c>
      <c r="P1053">
        <v>1321</v>
      </c>
      <c r="Q1053">
        <v>1321</v>
      </c>
      <c r="R1053">
        <v>1</v>
      </c>
      <c r="S1053">
        <v>2.3E-2</v>
      </c>
      <c r="T1053">
        <v>1E-3</v>
      </c>
      <c r="U1053">
        <v>1</v>
      </c>
      <c r="V1053">
        <v>0</v>
      </c>
      <c r="W1053">
        <v>8.0000000000000002E-3</v>
      </c>
      <c r="X1053">
        <v>0.05</v>
      </c>
      <c r="Y1053">
        <v>0.05</v>
      </c>
      <c r="Z1053">
        <v>0</v>
      </c>
      <c r="AA1053">
        <v>-9999</v>
      </c>
      <c r="AB1053">
        <v>-4</v>
      </c>
      <c r="AC1053">
        <v>0</v>
      </c>
      <c r="AD1053">
        <v>0.2</v>
      </c>
      <c r="AE1053">
        <v>0</v>
      </c>
      <c r="AF1053">
        <v>0</v>
      </c>
      <c r="AG1053" t="s">
        <v>345</v>
      </c>
      <c r="AH1053" t="s">
        <v>204</v>
      </c>
      <c r="AI1053">
        <v>0</v>
      </c>
      <c r="AJ1053" t="s">
        <v>44</v>
      </c>
      <c r="AK1053" t="s">
        <v>44</v>
      </c>
      <c r="AL1053" t="s">
        <v>44</v>
      </c>
      <c r="AM1053" t="s">
        <v>44</v>
      </c>
      <c r="AN1053" t="s">
        <v>44</v>
      </c>
      <c r="AO1053">
        <v>0</v>
      </c>
      <c r="AP1053">
        <v>33</v>
      </c>
      <c r="AQ1053">
        <v>-9999</v>
      </c>
      <c r="AR1053">
        <v>-9999</v>
      </c>
      <c r="AS1053" t="s">
        <v>44</v>
      </c>
      <c r="AT1053" t="s">
        <v>44</v>
      </c>
      <c r="AU1053">
        <v>1321</v>
      </c>
      <c r="AV1053">
        <v>1</v>
      </c>
      <c r="AW1053">
        <v>-9999</v>
      </c>
      <c r="AX1053">
        <v>1051</v>
      </c>
      <c r="AY1053">
        <v>-3.0740910000000001</v>
      </c>
      <c r="AZ1053">
        <v>-3.0615679999999998</v>
      </c>
      <c r="BA1053">
        <v>-3.049045</v>
      </c>
      <c r="BB1053">
        <v>-1.930334</v>
      </c>
      <c r="BC1053">
        <v>-0.81162299999999998</v>
      </c>
      <c r="BD1053">
        <v>-0.14088899999999999</v>
      </c>
      <c r="BE1053">
        <v>1.0348E-2</v>
      </c>
      <c r="BF1053">
        <v>3598020</v>
      </c>
    </row>
    <row r="1054" spans="1:58" x14ac:dyDescent="0.25">
      <c r="A1054">
        <v>1051</v>
      </c>
      <c r="B1054" t="s">
        <v>41</v>
      </c>
      <c r="C1054">
        <v>1052</v>
      </c>
      <c r="D1054">
        <v>13704833</v>
      </c>
      <c r="E1054">
        <v>0.99936999999999998</v>
      </c>
      <c r="F1054">
        <v>0</v>
      </c>
      <c r="G1054">
        <v>6.3000000000000003E-4</v>
      </c>
      <c r="H1054">
        <v>9000</v>
      </c>
      <c r="I1054">
        <v>0</v>
      </c>
      <c r="J1054">
        <v>-2.113578</v>
      </c>
      <c r="K1054">
        <v>0.05</v>
      </c>
      <c r="L1054">
        <v>0.83499999999999996</v>
      </c>
      <c r="M1054">
        <v>10</v>
      </c>
      <c r="N1054">
        <v>0.25</v>
      </c>
      <c r="O1054">
        <v>0</v>
      </c>
      <c r="P1054">
        <v>1052</v>
      </c>
      <c r="Q1054">
        <v>1052</v>
      </c>
      <c r="R1054">
        <v>1</v>
      </c>
      <c r="S1054">
        <v>2.3E-2</v>
      </c>
      <c r="T1054">
        <v>1E-3</v>
      </c>
      <c r="U1054">
        <v>1</v>
      </c>
      <c r="V1054">
        <v>0</v>
      </c>
      <c r="W1054">
        <v>8.0000000000000002E-3</v>
      </c>
      <c r="X1054">
        <v>0.05</v>
      </c>
      <c r="Y1054">
        <v>0.05</v>
      </c>
      <c r="Z1054">
        <v>0</v>
      </c>
      <c r="AA1054">
        <v>-9999</v>
      </c>
      <c r="AB1054">
        <v>0.75719899999999996</v>
      </c>
      <c r="AC1054">
        <v>0.30340699999999998</v>
      </c>
      <c r="AD1054">
        <v>0.2</v>
      </c>
      <c r="AE1054">
        <v>1</v>
      </c>
      <c r="AF1054">
        <v>-0.19620899999999999</v>
      </c>
      <c r="AG1054" t="s">
        <v>345</v>
      </c>
      <c r="AH1054" t="s">
        <v>42</v>
      </c>
      <c r="AI1054">
        <v>1</v>
      </c>
      <c r="AJ1054" t="s">
        <v>44</v>
      </c>
      <c r="AK1054" t="s">
        <v>44</v>
      </c>
      <c r="AL1054" t="s">
        <v>44</v>
      </c>
      <c r="AM1054" t="s">
        <v>44</v>
      </c>
      <c r="AN1054" t="s">
        <v>44</v>
      </c>
      <c r="AO1054">
        <v>0</v>
      </c>
      <c r="AP1054">
        <v>31</v>
      </c>
      <c r="AQ1054" t="s">
        <v>791</v>
      </c>
      <c r="AR1054" t="s">
        <v>792</v>
      </c>
      <c r="AS1054">
        <v>80802060700</v>
      </c>
      <c r="AT1054" t="s">
        <v>795</v>
      </c>
      <c r="AU1054">
        <v>1052</v>
      </c>
      <c r="AV1054">
        <v>1</v>
      </c>
      <c r="AW1054">
        <v>2</v>
      </c>
      <c r="AX1054">
        <v>1052</v>
      </c>
      <c r="AY1054">
        <v>0.52259599999999995</v>
      </c>
      <c r="AZ1054">
        <v>0.56098999999999999</v>
      </c>
      <c r="BA1054">
        <v>0.56512499999999999</v>
      </c>
      <c r="BB1054">
        <v>0.57006599999999996</v>
      </c>
      <c r="BC1054">
        <v>0.57565100000000002</v>
      </c>
      <c r="BD1054">
        <v>0.64632500000000004</v>
      </c>
      <c r="BE1054">
        <v>0.75609499999999996</v>
      </c>
      <c r="BF1054">
        <v>13704800</v>
      </c>
    </row>
    <row r="1055" spans="1:58" x14ac:dyDescent="0.25">
      <c r="A1055">
        <v>1052</v>
      </c>
      <c r="B1055" t="s">
        <v>41</v>
      </c>
      <c r="C1055">
        <v>1053</v>
      </c>
      <c r="D1055">
        <v>9609083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-2.2618330000000002</v>
      </c>
      <c r="K1055">
        <v>0.05</v>
      </c>
      <c r="L1055">
        <v>0.83499999999999996</v>
      </c>
      <c r="M1055">
        <v>10</v>
      </c>
      <c r="N1055">
        <v>0.25</v>
      </c>
      <c r="O1055">
        <v>0</v>
      </c>
      <c r="P1055">
        <v>1053</v>
      </c>
      <c r="Q1055">
        <v>1053</v>
      </c>
      <c r="R1055">
        <v>1</v>
      </c>
      <c r="S1055">
        <v>2.3E-2</v>
      </c>
      <c r="T1055">
        <v>1E-3</v>
      </c>
      <c r="U1055">
        <v>1</v>
      </c>
      <c r="V1055">
        <v>0</v>
      </c>
      <c r="W1055">
        <v>8.0000000000000002E-3</v>
      </c>
      <c r="X1055">
        <v>0.05</v>
      </c>
      <c r="Y1055">
        <v>0.05</v>
      </c>
      <c r="Z1055">
        <v>0</v>
      </c>
      <c r="AA1055">
        <v>-9999</v>
      </c>
      <c r="AB1055">
        <v>-2.2618330000000002</v>
      </c>
      <c r="AC1055">
        <v>0</v>
      </c>
      <c r="AD1055">
        <v>0.2</v>
      </c>
      <c r="AE1055">
        <v>1</v>
      </c>
      <c r="AF1055">
        <v>0</v>
      </c>
      <c r="AG1055" t="s">
        <v>345</v>
      </c>
      <c r="AH1055" t="s">
        <v>42</v>
      </c>
      <c r="AI1055">
        <v>1</v>
      </c>
      <c r="AJ1055" t="s">
        <v>44</v>
      </c>
      <c r="AK1055" t="s">
        <v>44</v>
      </c>
      <c r="AL1055" t="s">
        <v>44</v>
      </c>
      <c r="AM1055" t="s">
        <v>44</v>
      </c>
      <c r="AN1055" t="s">
        <v>44</v>
      </c>
      <c r="AO1055">
        <v>0</v>
      </c>
      <c r="AP1055">
        <v>31</v>
      </c>
      <c r="AQ1055" t="s">
        <v>791</v>
      </c>
      <c r="AR1055" t="s">
        <v>792</v>
      </c>
      <c r="AS1055">
        <v>80802060700</v>
      </c>
      <c r="AT1055" t="s">
        <v>795</v>
      </c>
      <c r="AU1055">
        <v>1053</v>
      </c>
      <c r="AV1055">
        <v>1</v>
      </c>
      <c r="AW1055">
        <v>2</v>
      </c>
      <c r="AX1055">
        <v>1053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9609080</v>
      </c>
    </row>
    <row r="1056" spans="1:58" x14ac:dyDescent="0.25">
      <c r="A1056">
        <v>1053</v>
      </c>
      <c r="B1056" t="s">
        <v>41</v>
      </c>
      <c r="C1056">
        <v>1054</v>
      </c>
      <c r="D1056">
        <v>7587597</v>
      </c>
      <c r="E1056">
        <v>0.940021</v>
      </c>
      <c r="F1056">
        <v>3.8273000000000001E-2</v>
      </c>
      <c r="G1056">
        <v>2.1706E-2</v>
      </c>
      <c r="H1056">
        <v>134100</v>
      </c>
      <c r="I1056">
        <v>0</v>
      </c>
      <c r="J1056">
        <v>-9</v>
      </c>
      <c r="K1056">
        <v>0.05</v>
      </c>
      <c r="L1056">
        <v>0.83499999999999996</v>
      </c>
      <c r="M1056">
        <v>10</v>
      </c>
      <c r="N1056">
        <v>0.25</v>
      </c>
      <c r="O1056">
        <v>0</v>
      </c>
      <c r="P1056">
        <v>1054</v>
      </c>
      <c r="Q1056">
        <v>1054</v>
      </c>
      <c r="R1056">
        <v>1</v>
      </c>
      <c r="S1056">
        <v>2.3E-2</v>
      </c>
      <c r="T1056">
        <v>1E-3</v>
      </c>
      <c r="U1056">
        <v>1</v>
      </c>
      <c r="V1056">
        <v>0</v>
      </c>
      <c r="W1056">
        <v>8.0000000000000002E-3</v>
      </c>
      <c r="X1056">
        <v>0.05</v>
      </c>
      <c r="Y1056">
        <v>0.05</v>
      </c>
      <c r="Z1056">
        <v>1.100873</v>
      </c>
      <c r="AA1056">
        <v>-9999</v>
      </c>
      <c r="AB1056">
        <v>1.1971639999999999</v>
      </c>
      <c r="AC1056">
        <v>1.033433</v>
      </c>
      <c r="AD1056">
        <v>0.2</v>
      </c>
      <c r="AE1056">
        <v>1</v>
      </c>
      <c r="AF1056">
        <v>-0.66990400000000005</v>
      </c>
      <c r="AG1056" t="s">
        <v>345</v>
      </c>
      <c r="AH1056" t="s">
        <v>218</v>
      </c>
      <c r="AI1056">
        <v>1</v>
      </c>
      <c r="AJ1056" t="s">
        <v>44</v>
      </c>
      <c r="AK1056" t="s">
        <v>44</v>
      </c>
      <c r="AL1056" t="s">
        <v>44</v>
      </c>
      <c r="AM1056" t="s">
        <v>44</v>
      </c>
      <c r="AN1056" t="s">
        <v>44</v>
      </c>
      <c r="AO1056">
        <v>0</v>
      </c>
      <c r="AP1056">
        <v>31</v>
      </c>
      <c r="AQ1056" t="s">
        <v>791</v>
      </c>
      <c r="AR1056" t="s">
        <v>792</v>
      </c>
      <c r="AS1056">
        <v>80802060700</v>
      </c>
      <c r="AT1056" t="s">
        <v>795</v>
      </c>
      <c r="AU1056">
        <v>1054</v>
      </c>
      <c r="AV1056">
        <v>1</v>
      </c>
      <c r="AW1056">
        <v>2</v>
      </c>
      <c r="AX1056">
        <v>1054</v>
      </c>
      <c r="AY1056">
        <v>0.49327900000000002</v>
      </c>
      <c r="AZ1056">
        <v>0.52725999999999995</v>
      </c>
      <c r="BA1056">
        <v>0.60061699999999996</v>
      </c>
      <c r="BB1056">
        <v>0.66158899999999998</v>
      </c>
      <c r="BC1056">
        <v>0.70470500000000003</v>
      </c>
      <c r="BD1056">
        <v>0.87258199999999997</v>
      </c>
      <c r="BE1056">
        <v>1.088919</v>
      </c>
      <c r="BF1056">
        <v>7587600</v>
      </c>
    </row>
    <row r="1057" spans="1:58" x14ac:dyDescent="0.25">
      <c r="A1057">
        <v>1054</v>
      </c>
      <c r="B1057" t="s">
        <v>41</v>
      </c>
      <c r="C1057">
        <v>1055</v>
      </c>
      <c r="D1057">
        <v>7473316</v>
      </c>
      <c r="E1057">
        <v>0.162217</v>
      </c>
      <c r="F1057">
        <v>0.21227699999999999</v>
      </c>
      <c r="G1057">
        <v>0.62550499999999998</v>
      </c>
      <c r="H1057">
        <v>865800</v>
      </c>
      <c r="I1057">
        <v>0</v>
      </c>
      <c r="J1057">
        <v>-2.06</v>
      </c>
      <c r="K1057">
        <v>0.05</v>
      </c>
      <c r="L1057">
        <v>0.83499999999999996</v>
      </c>
      <c r="M1057">
        <v>10</v>
      </c>
      <c r="N1057">
        <v>0.25</v>
      </c>
      <c r="O1057">
        <v>0</v>
      </c>
      <c r="P1057">
        <v>1055</v>
      </c>
      <c r="Q1057">
        <v>1055</v>
      </c>
      <c r="R1057">
        <v>1</v>
      </c>
      <c r="S1057">
        <v>2.3E-2</v>
      </c>
      <c r="T1057">
        <v>1E-3</v>
      </c>
      <c r="U1057">
        <v>1</v>
      </c>
      <c r="V1057">
        <v>0</v>
      </c>
      <c r="W1057">
        <v>8.0000000000000002E-3</v>
      </c>
      <c r="X1057">
        <v>0.05</v>
      </c>
      <c r="Y1057">
        <v>0.05</v>
      </c>
      <c r="Z1057">
        <v>0.19236700000000001</v>
      </c>
      <c r="AA1057">
        <v>-9999</v>
      </c>
      <c r="AB1057">
        <v>0.46804800000000002</v>
      </c>
      <c r="AC1057">
        <v>0.379519</v>
      </c>
      <c r="AD1057">
        <v>0.2</v>
      </c>
      <c r="AE1057">
        <v>1</v>
      </c>
      <c r="AF1057">
        <v>-0.31090699999999999</v>
      </c>
      <c r="AG1057" t="s">
        <v>345</v>
      </c>
      <c r="AH1057" t="s">
        <v>115</v>
      </c>
      <c r="AI1057">
        <v>1</v>
      </c>
      <c r="AJ1057" t="s">
        <v>44</v>
      </c>
      <c r="AK1057" t="s">
        <v>44</v>
      </c>
      <c r="AL1057" t="s">
        <v>44</v>
      </c>
      <c r="AM1057" t="s">
        <v>44</v>
      </c>
      <c r="AN1057" t="s">
        <v>44</v>
      </c>
      <c r="AO1057">
        <v>0</v>
      </c>
      <c r="AP1057">
        <v>31</v>
      </c>
      <c r="AQ1057" t="s">
        <v>791</v>
      </c>
      <c r="AR1057" t="s">
        <v>792</v>
      </c>
      <c r="AS1057">
        <v>80802060504</v>
      </c>
      <c r="AT1057" t="s">
        <v>800</v>
      </c>
      <c r="AU1057">
        <v>1055</v>
      </c>
      <c r="AV1057">
        <v>1</v>
      </c>
      <c r="AW1057">
        <v>2</v>
      </c>
      <c r="AX1057">
        <v>1055</v>
      </c>
      <c r="AY1057">
        <v>4.4393000000000002E-2</v>
      </c>
      <c r="AZ1057">
        <v>0.157141</v>
      </c>
      <c r="BA1057">
        <v>0.248693</v>
      </c>
      <c r="BB1057">
        <v>0.32143300000000002</v>
      </c>
      <c r="BC1057">
        <v>0.36620399999999997</v>
      </c>
      <c r="BD1057">
        <v>0.433222</v>
      </c>
      <c r="BE1057">
        <v>0.53676999999999997</v>
      </c>
      <c r="BF1057">
        <v>7473320</v>
      </c>
    </row>
    <row r="1058" spans="1:58" x14ac:dyDescent="0.25">
      <c r="A1058">
        <v>1055</v>
      </c>
      <c r="B1058" t="s">
        <v>41</v>
      </c>
      <c r="C1058">
        <v>1056</v>
      </c>
      <c r="D1058">
        <v>3776956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-2</v>
      </c>
      <c r="K1058">
        <v>0.05</v>
      </c>
      <c r="L1058">
        <v>0.83499999999999996</v>
      </c>
      <c r="M1058">
        <v>10</v>
      </c>
      <c r="N1058">
        <v>0.25</v>
      </c>
      <c r="O1058">
        <v>0</v>
      </c>
      <c r="P1058">
        <v>1321</v>
      </c>
      <c r="Q1058">
        <v>1321</v>
      </c>
      <c r="R1058">
        <v>1</v>
      </c>
      <c r="S1058">
        <v>2.3E-2</v>
      </c>
      <c r="T1058">
        <v>1E-3</v>
      </c>
      <c r="U1058">
        <v>1</v>
      </c>
      <c r="V1058">
        <v>0</v>
      </c>
      <c r="W1058">
        <v>8.0000000000000002E-3</v>
      </c>
      <c r="X1058">
        <v>0.05</v>
      </c>
      <c r="Y1058">
        <v>0.05</v>
      </c>
      <c r="Z1058">
        <v>0</v>
      </c>
      <c r="AA1058">
        <v>-9999</v>
      </c>
      <c r="AB1058">
        <v>-2</v>
      </c>
      <c r="AC1058">
        <v>0</v>
      </c>
      <c r="AD1058">
        <v>0.2</v>
      </c>
      <c r="AE1058">
        <v>0</v>
      </c>
      <c r="AF1058">
        <v>0</v>
      </c>
      <c r="AG1058" t="s">
        <v>345</v>
      </c>
      <c r="AH1058" t="s">
        <v>204</v>
      </c>
      <c r="AI1058">
        <v>0</v>
      </c>
      <c r="AJ1058" t="s">
        <v>44</v>
      </c>
      <c r="AK1058" t="s">
        <v>44</v>
      </c>
      <c r="AL1058" t="s">
        <v>44</v>
      </c>
      <c r="AM1058" t="s">
        <v>44</v>
      </c>
      <c r="AN1058" t="s">
        <v>44</v>
      </c>
      <c r="AO1058">
        <v>0</v>
      </c>
      <c r="AP1058">
        <v>33</v>
      </c>
      <c r="AQ1058">
        <v>-9999</v>
      </c>
      <c r="AR1058">
        <v>-9999</v>
      </c>
      <c r="AS1058" t="s">
        <v>44</v>
      </c>
      <c r="AT1058" t="s">
        <v>44</v>
      </c>
      <c r="AU1058">
        <v>1321</v>
      </c>
      <c r="AV1058">
        <v>1</v>
      </c>
      <c r="AW1058">
        <v>-9999</v>
      </c>
      <c r="AX1058">
        <v>1056</v>
      </c>
      <c r="AY1058">
        <v>0.53407000000000004</v>
      </c>
      <c r="AZ1058">
        <v>0.67808400000000002</v>
      </c>
      <c r="BA1058">
        <v>0.70844799999999997</v>
      </c>
      <c r="BB1058">
        <v>0.73099099999999995</v>
      </c>
      <c r="BC1058">
        <v>0.74666200000000005</v>
      </c>
      <c r="BD1058">
        <v>0.77878599999999998</v>
      </c>
      <c r="BE1058">
        <v>0.93831200000000003</v>
      </c>
      <c r="BF1058">
        <v>3776960</v>
      </c>
    </row>
    <row r="1059" spans="1:58" x14ac:dyDescent="0.25">
      <c r="A1059">
        <v>1056</v>
      </c>
      <c r="B1059" t="s">
        <v>41</v>
      </c>
      <c r="C1059">
        <v>1057</v>
      </c>
      <c r="D1059">
        <v>1397915</v>
      </c>
      <c r="E1059">
        <v>1.8027000000000001E-2</v>
      </c>
      <c r="F1059">
        <v>5.8741000000000002E-2</v>
      </c>
      <c r="G1059">
        <v>0.92323200000000005</v>
      </c>
      <c r="H1059">
        <v>83700</v>
      </c>
      <c r="I1059">
        <v>0</v>
      </c>
      <c r="J1059">
        <v>-2.97</v>
      </c>
      <c r="K1059">
        <v>0.05</v>
      </c>
      <c r="L1059">
        <v>0.83499999999999996</v>
      </c>
      <c r="M1059">
        <v>10</v>
      </c>
      <c r="N1059">
        <v>0.25</v>
      </c>
      <c r="O1059">
        <v>0</v>
      </c>
      <c r="P1059">
        <v>1057</v>
      </c>
      <c r="Q1059">
        <v>1057</v>
      </c>
      <c r="R1059">
        <v>1</v>
      </c>
      <c r="S1059">
        <v>2.3E-2</v>
      </c>
      <c r="T1059">
        <v>1E-3</v>
      </c>
      <c r="U1059">
        <v>1</v>
      </c>
      <c r="V1059">
        <v>0</v>
      </c>
      <c r="W1059">
        <v>8.0000000000000002E-3</v>
      </c>
      <c r="X1059">
        <v>0.05</v>
      </c>
      <c r="Y1059">
        <v>0.05</v>
      </c>
      <c r="Z1059">
        <v>0.65740100000000001</v>
      </c>
      <c r="AA1059">
        <v>-9999</v>
      </c>
      <c r="AB1059">
        <v>1.7613110000000001</v>
      </c>
      <c r="AC1059">
        <v>0.54257</v>
      </c>
      <c r="AD1059">
        <v>0.2</v>
      </c>
      <c r="AE1059">
        <v>1</v>
      </c>
      <c r="AF1059">
        <v>-0.47073500000000001</v>
      </c>
      <c r="AG1059" t="s">
        <v>345</v>
      </c>
      <c r="AH1059" t="s">
        <v>115</v>
      </c>
      <c r="AI1059">
        <v>1</v>
      </c>
      <c r="AJ1059" t="s">
        <v>44</v>
      </c>
      <c r="AK1059" t="s">
        <v>44</v>
      </c>
      <c r="AL1059" t="s">
        <v>44</v>
      </c>
      <c r="AM1059" t="s">
        <v>44</v>
      </c>
      <c r="AN1059" t="s">
        <v>44</v>
      </c>
      <c r="AO1059">
        <v>0</v>
      </c>
      <c r="AP1059">
        <v>31</v>
      </c>
      <c r="AQ1059" t="s">
        <v>791</v>
      </c>
      <c r="AR1059" t="s">
        <v>792</v>
      </c>
      <c r="AS1059">
        <v>80802060700</v>
      </c>
      <c r="AT1059" t="s">
        <v>795</v>
      </c>
      <c r="AU1059">
        <v>1057</v>
      </c>
      <c r="AV1059">
        <v>1</v>
      </c>
      <c r="AW1059">
        <v>2</v>
      </c>
      <c r="AX1059">
        <v>1057</v>
      </c>
      <c r="AY1059">
        <v>1.0509470000000001</v>
      </c>
      <c r="AZ1059">
        <v>1.2905759999999999</v>
      </c>
      <c r="BA1059">
        <v>1.3951389999999999</v>
      </c>
      <c r="BB1059">
        <v>1.467198</v>
      </c>
      <c r="BC1059">
        <v>1.5167109999999999</v>
      </c>
      <c r="BD1059">
        <v>1.5955330000000001</v>
      </c>
      <c r="BE1059">
        <v>1.740353</v>
      </c>
      <c r="BF1059">
        <v>1397920</v>
      </c>
    </row>
    <row r="1060" spans="1:58" x14ac:dyDescent="0.25">
      <c r="A1060">
        <v>1057</v>
      </c>
      <c r="B1060" t="s">
        <v>41</v>
      </c>
      <c r="C1060">
        <v>1058</v>
      </c>
      <c r="D1060">
        <v>12421959</v>
      </c>
      <c r="E1060">
        <v>0.96318099999999995</v>
      </c>
      <c r="F1060">
        <v>4.7949999999999998E-3</v>
      </c>
      <c r="G1060">
        <v>3.2023999999999997E-2</v>
      </c>
      <c r="H1060">
        <v>208800</v>
      </c>
      <c r="I1060">
        <v>0</v>
      </c>
      <c r="J1060">
        <v>-1.6359570000000001</v>
      </c>
      <c r="K1060">
        <v>0.05</v>
      </c>
      <c r="L1060">
        <v>0.83499999999999996</v>
      </c>
      <c r="M1060">
        <v>10</v>
      </c>
      <c r="N1060">
        <v>0.25</v>
      </c>
      <c r="O1060">
        <v>0</v>
      </c>
      <c r="P1060">
        <v>1058</v>
      </c>
      <c r="Q1060">
        <v>1058</v>
      </c>
      <c r="R1060">
        <v>1</v>
      </c>
      <c r="S1060">
        <v>2.3E-2</v>
      </c>
      <c r="T1060">
        <v>1E-3</v>
      </c>
      <c r="U1060">
        <v>1</v>
      </c>
      <c r="V1060">
        <v>0</v>
      </c>
      <c r="W1060">
        <v>8.0000000000000002E-3</v>
      </c>
      <c r="X1060">
        <v>0.05</v>
      </c>
      <c r="Y1060">
        <v>0.05</v>
      </c>
      <c r="Z1060">
        <v>0.125918</v>
      </c>
      <c r="AA1060">
        <v>-9999</v>
      </c>
      <c r="AB1060">
        <v>0.47767399999999999</v>
      </c>
      <c r="AC1060">
        <v>0.27332899999999999</v>
      </c>
      <c r="AD1060">
        <v>0.2</v>
      </c>
      <c r="AE1060">
        <v>1</v>
      </c>
      <c r="AF1060">
        <v>-0.206789</v>
      </c>
      <c r="AG1060" t="s">
        <v>345</v>
      </c>
      <c r="AH1060" t="s">
        <v>42</v>
      </c>
      <c r="AI1060">
        <v>1</v>
      </c>
      <c r="AJ1060" t="s">
        <v>44</v>
      </c>
      <c r="AK1060" t="s">
        <v>44</v>
      </c>
      <c r="AL1060" t="s">
        <v>44</v>
      </c>
      <c r="AM1060" t="s">
        <v>44</v>
      </c>
      <c r="AN1060" t="s">
        <v>44</v>
      </c>
      <c r="AO1060">
        <v>0</v>
      </c>
      <c r="AP1060">
        <v>31</v>
      </c>
      <c r="AQ1060" t="s">
        <v>791</v>
      </c>
      <c r="AR1060" t="s">
        <v>792</v>
      </c>
      <c r="AS1060">
        <v>80802060700</v>
      </c>
      <c r="AT1060" t="s">
        <v>795</v>
      </c>
      <c r="AU1060">
        <v>1058</v>
      </c>
      <c r="AV1060">
        <v>1</v>
      </c>
      <c r="AW1060">
        <v>2</v>
      </c>
      <c r="AX1060">
        <v>1058</v>
      </c>
      <c r="AY1060">
        <v>0.240004</v>
      </c>
      <c r="AZ1060">
        <v>0.27088400000000001</v>
      </c>
      <c r="BA1060">
        <v>0.29554599999999998</v>
      </c>
      <c r="BB1060">
        <v>0.32524500000000001</v>
      </c>
      <c r="BC1060">
        <v>0.34619100000000003</v>
      </c>
      <c r="BD1060">
        <v>0.41113</v>
      </c>
      <c r="BE1060">
        <v>0.49775999999999998</v>
      </c>
      <c r="BF1060">
        <v>12422000</v>
      </c>
    </row>
    <row r="1061" spans="1:58" x14ac:dyDescent="0.25">
      <c r="A1061">
        <v>1058</v>
      </c>
      <c r="B1061" t="s">
        <v>41</v>
      </c>
      <c r="C1061">
        <v>1059</v>
      </c>
      <c r="D1061">
        <v>8928921</v>
      </c>
      <c r="E1061">
        <v>0.98114900000000005</v>
      </c>
      <c r="F1061">
        <v>7.0799999999999997E-4</v>
      </c>
      <c r="G1061">
        <v>1.8142999999999999E-2</v>
      </c>
      <c r="H1061">
        <v>115200</v>
      </c>
      <c r="I1061">
        <v>0</v>
      </c>
      <c r="J1061">
        <v>-1.878552</v>
      </c>
      <c r="K1061">
        <v>0.05</v>
      </c>
      <c r="L1061">
        <v>0.83499999999999996</v>
      </c>
      <c r="M1061">
        <v>10</v>
      </c>
      <c r="N1061">
        <v>0.25</v>
      </c>
      <c r="O1061">
        <v>0</v>
      </c>
      <c r="P1061">
        <v>1059</v>
      </c>
      <c r="Q1061">
        <v>1059</v>
      </c>
      <c r="R1061">
        <v>1</v>
      </c>
      <c r="S1061">
        <v>2.3E-2</v>
      </c>
      <c r="T1061">
        <v>1E-3</v>
      </c>
      <c r="U1061">
        <v>1</v>
      </c>
      <c r="V1061">
        <v>0</v>
      </c>
      <c r="W1061">
        <v>8.0000000000000002E-3</v>
      </c>
      <c r="X1061">
        <v>0.05</v>
      </c>
      <c r="Y1061">
        <v>0.05</v>
      </c>
      <c r="Z1061">
        <v>0.20038700000000001</v>
      </c>
      <c r="AA1061">
        <v>-9999</v>
      </c>
      <c r="AB1061">
        <v>0.58941399999999999</v>
      </c>
      <c r="AC1061">
        <v>0.215921</v>
      </c>
      <c r="AD1061">
        <v>0.2</v>
      </c>
      <c r="AE1061">
        <v>1</v>
      </c>
      <c r="AF1061">
        <v>-0.19089900000000001</v>
      </c>
      <c r="AG1061" t="s">
        <v>345</v>
      </c>
      <c r="AH1061" t="s">
        <v>42</v>
      </c>
      <c r="AI1061">
        <v>1</v>
      </c>
      <c r="AJ1061" t="s">
        <v>44</v>
      </c>
      <c r="AK1061" t="s">
        <v>44</v>
      </c>
      <c r="AL1061" t="s">
        <v>44</v>
      </c>
      <c r="AM1061" t="s">
        <v>44</v>
      </c>
      <c r="AN1061" t="s">
        <v>44</v>
      </c>
      <c r="AO1061">
        <v>0</v>
      </c>
      <c r="AP1061">
        <v>31</v>
      </c>
      <c r="AQ1061" t="s">
        <v>791</v>
      </c>
      <c r="AR1061" t="s">
        <v>792</v>
      </c>
      <c r="AS1061">
        <v>80802060700</v>
      </c>
      <c r="AT1061" t="s">
        <v>795</v>
      </c>
      <c r="AU1061">
        <v>1059</v>
      </c>
      <c r="AV1061">
        <v>1</v>
      </c>
      <c r="AW1061">
        <v>2</v>
      </c>
      <c r="AX1061">
        <v>1059</v>
      </c>
      <c r="AY1061">
        <v>0.35970400000000002</v>
      </c>
      <c r="AZ1061">
        <v>0.39851500000000001</v>
      </c>
      <c r="BA1061">
        <v>0.42773800000000001</v>
      </c>
      <c r="BB1061">
        <v>0.45606000000000002</v>
      </c>
      <c r="BC1061">
        <v>0.50861900000000004</v>
      </c>
      <c r="BD1061">
        <v>0.55333299999999996</v>
      </c>
      <c r="BE1061">
        <v>0.66848099999999999</v>
      </c>
      <c r="BF1061">
        <v>8928920</v>
      </c>
    </row>
    <row r="1062" spans="1:58" x14ac:dyDescent="0.25">
      <c r="A1062">
        <v>1059</v>
      </c>
      <c r="B1062" t="s">
        <v>41</v>
      </c>
      <c r="C1062">
        <v>1060</v>
      </c>
      <c r="D1062">
        <v>10274446</v>
      </c>
      <c r="E1062">
        <v>1.0949E-2</v>
      </c>
      <c r="F1062">
        <v>0.81123100000000004</v>
      </c>
      <c r="G1062">
        <v>0.17782000000000001</v>
      </c>
      <c r="H1062">
        <v>44100</v>
      </c>
      <c r="I1062">
        <v>0</v>
      </c>
      <c r="J1062">
        <v>-0.6</v>
      </c>
      <c r="K1062">
        <v>0.05</v>
      </c>
      <c r="L1062">
        <v>0.83499999999999996</v>
      </c>
      <c r="M1062">
        <v>10</v>
      </c>
      <c r="N1062">
        <v>0.25</v>
      </c>
      <c r="O1062">
        <v>0</v>
      </c>
      <c r="P1062">
        <v>1060</v>
      </c>
      <c r="Q1062">
        <v>1060</v>
      </c>
      <c r="R1062">
        <v>1</v>
      </c>
      <c r="S1062">
        <v>2.3E-2</v>
      </c>
      <c r="T1062">
        <v>1E-3</v>
      </c>
      <c r="U1062">
        <v>1</v>
      </c>
      <c r="V1062">
        <v>0</v>
      </c>
      <c r="W1062">
        <v>8.0000000000000002E-3</v>
      </c>
      <c r="X1062">
        <v>0.05</v>
      </c>
      <c r="Y1062">
        <v>0.05</v>
      </c>
      <c r="Z1062">
        <v>7.8921000000000005E-2</v>
      </c>
      <c r="AA1062">
        <v>-9999</v>
      </c>
      <c r="AB1062">
        <v>0.45099699999999998</v>
      </c>
      <c r="AC1062">
        <v>0.32716899999999999</v>
      </c>
      <c r="AD1062">
        <v>0.2</v>
      </c>
      <c r="AE1062">
        <v>1</v>
      </c>
      <c r="AF1062">
        <v>-0.28351700000000002</v>
      </c>
      <c r="AG1062" t="s">
        <v>345</v>
      </c>
      <c r="AH1062" t="s">
        <v>42</v>
      </c>
      <c r="AI1062">
        <v>1</v>
      </c>
      <c r="AJ1062" t="s">
        <v>44</v>
      </c>
      <c r="AK1062" t="s">
        <v>44</v>
      </c>
      <c r="AL1062" t="s">
        <v>44</v>
      </c>
      <c r="AM1062" t="s">
        <v>44</v>
      </c>
      <c r="AN1062" t="s">
        <v>44</v>
      </c>
      <c r="AO1062">
        <v>0</v>
      </c>
      <c r="AP1062">
        <v>31</v>
      </c>
      <c r="AQ1062" t="s">
        <v>791</v>
      </c>
      <c r="AR1062" t="s">
        <v>792</v>
      </c>
      <c r="AS1062">
        <v>80802060501</v>
      </c>
      <c r="AT1062" t="s">
        <v>799</v>
      </c>
      <c r="AU1062">
        <v>1060</v>
      </c>
      <c r="AV1062">
        <v>1</v>
      </c>
      <c r="AW1062">
        <v>2</v>
      </c>
      <c r="AX1062">
        <v>1060</v>
      </c>
      <c r="AY1062">
        <v>0.11805599999999999</v>
      </c>
      <c r="AZ1062">
        <v>0.16747899999999999</v>
      </c>
      <c r="BA1062">
        <v>0.21040500000000001</v>
      </c>
      <c r="BB1062">
        <v>0.245424</v>
      </c>
      <c r="BC1062">
        <v>0.273698</v>
      </c>
      <c r="BD1062">
        <v>0.32173200000000002</v>
      </c>
      <c r="BE1062">
        <v>0.47009600000000001</v>
      </c>
      <c r="BF1062">
        <v>10274400</v>
      </c>
    </row>
    <row r="1063" spans="1:58" x14ac:dyDescent="0.25">
      <c r="A1063">
        <v>1060</v>
      </c>
      <c r="B1063" t="s">
        <v>41</v>
      </c>
      <c r="C1063">
        <v>1061</v>
      </c>
      <c r="D1063">
        <v>8403678</v>
      </c>
      <c r="E1063">
        <v>2.8487999999999999E-2</v>
      </c>
      <c r="F1063">
        <v>0.38119999999999998</v>
      </c>
      <c r="G1063">
        <v>0.59031299999999998</v>
      </c>
      <c r="H1063">
        <v>59400</v>
      </c>
      <c r="I1063">
        <v>0</v>
      </c>
      <c r="J1063">
        <v>-0.6</v>
      </c>
      <c r="K1063">
        <v>0.05</v>
      </c>
      <c r="L1063">
        <v>0.83499999999999996</v>
      </c>
      <c r="M1063">
        <v>10</v>
      </c>
      <c r="N1063">
        <v>0.25</v>
      </c>
      <c r="O1063">
        <v>0</v>
      </c>
      <c r="P1063">
        <v>1061</v>
      </c>
      <c r="Q1063">
        <v>1061</v>
      </c>
      <c r="R1063">
        <v>1</v>
      </c>
      <c r="S1063">
        <v>2.3E-2</v>
      </c>
      <c r="T1063">
        <v>1E-3</v>
      </c>
      <c r="U1063">
        <v>1</v>
      </c>
      <c r="V1063">
        <v>0</v>
      </c>
      <c r="W1063">
        <v>8.0000000000000002E-3</v>
      </c>
      <c r="X1063">
        <v>0.05</v>
      </c>
      <c r="Y1063">
        <v>0.05</v>
      </c>
      <c r="Z1063">
        <v>0.123908</v>
      </c>
      <c r="AA1063">
        <v>-9999</v>
      </c>
      <c r="AB1063">
        <v>0.99165099999999995</v>
      </c>
      <c r="AC1063">
        <v>0.39077899999999999</v>
      </c>
      <c r="AD1063">
        <v>0.2</v>
      </c>
      <c r="AE1063">
        <v>1</v>
      </c>
      <c r="AF1063">
        <v>-0.195798</v>
      </c>
      <c r="AG1063" t="s">
        <v>345</v>
      </c>
      <c r="AH1063" t="s">
        <v>42</v>
      </c>
      <c r="AI1063">
        <v>1</v>
      </c>
      <c r="AJ1063" t="s">
        <v>44</v>
      </c>
      <c r="AK1063" t="s">
        <v>44</v>
      </c>
      <c r="AL1063" t="s">
        <v>44</v>
      </c>
      <c r="AM1063" t="s">
        <v>44</v>
      </c>
      <c r="AN1063" t="s">
        <v>44</v>
      </c>
      <c r="AO1063">
        <v>0</v>
      </c>
      <c r="AP1063">
        <v>30</v>
      </c>
      <c r="AQ1063" t="s">
        <v>801</v>
      </c>
      <c r="AR1063" t="s">
        <v>802</v>
      </c>
      <c r="AS1063">
        <v>80802060501</v>
      </c>
      <c r="AT1063" t="s">
        <v>799</v>
      </c>
      <c r="AU1063">
        <v>1061</v>
      </c>
      <c r="AV1063">
        <v>1</v>
      </c>
      <c r="AW1063">
        <v>2</v>
      </c>
      <c r="AX1063">
        <v>1061</v>
      </c>
      <c r="AY1063">
        <v>0.75853800000000005</v>
      </c>
      <c r="AZ1063">
        <v>0.79585300000000003</v>
      </c>
      <c r="BA1063">
        <v>0.82129200000000002</v>
      </c>
      <c r="BB1063">
        <v>0.84107500000000002</v>
      </c>
      <c r="BC1063">
        <v>0.85942399999999997</v>
      </c>
      <c r="BD1063">
        <v>0.890015</v>
      </c>
      <c r="BE1063">
        <v>0.99365700000000001</v>
      </c>
      <c r="BF1063">
        <v>8403680</v>
      </c>
    </row>
    <row r="1064" spans="1:58" x14ac:dyDescent="0.25">
      <c r="A1064">
        <v>1061</v>
      </c>
      <c r="B1064" t="s">
        <v>41</v>
      </c>
      <c r="C1064">
        <v>1062</v>
      </c>
      <c r="D1064">
        <v>21012435</v>
      </c>
      <c r="E1064">
        <v>5.0070000000000003E-2</v>
      </c>
      <c r="F1064">
        <v>6.6610000000000003E-2</v>
      </c>
      <c r="G1064">
        <v>0.88331999999999999</v>
      </c>
      <c r="H1064">
        <v>710100</v>
      </c>
      <c r="I1064">
        <v>0</v>
      </c>
      <c r="J1064">
        <v>-0.6</v>
      </c>
      <c r="K1064">
        <v>0.05</v>
      </c>
      <c r="L1064">
        <v>0.83499999999999996</v>
      </c>
      <c r="M1064">
        <v>10</v>
      </c>
      <c r="N1064">
        <v>0.25</v>
      </c>
      <c r="O1064">
        <v>0</v>
      </c>
      <c r="P1064">
        <v>1062</v>
      </c>
      <c r="Q1064">
        <v>1062</v>
      </c>
      <c r="R1064">
        <v>1</v>
      </c>
      <c r="S1064">
        <v>2.3E-2</v>
      </c>
      <c r="T1064">
        <v>1E-3</v>
      </c>
      <c r="U1064">
        <v>1</v>
      </c>
      <c r="V1064">
        <v>0</v>
      </c>
      <c r="W1064">
        <v>8.0000000000000002E-3</v>
      </c>
      <c r="X1064">
        <v>0.05</v>
      </c>
      <c r="Y1064">
        <v>0.05</v>
      </c>
      <c r="Z1064">
        <v>0.143071</v>
      </c>
      <c r="AA1064">
        <v>-9999</v>
      </c>
      <c r="AB1064">
        <v>0.50628600000000001</v>
      </c>
      <c r="AC1064">
        <v>0.34771000000000002</v>
      </c>
      <c r="AD1064">
        <v>0.2</v>
      </c>
      <c r="AE1064">
        <v>1</v>
      </c>
      <c r="AF1064">
        <v>-0.34425899999999998</v>
      </c>
      <c r="AG1064" t="s">
        <v>345</v>
      </c>
      <c r="AH1064" t="s">
        <v>42</v>
      </c>
      <c r="AI1064">
        <v>1</v>
      </c>
      <c r="AJ1064" t="s">
        <v>44</v>
      </c>
      <c r="AK1064" t="s">
        <v>44</v>
      </c>
      <c r="AL1064" t="s">
        <v>44</v>
      </c>
      <c r="AM1064" t="s">
        <v>44</v>
      </c>
      <c r="AN1064" t="s">
        <v>44</v>
      </c>
      <c r="AO1064">
        <v>0</v>
      </c>
      <c r="AP1064">
        <v>30</v>
      </c>
      <c r="AQ1064" t="s">
        <v>801</v>
      </c>
      <c r="AR1064" t="s">
        <v>802</v>
      </c>
      <c r="AS1064">
        <v>80802021106</v>
      </c>
      <c r="AT1064" t="s">
        <v>803</v>
      </c>
      <c r="AU1064">
        <v>1062</v>
      </c>
      <c r="AV1064">
        <v>1</v>
      </c>
      <c r="AW1064">
        <v>2</v>
      </c>
      <c r="AX1064">
        <v>1062</v>
      </c>
      <c r="AY1064">
        <v>-8.5111000000000006E-2</v>
      </c>
      <c r="AZ1064">
        <v>0.162027</v>
      </c>
      <c r="BA1064">
        <v>0.26814399999999999</v>
      </c>
      <c r="BB1064">
        <v>0.34977000000000003</v>
      </c>
      <c r="BC1064">
        <v>0.40930899999999998</v>
      </c>
      <c r="BD1064">
        <v>0.493529</v>
      </c>
      <c r="BE1064">
        <v>0.61138199999999998</v>
      </c>
      <c r="BF1064">
        <v>21012400</v>
      </c>
    </row>
    <row r="1065" spans="1:58" x14ac:dyDescent="0.25">
      <c r="A1065">
        <v>1062</v>
      </c>
      <c r="B1065" t="s">
        <v>41</v>
      </c>
      <c r="C1065">
        <v>1063</v>
      </c>
      <c r="D1065">
        <v>15418099</v>
      </c>
      <c r="E1065">
        <v>1.3076000000000001E-2</v>
      </c>
      <c r="F1065">
        <v>7.0643999999999998E-2</v>
      </c>
      <c r="G1065">
        <v>0.91627999999999998</v>
      </c>
      <c r="H1065">
        <v>355500</v>
      </c>
      <c r="I1065">
        <v>0</v>
      </c>
      <c r="J1065">
        <v>-1.66</v>
      </c>
      <c r="K1065">
        <v>0.05</v>
      </c>
      <c r="L1065">
        <v>0.83499999999999996</v>
      </c>
      <c r="M1065">
        <v>10</v>
      </c>
      <c r="N1065">
        <v>0.25</v>
      </c>
      <c r="O1065">
        <v>0</v>
      </c>
      <c r="P1065">
        <v>1063</v>
      </c>
      <c r="Q1065">
        <v>1063</v>
      </c>
      <c r="R1065">
        <v>1</v>
      </c>
      <c r="S1065">
        <v>2.3E-2</v>
      </c>
      <c r="T1065">
        <v>1E-3</v>
      </c>
      <c r="U1065">
        <v>1</v>
      </c>
      <c r="V1065">
        <v>0</v>
      </c>
      <c r="W1065">
        <v>8.0000000000000002E-3</v>
      </c>
      <c r="X1065">
        <v>0.05</v>
      </c>
      <c r="Y1065">
        <v>0.05</v>
      </c>
      <c r="Z1065">
        <v>0.16309899999999999</v>
      </c>
      <c r="AA1065">
        <v>-9999</v>
      </c>
      <c r="AB1065">
        <v>0.10105500000000001</v>
      </c>
      <c r="AC1065">
        <v>0.35257899999999998</v>
      </c>
      <c r="AD1065">
        <v>0.2</v>
      </c>
      <c r="AE1065">
        <v>1</v>
      </c>
      <c r="AF1065">
        <v>-0.51005500000000004</v>
      </c>
      <c r="AG1065" t="s">
        <v>345</v>
      </c>
      <c r="AH1065" t="s">
        <v>42</v>
      </c>
      <c r="AI1065">
        <v>1</v>
      </c>
      <c r="AJ1065" t="s">
        <v>44</v>
      </c>
      <c r="AK1065" t="s">
        <v>44</v>
      </c>
      <c r="AL1065" t="s">
        <v>44</v>
      </c>
      <c r="AM1065" t="s">
        <v>44</v>
      </c>
      <c r="AN1065" t="s">
        <v>44</v>
      </c>
      <c r="AO1065">
        <v>0</v>
      </c>
      <c r="AP1065">
        <v>30</v>
      </c>
      <c r="AQ1065" t="s">
        <v>801</v>
      </c>
      <c r="AR1065" t="s">
        <v>802</v>
      </c>
      <c r="AS1065">
        <v>80802021106</v>
      </c>
      <c r="AT1065" t="s">
        <v>803</v>
      </c>
      <c r="AU1065">
        <v>1063</v>
      </c>
      <c r="AV1065">
        <v>1</v>
      </c>
      <c r="AW1065">
        <v>2</v>
      </c>
      <c r="AX1065">
        <v>1063</v>
      </c>
      <c r="AY1065">
        <v>-0.40899999999999997</v>
      </c>
      <c r="AZ1065">
        <v>-0.40899999999999997</v>
      </c>
      <c r="BA1065">
        <v>-0.370425</v>
      </c>
      <c r="BB1065">
        <v>-0.15714600000000001</v>
      </c>
      <c r="BC1065">
        <v>-0.10678600000000001</v>
      </c>
      <c r="BD1065">
        <v>5.1486999999999998E-2</v>
      </c>
      <c r="BE1065">
        <v>0.222639</v>
      </c>
      <c r="BF1065">
        <v>15418100</v>
      </c>
    </row>
    <row r="1066" spans="1:58" x14ac:dyDescent="0.25">
      <c r="A1066">
        <v>1063</v>
      </c>
      <c r="B1066" t="s">
        <v>41</v>
      </c>
      <c r="C1066">
        <v>1064</v>
      </c>
      <c r="D1066">
        <v>20592792</v>
      </c>
      <c r="E1066">
        <v>0.36725000000000002</v>
      </c>
      <c r="F1066">
        <v>7.3369999999999998E-3</v>
      </c>
      <c r="G1066">
        <v>0.625413</v>
      </c>
      <c r="H1066">
        <v>1546200</v>
      </c>
      <c r="I1066">
        <v>0</v>
      </c>
      <c r="J1066">
        <v>-2.0660229999999999</v>
      </c>
      <c r="K1066">
        <v>0.05</v>
      </c>
      <c r="L1066">
        <v>0.83499999999999996</v>
      </c>
      <c r="M1066">
        <v>10</v>
      </c>
      <c r="N1066">
        <v>0.25</v>
      </c>
      <c r="O1066">
        <v>0</v>
      </c>
      <c r="P1066">
        <v>1064</v>
      </c>
      <c r="Q1066">
        <v>1064</v>
      </c>
      <c r="R1066">
        <v>1</v>
      </c>
      <c r="S1066">
        <v>2.3E-2</v>
      </c>
      <c r="T1066">
        <v>1E-3</v>
      </c>
      <c r="U1066">
        <v>1</v>
      </c>
      <c r="V1066">
        <v>0</v>
      </c>
      <c r="W1066">
        <v>8.0000000000000002E-3</v>
      </c>
      <c r="X1066">
        <v>0.05</v>
      </c>
      <c r="Y1066">
        <v>0.05</v>
      </c>
      <c r="Z1066">
        <v>0.40010699999999999</v>
      </c>
      <c r="AA1066">
        <v>-9999</v>
      </c>
      <c r="AB1066">
        <v>0.55408100000000005</v>
      </c>
      <c r="AC1066">
        <v>0.26594000000000001</v>
      </c>
      <c r="AD1066">
        <v>0.2</v>
      </c>
      <c r="AE1066">
        <v>1</v>
      </c>
      <c r="AF1066">
        <v>-0.102253</v>
      </c>
      <c r="AG1066" t="s">
        <v>345</v>
      </c>
      <c r="AH1066" t="s">
        <v>42</v>
      </c>
      <c r="AI1066">
        <v>1</v>
      </c>
      <c r="AJ1066" t="s">
        <v>44</v>
      </c>
      <c r="AK1066" t="s">
        <v>44</v>
      </c>
      <c r="AL1066" t="s">
        <v>44</v>
      </c>
      <c r="AM1066" t="s">
        <v>44</v>
      </c>
      <c r="AN1066" t="s">
        <v>44</v>
      </c>
      <c r="AO1066">
        <v>0</v>
      </c>
      <c r="AP1066">
        <v>30</v>
      </c>
      <c r="AQ1066" t="s">
        <v>801</v>
      </c>
      <c r="AR1066" t="s">
        <v>802</v>
      </c>
      <c r="AS1066">
        <v>80802021106</v>
      </c>
      <c r="AT1066" t="s">
        <v>803</v>
      </c>
      <c r="AU1066">
        <v>1064</v>
      </c>
      <c r="AV1066">
        <v>1</v>
      </c>
      <c r="AW1066">
        <v>2</v>
      </c>
      <c r="AX1066">
        <v>1064</v>
      </c>
      <c r="AY1066">
        <v>0.391206</v>
      </c>
      <c r="AZ1066">
        <v>0.45182800000000001</v>
      </c>
      <c r="BA1066">
        <v>0.48332399999999998</v>
      </c>
      <c r="BB1066">
        <v>0.49970599999999998</v>
      </c>
      <c r="BC1066">
        <v>0.51189600000000002</v>
      </c>
      <c r="BD1066">
        <v>0.53295499999999996</v>
      </c>
      <c r="BE1066">
        <v>0.587063</v>
      </c>
      <c r="BF1066">
        <v>20592800</v>
      </c>
    </row>
    <row r="1067" spans="1:58" x14ac:dyDescent="0.25">
      <c r="A1067">
        <v>1064</v>
      </c>
      <c r="B1067" t="s">
        <v>41</v>
      </c>
      <c r="C1067">
        <v>1065</v>
      </c>
      <c r="D1067">
        <v>6301888</v>
      </c>
      <c r="E1067">
        <v>0.10496900000000001</v>
      </c>
      <c r="F1067">
        <v>0</v>
      </c>
      <c r="G1067">
        <v>0.89503100000000002</v>
      </c>
      <c r="H1067">
        <v>1207800</v>
      </c>
      <c r="I1067">
        <v>0</v>
      </c>
      <c r="J1067">
        <v>-2</v>
      </c>
      <c r="K1067">
        <v>0.05</v>
      </c>
      <c r="L1067">
        <v>0.83499999999999996</v>
      </c>
      <c r="M1067">
        <v>10</v>
      </c>
      <c r="N1067">
        <v>0.25</v>
      </c>
      <c r="O1067">
        <v>0</v>
      </c>
      <c r="P1067">
        <v>1065</v>
      </c>
      <c r="Q1067">
        <v>1065</v>
      </c>
      <c r="R1067">
        <v>1</v>
      </c>
      <c r="S1067">
        <v>2.3E-2</v>
      </c>
      <c r="T1067">
        <v>1E-3</v>
      </c>
      <c r="U1067">
        <v>1</v>
      </c>
      <c r="V1067">
        <v>0</v>
      </c>
      <c r="W1067">
        <v>8.0000000000000002E-3</v>
      </c>
      <c r="X1067">
        <v>0.05</v>
      </c>
      <c r="Y1067">
        <v>0.05</v>
      </c>
      <c r="Z1067">
        <v>0.13125600000000001</v>
      </c>
      <c r="AA1067">
        <v>-9999</v>
      </c>
      <c r="AB1067">
        <v>0.44821</v>
      </c>
      <c r="AC1067">
        <v>0.25458599999999998</v>
      </c>
      <c r="AD1067">
        <v>0.2</v>
      </c>
      <c r="AE1067">
        <v>1</v>
      </c>
      <c r="AF1067">
        <v>-0.17417199999999999</v>
      </c>
      <c r="AG1067" t="s">
        <v>345</v>
      </c>
      <c r="AH1067" t="s">
        <v>42</v>
      </c>
      <c r="AI1067">
        <v>1</v>
      </c>
      <c r="AJ1067" t="s">
        <v>44</v>
      </c>
      <c r="AK1067" t="s">
        <v>44</v>
      </c>
      <c r="AL1067" t="s">
        <v>44</v>
      </c>
      <c r="AM1067" t="s">
        <v>44</v>
      </c>
      <c r="AN1067" t="s">
        <v>44</v>
      </c>
      <c r="AO1067">
        <v>0</v>
      </c>
      <c r="AP1067">
        <v>30</v>
      </c>
      <c r="AQ1067" t="s">
        <v>801</v>
      </c>
      <c r="AR1067" t="s">
        <v>802</v>
      </c>
      <c r="AS1067">
        <v>80802021106</v>
      </c>
      <c r="AT1067" t="s">
        <v>803</v>
      </c>
      <c r="AU1067">
        <v>1065</v>
      </c>
      <c r="AV1067">
        <v>1</v>
      </c>
      <c r="AW1067">
        <v>2</v>
      </c>
      <c r="AX1067">
        <v>1065</v>
      </c>
      <c r="AY1067">
        <v>9.3963000000000005E-2</v>
      </c>
      <c r="AZ1067">
        <v>0.274038</v>
      </c>
      <c r="BA1067">
        <v>0.32394099999999998</v>
      </c>
      <c r="BB1067">
        <v>0.36126200000000003</v>
      </c>
      <c r="BC1067">
        <v>0.39531500000000003</v>
      </c>
      <c r="BD1067">
        <v>0.45466899999999999</v>
      </c>
      <c r="BE1067">
        <v>0.53191999999999995</v>
      </c>
      <c r="BF1067">
        <v>6301890</v>
      </c>
    </row>
    <row r="1068" spans="1:58" x14ac:dyDescent="0.25">
      <c r="A1068">
        <v>1065</v>
      </c>
      <c r="B1068" t="s">
        <v>41</v>
      </c>
      <c r="C1068">
        <v>1066</v>
      </c>
      <c r="D1068">
        <v>3457020</v>
      </c>
      <c r="E1068">
        <v>0.26398500000000003</v>
      </c>
      <c r="F1068">
        <v>0</v>
      </c>
      <c r="G1068">
        <v>0.73601499999999997</v>
      </c>
      <c r="H1068">
        <v>1109700</v>
      </c>
      <c r="I1068">
        <v>0</v>
      </c>
      <c r="J1068">
        <v>-0.6</v>
      </c>
      <c r="K1068">
        <v>0.05</v>
      </c>
      <c r="L1068">
        <v>0.83499999999999996</v>
      </c>
      <c r="M1068">
        <v>10</v>
      </c>
      <c r="N1068">
        <v>0.25</v>
      </c>
      <c r="O1068">
        <v>0</v>
      </c>
      <c r="P1068">
        <v>1066</v>
      </c>
      <c r="Q1068">
        <v>1066</v>
      </c>
      <c r="R1068">
        <v>1</v>
      </c>
      <c r="S1068">
        <v>2.3E-2</v>
      </c>
      <c r="T1068">
        <v>1E-3</v>
      </c>
      <c r="U1068">
        <v>1</v>
      </c>
      <c r="V1068">
        <v>0</v>
      </c>
      <c r="W1068">
        <v>8.0000000000000002E-3</v>
      </c>
      <c r="X1068">
        <v>0.05</v>
      </c>
      <c r="Y1068">
        <v>0.05</v>
      </c>
      <c r="Z1068">
        <v>9.2619999999999994E-2</v>
      </c>
      <c r="AA1068">
        <v>-9999</v>
      </c>
      <c r="AB1068">
        <v>0.28235700000000002</v>
      </c>
      <c r="AC1068">
        <v>0.26054500000000003</v>
      </c>
      <c r="AD1068">
        <v>0.2</v>
      </c>
      <c r="AE1068">
        <v>1</v>
      </c>
      <c r="AF1068">
        <v>-0.28534399999999999</v>
      </c>
      <c r="AG1068" t="s">
        <v>345</v>
      </c>
      <c r="AH1068" t="s">
        <v>42</v>
      </c>
      <c r="AI1068">
        <v>1</v>
      </c>
      <c r="AJ1068" t="s">
        <v>44</v>
      </c>
      <c r="AK1068" t="s">
        <v>44</v>
      </c>
      <c r="AL1068" t="s">
        <v>44</v>
      </c>
      <c r="AM1068" t="s">
        <v>44</v>
      </c>
      <c r="AN1068" t="s">
        <v>44</v>
      </c>
      <c r="AO1068">
        <v>0</v>
      </c>
      <c r="AP1068">
        <v>30</v>
      </c>
      <c r="AQ1068" t="s">
        <v>801</v>
      </c>
      <c r="AR1068" t="s">
        <v>802</v>
      </c>
      <c r="AS1068">
        <v>80802021106</v>
      </c>
      <c r="AT1068" t="s">
        <v>803</v>
      </c>
      <c r="AU1068">
        <v>1066</v>
      </c>
      <c r="AV1068">
        <v>1</v>
      </c>
      <c r="AW1068">
        <v>2</v>
      </c>
      <c r="AX1068">
        <v>1066</v>
      </c>
      <c r="AY1068">
        <v>-3.6477999999999997E-2</v>
      </c>
      <c r="AZ1068">
        <v>-2.9870000000000001E-3</v>
      </c>
      <c r="BA1068">
        <v>2.6898999999999999E-2</v>
      </c>
      <c r="BB1068">
        <v>5.3997000000000003E-2</v>
      </c>
      <c r="BC1068">
        <v>8.2254999999999995E-2</v>
      </c>
      <c r="BD1068">
        <v>0.16314799999999999</v>
      </c>
      <c r="BE1068">
        <v>0.395482</v>
      </c>
      <c r="BF1068">
        <v>3457020</v>
      </c>
    </row>
    <row r="1069" spans="1:58" x14ac:dyDescent="0.25">
      <c r="A1069">
        <v>1066</v>
      </c>
      <c r="B1069" t="s">
        <v>41</v>
      </c>
      <c r="C1069">
        <v>1067</v>
      </c>
      <c r="D1069">
        <v>5641582</v>
      </c>
      <c r="E1069">
        <v>3.1426999999999997E-2</v>
      </c>
      <c r="F1069">
        <v>1.3468000000000001E-2</v>
      </c>
      <c r="G1069">
        <v>0.95510399999999995</v>
      </c>
      <c r="H1069">
        <v>381600</v>
      </c>
      <c r="I1069">
        <v>0</v>
      </c>
      <c r="J1069">
        <v>-0.6</v>
      </c>
      <c r="K1069">
        <v>0.05</v>
      </c>
      <c r="L1069">
        <v>0.83499999999999996</v>
      </c>
      <c r="M1069">
        <v>10</v>
      </c>
      <c r="N1069">
        <v>0.25</v>
      </c>
      <c r="O1069">
        <v>0</v>
      </c>
      <c r="P1069">
        <v>1067</v>
      </c>
      <c r="Q1069">
        <v>1067</v>
      </c>
      <c r="R1069">
        <v>1</v>
      </c>
      <c r="S1069">
        <v>2.3E-2</v>
      </c>
      <c r="T1069">
        <v>1E-3</v>
      </c>
      <c r="U1069">
        <v>1</v>
      </c>
      <c r="V1069">
        <v>0</v>
      </c>
      <c r="W1069">
        <v>8.0000000000000002E-3</v>
      </c>
      <c r="X1069">
        <v>0.05</v>
      </c>
      <c r="Y1069">
        <v>0.05</v>
      </c>
      <c r="Z1069">
        <v>8.6745000000000003E-2</v>
      </c>
      <c r="AA1069">
        <v>-9999</v>
      </c>
      <c r="AB1069">
        <v>0.27989900000000001</v>
      </c>
      <c r="AC1069">
        <v>0.31730799999999998</v>
      </c>
      <c r="AD1069">
        <v>0.2</v>
      </c>
      <c r="AE1069">
        <v>1</v>
      </c>
      <c r="AF1069">
        <v>-0.45669900000000002</v>
      </c>
      <c r="AG1069" t="s">
        <v>345</v>
      </c>
      <c r="AH1069" t="s">
        <v>42</v>
      </c>
      <c r="AI1069">
        <v>1</v>
      </c>
      <c r="AJ1069" t="s">
        <v>44</v>
      </c>
      <c r="AK1069" t="s">
        <v>44</v>
      </c>
      <c r="AL1069" t="s">
        <v>44</v>
      </c>
      <c r="AM1069" t="s">
        <v>44</v>
      </c>
      <c r="AN1069" t="s">
        <v>44</v>
      </c>
      <c r="AO1069">
        <v>0</v>
      </c>
      <c r="AP1069">
        <v>30</v>
      </c>
      <c r="AQ1069" t="s">
        <v>801</v>
      </c>
      <c r="AR1069" t="s">
        <v>802</v>
      </c>
      <c r="AS1069">
        <v>80802021106</v>
      </c>
      <c r="AT1069" t="s">
        <v>803</v>
      </c>
      <c r="AU1069">
        <v>1067</v>
      </c>
      <c r="AV1069">
        <v>1</v>
      </c>
      <c r="AW1069">
        <v>2</v>
      </c>
      <c r="AX1069">
        <v>1067</v>
      </c>
      <c r="AY1069">
        <v>-0.2457</v>
      </c>
      <c r="AZ1069">
        <v>-0.17680000000000001</v>
      </c>
      <c r="BA1069">
        <v>-7.6409000000000005E-2</v>
      </c>
      <c r="BB1069">
        <v>5.0916000000000003E-2</v>
      </c>
      <c r="BC1069">
        <v>0.12017799999999999</v>
      </c>
      <c r="BD1069">
        <v>0.247005</v>
      </c>
      <c r="BE1069">
        <v>0.434143</v>
      </c>
      <c r="BF1069">
        <v>5641580</v>
      </c>
    </row>
    <row r="1070" spans="1:58" x14ac:dyDescent="0.25">
      <c r="A1070">
        <v>1067</v>
      </c>
      <c r="B1070" t="s">
        <v>41</v>
      </c>
      <c r="C1070">
        <v>1068</v>
      </c>
      <c r="D1070">
        <v>174250</v>
      </c>
      <c r="E1070">
        <v>1</v>
      </c>
      <c r="F1070">
        <v>0</v>
      </c>
      <c r="G1070">
        <v>0</v>
      </c>
      <c r="H1070">
        <v>18425</v>
      </c>
      <c r="I1070">
        <v>0</v>
      </c>
      <c r="J1070">
        <v>-2</v>
      </c>
      <c r="K1070">
        <v>0.05</v>
      </c>
      <c r="L1070">
        <v>0.83499999999999996</v>
      </c>
      <c r="M1070">
        <v>10</v>
      </c>
      <c r="N1070">
        <v>0.25</v>
      </c>
      <c r="O1070">
        <v>0</v>
      </c>
      <c r="P1070">
        <v>1068</v>
      </c>
      <c r="Q1070">
        <v>1068</v>
      </c>
      <c r="R1070">
        <v>1</v>
      </c>
      <c r="S1070">
        <v>2.3E-2</v>
      </c>
      <c r="T1070">
        <v>1E-3</v>
      </c>
      <c r="U1070">
        <v>1</v>
      </c>
      <c r="V1070">
        <v>0</v>
      </c>
      <c r="W1070">
        <v>8.0000000000000002E-3</v>
      </c>
      <c r="X1070">
        <v>0.05</v>
      </c>
      <c r="Y1070">
        <v>0.05</v>
      </c>
      <c r="Z1070">
        <v>0.23930999999999999</v>
      </c>
      <c r="AA1070">
        <v>-9999</v>
      </c>
      <c r="AB1070">
        <v>-2</v>
      </c>
      <c r="AC1070">
        <v>0</v>
      </c>
      <c r="AD1070">
        <v>0.2</v>
      </c>
      <c r="AE1070">
        <v>1</v>
      </c>
      <c r="AF1070">
        <v>0</v>
      </c>
      <c r="AG1070" t="s">
        <v>345</v>
      </c>
      <c r="AH1070" t="s">
        <v>204</v>
      </c>
      <c r="AI1070">
        <v>0</v>
      </c>
      <c r="AJ1070" t="s">
        <v>44</v>
      </c>
      <c r="AK1070" t="s">
        <v>44</v>
      </c>
      <c r="AL1070" t="s">
        <v>44</v>
      </c>
      <c r="AM1070" t="s">
        <v>44</v>
      </c>
      <c r="AN1070" t="s">
        <v>44</v>
      </c>
      <c r="AO1070">
        <v>0</v>
      </c>
      <c r="AP1070">
        <v>30</v>
      </c>
      <c r="AQ1070" t="s">
        <v>801</v>
      </c>
      <c r="AR1070" t="s">
        <v>802</v>
      </c>
      <c r="AS1070">
        <v>80802021104</v>
      </c>
      <c r="AT1070" t="s">
        <v>804</v>
      </c>
      <c r="AU1070">
        <v>1068</v>
      </c>
      <c r="AV1070">
        <v>1</v>
      </c>
      <c r="AW1070">
        <v>2</v>
      </c>
      <c r="AX1070">
        <v>1068</v>
      </c>
      <c r="AY1070">
        <v>-0.55231600000000003</v>
      </c>
      <c r="AZ1070">
        <v>-0.47657500000000003</v>
      </c>
      <c r="BA1070">
        <v>-0.36003499999999999</v>
      </c>
      <c r="BB1070">
        <v>-0.28947699999999998</v>
      </c>
      <c r="BC1070">
        <v>-0.24304000000000001</v>
      </c>
      <c r="BD1070">
        <v>-8.9384000000000005E-2</v>
      </c>
      <c r="BE1070">
        <v>5.9093E-2</v>
      </c>
      <c r="BF1070">
        <v>174250</v>
      </c>
    </row>
    <row r="1071" spans="1:58" x14ac:dyDescent="0.25">
      <c r="A1071">
        <v>1068</v>
      </c>
      <c r="B1071" t="s">
        <v>41</v>
      </c>
      <c r="C1071">
        <v>1069</v>
      </c>
      <c r="D1071">
        <v>2621060</v>
      </c>
      <c r="E1071">
        <v>1</v>
      </c>
      <c r="F1071">
        <v>0</v>
      </c>
      <c r="G1071">
        <v>0</v>
      </c>
      <c r="H1071">
        <v>1067525</v>
      </c>
      <c r="I1071">
        <v>0</v>
      </c>
      <c r="J1071">
        <v>-2</v>
      </c>
      <c r="K1071">
        <v>0.05</v>
      </c>
      <c r="L1071">
        <v>0.83499999999999996</v>
      </c>
      <c r="M1071">
        <v>10</v>
      </c>
      <c r="N1071">
        <v>0.25</v>
      </c>
      <c r="O1071">
        <v>0</v>
      </c>
      <c r="P1071">
        <v>1069</v>
      </c>
      <c r="Q1071">
        <v>1069</v>
      </c>
      <c r="R1071">
        <v>1</v>
      </c>
      <c r="S1071">
        <v>2.3E-2</v>
      </c>
      <c r="T1071">
        <v>1E-3</v>
      </c>
      <c r="U1071">
        <v>1</v>
      </c>
      <c r="V1071">
        <v>0</v>
      </c>
      <c r="W1071">
        <v>8.0000000000000002E-3</v>
      </c>
      <c r="X1071">
        <v>0.05</v>
      </c>
      <c r="Y1071">
        <v>0.05</v>
      </c>
      <c r="Z1071">
        <v>0.25645299999999999</v>
      </c>
      <c r="AA1071">
        <v>-9999</v>
      </c>
      <c r="AB1071">
        <v>-2</v>
      </c>
      <c r="AC1071">
        <v>0</v>
      </c>
      <c r="AD1071">
        <v>0.2</v>
      </c>
      <c r="AE1071">
        <v>1</v>
      </c>
      <c r="AF1071">
        <v>0</v>
      </c>
      <c r="AG1071" t="s">
        <v>345</v>
      </c>
      <c r="AH1071" t="s">
        <v>204</v>
      </c>
      <c r="AI1071">
        <v>0</v>
      </c>
      <c r="AJ1071" t="s">
        <v>44</v>
      </c>
      <c r="AK1071" t="s">
        <v>44</v>
      </c>
      <c r="AL1071" t="s">
        <v>44</v>
      </c>
      <c r="AM1071" t="s">
        <v>44</v>
      </c>
      <c r="AN1071" t="s">
        <v>44</v>
      </c>
      <c r="AO1071">
        <v>0</v>
      </c>
      <c r="AP1071">
        <v>30</v>
      </c>
      <c r="AQ1071" t="s">
        <v>801</v>
      </c>
      <c r="AR1071" t="s">
        <v>802</v>
      </c>
      <c r="AS1071">
        <v>80802021003</v>
      </c>
      <c r="AT1071" t="s">
        <v>805</v>
      </c>
      <c r="AU1071">
        <v>1069</v>
      </c>
      <c r="AV1071">
        <v>1</v>
      </c>
      <c r="AW1071">
        <v>2</v>
      </c>
      <c r="AX1071">
        <v>1069</v>
      </c>
      <c r="AY1071">
        <v>-0.261876</v>
      </c>
      <c r="AZ1071">
        <v>-0.18501799999999999</v>
      </c>
      <c r="BA1071">
        <v>-0.14427599999999999</v>
      </c>
      <c r="BB1071">
        <v>-9.6171999999999994E-2</v>
      </c>
      <c r="BC1071">
        <v>-6.2002000000000002E-2</v>
      </c>
      <c r="BD1071">
        <v>-6.1749999999999999E-3</v>
      </c>
      <c r="BE1071">
        <v>0.187222</v>
      </c>
      <c r="BF1071">
        <v>2621060</v>
      </c>
    </row>
    <row r="1072" spans="1:58" x14ac:dyDescent="0.25">
      <c r="A1072">
        <v>1069</v>
      </c>
      <c r="B1072" t="s">
        <v>41</v>
      </c>
      <c r="C1072">
        <v>1070</v>
      </c>
      <c r="D1072">
        <v>663491</v>
      </c>
      <c r="E1072">
        <v>1</v>
      </c>
      <c r="F1072">
        <v>0</v>
      </c>
      <c r="G1072">
        <v>0</v>
      </c>
      <c r="H1072">
        <v>313450</v>
      </c>
      <c r="I1072">
        <v>0</v>
      </c>
      <c r="J1072">
        <v>-3</v>
      </c>
      <c r="K1072">
        <v>0.05</v>
      </c>
      <c r="L1072">
        <v>0.83499999999999996</v>
      </c>
      <c r="M1072">
        <v>10</v>
      </c>
      <c r="N1072">
        <v>0.25</v>
      </c>
      <c r="O1072">
        <v>0</v>
      </c>
      <c r="P1072">
        <v>1070</v>
      </c>
      <c r="Q1072">
        <v>1070</v>
      </c>
      <c r="R1072">
        <v>1</v>
      </c>
      <c r="S1072">
        <v>2.3E-2</v>
      </c>
      <c r="T1072">
        <v>1E-3</v>
      </c>
      <c r="U1072">
        <v>1</v>
      </c>
      <c r="V1072">
        <v>0</v>
      </c>
      <c r="W1072">
        <v>8.0000000000000002E-3</v>
      </c>
      <c r="X1072">
        <v>0.05</v>
      </c>
      <c r="Y1072">
        <v>0.05</v>
      </c>
      <c r="Z1072">
        <v>0.14082900000000001</v>
      </c>
      <c r="AA1072">
        <v>-9999</v>
      </c>
      <c r="AB1072">
        <v>-3</v>
      </c>
      <c r="AC1072">
        <v>0</v>
      </c>
      <c r="AD1072">
        <v>0.2</v>
      </c>
      <c r="AE1072">
        <v>1</v>
      </c>
      <c r="AF1072">
        <v>0</v>
      </c>
      <c r="AG1072" t="s">
        <v>345</v>
      </c>
      <c r="AH1072" t="s">
        <v>204</v>
      </c>
      <c r="AI1072">
        <v>0</v>
      </c>
      <c r="AJ1072" t="s">
        <v>44</v>
      </c>
      <c r="AK1072" t="s">
        <v>44</v>
      </c>
      <c r="AL1072" t="s">
        <v>44</v>
      </c>
      <c r="AM1072" t="s">
        <v>44</v>
      </c>
      <c r="AN1072" t="s">
        <v>44</v>
      </c>
      <c r="AO1072">
        <v>0</v>
      </c>
      <c r="AP1072">
        <v>30</v>
      </c>
      <c r="AQ1072" t="s">
        <v>801</v>
      </c>
      <c r="AR1072" t="s">
        <v>802</v>
      </c>
      <c r="AS1072">
        <v>80802021005</v>
      </c>
      <c r="AT1072" t="s">
        <v>806</v>
      </c>
      <c r="AU1072">
        <v>1070</v>
      </c>
      <c r="AV1072">
        <v>1</v>
      </c>
      <c r="AW1072">
        <v>2</v>
      </c>
      <c r="AX1072">
        <v>1070</v>
      </c>
      <c r="AY1072">
        <v>-0.28129399999999999</v>
      </c>
      <c r="AZ1072">
        <v>-0.20114000000000001</v>
      </c>
      <c r="BA1072">
        <v>-0.17622099999999999</v>
      </c>
      <c r="BB1072">
        <v>-0.144368</v>
      </c>
      <c r="BC1072">
        <v>-0.116317</v>
      </c>
      <c r="BD1072">
        <v>-7.6840000000000006E-2</v>
      </c>
      <c r="BE1072">
        <v>6.0317999999999997E-2</v>
      </c>
      <c r="BF1072">
        <v>663491</v>
      </c>
    </row>
    <row r="1073" spans="1:58" x14ac:dyDescent="0.25">
      <c r="A1073">
        <v>1070</v>
      </c>
      <c r="B1073" t="s">
        <v>41</v>
      </c>
      <c r="C1073">
        <v>1071</v>
      </c>
      <c r="D1073">
        <v>13377778</v>
      </c>
      <c r="E1073">
        <v>0.540493</v>
      </c>
      <c r="F1073">
        <v>0</v>
      </c>
      <c r="G1073">
        <v>0.459507</v>
      </c>
      <c r="H1073">
        <v>2848500</v>
      </c>
      <c r="I1073">
        <v>0</v>
      </c>
      <c r="J1073">
        <v>-0.6</v>
      </c>
      <c r="K1073">
        <v>0.05</v>
      </c>
      <c r="L1073">
        <v>0.83499999999999996</v>
      </c>
      <c r="M1073">
        <v>10</v>
      </c>
      <c r="N1073">
        <v>0.25</v>
      </c>
      <c r="O1073">
        <v>0</v>
      </c>
      <c r="P1073">
        <v>1071</v>
      </c>
      <c r="Q1073">
        <v>1071</v>
      </c>
      <c r="R1073">
        <v>1</v>
      </c>
      <c r="S1073">
        <v>2.3E-2</v>
      </c>
      <c r="T1073">
        <v>1E-3</v>
      </c>
      <c r="U1073">
        <v>1</v>
      </c>
      <c r="V1073">
        <v>0</v>
      </c>
      <c r="W1073">
        <v>8.0000000000000002E-3</v>
      </c>
      <c r="X1073">
        <v>0.05</v>
      </c>
      <c r="Y1073">
        <v>0.05</v>
      </c>
      <c r="Z1073">
        <v>0.20591899999999999</v>
      </c>
      <c r="AA1073">
        <v>-9999</v>
      </c>
      <c r="AB1073">
        <v>0.155556</v>
      </c>
      <c r="AC1073">
        <v>0.32757199999999997</v>
      </c>
      <c r="AD1073">
        <v>0.2</v>
      </c>
      <c r="AE1073">
        <v>1</v>
      </c>
      <c r="AF1073">
        <v>-0.31327100000000002</v>
      </c>
      <c r="AG1073" t="s">
        <v>345</v>
      </c>
      <c r="AH1073" t="s">
        <v>42</v>
      </c>
      <c r="AI1073">
        <v>1</v>
      </c>
      <c r="AJ1073" t="s">
        <v>44</v>
      </c>
      <c r="AK1073" t="s">
        <v>44</v>
      </c>
      <c r="AL1073" t="s">
        <v>44</v>
      </c>
      <c r="AM1073" t="s">
        <v>44</v>
      </c>
      <c r="AN1073" t="s">
        <v>44</v>
      </c>
      <c r="AO1073">
        <v>0</v>
      </c>
      <c r="AP1073">
        <v>31</v>
      </c>
      <c r="AQ1073" t="s">
        <v>791</v>
      </c>
      <c r="AR1073" t="s">
        <v>792</v>
      </c>
      <c r="AS1073">
        <v>80802060503</v>
      </c>
      <c r="AT1073" t="s">
        <v>793</v>
      </c>
      <c r="AU1073">
        <v>1071</v>
      </c>
      <c r="AV1073">
        <v>1</v>
      </c>
      <c r="AW1073">
        <v>2</v>
      </c>
      <c r="AX1073">
        <v>1071</v>
      </c>
      <c r="AY1073">
        <v>-0.251195</v>
      </c>
      <c r="AZ1073">
        <v>-0.15771499999999999</v>
      </c>
      <c r="BA1073">
        <v>-0.10627399999999999</v>
      </c>
      <c r="BB1073">
        <v>-6.0944999999999999E-2</v>
      </c>
      <c r="BC1073">
        <v>-1.5687E-2</v>
      </c>
      <c r="BD1073">
        <v>7.1873999999999993E-2</v>
      </c>
      <c r="BE1073">
        <v>0.26244899999999999</v>
      </c>
      <c r="BF1073">
        <v>13377800</v>
      </c>
    </row>
    <row r="1074" spans="1:58" x14ac:dyDescent="0.25">
      <c r="A1074">
        <v>1071</v>
      </c>
      <c r="B1074" t="s">
        <v>41</v>
      </c>
      <c r="C1074">
        <v>1072</v>
      </c>
      <c r="D1074">
        <v>1588225</v>
      </c>
      <c r="E1074">
        <v>0.86190599999999995</v>
      </c>
      <c r="F1074">
        <v>3.2127000000000003E-2</v>
      </c>
      <c r="G1074">
        <v>0.10596700000000001</v>
      </c>
      <c r="H1074">
        <v>155700</v>
      </c>
      <c r="I1074">
        <v>0</v>
      </c>
      <c r="J1074">
        <v>-0.6</v>
      </c>
      <c r="K1074">
        <v>0.05</v>
      </c>
      <c r="L1074">
        <v>0.83499999999999996</v>
      </c>
      <c r="M1074">
        <v>10</v>
      </c>
      <c r="N1074">
        <v>0.25</v>
      </c>
      <c r="O1074">
        <v>0</v>
      </c>
      <c r="P1074">
        <v>1072</v>
      </c>
      <c r="Q1074">
        <v>1072</v>
      </c>
      <c r="R1074">
        <v>1</v>
      </c>
      <c r="S1074">
        <v>2.3E-2</v>
      </c>
      <c r="T1074">
        <v>1E-3</v>
      </c>
      <c r="U1074">
        <v>1</v>
      </c>
      <c r="V1074">
        <v>0</v>
      </c>
      <c r="W1074">
        <v>8.0000000000000002E-3</v>
      </c>
      <c r="X1074">
        <v>0.05</v>
      </c>
      <c r="Y1074">
        <v>0.05</v>
      </c>
      <c r="Z1074">
        <v>0.11682099999999999</v>
      </c>
      <c r="AA1074">
        <v>-9999</v>
      </c>
      <c r="AB1074">
        <v>1.9904000000000002E-2</v>
      </c>
      <c r="AC1074">
        <v>0.168485</v>
      </c>
      <c r="AD1074">
        <v>0.2</v>
      </c>
      <c r="AE1074">
        <v>1</v>
      </c>
      <c r="AF1074">
        <v>-0.17988799999999999</v>
      </c>
      <c r="AG1074" t="s">
        <v>345</v>
      </c>
      <c r="AH1074" t="s">
        <v>42</v>
      </c>
      <c r="AI1074">
        <v>1</v>
      </c>
      <c r="AJ1074" t="s">
        <v>44</v>
      </c>
      <c r="AK1074" t="s">
        <v>44</v>
      </c>
      <c r="AL1074" t="s">
        <v>44</v>
      </c>
      <c r="AM1074" t="s">
        <v>44</v>
      </c>
      <c r="AN1074" t="s">
        <v>44</v>
      </c>
      <c r="AO1074">
        <v>0</v>
      </c>
      <c r="AP1074">
        <v>30</v>
      </c>
      <c r="AQ1074" t="s">
        <v>801</v>
      </c>
      <c r="AR1074" t="s">
        <v>802</v>
      </c>
      <c r="AS1074">
        <v>80802021106</v>
      </c>
      <c r="AT1074" t="s">
        <v>803</v>
      </c>
      <c r="AU1074">
        <v>1072</v>
      </c>
      <c r="AV1074">
        <v>1</v>
      </c>
      <c r="AW1074">
        <v>2</v>
      </c>
      <c r="AX1074">
        <v>1072</v>
      </c>
      <c r="AY1074">
        <v>-0.21317900000000001</v>
      </c>
      <c r="AZ1074">
        <v>-0.15998399999999999</v>
      </c>
      <c r="BA1074">
        <v>-8.8640999999999998E-2</v>
      </c>
      <c r="BB1074">
        <v>-6.8704000000000001E-2</v>
      </c>
      <c r="BC1074">
        <v>-4.6633000000000001E-2</v>
      </c>
      <c r="BD1074">
        <v>-2.7904999999999999E-2</v>
      </c>
      <c r="BE1074">
        <v>2.7768999999999999E-2</v>
      </c>
      <c r="BF1074">
        <v>1588220</v>
      </c>
    </row>
    <row r="1075" spans="1:58" x14ac:dyDescent="0.25">
      <c r="A1075">
        <v>1072</v>
      </c>
      <c r="B1075" t="s">
        <v>41</v>
      </c>
      <c r="C1075">
        <v>1073</v>
      </c>
      <c r="D1075">
        <v>907349</v>
      </c>
      <c r="E1075">
        <v>0.78360099999999999</v>
      </c>
      <c r="F1075">
        <v>1.64E-4</v>
      </c>
      <c r="G1075">
        <v>0.21623400000000001</v>
      </c>
      <c r="H1075">
        <v>157500</v>
      </c>
      <c r="I1075">
        <v>0</v>
      </c>
      <c r="J1075">
        <v>-0.6</v>
      </c>
      <c r="K1075">
        <v>0.05</v>
      </c>
      <c r="L1075">
        <v>0.83499999999999996</v>
      </c>
      <c r="M1075">
        <v>10</v>
      </c>
      <c r="N1075">
        <v>0.25</v>
      </c>
      <c r="O1075">
        <v>0</v>
      </c>
      <c r="P1075">
        <v>1073</v>
      </c>
      <c r="Q1075">
        <v>1073</v>
      </c>
      <c r="R1075">
        <v>1</v>
      </c>
      <c r="S1075">
        <v>2.3E-2</v>
      </c>
      <c r="T1075">
        <v>1E-3</v>
      </c>
      <c r="U1075">
        <v>1</v>
      </c>
      <c r="V1075">
        <v>0</v>
      </c>
      <c r="W1075">
        <v>8.0000000000000002E-3</v>
      </c>
      <c r="X1075">
        <v>0.05</v>
      </c>
      <c r="Y1075">
        <v>0.05</v>
      </c>
      <c r="Z1075">
        <v>0.102258</v>
      </c>
      <c r="AA1075">
        <v>-9999</v>
      </c>
      <c r="AB1075">
        <v>3.2043000000000002E-2</v>
      </c>
      <c r="AC1075">
        <v>0.20555999999999999</v>
      </c>
      <c r="AD1075">
        <v>0.2</v>
      </c>
      <c r="AE1075">
        <v>1</v>
      </c>
      <c r="AF1075">
        <v>-0.221748</v>
      </c>
      <c r="AG1075" t="s">
        <v>345</v>
      </c>
      <c r="AH1075" t="s">
        <v>42</v>
      </c>
      <c r="AI1075">
        <v>1</v>
      </c>
      <c r="AJ1075" t="s">
        <v>44</v>
      </c>
      <c r="AK1075" t="s">
        <v>44</v>
      </c>
      <c r="AL1075" t="s">
        <v>44</v>
      </c>
      <c r="AM1075" t="s">
        <v>44</v>
      </c>
      <c r="AN1075" t="s">
        <v>44</v>
      </c>
      <c r="AO1075">
        <v>0</v>
      </c>
      <c r="AP1075">
        <v>30</v>
      </c>
      <c r="AQ1075" t="s">
        <v>801</v>
      </c>
      <c r="AR1075" t="s">
        <v>802</v>
      </c>
      <c r="AS1075">
        <v>80802021106</v>
      </c>
      <c r="AT1075" t="s">
        <v>803</v>
      </c>
      <c r="AU1075">
        <v>1073</v>
      </c>
      <c r="AV1075">
        <v>1</v>
      </c>
      <c r="AW1075">
        <v>2</v>
      </c>
      <c r="AX1075">
        <v>1073</v>
      </c>
      <c r="AY1075">
        <v>-0.235068</v>
      </c>
      <c r="AZ1075">
        <v>-0.18970500000000001</v>
      </c>
      <c r="BA1075">
        <v>-0.13647300000000001</v>
      </c>
      <c r="BB1075">
        <v>-9.7147999999999998E-2</v>
      </c>
      <c r="BC1075">
        <v>-7.0115999999999998E-2</v>
      </c>
      <c r="BD1075">
        <v>-3.0970999999999999E-2</v>
      </c>
      <c r="BE1075">
        <v>5.2194999999999998E-2</v>
      </c>
      <c r="BF1075">
        <v>907349</v>
      </c>
    </row>
    <row r="1076" spans="1:58" x14ac:dyDescent="0.25">
      <c r="A1076">
        <v>1073</v>
      </c>
      <c r="B1076" t="s">
        <v>41</v>
      </c>
      <c r="C1076">
        <v>1074</v>
      </c>
      <c r="D1076">
        <v>1034540</v>
      </c>
      <c r="E1076">
        <v>0.81775500000000001</v>
      </c>
      <c r="F1076">
        <v>3.5222999999999997E-2</v>
      </c>
      <c r="G1076">
        <v>0.14702200000000001</v>
      </c>
      <c r="H1076">
        <v>113400</v>
      </c>
      <c r="I1076">
        <v>0</v>
      </c>
      <c r="J1076">
        <v>-0.6</v>
      </c>
      <c r="K1076">
        <v>0.05</v>
      </c>
      <c r="L1076">
        <v>0.83499999999999996</v>
      </c>
      <c r="M1076">
        <v>10</v>
      </c>
      <c r="N1076">
        <v>0.25</v>
      </c>
      <c r="O1076">
        <v>0</v>
      </c>
      <c r="P1076">
        <v>1074</v>
      </c>
      <c r="Q1076">
        <v>1074</v>
      </c>
      <c r="R1076">
        <v>1</v>
      </c>
      <c r="S1076">
        <v>2.3E-2</v>
      </c>
      <c r="T1076">
        <v>1E-3</v>
      </c>
      <c r="U1076">
        <v>1</v>
      </c>
      <c r="V1076">
        <v>0</v>
      </c>
      <c r="W1076">
        <v>8.0000000000000002E-3</v>
      </c>
      <c r="X1076">
        <v>0.05</v>
      </c>
      <c r="Y1076">
        <v>0.05</v>
      </c>
      <c r="Z1076">
        <v>0.11590300000000001</v>
      </c>
      <c r="AA1076">
        <v>-9999</v>
      </c>
      <c r="AB1076">
        <v>0.101122</v>
      </c>
      <c r="AC1076">
        <v>0.25973800000000002</v>
      </c>
      <c r="AD1076">
        <v>0.2</v>
      </c>
      <c r="AE1076">
        <v>1</v>
      </c>
      <c r="AF1076">
        <v>-0.28129900000000002</v>
      </c>
      <c r="AG1076" t="s">
        <v>345</v>
      </c>
      <c r="AH1076" t="s">
        <v>42</v>
      </c>
      <c r="AI1076">
        <v>1</v>
      </c>
      <c r="AJ1076" t="s">
        <v>44</v>
      </c>
      <c r="AK1076" t="s">
        <v>44</v>
      </c>
      <c r="AL1076" t="s">
        <v>44</v>
      </c>
      <c r="AM1076" t="s">
        <v>44</v>
      </c>
      <c r="AN1076" t="s">
        <v>44</v>
      </c>
      <c r="AO1076">
        <v>0</v>
      </c>
      <c r="AP1076">
        <v>30</v>
      </c>
      <c r="AQ1076" t="s">
        <v>801</v>
      </c>
      <c r="AR1076" t="s">
        <v>802</v>
      </c>
      <c r="AS1076">
        <v>80802021106</v>
      </c>
      <c r="AT1076" t="s">
        <v>803</v>
      </c>
      <c r="AU1076">
        <v>1074</v>
      </c>
      <c r="AV1076">
        <v>1</v>
      </c>
      <c r="AW1076">
        <v>2</v>
      </c>
      <c r="AX1076">
        <v>1074</v>
      </c>
      <c r="AY1076">
        <v>-0.22094</v>
      </c>
      <c r="AZ1076">
        <v>-0.180177</v>
      </c>
      <c r="BA1076">
        <v>-0.140845</v>
      </c>
      <c r="BB1076">
        <v>-0.11891</v>
      </c>
      <c r="BC1076">
        <v>-9.6772999999999998E-2</v>
      </c>
      <c r="BD1076">
        <v>-3.7777999999999999E-2</v>
      </c>
      <c r="BE1076">
        <v>0.19837199999999999</v>
      </c>
      <c r="BF1076">
        <v>1034540</v>
      </c>
    </row>
    <row r="1077" spans="1:58" x14ac:dyDescent="0.25">
      <c r="A1077">
        <v>1074</v>
      </c>
      <c r="B1077" t="s">
        <v>41</v>
      </c>
      <c r="C1077">
        <v>1075</v>
      </c>
      <c r="D1077">
        <v>3700983</v>
      </c>
      <c r="E1077">
        <v>0.75920399999999999</v>
      </c>
      <c r="F1077">
        <v>4.8999999999999998E-5</v>
      </c>
      <c r="G1077">
        <v>0.24074699999999999</v>
      </c>
      <c r="H1077">
        <v>702000</v>
      </c>
      <c r="I1077">
        <v>0</v>
      </c>
      <c r="J1077">
        <v>-0.6</v>
      </c>
      <c r="K1077">
        <v>0.05</v>
      </c>
      <c r="L1077">
        <v>0.83499999999999996</v>
      </c>
      <c r="M1077">
        <v>10</v>
      </c>
      <c r="N1077">
        <v>0.25</v>
      </c>
      <c r="O1077">
        <v>0</v>
      </c>
      <c r="P1077">
        <v>1075</v>
      </c>
      <c r="Q1077">
        <v>1075</v>
      </c>
      <c r="R1077">
        <v>1</v>
      </c>
      <c r="S1077">
        <v>2.3E-2</v>
      </c>
      <c r="T1077">
        <v>1E-3</v>
      </c>
      <c r="U1077">
        <v>1</v>
      </c>
      <c r="V1077">
        <v>0</v>
      </c>
      <c r="W1077">
        <v>8.0000000000000002E-3</v>
      </c>
      <c r="X1077">
        <v>0.05</v>
      </c>
      <c r="Y1077">
        <v>0.05</v>
      </c>
      <c r="Z1077">
        <v>0.113552</v>
      </c>
      <c r="AA1077">
        <v>-9999</v>
      </c>
      <c r="AB1077">
        <v>6.7446999999999993E-2</v>
      </c>
      <c r="AC1077">
        <v>0.226406</v>
      </c>
      <c r="AD1077">
        <v>0.2</v>
      </c>
      <c r="AE1077">
        <v>1</v>
      </c>
      <c r="AF1077">
        <v>-0.278644</v>
      </c>
      <c r="AG1077" t="s">
        <v>345</v>
      </c>
      <c r="AH1077" t="s">
        <v>42</v>
      </c>
      <c r="AI1077">
        <v>1</v>
      </c>
      <c r="AJ1077" t="s">
        <v>44</v>
      </c>
      <c r="AK1077" t="s">
        <v>44</v>
      </c>
      <c r="AL1077" t="s">
        <v>44</v>
      </c>
      <c r="AM1077" t="s">
        <v>44</v>
      </c>
      <c r="AN1077" t="s">
        <v>44</v>
      </c>
      <c r="AO1077">
        <v>0</v>
      </c>
      <c r="AP1077">
        <v>30</v>
      </c>
      <c r="AQ1077" t="s">
        <v>801</v>
      </c>
      <c r="AR1077" t="s">
        <v>802</v>
      </c>
      <c r="AS1077">
        <v>80802021106</v>
      </c>
      <c r="AT1077" t="s">
        <v>803</v>
      </c>
      <c r="AU1077">
        <v>1075</v>
      </c>
      <c r="AV1077">
        <v>1</v>
      </c>
      <c r="AW1077">
        <v>2</v>
      </c>
      <c r="AX1077">
        <v>1075</v>
      </c>
      <c r="AY1077">
        <v>-0.23910000000000001</v>
      </c>
      <c r="AZ1077">
        <v>-0.211197</v>
      </c>
      <c r="BA1077">
        <v>-0.14893200000000001</v>
      </c>
      <c r="BB1077">
        <v>-0.100346</v>
      </c>
      <c r="BC1077">
        <v>-5.8173000000000002E-2</v>
      </c>
      <c r="BD1077">
        <v>-5.2700000000000002E-4</v>
      </c>
      <c r="BE1077">
        <v>0.109322</v>
      </c>
      <c r="BF1077">
        <v>3700980</v>
      </c>
    </row>
    <row r="1078" spans="1:58" x14ac:dyDescent="0.25">
      <c r="A1078">
        <v>1075</v>
      </c>
      <c r="B1078" t="s">
        <v>41</v>
      </c>
      <c r="C1078">
        <v>1076</v>
      </c>
      <c r="D1078">
        <v>3362707</v>
      </c>
      <c r="E1078">
        <v>3.7737E-2</v>
      </c>
      <c r="F1078">
        <v>0</v>
      </c>
      <c r="G1078">
        <v>0.96226299999999998</v>
      </c>
      <c r="H1078">
        <v>289800</v>
      </c>
      <c r="I1078">
        <v>0</v>
      </c>
      <c r="J1078">
        <v>-0.6</v>
      </c>
      <c r="K1078">
        <v>0.05</v>
      </c>
      <c r="L1078">
        <v>0.83499999999999996</v>
      </c>
      <c r="M1078">
        <v>10</v>
      </c>
      <c r="N1078">
        <v>0.25</v>
      </c>
      <c r="O1078">
        <v>0</v>
      </c>
      <c r="P1078">
        <v>1076</v>
      </c>
      <c r="Q1078">
        <v>1076</v>
      </c>
      <c r="R1078">
        <v>1</v>
      </c>
      <c r="S1078">
        <v>2.3E-2</v>
      </c>
      <c r="T1078">
        <v>1E-3</v>
      </c>
      <c r="U1078">
        <v>1</v>
      </c>
      <c r="V1078">
        <v>0</v>
      </c>
      <c r="W1078">
        <v>8.0000000000000002E-3</v>
      </c>
      <c r="X1078">
        <v>0.05</v>
      </c>
      <c r="Y1078">
        <v>0.05</v>
      </c>
      <c r="Z1078">
        <v>0.16051000000000001</v>
      </c>
      <c r="AA1078">
        <v>-9999</v>
      </c>
      <c r="AB1078">
        <v>0.51059500000000002</v>
      </c>
      <c r="AC1078">
        <v>0.13909199999999999</v>
      </c>
      <c r="AD1078">
        <v>0.2</v>
      </c>
      <c r="AE1078">
        <v>1</v>
      </c>
      <c r="AF1078">
        <v>-9.1470999999999997E-2</v>
      </c>
      <c r="AG1078" t="s">
        <v>345</v>
      </c>
      <c r="AH1078" t="s">
        <v>42</v>
      </c>
      <c r="AI1078">
        <v>1</v>
      </c>
      <c r="AJ1078" t="s">
        <v>44</v>
      </c>
      <c r="AK1078" t="s">
        <v>44</v>
      </c>
      <c r="AL1078" t="s">
        <v>44</v>
      </c>
      <c r="AM1078" t="s">
        <v>44</v>
      </c>
      <c r="AN1078" t="s">
        <v>44</v>
      </c>
      <c r="AO1078">
        <v>0</v>
      </c>
      <c r="AP1078">
        <v>30</v>
      </c>
      <c r="AQ1078" t="s">
        <v>801</v>
      </c>
      <c r="AR1078" t="s">
        <v>802</v>
      </c>
      <c r="AS1078">
        <v>80802021106</v>
      </c>
      <c r="AT1078" t="s">
        <v>803</v>
      </c>
      <c r="AU1078">
        <v>1076</v>
      </c>
      <c r="AV1078">
        <v>1</v>
      </c>
      <c r="AW1078">
        <v>2</v>
      </c>
      <c r="AX1078">
        <v>1076</v>
      </c>
      <c r="AY1078">
        <v>0.374662</v>
      </c>
      <c r="AZ1078">
        <v>0.419124</v>
      </c>
      <c r="BA1078">
        <v>0.44170100000000001</v>
      </c>
      <c r="BB1078">
        <v>0.45853699999999997</v>
      </c>
      <c r="BC1078">
        <v>0.471974</v>
      </c>
      <c r="BD1078">
        <v>0.50004199999999999</v>
      </c>
      <c r="BE1078">
        <v>0.54401299999999997</v>
      </c>
      <c r="BF1078">
        <v>3362710</v>
      </c>
    </row>
    <row r="1079" spans="1:58" x14ac:dyDescent="0.25">
      <c r="A1079">
        <v>1076</v>
      </c>
      <c r="B1079" t="s">
        <v>41</v>
      </c>
      <c r="C1079">
        <v>1077</v>
      </c>
      <c r="D1079">
        <v>891053</v>
      </c>
      <c r="E1079">
        <v>0.16362699999999999</v>
      </c>
      <c r="F1079">
        <v>1.319E-2</v>
      </c>
      <c r="G1079">
        <v>0.823183</v>
      </c>
      <c r="H1079">
        <v>288900</v>
      </c>
      <c r="I1079">
        <v>0</v>
      </c>
      <c r="J1079">
        <v>-0.6</v>
      </c>
      <c r="K1079">
        <v>0.05</v>
      </c>
      <c r="L1079">
        <v>0.83499999999999996</v>
      </c>
      <c r="M1079">
        <v>10</v>
      </c>
      <c r="N1079">
        <v>0.25</v>
      </c>
      <c r="O1079">
        <v>0</v>
      </c>
      <c r="P1079">
        <v>1077</v>
      </c>
      <c r="Q1079">
        <v>1077</v>
      </c>
      <c r="R1079">
        <v>1</v>
      </c>
      <c r="S1079">
        <v>2.3E-2</v>
      </c>
      <c r="T1079">
        <v>1E-3</v>
      </c>
      <c r="U1079">
        <v>1</v>
      </c>
      <c r="V1079">
        <v>0</v>
      </c>
      <c r="W1079">
        <v>8.0000000000000002E-3</v>
      </c>
      <c r="X1079">
        <v>0.05</v>
      </c>
      <c r="Y1079">
        <v>0.05</v>
      </c>
      <c r="Z1079">
        <v>0.12896099999999999</v>
      </c>
      <c r="AA1079">
        <v>-9999</v>
      </c>
      <c r="AB1079">
        <v>2.7015999999999998E-2</v>
      </c>
      <c r="AC1079">
        <v>0.19716700000000001</v>
      </c>
      <c r="AD1079">
        <v>0.2</v>
      </c>
      <c r="AE1079">
        <v>1</v>
      </c>
      <c r="AF1079">
        <v>-0.23611499999999999</v>
      </c>
      <c r="AG1079" t="s">
        <v>345</v>
      </c>
      <c r="AH1079" t="s">
        <v>42</v>
      </c>
      <c r="AI1079">
        <v>1</v>
      </c>
      <c r="AJ1079" t="s">
        <v>44</v>
      </c>
      <c r="AK1079" t="s">
        <v>44</v>
      </c>
      <c r="AL1079" t="s">
        <v>44</v>
      </c>
      <c r="AM1079" t="s">
        <v>44</v>
      </c>
      <c r="AN1079" t="s">
        <v>44</v>
      </c>
      <c r="AO1079">
        <v>0</v>
      </c>
      <c r="AP1079">
        <v>30</v>
      </c>
      <c r="AQ1079" t="s">
        <v>801</v>
      </c>
      <c r="AR1079" t="s">
        <v>802</v>
      </c>
      <c r="AS1079">
        <v>80802021106</v>
      </c>
      <c r="AT1079" t="s">
        <v>803</v>
      </c>
      <c r="AU1079">
        <v>1077</v>
      </c>
      <c r="AV1079">
        <v>1</v>
      </c>
      <c r="AW1079">
        <v>2</v>
      </c>
      <c r="AX1079">
        <v>1077</v>
      </c>
      <c r="AY1079">
        <v>-0.2145</v>
      </c>
      <c r="AZ1079">
        <v>-0.20910000000000001</v>
      </c>
      <c r="BA1079">
        <v>-0.19909499999999999</v>
      </c>
      <c r="BB1079">
        <v>-0.13880999999999999</v>
      </c>
      <c r="BC1079">
        <v>-8.2007999999999998E-2</v>
      </c>
      <c r="BD1079">
        <v>1.5934E-2</v>
      </c>
      <c r="BE1079">
        <v>8.1955E-2</v>
      </c>
      <c r="BF1079">
        <v>891053</v>
      </c>
    </row>
    <row r="1080" spans="1:58" x14ac:dyDescent="0.25">
      <c r="A1080">
        <v>1077</v>
      </c>
      <c r="B1080" t="s">
        <v>41</v>
      </c>
      <c r="C1080">
        <v>1078</v>
      </c>
      <c r="D1080">
        <v>3556026</v>
      </c>
      <c r="E1080">
        <v>3.3661000000000003E-2</v>
      </c>
      <c r="F1080">
        <v>2.8899999999999998E-4</v>
      </c>
      <c r="G1080">
        <v>0.96604999999999996</v>
      </c>
      <c r="H1080">
        <v>265500</v>
      </c>
      <c r="I1080">
        <v>0</v>
      </c>
      <c r="J1080">
        <v>-0.6</v>
      </c>
      <c r="K1080">
        <v>0.05</v>
      </c>
      <c r="L1080">
        <v>0.83499999999999996</v>
      </c>
      <c r="M1080">
        <v>10</v>
      </c>
      <c r="N1080">
        <v>0.25</v>
      </c>
      <c r="O1080">
        <v>0</v>
      </c>
      <c r="P1080">
        <v>1078</v>
      </c>
      <c r="Q1080">
        <v>1078</v>
      </c>
      <c r="R1080">
        <v>1</v>
      </c>
      <c r="S1080">
        <v>2.3E-2</v>
      </c>
      <c r="T1080">
        <v>1E-3</v>
      </c>
      <c r="U1080">
        <v>1</v>
      </c>
      <c r="V1080">
        <v>0</v>
      </c>
      <c r="W1080">
        <v>8.0000000000000002E-3</v>
      </c>
      <c r="X1080">
        <v>0.05</v>
      </c>
      <c r="Y1080">
        <v>0.05</v>
      </c>
      <c r="Z1080">
        <v>7.3108999999999993E-2</v>
      </c>
      <c r="AA1080">
        <v>-9999</v>
      </c>
      <c r="AB1080">
        <v>0.522393</v>
      </c>
      <c r="AC1080">
        <v>0.15343599999999999</v>
      </c>
      <c r="AD1080">
        <v>0.2</v>
      </c>
      <c r="AE1080">
        <v>1</v>
      </c>
      <c r="AF1080">
        <v>-7.8961000000000003E-2</v>
      </c>
      <c r="AG1080" t="s">
        <v>345</v>
      </c>
      <c r="AH1080" t="s">
        <v>42</v>
      </c>
      <c r="AI1080">
        <v>1</v>
      </c>
      <c r="AJ1080" t="s">
        <v>44</v>
      </c>
      <c r="AK1080" t="s">
        <v>44</v>
      </c>
      <c r="AL1080" t="s">
        <v>44</v>
      </c>
      <c r="AM1080" t="s">
        <v>44</v>
      </c>
      <c r="AN1080" t="s">
        <v>44</v>
      </c>
      <c r="AO1080">
        <v>0</v>
      </c>
      <c r="AP1080">
        <v>30</v>
      </c>
      <c r="AQ1080" t="s">
        <v>801</v>
      </c>
      <c r="AR1080" t="s">
        <v>802</v>
      </c>
      <c r="AS1080">
        <v>80802021106</v>
      </c>
      <c r="AT1080" t="s">
        <v>803</v>
      </c>
      <c r="AU1080">
        <v>1078</v>
      </c>
      <c r="AV1080">
        <v>1</v>
      </c>
      <c r="AW1080">
        <v>2</v>
      </c>
      <c r="AX1080">
        <v>1078</v>
      </c>
      <c r="AY1080">
        <v>0.376419</v>
      </c>
      <c r="AZ1080">
        <v>0.44343199999999999</v>
      </c>
      <c r="BA1080">
        <v>0.47267300000000001</v>
      </c>
      <c r="BB1080">
        <v>0.48954999999999999</v>
      </c>
      <c r="BC1080">
        <v>0.50233399999999995</v>
      </c>
      <c r="BD1080">
        <v>0.52027299999999999</v>
      </c>
      <c r="BE1080">
        <v>0.555836</v>
      </c>
      <c r="BF1080">
        <v>3556030</v>
      </c>
    </row>
    <row r="1081" spans="1:58" x14ac:dyDescent="0.25">
      <c r="A1081">
        <v>1078</v>
      </c>
      <c r="B1081" t="s">
        <v>41</v>
      </c>
      <c r="C1081">
        <v>1079</v>
      </c>
      <c r="D1081">
        <v>52641176</v>
      </c>
      <c r="E1081">
        <v>1</v>
      </c>
      <c r="F1081">
        <v>0</v>
      </c>
      <c r="G1081">
        <v>0</v>
      </c>
      <c r="H1081">
        <v>351925</v>
      </c>
      <c r="I1081">
        <v>0</v>
      </c>
      <c r="J1081">
        <v>-5.3252750000000004</v>
      </c>
      <c r="K1081">
        <v>0</v>
      </c>
      <c r="L1081">
        <v>0.83499999999999996</v>
      </c>
      <c r="M1081">
        <v>10</v>
      </c>
      <c r="N1081">
        <v>0.25</v>
      </c>
      <c r="O1081">
        <v>0</v>
      </c>
      <c r="P1081">
        <v>1079</v>
      </c>
      <c r="Q1081">
        <v>1079</v>
      </c>
      <c r="R1081">
        <v>1</v>
      </c>
      <c r="S1081">
        <v>2.3E-2</v>
      </c>
      <c r="T1081">
        <v>1E-3</v>
      </c>
      <c r="U1081">
        <v>1</v>
      </c>
      <c r="V1081">
        <v>0</v>
      </c>
      <c r="W1081">
        <v>0</v>
      </c>
      <c r="X1081">
        <v>0.05</v>
      </c>
      <c r="Y1081">
        <v>0.05</v>
      </c>
      <c r="Z1081">
        <v>2.4680000000000001E-2</v>
      </c>
      <c r="AA1081">
        <v>-9999</v>
      </c>
      <c r="AB1081">
        <v>-5.3252750000000004</v>
      </c>
      <c r="AC1081">
        <v>0</v>
      </c>
      <c r="AD1081">
        <v>0.2</v>
      </c>
      <c r="AE1081">
        <v>0</v>
      </c>
      <c r="AF1081">
        <v>0</v>
      </c>
      <c r="AG1081" t="s">
        <v>345</v>
      </c>
      <c r="AH1081" t="s">
        <v>199</v>
      </c>
      <c r="AI1081">
        <v>1</v>
      </c>
      <c r="AJ1081" t="s">
        <v>44</v>
      </c>
      <c r="AK1081" t="s">
        <v>44</v>
      </c>
      <c r="AL1081" t="s">
        <v>44</v>
      </c>
      <c r="AM1081" t="s">
        <v>44</v>
      </c>
      <c r="AN1081" t="s">
        <v>44</v>
      </c>
      <c r="AO1081">
        <v>0</v>
      </c>
      <c r="AP1081">
        <v>32</v>
      </c>
      <c r="AQ1081" t="s">
        <v>796</v>
      </c>
      <c r="AR1081" t="s">
        <v>797</v>
      </c>
      <c r="AS1081">
        <v>80802060800</v>
      </c>
      <c r="AT1081" t="s">
        <v>798</v>
      </c>
      <c r="AU1081">
        <v>1079</v>
      </c>
      <c r="AV1081">
        <v>1</v>
      </c>
      <c r="AW1081">
        <v>2</v>
      </c>
      <c r="AX1081">
        <v>1079</v>
      </c>
      <c r="AY1081">
        <v>-0.23752400000000001</v>
      </c>
      <c r="AZ1081">
        <v>0.177455</v>
      </c>
      <c r="BA1081">
        <v>0.407835</v>
      </c>
      <c r="BB1081">
        <v>0.54249700000000001</v>
      </c>
      <c r="BC1081">
        <v>0.56351499999999999</v>
      </c>
      <c r="BD1081">
        <v>0.59098300000000004</v>
      </c>
      <c r="BE1081">
        <v>0.90863000000000005</v>
      </c>
      <c r="BF1081">
        <v>52641200</v>
      </c>
    </row>
    <row r="1082" spans="1:58" x14ac:dyDescent="0.25">
      <c r="A1082">
        <v>1079</v>
      </c>
      <c r="B1082" t="s">
        <v>41</v>
      </c>
      <c r="C1082">
        <v>1080</v>
      </c>
      <c r="D1082">
        <v>3093839</v>
      </c>
      <c r="E1082">
        <v>0.43635099999999999</v>
      </c>
      <c r="F1082">
        <v>2.7920000000000002E-3</v>
      </c>
      <c r="G1082">
        <v>0.56085700000000005</v>
      </c>
      <c r="H1082">
        <v>686700</v>
      </c>
      <c r="I1082">
        <v>0</v>
      </c>
      <c r="J1082">
        <v>-0.6</v>
      </c>
      <c r="K1082">
        <v>0.05</v>
      </c>
      <c r="L1082">
        <v>0.83499999999999996</v>
      </c>
      <c r="M1082">
        <v>10</v>
      </c>
      <c r="N1082">
        <v>0.25</v>
      </c>
      <c r="O1082">
        <v>0</v>
      </c>
      <c r="P1082">
        <v>1080</v>
      </c>
      <c r="Q1082">
        <v>1080</v>
      </c>
      <c r="R1082">
        <v>1</v>
      </c>
      <c r="S1082">
        <v>2.3E-2</v>
      </c>
      <c r="T1082">
        <v>1E-3</v>
      </c>
      <c r="U1082">
        <v>1</v>
      </c>
      <c r="V1082">
        <v>0</v>
      </c>
      <c r="W1082">
        <v>8.0000000000000002E-3</v>
      </c>
      <c r="X1082">
        <v>0.05</v>
      </c>
      <c r="Y1082">
        <v>0.05</v>
      </c>
      <c r="Z1082">
        <v>0.17640700000000001</v>
      </c>
      <c r="AA1082">
        <v>-9999</v>
      </c>
      <c r="AB1082">
        <v>0.19431899999999999</v>
      </c>
      <c r="AC1082">
        <v>0.25480900000000001</v>
      </c>
      <c r="AD1082">
        <v>0.2</v>
      </c>
      <c r="AE1082">
        <v>1</v>
      </c>
      <c r="AF1082">
        <v>-0.29342000000000001</v>
      </c>
      <c r="AG1082" t="s">
        <v>345</v>
      </c>
      <c r="AH1082" t="s">
        <v>42</v>
      </c>
      <c r="AI1082">
        <v>1</v>
      </c>
      <c r="AJ1082" t="s">
        <v>44</v>
      </c>
      <c r="AK1082" t="s">
        <v>44</v>
      </c>
      <c r="AL1082" t="s">
        <v>44</v>
      </c>
      <c r="AM1082" t="s">
        <v>44</v>
      </c>
      <c r="AN1082" t="s">
        <v>44</v>
      </c>
      <c r="AO1082">
        <v>0</v>
      </c>
      <c r="AP1082">
        <v>30</v>
      </c>
      <c r="AQ1082" t="s">
        <v>801</v>
      </c>
      <c r="AR1082" t="s">
        <v>802</v>
      </c>
      <c r="AS1082">
        <v>80802021104</v>
      </c>
      <c r="AT1082" t="s">
        <v>804</v>
      </c>
      <c r="AU1082">
        <v>1080</v>
      </c>
      <c r="AV1082">
        <v>1</v>
      </c>
      <c r="AW1082">
        <v>2</v>
      </c>
      <c r="AX1082">
        <v>1080</v>
      </c>
      <c r="AY1082">
        <v>-0.17433199999999999</v>
      </c>
      <c r="AZ1082">
        <v>-9.9100999999999995E-2</v>
      </c>
      <c r="BA1082">
        <v>-2.443E-2</v>
      </c>
      <c r="BB1082">
        <v>1.2041E-2</v>
      </c>
      <c r="BC1082">
        <v>4.2923000000000003E-2</v>
      </c>
      <c r="BD1082">
        <v>0.101259</v>
      </c>
      <c r="BE1082">
        <v>0.26663999999999999</v>
      </c>
      <c r="BF1082">
        <v>3093840</v>
      </c>
    </row>
    <row r="1083" spans="1:58" x14ac:dyDescent="0.25">
      <c r="A1083">
        <v>1080</v>
      </c>
      <c r="B1083" t="s">
        <v>41</v>
      </c>
      <c r="C1083">
        <v>1081</v>
      </c>
      <c r="D1083">
        <v>14717662</v>
      </c>
      <c r="E1083">
        <v>2.5928E-2</v>
      </c>
      <c r="F1083">
        <v>1.3389E-2</v>
      </c>
      <c r="G1083">
        <v>0.96068200000000004</v>
      </c>
      <c r="H1083">
        <v>882900</v>
      </c>
      <c r="I1083">
        <v>0</v>
      </c>
      <c r="J1083">
        <v>-0.6</v>
      </c>
      <c r="K1083">
        <v>0.05</v>
      </c>
      <c r="L1083">
        <v>0.83499999999999996</v>
      </c>
      <c r="M1083">
        <v>10</v>
      </c>
      <c r="N1083">
        <v>0.25</v>
      </c>
      <c r="O1083">
        <v>0</v>
      </c>
      <c r="P1083">
        <v>1081</v>
      </c>
      <c r="Q1083">
        <v>1081</v>
      </c>
      <c r="R1083">
        <v>1</v>
      </c>
      <c r="S1083">
        <v>2.3E-2</v>
      </c>
      <c r="T1083">
        <v>1E-3</v>
      </c>
      <c r="U1083">
        <v>1</v>
      </c>
      <c r="V1083">
        <v>0</v>
      </c>
      <c r="W1083">
        <v>8.0000000000000002E-3</v>
      </c>
      <c r="X1083">
        <v>0.05</v>
      </c>
      <c r="Y1083">
        <v>0.05</v>
      </c>
      <c r="Z1083">
        <v>2.2776999999999999E-2</v>
      </c>
      <c r="AA1083">
        <v>-9999</v>
      </c>
      <c r="AB1083">
        <v>0.46807900000000002</v>
      </c>
      <c r="AC1083">
        <v>0.180951</v>
      </c>
      <c r="AD1083">
        <v>0.2</v>
      </c>
      <c r="AE1083">
        <v>1</v>
      </c>
      <c r="AF1083">
        <v>-0.152638</v>
      </c>
      <c r="AG1083" t="s">
        <v>345</v>
      </c>
      <c r="AH1083" t="s">
        <v>42</v>
      </c>
      <c r="AI1083">
        <v>1</v>
      </c>
      <c r="AJ1083" t="s">
        <v>44</v>
      </c>
      <c r="AK1083" t="s">
        <v>44</v>
      </c>
      <c r="AL1083" t="s">
        <v>44</v>
      </c>
      <c r="AM1083" t="s">
        <v>44</v>
      </c>
      <c r="AN1083" t="s">
        <v>44</v>
      </c>
      <c r="AO1083">
        <v>0</v>
      </c>
      <c r="AP1083">
        <v>30</v>
      </c>
      <c r="AQ1083" t="s">
        <v>801</v>
      </c>
      <c r="AR1083" t="s">
        <v>802</v>
      </c>
      <c r="AS1083">
        <v>80802021106</v>
      </c>
      <c r="AT1083" t="s">
        <v>803</v>
      </c>
      <c r="AU1083">
        <v>1081</v>
      </c>
      <c r="AV1083">
        <v>1</v>
      </c>
      <c r="AW1083">
        <v>2</v>
      </c>
      <c r="AX1083">
        <v>1081</v>
      </c>
      <c r="AY1083">
        <v>0.26039099999999998</v>
      </c>
      <c r="AZ1083">
        <v>0.31544100000000003</v>
      </c>
      <c r="BA1083">
        <v>0.35476600000000003</v>
      </c>
      <c r="BB1083">
        <v>0.38422200000000001</v>
      </c>
      <c r="BC1083">
        <v>0.40954200000000002</v>
      </c>
      <c r="BD1083">
        <v>0.45041300000000001</v>
      </c>
      <c r="BE1083">
        <v>0.52121099999999998</v>
      </c>
      <c r="BF1083">
        <v>14717700</v>
      </c>
    </row>
    <row r="1084" spans="1:58" x14ac:dyDescent="0.25">
      <c r="A1084">
        <v>1081</v>
      </c>
      <c r="B1084" t="s">
        <v>41</v>
      </c>
      <c r="C1084">
        <v>1082</v>
      </c>
      <c r="D1084">
        <v>4363720</v>
      </c>
      <c r="E1084">
        <v>4.5370000000000002E-3</v>
      </c>
      <c r="F1084">
        <v>0</v>
      </c>
      <c r="G1084">
        <v>0.99546299999999999</v>
      </c>
      <c r="H1084">
        <v>98100</v>
      </c>
      <c r="I1084">
        <v>0</v>
      </c>
      <c r="J1084">
        <v>-0.6</v>
      </c>
      <c r="K1084">
        <v>0.05</v>
      </c>
      <c r="L1084">
        <v>0.83499999999999996</v>
      </c>
      <c r="M1084">
        <v>10</v>
      </c>
      <c r="N1084">
        <v>0.25</v>
      </c>
      <c r="O1084">
        <v>0</v>
      </c>
      <c r="P1084">
        <v>1082</v>
      </c>
      <c r="Q1084">
        <v>1082</v>
      </c>
      <c r="R1084">
        <v>1</v>
      </c>
      <c r="S1084">
        <v>2.3E-2</v>
      </c>
      <c r="T1084">
        <v>1E-3</v>
      </c>
      <c r="U1084">
        <v>1</v>
      </c>
      <c r="V1084">
        <v>0</v>
      </c>
      <c r="W1084">
        <v>8.0000000000000002E-3</v>
      </c>
      <c r="X1084">
        <v>0.05</v>
      </c>
      <c r="Y1084">
        <v>0.05</v>
      </c>
      <c r="Z1084">
        <v>0.72170699999999999</v>
      </c>
      <c r="AA1084">
        <v>-9999</v>
      </c>
      <c r="AB1084">
        <v>0.51196900000000001</v>
      </c>
      <c r="AC1084">
        <v>0.115913</v>
      </c>
      <c r="AD1084">
        <v>0.2</v>
      </c>
      <c r="AE1084">
        <v>1</v>
      </c>
      <c r="AF1084">
        <v>-9.6132999999999996E-2</v>
      </c>
      <c r="AG1084" t="s">
        <v>345</v>
      </c>
      <c r="AH1084" t="s">
        <v>42</v>
      </c>
      <c r="AI1084">
        <v>1</v>
      </c>
      <c r="AJ1084" t="s">
        <v>44</v>
      </c>
      <c r="AK1084" t="s">
        <v>44</v>
      </c>
      <c r="AL1084" t="s">
        <v>44</v>
      </c>
      <c r="AM1084" t="s">
        <v>44</v>
      </c>
      <c r="AN1084" t="s">
        <v>44</v>
      </c>
      <c r="AO1084">
        <v>0</v>
      </c>
      <c r="AP1084">
        <v>30</v>
      </c>
      <c r="AQ1084" t="s">
        <v>801</v>
      </c>
      <c r="AR1084" t="s">
        <v>802</v>
      </c>
      <c r="AS1084">
        <v>80802021104</v>
      </c>
      <c r="AT1084" t="s">
        <v>804</v>
      </c>
      <c r="AU1084">
        <v>1082</v>
      </c>
      <c r="AV1084">
        <v>1</v>
      </c>
      <c r="AW1084">
        <v>2</v>
      </c>
      <c r="AX1084">
        <v>1082</v>
      </c>
      <c r="AY1084">
        <v>0.39871400000000001</v>
      </c>
      <c r="AZ1084">
        <v>0.41583599999999998</v>
      </c>
      <c r="BA1084">
        <v>0.43160799999999999</v>
      </c>
      <c r="BB1084">
        <v>0.44239899999999999</v>
      </c>
      <c r="BC1084">
        <v>0.45530500000000002</v>
      </c>
      <c r="BD1084">
        <v>0.47856500000000002</v>
      </c>
      <c r="BE1084">
        <v>0.52272399999999997</v>
      </c>
      <c r="BF1084">
        <v>4363720</v>
      </c>
    </row>
    <row r="1085" spans="1:58" x14ac:dyDescent="0.25">
      <c r="A1085">
        <v>1082</v>
      </c>
      <c r="B1085" t="s">
        <v>41</v>
      </c>
      <c r="C1085">
        <v>1083</v>
      </c>
      <c r="D1085">
        <v>827507</v>
      </c>
      <c r="E1085">
        <v>0.41328999999999999</v>
      </c>
      <c r="F1085">
        <v>2.6670000000000001E-3</v>
      </c>
      <c r="G1085">
        <v>0.58404299999999998</v>
      </c>
      <c r="H1085">
        <v>174600</v>
      </c>
      <c r="I1085">
        <v>0</v>
      </c>
      <c r="J1085">
        <v>-0.6</v>
      </c>
      <c r="K1085">
        <v>0.05</v>
      </c>
      <c r="L1085">
        <v>0.83499999999999996</v>
      </c>
      <c r="M1085">
        <v>10</v>
      </c>
      <c r="N1085">
        <v>0.25</v>
      </c>
      <c r="O1085">
        <v>0</v>
      </c>
      <c r="P1085">
        <v>1083</v>
      </c>
      <c r="Q1085">
        <v>1083</v>
      </c>
      <c r="R1085">
        <v>1</v>
      </c>
      <c r="S1085">
        <v>2.3E-2</v>
      </c>
      <c r="T1085">
        <v>1E-3</v>
      </c>
      <c r="U1085">
        <v>1</v>
      </c>
      <c r="V1085">
        <v>0</v>
      </c>
      <c r="W1085">
        <v>8.0000000000000002E-3</v>
      </c>
      <c r="X1085">
        <v>0.05</v>
      </c>
      <c r="Y1085">
        <v>0.05</v>
      </c>
      <c r="Z1085">
        <v>0.63425600000000004</v>
      </c>
      <c r="AA1085">
        <v>-9999</v>
      </c>
      <c r="AB1085">
        <v>0.25373600000000002</v>
      </c>
      <c r="AC1085">
        <v>0.244311</v>
      </c>
      <c r="AD1085">
        <v>0.2</v>
      </c>
      <c r="AE1085">
        <v>1</v>
      </c>
      <c r="AF1085">
        <v>-0.25679200000000002</v>
      </c>
      <c r="AG1085" t="s">
        <v>345</v>
      </c>
      <c r="AH1085" t="s">
        <v>42</v>
      </c>
      <c r="AI1085">
        <v>1</v>
      </c>
      <c r="AJ1085" t="s">
        <v>44</v>
      </c>
      <c r="AK1085" t="s">
        <v>44</v>
      </c>
      <c r="AL1085" t="s">
        <v>44</v>
      </c>
      <c r="AM1085" t="s">
        <v>44</v>
      </c>
      <c r="AN1085" t="s">
        <v>44</v>
      </c>
      <c r="AO1085">
        <v>0</v>
      </c>
      <c r="AP1085">
        <v>30</v>
      </c>
      <c r="AQ1085" t="s">
        <v>801</v>
      </c>
      <c r="AR1085" t="s">
        <v>802</v>
      </c>
      <c r="AS1085">
        <v>80802021104</v>
      </c>
      <c r="AT1085" t="s">
        <v>804</v>
      </c>
      <c r="AU1085">
        <v>1083</v>
      </c>
      <c r="AV1085">
        <v>1</v>
      </c>
      <c r="AW1085">
        <v>2</v>
      </c>
      <c r="AX1085">
        <v>1083</v>
      </c>
      <c r="AY1085">
        <v>-2.7959999999999999E-2</v>
      </c>
      <c r="AZ1085">
        <v>-3.0560000000000001E-3</v>
      </c>
      <c r="BA1085">
        <v>1.3931000000000001E-2</v>
      </c>
      <c r="BB1085">
        <v>3.2835000000000003E-2</v>
      </c>
      <c r="BC1085">
        <v>6.1512999999999998E-2</v>
      </c>
      <c r="BD1085">
        <v>0.13405400000000001</v>
      </c>
      <c r="BE1085">
        <v>0.370251</v>
      </c>
      <c r="BF1085">
        <v>827507</v>
      </c>
    </row>
    <row r="1086" spans="1:58" x14ac:dyDescent="0.25">
      <c r="A1086">
        <v>1083</v>
      </c>
      <c r="B1086" t="s">
        <v>41</v>
      </c>
      <c r="C1086">
        <v>1084</v>
      </c>
      <c r="D1086">
        <v>3301018</v>
      </c>
      <c r="E1086">
        <v>0.66797600000000001</v>
      </c>
      <c r="F1086">
        <v>8.9420000000000003E-3</v>
      </c>
      <c r="G1086">
        <v>0.32308199999999998</v>
      </c>
      <c r="H1086">
        <v>611100</v>
      </c>
      <c r="I1086">
        <v>0</v>
      </c>
      <c r="J1086">
        <v>-0.6</v>
      </c>
      <c r="K1086">
        <v>0.05</v>
      </c>
      <c r="L1086">
        <v>0.83499999999999996</v>
      </c>
      <c r="M1086">
        <v>10</v>
      </c>
      <c r="N1086">
        <v>0.25</v>
      </c>
      <c r="O1086">
        <v>0</v>
      </c>
      <c r="P1086">
        <v>1084</v>
      </c>
      <c r="Q1086">
        <v>1084</v>
      </c>
      <c r="R1086">
        <v>1</v>
      </c>
      <c r="S1086">
        <v>2.3E-2</v>
      </c>
      <c r="T1086">
        <v>1E-3</v>
      </c>
      <c r="U1086">
        <v>1</v>
      </c>
      <c r="V1086">
        <v>0</v>
      </c>
      <c r="W1086">
        <v>8.0000000000000002E-3</v>
      </c>
      <c r="X1086">
        <v>0.05</v>
      </c>
      <c r="Y1086">
        <v>0.05</v>
      </c>
      <c r="Z1086">
        <v>0.44703300000000001</v>
      </c>
      <c r="AA1086">
        <v>-9999</v>
      </c>
      <c r="AB1086">
        <v>4.1179E-2</v>
      </c>
      <c r="AC1086">
        <v>0.191992</v>
      </c>
      <c r="AD1086">
        <v>0.2</v>
      </c>
      <c r="AE1086">
        <v>1</v>
      </c>
      <c r="AF1086">
        <v>-0.257324</v>
      </c>
      <c r="AG1086" t="s">
        <v>345</v>
      </c>
      <c r="AH1086" t="s">
        <v>42</v>
      </c>
      <c r="AI1086">
        <v>1</v>
      </c>
      <c r="AJ1086" t="s">
        <v>44</v>
      </c>
      <c r="AK1086" t="s">
        <v>44</v>
      </c>
      <c r="AL1086" t="s">
        <v>44</v>
      </c>
      <c r="AM1086" t="s">
        <v>44</v>
      </c>
      <c r="AN1086" t="s">
        <v>44</v>
      </c>
      <c r="AO1086">
        <v>0</v>
      </c>
      <c r="AP1086">
        <v>30</v>
      </c>
      <c r="AQ1086" t="s">
        <v>801</v>
      </c>
      <c r="AR1086" t="s">
        <v>802</v>
      </c>
      <c r="AS1086">
        <v>80802021104</v>
      </c>
      <c r="AT1086" t="s">
        <v>804</v>
      </c>
      <c r="AU1086">
        <v>1084</v>
      </c>
      <c r="AV1086">
        <v>1</v>
      </c>
      <c r="AW1086">
        <v>2</v>
      </c>
      <c r="AX1086">
        <v>1084</v>
      </c>
      <c r="AY1086">
        <v>-0.24083099999999999</v>
      </c>
      <c r="AZ1086">
        <v>-0.216145</v>
      </c>
      <c r="BA1086">
        <v>-0.15797700000000001</v>
      </c>
      <c r="BB1086">
        <v>-0.11253100000000001</v>
      </c>
      <c r="BC1086">
        <v>-7.8978000000000007E-2</v>
      </c>
      <c r="BD1086">
        <v>4.3189999999999999E-3</v>
      </c>
      <c r="BE1086">
        <v>0.120529</v>
      </c>
      <c r="BF1086">
        <v>3301020</v>
      </c>
    </row>
    <row r="1087" spans="1:58" x14ac:dyDescent="0.25">
      <c r="A1087">
        <v>1084</v>
      </c>
      <c r="B1087" t="s">
        <v>41</v>
      </c>
      <c r="C1087">
        <v>1085</v>
      </c>
      <c r="D1087">
        <v>17401692</v>
      </c>
      <c r="E1087">
        <v>0.81881700000000002</v>
      </c>
      <c r="F1087">
        <v>1.2371999999999999E-2</v>
      </c>
      <c r="G1087">
        <v>0.16881099999999999</v>
      </c>
      <c r="H1087">
        <v>2320200</v>
      </c>
      <c r="I1087">
        <v>0</v>
      </c>
      <c r="J1087">
        <v>-0.6</v>
      </c>
      <c r="K1087">
        <v>0.05</v>
      </c>
      <c r="L1087">
        <v>0.83499999999999996</v>
      </c>
      <c r="M1087">
        <v>10</v>
      </c>
      <c r="N1087">
        <v>0.25</v>
      </c>
      <c r="O1087">
        <v>0</v>
      </c>
      <c r="P1087">
        <v>1085</v>
      </c>
      <c r="Q1087">
        <v>1085</v>
      </c>
      <c r="R1087">
        <v>1</v>
      </c>
      <c r="S1087">
        <v>2.3E-2</v>
      </c>
      <c r="T1087">
        <v>1E-3</v>
      </c>
      <c r="U1087">
        <v>1</v>
      </c>
      <c r="V1087">
        <v>0</v>
      </c>
      <c r="W1087">
        <v>8.0000000000000002E-3</v>
      </c>
      <c r="X1087">
        <v>0.05</v>
      </c>
      <c r="Y1087">
        <v>0.05</v>
      </c>
      <c r="Z1087">
        <v>0.22838900000000001</v>
      </c>
      <c r="AA1087">
        <v>-9999</v>
      </c>
      <c r="AB1087">
        <v>6.1441000000000003E-2</v>
      </c>
      <c r="AC1087">
        <v>0.24126600000000001</v>
      </c>
      <c r="AD1087">
        <v>0.2</v>
      </c>
      <c r="AE1087">
        <v>1</v>
      </c>
      <c r="AF1087">
        <v>-0.26745999999999998</v>
      </c>
      <c r="AG1087" t="s">
        <v>345</v>
      </c>
      <c r="AH1087" t="s">
        <v>42</v>
      </c>
      <c r="AI1087">
        <v>1</v>
      </c>
      <c r="AJ1087" t="s">
        <v>44</v>
      </c>
      <c r="AK1087" t="s">
        <v>44</v>
      </c>
      <c r="AL1087" t="s">
        <v>44</v>
      </c>
      <c r="AM1087" t="s">
        <v>44</v>
      </c>
      <c r="AN1087" t="s">
        <v>44</v>
      </c>
      <c r="AO1087">
        <v>0</v>
      </c>
      <c r="AP1087">
        <v>30</v>
      </c>
      <c r="AQ1087" t="s">
        <v>801</v>
      </c>
      <c r="AR1087" t="s">
        <v>802</v>
      </c>
      <c r="AS1087">
        <v>80802021104</v>
      </c>
      <c r="AT1087" t="s">
        <v>804</v>
      </c>
      <c r="AU1087">
        <v>1085</v>
      </c>
      <c r="AV1087">
        <v>1</v>
      </c>
      <c r="AW1087">
        <v>2</v>
      </c>
      <c r="AX1087">
        <v>1085</v>
      </c>
      <c r="AY1087">
        <v>-0.21990000000000001</v>
      </c>
      <c r="AZ1087">
        <v>-0.20601900000000001</v>
      </c>
      <c r="BA1087">
        <v>-0.17887500000000001</v>
      </c>
      <c r="BB1087">
        <v>-0.12865299999999999</v>
      </c>
      <c r="BC1087">
        <v>-9.0422000000000002E-2</v>
      </c>
      <c r="BD1087">
        <v>-4.0960000000000003E-2</v>
      </c>
      <c r="BE1087">
        <v>7.5084999999999999E-2</v>
      </c>
      <c r="BF1087">
        <v>17401700</v>
      </c>
    </row>
    <row r="1088" spans="1:58" x14ac:dyDescent="0.25">
      <c r="A1088">
        <v>1085</v>
      </c>
      <c r="B1088" t="s">
        <v>41</v>
      </c>
      <c r="C1088">
        <v>1086</v>
      </c>
      <c r="D1088">
        <v>10499201</v>
      </c>
      <c r="E1088">
        <v>0.164155</v>
      </c>
      <c r="F1088">
        <v>1.1553000000000001E-2</v>
      </c>
      <c r="G1088">
        <v>0.824291</v>
      </c>
      <c r="H1088">
        <v>1125000</v>
      </c>
      <c r="I1088">
        <v>0</v>
      </c>
      <c r="J1088">
        <v>-0.6</v>
      </c>
      <c r="K1088">
        <v>0.05</v>
      </c>
      <c r="L1088">
        <v>0.83499999999999996</v>
      </c>
      <c r="M1088">
        <v>10</v>
      </c>
      <c r="N1088">
        <v>0.25</v>
      </c>
      <c r="O1088">
        <v>0</v>
      </c>
      <c r="P1088">
        <v>1086</v>
      </c>
      <c r="Q1088">
        <v>1086</v>
      </c>
      <c r="R1088">
        <v>1</v>
      </c>
      <c r="S1088">
        <v>2.3E-2</v>
      </c>
      <c r="T1088">
        <v>1E-3</v>
      </c>
      <c r="U1088">
        <v>1</v>
      </c>
      <c r="V1088">
        <v>0</v>
      </c>
      <c r="W1088">
        <v>8.0000000000000002E-3</v>
      </c>
      <c r="X1088">
        <v>0.05</v>
      </c>
      <c r="Y1088">
        <v>0.05</v>
      </c>
      <c r="Z1088">
        <v>0.14704300000000001</v>
      </c>
      <c r="AA1088">
        <v>-9999</v>
      </c>
      <c r="AB1088">
        <v>0.16462099999999999</v>
      </c>
      <c r="AC1088">
        <v>0.243866</v>
      </c>
      <c r="AD1088">
        <v>0.2</v>
      </c>
      <c r="AE1088">
        <v>1</v>
      </c>
      <c r="AF1088">
        <v>-0.20655699999999999</v>
      </c>
      <c r="AG1088" t="s">
        <v>345</v>
      </c>
      <c r="AH1088" t="s">
        <v>42</v>
      </c>
      <c r="AI1088">
        <v>1</v>
      </c>
      <c r="AJ1088" t="s">
        <v>44</v>
      </c>
      <c r="AK1088" t="s">
        <v>44</v>
      </c>
      <c r="AL1088" t="s">
        <v>44</v>
      </c>
      <c r="AM1088" t="s">
        <v>44</v>
      </c>
      <c r="AN1088" t="s">
        <v>44</v>
      </c>
      <c r="AO1088">
        <v>0</v>
      </c>
      <c r="AP1088">
        <v>30</v>
      </c>
      <c r="AQ1088" t="s">
        <v>801</v>
      </c>
      <c r="AR1088" t="s">
        <v>802</v>
      </c>
      <c r="AS1088">
        <v>80802021003</v>
      </c>
      <c r="AT1088" t="s">
        <v>805</v>
      </c>
      <c r="AU1088">
        <v>1086</v>
      </c>
      <c r="AV1088">
        <v>1</v>
      </c>
      <c r="AW1088">
        <v>2</v>
      </c>
      <c r="AX1088">
        <v>1086</v>
      </c>
      <c r="AY1088">
        <v>-0.170346</v>
      </c>
      <c r="AZ1088">
        <v>-4.1935E-2</v>
      </c>
      <c r="BA1088">
        <v>6.7930000000000004E-3</v>
      </c>
      <c r="BB1088">
        <v>4.5093000000000001E-2</v>
      </c>
      <c r="BC1088">
        <v>7.2025000000000006E-2</v>
      </c>
      <c r="BD1088">
        <v>0.109845</v>
      </c>
      <c r="BE1088">
        <v>0.188027</v>
      </c>
      <c r="BF1088">
        <v>10499200</v>
      </c>
    </row>
    <row r="1089" spans="1:58" x14ac:dyDescent="0.25">
      <c r="A1089">
        <v>1086</v>
      </c>
      <c r="B1089" t="s">
        <v>41</v>
      </c>
      <c r="C1089">
        <v>1087</v>
      </c>
      <c r="D1089">
        <v>22580144</v>
      </c>
      <c r="E1089">
        <v>0.35019299999999998</v>
      </c>
      <c r="F1089">
        <v>5.6220000000000003E-3</v>
      </c>
      <c r="G1089">
        <v>0.64418500000000001</v>
      </c>
      <c r="H1089">
        <v>4365000</v>
      </c>
      <c r="I1089">
        <v>0</v>
      </c>
      <c r="J1089">
        <v>-0.6</v>
      </c>
      <c r="K1089">
        <v>0.05</v>
      </c>
      <c r="L1089">
        <v>0.83499999999999996</v>
      </c>
      <c r="M1089">
        <v>10</v>
      </c>
      <c r="N1089">
        <v>0.25</v>
      </c>
      <c r="O1089">
        <v>0</v>
      </c>
      <c r="P1089">
        <v>1087</v>
      </c>
      <c r="Q1089">
        <v>1087</v>
      </c>
      <c r="R1089">
        <v>1</v>
      </c>
      <c r="S1089">
        <v>2.3E-2</v>
      </c>
      <c r="T1089">
        <v>1E-3</v>
      </c>
      <c r="U1089">
        <v>1</v>
      </c>
      <c r="V1089">
        <v>0</v>
      </c>
      <c r="W1089">
        <v>8.0000000000000002E-3</v>
      </c>
      <c r="X1089">
        <v>0.05</v>
      </c>
      <c r="Y1089">
        <v>0.05</v>
      </c>
      <c r="Z1089">
        <v>0.13708100000000001</v>
      </c>
      <c r="AA1089">
        <v>-9999</v>
      </c>
      <c r="AB1089">
        <v>0.182535</v>
      </c>
      <c r="AC1089">
        <v>0.22856699999999999</v>
      </c>
      <c r="AD1089">
        <v>0.2</v>
      </c>
      <c r="AE1089">
        <v>1</v>
      </c>
      <c r="AF1089">
        <v>-0.33280300000000002</v>
      </c>
      <c r="AG1089" t="s">
        <v>345</v>
      </c>
      <c r="AH1089" t="s">
        <v>42</v>
      </c>
      <c r="AI1089">
        <v>1</v>
      </c>
      <c r="AJ1089" t="s">
        <v>44</v>
      </c>
      <c r="AK1089" t="s">
        <v>44</v>
      </c>
      <c r="AL1089" t="s">
        <v>44</v>
      </c>
      <c r="AM1089" t="s">
        <v>44</v>
      </c>
      <c r="AN1089" t="s">
        <v>44</v>
      </c>
      <c r="AO1089">
        <v>0</v>
      </c>
      <c r="AP1089">
        <v>30</v>
      </c>
      <c r="AQ1089" t="s">
        <v>801</v>
      </c>
      <c r="AR1089" t="s">
        <v>802</v>
      </c>
      <c r="AS1089">
        <v>80802021003</v>
      </c>
      <c r="AT1089" t="s">
        <v>805</v>
      </c>
      <c r="AU1089">
        <v>1087</v>
      </c>
      <c r="AV1089">
        <v>1</v>
      </c>
      <c r="AW1089">
        <v>2</v>
      </c>
      <c r="AX1089">
        <v>1087</v>
      </c>
      <c r="AY1089">
        <v>-0.20540800000000001</v>
      </c>
      <c r="AZ1089">
        <v>-0.15026800000000001</v>
      </c>
      <c r="BA1089">
        <v>-6.7526000000000003E-2</v>
      </c>
      <c r="BB1089">
        <v>4.3517E-2</v>
      </c>
      <c r="BC1089">
        <v>0.11162999999999999</v>
      </c>
      <c r="BD1089">
        <v>0.16107299999999999</v>
      </c>
      <c r="BE1089">
        <v>0.27501500000000001</v>
      </c>
      <c r="BF1089">
        <v>22580100</v>
      </c>
    </row>
    <row r="1090" spans="1:58" x14ac:dyDescent="0.25">
      <c r="A1090">
        <v>1087</v>
      </c>
      <c r="B1090" t="s">
        <v>41</v>
      </c>
      <c r="C1090">
        <v>1088</v>
      </c>
      <c r="D1090">
        <v>5648426</v>
      </c>
      <c r="E1090">
        <v>7.5685000000000002E-2</v>
      </c>
      <c r="F1090">
        <v>8.9870000000000005E-2</v>
      </c>
      <c r="G1090">
        <v>0.83444499999999999</v>
      </c>
      <c r="H1090">
        <v>726300</v>
      </c>
      <c r="I1090">
        <v>0</v>
      </c>
      <c r="J1090">
        <v>-0.6</v>
      </c>
      <c r="K1090">
        <v>0.05</v>
      </c>
      <c r="L1090">
        <v>0.83499999999999996</v>
      </c>
      <c r="M1090">
        <v>10</v>
      </c>
      <c r="N1090">
        <v>0.25</v>
      </c>
      <c r="O1090">
        <v>0</v>
      </c>
      <c r="P1090">
        <v>1088</v>
      </c>
      <c r="Q1090">
        <v>1088</v>
      </c>
      <c r="R1090">
        <v>1</v>
      </c>
      <c r="S1090">
        <v>2.3E-2</v>
      </c>
      <c r="T1090">
        <v>1E-3</v>
      </c>
      <c r="U1090">
        <v>1</v>
      </c>
      <c r="V1090">
        <v>0</v>
      </c>
      <c r="W1090">
        <v>8.0000000000000002E-3</v>
      </c>
      <c r="X1090">
        <v>0.05</v>
      </c>
      <c r="Y1090">
        <v>0.05</v>
      </c>
      <c r="Z1090">
        <v>6.4509999999999998E-2</v>
      </c>
      <c r="AA1090">
        <v>-9999</v>
      </c>
      <c r="AB1090">
        <v>-9.3793000000000001E-2</v>
      </c>
      <c r="AC1090">
        <v>0.29588300000000001</v>
      </c>
      <c r="AD1090">
        <v>0.2</v>
      </c>
      <c r="AE1090">
        <v>1</v>
      </c>
      <c r="AF1090">
        <v>-0.30850699999999998</v>
      </c>
      <c r="AG1090" t="s">
        <v>345</v>
      </c>
      <c r="AH1090" t="s">
        <v>42</v>
      </c>
      <c r="AI1090">
        <v>1</v>
      </c>
      <c r="AJ1090" t="s">
        <v>44</v>
      </c>
      <c r="AK1090" t="s">
        <v>44</v>
      </c>
      <c r="AL1090" t="s">
        <v>44</v>
      </c>
      <c r="AM1090" t="s">
        <v>44</v>
      </c>
      <c r="AN1090" t="s">
        <v>44</v>
      </c>
      <c r="AO1090">
        <v>0</v>
      </c>
      <c r="AP1090">
        <v>30</v>
      </c>
      <c r="AQ1090" t="s">
        <v>801</v>
      </c>
      <c r="AR1090" t="s">
        <v>802</v>
      </c>
      <c r="AS1090">
        <v>80802021003</v>
      </c>
      <c r="AT1090" t="s">
        <v>805</v>
      </c>
      <c r="AU1090">
        <v>1088</v>
      </c>
      <c r="AV1090">
        <v>1</v>
      </c>
      <c r="AW1090">
        <v>2</v>
      </c>
      <c r="AX1090">
        <v>1088</v>
      </c>
      <c r="AY1090">
        <v>-0.40860000000000002</v>
      </c>
      <c r="AZ1090">
        <v>-0.40229999999999999</v>
      </c>
      <c r="BA1090">
        <v>-0.390183</v>
      </c>
      <c r="BB1090">
        <v>-0.32150600000000001</v>
      </c>
      <c r="BC1090">
        <v>-0.23657400000000001</v>
      </c>
      <c r="BD1090">
        <v>-0.128603</v>
      </c>
      <c r="BE1090">
        <v>-4.8748E-2</v>
      </c>
      <c r="BF1090">
        <v>5648430</v>
      </c>
    </row>
    <row r="1091" spans="1:58" x14ac:dyDescent="0.25">
      <c r="A1091">
        <v>1088</v>
      </c>
      <c r="B1091" t="s">
        <v>41</v>
      </c>
      <c r="C1091">
        <v>1089</v>
      </c>
      <c r="D1091">
        <v>16057044</v>
      </c>
      <c r="E1091">
        <v>0.16736599999999999</v>
      </c>
      <c r="F1091">
        <v>1.0154E-2</v>
      </c>
      <c r="G1091">
        <v>0.82247999999999999</v>
      </c>
      <c r="H1091">
        <v>2116800</v>
      </c>
      <c r="I1091">
        <v>0</v>
      </c>
      <c r="J1091">
        <v>-0.6</v>
      </c>
      <c r="K1091">
        <v>0.05</v>
      </c>
      <c r="L1091">
        <v>0.83499999999999996</v>
      </c>
      <c r="M1091">
        <v>10</v>
      </c>
      <c r="N1091">
        <v>0.25</v>
      </c>
      <c r="O1091">
        <v>0</v>
      </c>
      <c r="P1091">
        <v>1089</v>
      </c>
      <c r="Q1091">
        <v>1089</v>
      </c>
      <c r="R1091">
        <v>1</v>
      </c>
      <c r="S1091">
        <v>2.3E-2</v>
      </c>
      <c r="T1091">
        <v>1E-3</v>
      </c>
      <c r="U1091">
        <v>1</v>
      </c>
      <c r="V1091">
        <v>0</v>
      </c>
      <c r="W1091">
        <v>8.0000000000000002E-3</v>
      </c>
      <c r="X1091">
        <v>0.05</v>
      </c>
      <c r="Y1091">
        <v>0.05</v>
      </c>
      <c r="Z1091">
        <v>0.32458599999999999</v>
      </c>
      <c r="AA1091">
        <v>-9999</v>
      </c>
      <c r="AB1091">
        <v>-0.239812</v>
      </c>
      <c r="AC1091">
        <v>0.29757899999999998</v>
      </c>
      <c r="AD1091">
        <v>0.2</v>
      </c>
      <c r="AE1091">
        <v>1</v>
      </c>
      <c r="AF1091">
        <v>-0.217588</v>
      </c>
      <c r="AG1091" t="s">
        <v>345</v>
      </c>
      <c r="AH1091" t="s">
        <v>42</v>
      </c>
      <c r="AI1091">
        <v>1</v>
      </c>
      <c r="AJ1091" t="s">
        <v>44</v>
      </c>
      <c r="AK1091" t="s">
        <v>44</v>
      </c>
      <c r="AL1091" t="s">
        <v>44</v>
      </c>
      <c r="AM1091" t="s">
        <v>44</v>
      </c>
      <c r="AN1091" t="s">
        <v>44</v>
      </c>
      <c r="AO1091">
        <v>0</v>
      </c>
      <c r="AP1091">
        <v>30</v>
      </c>
      <c r="AQ1091" t="s">
        <v>801</v>
      </c>
      <c r="AR1091" t="s">
        <v>802</v>
      </c>
      <c r="AS1091">
        <v>80802021003</v>
      </c>
      <c r="AT1091" t="s">
        <v>805</v>
      </c>
      <c r="AU1091">
        <v>1089</v>
      </c>
      <c r="AV1091">
        <v>1</v>
      </c>
      <c r="AW1091">
        <v>2</v>
      </c>
      <c r="AX1091">
        <v>1089</v>
      </c>
      <c r="AY1091">
        <v>-0.45739999999999997</v>
      </c>
      <c r="AZ1091">
        <v>-0.45739999999999997</v>
      </c>
      <c r="BA1091">
        <v>-0.45739999999999997</v>
      </c>
      <c r="BB1091">
        <v>-0.45729199999999998</v>
      </c>
      <c r="BC1091">
        <v>-0.45700000000000002</v>
      </c>
      <c r="BD1091">
        <v>-0.45700000000000002</v>
      </c>
      <c r="BE1091">
        <v>-0.201039</v>
      </c>
      <c r="BF1091">
        <v>16057000</v>
      </c>
    </row>
    <row r="1092" spans="1:58" x14ac:dyDescent="0.25">
      <c r="A1092">
        <v>1089</v>
      </c>
      <c r="B1092" t="s">
        <v>41</v>
      </c>
      <c r="C1092">
        <v>1090</v>
      </c>
      <c r="D1092">
        <v>5667218</v>
      </c>
      <c r="E1092">
        <v>6.5269999999999995E-2</v>
      </c>
      <c r="F1092">
        <v>0.172292</v>
      </c>
      <c r="G1092">
        <v>0.76243799999999995</v>
      </c>
      <c r="H1092">
        <v>519300</v>
      </c>
      <c r="I1092">
        <v>0</v>
      </c>
      <c r="J1092">
        <v>-0.6</v>
      </c>
      <c r="K1092">
        <v>0.05</v>
      </c>
      <c r="L1092">
        <v>0.83499999999999996</v>
      </c>
      <c r="M1092">
        <v>10</v>
      </c>
      <c r="N1092">
        <v>0.25</v>
      </c>
      <c r="O1092">
        <v>0</v>
      </c>
      <c r="P1092">
        <v>1090</v>
      </c>
      <c r="Q1092">
        <v>1090</v>
      </c>
      <c r="R1092">
        <v>1</v>
      </c>
      <c r="S1092">
        <v>2.3E-2</v>
      </c>
      <c r="T1092">
        <v>1E-3</v>
      </c>
      <c r="U1092">
        <v>1</v>
      </c>
      <c r="V1092">
        <v>0</v>
      </c>
      <c r="W1092">
        <v>8.0000000000000002E-3</v>
      </c>
      <c r="X1092">
        <v>0.05</v>
      </c>
      <c r="Y1092">
        <v>0.05</v>
      </c>
      <c r="Z1092">
        <v>0.11731999999999999</v>
      </c>
      <c r="AA1092">
        <v>-9999</v>
      </c>
      <c r="AB1092">
        <v>-5.5584000000000001E-2</v>
      </c>
      <c r="AC1092">
        <v>0.29158099999999998</v>
      </c>
      <c r="AD1092">
        <v>0.2</v>
      </c>
      <c r="AE1092">
        <v>1</v>
      </c>
      <c r="AF1092">
        <v>-0.29291600000000001</v>
      </c>
      <c r="AG1092" t="s">
        <v>345</v>
      </c>
      <c r="AH1092" t="s">
        <v>42</v>
      </c>
      <c r="AI1092">
        <v>1</v>
      </c>
      <c r="AJ1092" t="s">
        <v>44</v>
      </c>
      <c r="AK1092" t="s">
        <v>44</v>
      </c>
      <c r="AL1092" t="s">
        <v>44</v>
      </c>
      <c r="AM1092" t="s">
        <v>44</v>
      </c>
      <c r="AN1092" t="s">
        <v>44</v>
      </c>
      <c r="AO1092">
        <v>0</v>
      </c>
      <c r="AP1092">
        <v>30</v>
      </c>
      <c r="AQ1092" t="s">
        <v>801</v>
      </c>
      <c r="AR1092" t="s">
        <v>802</v>
      </c>
      <c r="AS1092">
        <v>80802021003</v>
      </c>
      <c r="AT1092" t="s">
        <v>805</v>
      </c>
      <c r="AU1092">
        <v>1090</v>
      </c>
      <c r="AV1092">
        <v>1</v>
      </c>
      <c r="AW1092">
        <v>2</v>
      </c>
      <c r="AX1092">
        <v>1090</v>
      </c>
      <c r="AY1092">
        <v>-0.4269</v>
      </c>
      <c r="AZ1092">
        <v>-0.34849999999999998</v>
      </c>
      <c r="BA1092">
        <v>-0.34789999999999999</v>
      </c>
      <c r="BB1092">
        <v>-0.34789999999999999</v>
      </c>
      <c r="BC1092">
        <v>-0.3392</v>
      </c>
      <c r="BD1092">
        <v>-0.109398</v>
      </c>
      <c r="BE1092">
        <v>4.9611000000000002E-2</v>
      </c>
      <c r="BF1092">
        <v>5667220</v>
      </c>
    </row>
    <row r="1093" spans="1:58" x14ac:dyDescent="0.25">
      <c r="A1093">
        <v>1090</v>
      </c>
      <c r="B1093" t="s">
        <v>41</v>
      </c>
      <c r="C1093">
        <v>1091</v>
      </c>
      <c r="D1093">
        <v>3758663</v>
      </c>
      <c r="E1093">
        <v>0.59694100000000005</v>
      </c>
      <c r="F1093">
        <v>3.1830000000000001E-3</v>
      </c>
      <c r="G1093">
        <v>0.39987600000000001</v>
      </c>
      <c r="H1093">
        <v>457200</v>
      </c>
      <c r="I1093">
        <v>0</v>
      </c>
      <c r="J1093">
        <v>-0.6</v>
      </c>
      <c r="K1093">
        <v>0.05</v>
      </c>
      <c r="L1093">
        <v>0.83499999999999996</v>
      </c>
      <c r="M1093">
        <v>10</v>
      </c>
      <c r="N1093">
        <v>0.25</v>
      </c>
      <c r="O1093">
        <v>0</v>
      </c>
      <c r="P1093">
        <v>1091</v>
      </c>
      <c r="Q1093">
        <v>1091</v>
      </c>
      <c r="R1093">
        <v>1</v>
      </c>
      <c r="S1093">
        <v>2.3E-2</v>
      </c>
      <c r="T1093">
        <v>1E-3</v>
      </c>
      <c r="U1093">
        <v>1</v>
      </c>
      <c r="V1093">
        <v>0</v>
      </c>
      <c r="W1093">
        <v>8.0000000000000002E-3</v>
      </c>
      <c r="X1093">
        <v>0.05</v>
      </c>
      <c r="Y1093">
        <v>0.05</v>
      </c>
      <c r="Z1093">
        <v>0.14344199999999999</v>
      </c>
      <c r="AA1093">
        <v>-9999</v>
      </c>
      <c r="AB1093">
        <v>0.45927000000000001</v>
      </c>
      <c r="AC1093">
        <v>0.34136899999999998</v>
      </c>
      <c r="AD1093">
        <v>0.2</v>
      </c>
      <c r="AE1093">
        <v>1</v>
      </c>
      <c r="AF1093">
        <v>-0.243118</v>
      </c>
      <c r="AG1093" t="s">
        <v>345</v>
      </c>
      <c r="AH1093" t="s">
        <v>42</v>
      </c>
      <c r="AI1093">
        <v>1</v>
      </c>
      <c r="AJ1093" t="s">
        <v>44</v>
      </c>
      <c r="AK1093" t="s">
        <v>44</v>
      </c>
      <c r="AL1093" t="s">
        <v>44</v>
      </c>
      <c r="AM1093" t="s">
        <v>44</v>
      </c>
      <c r="AN1093" t="s">
        <v>44</v>
      </c>
      <c r="AO1093">
        <v>0</v>
      </c>
      <c r="AP1093">
        <v>30</v>
      </c>
      <c r="AQ1093" t="s">
        <v>801</v>
      </c>
      <c r="AR1093" t="s">
        <v>802</v>
      </c>
      <c r="AS1093">
        <v>80802021004</v>
      </c>
      <c r="AT1093" t="s">
        <v>807</v>
      </c>
      <c r="AU1093">
        <v>1091</v>
      </c>
      <c r="AV1093">
        <v>1</v>
      </c>
      <c r="AW1093">
        <v>2</v>
      </c>
      <c r="AX1093">
        <v>1091</v>
      </c>
      <c r="AY1093">
        <v>0.100523</v>
      </c>
      <c r="AZ1093">
        <v>0.21615200000000001</v>
      </c>
      <c r="BA1093">
        <v>0.28391</v>
      </c>
      <c r="BB1093">
        <v>0.32042399999999999</v>
      </c>
      <c r="BC1093">
        <v>0.35439500000000002</v>
      </c>
      <c r="BD1093">
        <v>0.414105</v>
      </c>
      <c r="BE1093">
        <v>0.47917700000000002</v>
      </c>
      <c r="BF1093">
        <v>3758660</v>
      </c>
    </row>
    <row r="1094" spans="1:58" x14ac:dyDescent="0.25">
      <c r="A1094">
        <v>1091</v>
      </c>
      <c r="B1094" t="s">
        <v>41</v>
      </c>
      <c r="C1094">
        <v>1092</v>
      </c>
      <c r="D1094">
        <v>21368642</v>
      </c>
      <c r="E1094">
        <v>0.40235100000000001</v>
      </c>
      <c r="F1094">
        <v>0</v>
      </c>
      <c r="G1094">
        <v>0.59764899999999999</v>
      </c>
      <c r="H1094">
        <v>3818700</v>
      </c>
      <c r="I1094">
        <v>0</v>
      </c>
      <c r="J1094">
        <v>-0.6</v>
      </c>
      <c r="K1094">
        <v>0.05</v>
      </c>
      <c r="L1094">
        <v>0.83499999999999996</v>
      </c>
      <c r="M1094">
        <v>10</v>
      </c>
      <c r="N1094">
        <v>0.25</v>
      </c>
      <c r="O1094">
        <v>0</v>
      </c>
      <c r="P1094">
        <v>1092</v>
      </c>
      <c r="Q1094">
        <v>1092</v>
      </c>
      <c r="R1094">
        <v>1</v>
      </c>
      <c r="S1094">
        <v>2.3E-2</v>
      </c>
      <c r="T1094">
        <v>1E-3</v>
      </c>
      <c r="U1094">
        <v>1</v>
      </c>
      <c r="V1094">
        <v>0</v>
      </c>
      <c r="W1094">
        <v>8.0000000000000002E-3</v>
      </c>
      <c r="X1094">
        <v>0.05</v>
      </c>
      <c r="Y1094">
        <v>0.05</v>
      </c>
      <c r="Z1094">
        <v>0.18224000000000001</v>
      </c>
      <c r="AA1094">
        <v>-9999</v>
      </c>
      <c r="AB1094">
        <v>0.21953500000000001</v>
      </c>
      <c r="AC1094">
        <v>0.39678799999999997</v>
      </c>
      <c r="AD1094">
        <v>0.2</v>
      </c>
      <c r="AE1094">
        <v>1</v>
      </c>
      <c r="AF1094">
        <v>-0.29080400000000001</v>
      </c>
      <c r="AG1094" t="s">
        <v>345</v>
      </c>
      <c r="AH1094" t="s">
        <v>42</v>
      </c>
      <c r="AI1094">
        <v>1</v>
      </c>
      <c r="AJ1094" t="s">
        <v>44</v>
      </c>
      <c r="AK1094" t="s">
        <v>44</v>
      </c>
      <c r="AL1094" t="s">
        <v>44</v>
      </c>
      <c r="AM1094" t="s">
        <v>44</v>
      </c>
      <c r="AN1094" t="s">
        <v>44</v>
      </c>
      <c r="AO1094">
        <v>0</v>
      </c>
      <c r="AP1094">
        <v>30</v>
      </c>
      <c r="AQ1094" t="s">
        <v>801</v>
      </c>
      <c r="AR1094" t="s">
        <v>802</v>
      </c>
      <c r="AS1094">
        <v>80802021004</v>
      </c>
      <c r="AT1094" t="s">
        <v>807</v>
      </c>
      <c r="AU1094">
        <v>1092</v>
      </c>
      <c r="AV1094">
        <v>1</v>
      </c>
      <c r="AW1094">
        <v>2</v>
      </c>
      <c r="AX1094">
        <v>1092</v>
      </c>
      <c r="AY1094">
        <v>-0.224302</v>
      </c>
      <c r="AZ1094">
        <v>-7.1268999999999999E-2</v>
      </c>
      <c r="BA1094">
        <v>-1.5820000000000001E-2</v>
      </c>
      <c r="BB1094">
        <v>3.3072999999999998E-2</v>
      </c>
      <c r="BC1094">
        <v>7.5609999999999997E-2</v>
      </c>
      <c r="BD1094">
        <v>0.164497</v>
      </c>
      <c r="BE1094">
        <v>0.32897799999999999</v>
      </c>
      <c r="BF1094">
        <v>21368600</v>
      </c>
    </row>
    <row r="1095" spans="1:58" x14ac:dyDescent="0.25">
      <c r="A1095">
        <v>1092</v>
      </c>
      <c r="B1095" t="s">
        <v>41</v>
      </c>
      <c r="C1095">
        <v>1093</v>
      </c>
      <c r="D1095">
        <v>19262336</v>
      </c>
      <c r="E1095">
        <v>0.16483999999999999</v>
      </c>
      <c r="F1095">
        <v>0</v>
      </c>
      <c r="G1095">
        <v>0.83516000000000001</v>
      </c>
      <c r="H1095">
        <v>2919600</v>
      </c>
      <c r="I1095">
        <v>0</v>
      </c>
      <c r="J1095">
        <v>-0.6</v>
      </c>
      <c r="K1095">
        <v>0.05</v>
      </c>
      <c r="L1095">
        <v>0.83499999999999996</v>
      </c>
      <c r="M1095">
        <v>10</v>
      </c>
      <c r="N1095">
        <v>0.25</v>
      </c>
      <c r="O1095">
        <v>0</v>
      </c>
      <c r="P1095">
        <v>1093</v>
      </c>
      <c r="Q1095">
        <v>1093</v>
      </c>
      <c r="R1095">
        <v>1</v>
      </c>
      <c r="S1095">
        <v>2.3E-2</v>
      </c>
      <c r="T1095">
        <v>1E-3</v>
      </c>
      <c r="U1095">
        <v>1</v>
      </c>
      <c r="V1095">
        <v>0</v>
      </c>
      <c r="W1095">
        <v>8.0000000000000002E-3</v>
      </c>
      <c r="X1095">
        <v>0.05</v>
      </c>
      <c r="Y1095">
        <v>0.05</v>
      </c>
      <c r="Z1095">
        <v>0.12923999999999999</v>
      </c>
      <c r="AA1095">
        <v>-9999</v>
      </c>
      <c r="AB1095">
        <v>0.44288100000000002</v>
      </c>
      <c r="AC1095">
        <v>0.24440100000000001</v>
      </c>
      <c r="AD1095">
        <v>0.2</v>
      </c>
      <c r="AE1095">
        <v>1</v>
      </c>
      <c r="AF1095">
        <v>-0.205176</v>
      </c>
      <c r="AG1095" t="s">
        <v>345</v>
      </c>
      <c r="AH1095" t="s">
        <v>42</v>
      </c>
      <c r="AI1095">
        <v>1</v>
      </c>
      <c r="AJ1095" t="s">
        <v>44</v>
      </c>
      <c r="AK1095" t="s">
        <v>44</v>
      </c>
      <c r="AL1095" t="s">
        <v>44</v>
      </c>
      <c r="AM1095" t="s">
        <v>44</v>
      </c>
      <c r="AN1095" t="s">
        <v>44</v>
      </c>
      <c r="AO1095">
        <v>0</v>
      </c>
      <c r="AP1095">
        <v>30</v>
      </c>
      <c r="AQ1095" t="s">
        <v>801</v>
      </c>
      <c r="AR1095" t="s">
        <v>802</v>
      </c>
      <c r="AS1095">
        <v>80802021004</v>
      </c>
      <c r="AT1095" t="s">
        <v>807</v>
      </c>
      <c r="AU1095">
        <v>1093</v>
      </c>
      <c r="AV1095">
        <v>1</v>
      </c>
      <c r="AW1095">
        <v>2</v>
      </c>
      <c r="AX1095">
        <v>1093</v>
      </c>
      <c r="AY1095">
        <v>0.14475499999999999</v>
      </c>
      <c r="AZ1095">
        <v>0.237705</v>
      </c>
      <c r="BA1095">
        <v>0.30436099999999999</v>
      </c>
      <c r="BB1095">
        <v>0.34409099999999998</v>
      </c>
      <c r="BC1095">
        <v>0.37101499999999998</v>
      </c>
      <c r="BD1095">
        <v>0.41711999999999999</v>
      </c>
      <c r="BE1095">
        <v>0.51150099999999998</v>
      </c>
      <c r="BF1095">
        <v>19262300</v>
      </c>
    </row>
    <row r="1096" spans="1:58" x14ac:dyDescent="0.25">
      <c r="A1096">
        <v>1093</v>
      </c>
      <c r="B1096" t="s">
        <v>41</v>
      </c>
      <c r="C1096">
        <v>1094</v>
      </c>
      <c r="D1096">
        <v>8078140</v>
      </c>
      <c r="E1096">
        <v>6.8517999999999996E-2</v>
      </c>
      <c r="F1096">
        <v>1.9465E-2</v>
      </c>
      <c r="G1096">
        <v>0.91201699999999997</v>
      </c>
      <c r="H1096">
        <v>442800</v>
      </c>
      <c r="I1096">
        <v>0</v>
      </c>
      <c r="J1096">
        <v>-0.78109300000000004</v>
      </c>
      <c r="K1096">
        <v>0.05</v>
      </c>
      <c r="L1096">
        <v>0.83499999999999996</v>
      </c>
      <c r="M1096">
        <v>10</v>
      </c>
      <c r="N1096">
        <v>0.25</v>
      </c>
      <c r="O1096">
        <v>0</v>
      </c>
      <c r="P1096">
        <v>1094</v>
      </c>
      <c r="Q1096">
        <v>1094</v>
      </c>
      <c r="R1096">
        <v>1</v>
      </c>
      <c r="S1096">
        <v>2.3E-2</v>
      </c>
      <c r="T1096">
        <v>1E-3</v>
      </c>
      <c r="U1096">
        <v>1</v>
      </c>
      <c r="V1096">
        <v>0</v>
      </c>
      <c r="W1096">
        <v>8.0000000000000002E-3</v>
      </c>
      <c r="X1096">
        <v>0.05</v>
      </c>
      <c r="Y1096">
        <v>0.05</v>
      </c>
      <c r="Z1096">
        <v>9.6523999999999999E-2</v>
      </c>
      <c r="AA1096">
        <v>-9999</v>
      </c>
      <c r="AB1096">
        <v>0.42844399999999999</v>
      </c>
      <c r="AC1096">
        <v>0.19853299999999999</v>
      </c>
      <c r="AD1096">
        <v>0.2</v>
      </c>
      <c r="AE1096">
        <v>1</v>
      </c>
      <c r="AF1096">
        <v>-0.13878599999999999</v>
      </c>
      <c r="AG1096" t="s">
        <v>345</v>
      </c>
      <c r="AH1096" t="s">
        <v>42</v>
      </c>
      <c r="AI1096">
        <v>1</v>
      </c>
      <c r="AJ1096" t="s">
        <v>44</v>
      </c>
      <c r="AK1096" t="s">
        <v>44</v>
      </c>
      <c r="AL1096" t="s">
        <v>44</v>
      </c>
      <c r="AM1096" t="s">
        <v>44</v>
      </c>
      <c r="AN1096" t="s">
        <v>44</v>
      </c>
      <c r="AO1096">
        <v>0</v>
      </c>
      <c r="AP1096">
        <v>30</v>
      </c>
      <c r="AQ1096" t="s">
        <v>801</v>
      </c>
      <c r="AR1096" t="s">
        <v>802</v>
      </c>
      <c r="AS1096">
        <v>80802021003</v>
      </c>
      <c r="AT1096" t="s">
        <v>805</v>
      </c>
      <c r="AU1096">
        <v>1094</v>
      </c>
      <c r="AV1096">
        <v>1</v>
      </c>
      <c r="AW1096">
        <v>2</v>
      </c>
      <c r="AX1096">
        <v>1094</v>
      </c>
      <c r="AY1096">
        <v>0.26954400000000001</v>
      </c>
      <c r="AZ1096">
        <v>0.28965800000000003</v>
      </c>
      <c r="BA1096">
        <v>0.30534099999999997</v>
      </c>
      <c r="BB1096">
        <v>0.31901299999999999</v>
      </c>
      <c r="BC1096">
        <v>0.33230300000000002</v>
      </c>
      <c r="BD1096">
        <v>0.35958699999999999</v>
      </c>
      <c r="BE1096">
        <v>0.438002</v>
      </c>
      <c r="BF1096">
        <v>8078140</v>
      </c>
    </row>
    <row r="1097" spans="1:58" x14ac:dyDescent="0.25">
      <c r="A1097">
        <v>1094</v>
      </c>
      <c r="B1097" t="s">
        <v>41</v>
      </c>
      <c r="C1097">
        <v>1095</v>
      </c>
      <c r="D1097">
        <v>55008203</v>
      </c>
      <c r="E1097">
        <v>0.14311099999999999</v>
      </c>
      <c r="F1097">
        <v>3.9789999999999999E-3</v>
      </c>
      <c r="G1097">
        <v>0.85290900000000003</v>
      </c>
      <c r="H1097">
        <v>7180200</v>
      </c>
      <c r="I1097">
        <v>0</v>
      </c>
      <c r="J1097">
        <v>-0.6</v>
      </c>
      <c r="K1097">
        <v>0.05</v>
      </c>
      <c r="L1097">
        <v>0.83499999999999996</v>
      </c>
      <c r="M1097">
        <v>10</v>
      </c>
      <c r="N1097">
        <v>0.25</v>
      </c>
      <c r="O1097">
        <v>0</v>
      </c>
      <c r="P1097">
        <v>1095</v>
      </c>
      <c r="Q1097">
        <v>1095</v>
      </c>
      <c r="R1097">
        <v>1</v>
      </c>
      <c r="S1097">
        <v>2.3E-2</v>
      </c>
      <c r="T1097">
        <v>1E-3</v>
      </c>
      <c r="U1097">
        <v>1</v>
      </c>
      <c r="V1097">
        <v>0</v>
      </c>
      <c r="W1097">
        <v>8.0000000000000002E-3</v>
      </c>
      <c r="X1097">
        <v>0.05</v>
      </c>
      <c r="Y1097">
        <v>0.05</v>
      </c>
      <c r="Z1097">
        <v>6.6669999999999993E-2</v>
      </c>
      <c r="AA1097">
        <v>-9999</v>
      </c>
      <c r="AB1097">
        <v>0.30044700000000002</v>
      </c>
      <c r="AC1097">
        <v>0.35144399999999998</v>
      </c>
      <c r="AD1097">
        <v>0.2</v>
      </c>
      <c r="AE1097">
        <v>1</v>
      </c>
      <c r="AF1097">
        <v>-0.265428</v>
      </c>
      <c r="AG1097" t="s">
        <v>345</v>
      </c>
      <c r="AH1097" t="s">
        <v>42</v>
      </c>
      <c r="AI1097">
        <v>1</v>
      </c>
      <c r="AJ1097" t="s">
        <v>44</v>
      </c>
      <c r="AK1097" t="s">
        <v>44</v>
      </c>
      <c r="AL1097" t="s">
        <v>44</v>
      </c>
      <c r="AM1097" t="s">
        <v>44</v>
      </c>
      <c r="AN1097" t="s">
        <v>44</v>
      </c>
      <c r="AO1097">
        <v>0</v>
      </c>
      <c r="AP1097">
        <v>30</v>
      </c>
      <c r="AQ1097" t="s">
        <v>801</v>
      </c>
      <c r="AR1097" t="s">
        <v>802</v>
      </c>
      <c r="AS1097">
        <v>80802021004</v>
      </c>
      <c r="AT1097" t="s">
        <v>807</v>
      </c>
      <c r="AU1097">
        <v>1095</v>
      </c>
      <c r="AV1097">
        <v>1</v>
      </c>
      <c r="AW1097">
        <v>2</v>
      </c>
      <c r="AX1097">
        <v>1095</v>
      </c>
      <c r="AY1097">
        <v>-0.15978700000000001</v>
      </c>
      <c r="AZ1097">
        <v>3.5019000000000002E-2</v>
      </c>
      <c r="BA1097">
        <v>0.12948000000000001</v>
      </c>
      <c r="BB1097">
        <v>0.17602599999999999</v>
      </c>
      <c r="BC1097">
        <v>0.218279</v>
      </c>
      <c r="BD1097">
        <v>0.297906</v>
      </c>
      <c r="BE1097">
        <v>0.425485</v>
      </c>
      <c r="BF1097">
        <v>55008200</v>
      </c>
    </row>
    <row r="1098" spans="1:58" x14ac:dyDescent="0.25">
      <c r="A1098">
        <v>1095</v>
      </c>
      <c r="B1098" t="s">
        <v>41</v>
      </c>
      <c r="C1098">
        <v>1096</v>
      </c>
      <c r="D1098">
        <v>13253020</v>
      </c>
      <c r="E1098">
        <v>6.0371000000000001E-2</v>
      </c>
      <c r="F1098">
        <v>9.9539999999999993E-3</v>
      </c>
      <c r="G1098">
        <v>0.92967500000000003</v>
      </c>
      <c r="H1098">
        <v>1758600</v>
      </c>
      <c r="I1098">
        <v>0</v>
      </c>
      <c r="J1098">
        <v>-0.6</v>
      </c>
      <c r="K1098">
        <v>0.05</v>
      </c>
      <c r="L1098">
        <v>0.83499999999999996</v>
      </c>
      <c r="M1098">
        <v>10</v>
      </c>
      <c r="N1098">
        <v>0.25</v>
      </c>
      <c r="O1098">
        <v>0</v>
      </c>
      <c r="P1098">
        <v>1096</v>
      </c>
      <c r="Q1098">
        <v>1096</v>
      </c>
      <c r="R1098">
        <v>1</v>
      </c>
      <c r="S1098">
        <v>2.3E-2</v>
      </c>
      <c r="T1098">
        <v>1E-3</v>
      </c>
      <c r="U1098">
        <v>1</v>
      </c>
      <c r="V1098">
        <v>0</v>
      </c>
      <c r="W1098">
        <v>8.0000000000000002E-3</v>
      </c>
      <c r="X1098">
        <v>0.05</v>
      </c>
      <c r="Y1098">
        <v>0.05</v>
      </c>
      <c r="Z1098">
        <v>0.47286699999999998</v>
      </c>
      <c r="AA1098">
        <v>-9999</v>
      </c>
      <c r="AB1098">
        <v>0.44188100000000002</v>
      </c>
      <c r="AC1098">
        <v>0.20224800000000001</v>
      </c>
      <c r="AD1098">
        <v>0.2</v>
      </c>
      <c r="AE1098">
        <v>1</v>
      </c>
      <c r="AF1098">
        <v>-0.16664499999999999</v>
      </c>
      <c r="AG1098" t="s">
        <v>345</v>
      </c>
      <c r="AH1098" t="s">
        <v>42</v>
      </c>
      <c r="AI1098">
        <v>1</v>
      </c>
      <c r="AJ1098" t="s">
        <v>44</v>
      </c>
      <c r="AK1098" t="s">
        <v>44</v>
      </c>
      <c r="AL1098" t="s">
        <v>44</v>
      </c>
      <c r="AM1098" t="s">
        <v>44</v>
      </c>
      <c r="AN1098" t="s">
        <v>44</v>
      </c>
      <c r="AO1098">
        <v>0</v>
      </c>
      <c r="AP1098">
        <v>30</v>
      </c>
      <c r="AQ1098" t="s">
        <v>801</v>
      </c>
      <c r="AR1098" t="s">
        <v>802</v>
      </c>
      <c r="AS1098">
        <v>80802021004</v>
      </c>
      <c r="AT1098" t="s">
        <v>807</v>
      </c>
      <c r="AU1098">
        <v>1096</v>
      </c>
      <c r="AV1098">
        <v>1</v>
      </c>
      <c r="AW1098">
        <v>2</v>
      </c>
      <c r="AX1098">
        <v>1096</v>
      </c>
      <c r="AY1098">
        <v>0.19592300000000001</v>
      </c>
      <c r="AZ1098">
        <v>0.27523599999999998</v>
      </c>
      <c r="BA1098">
        <v>0.32547500000000001</v>
      </c>
      <c r="BB1098">
        <v>0.36328300000000002</v>
      </c>
      <c r="BC1098">
        <v>0.39457300000000001</v>
      </c>
      <c r="BD1098">
        <v>0.43856499999999998</v>
      </c>
      <c r="BE1098">
        <v>0.49678800000000001</v>
      </c>
      <c r="BF1098">
        <v>13253000</v>
      </c>
    </row>
    <row r="1099" spans="1:58" x14ac:dyDescent="0.25">
      <c r="A1099">
        <v>1096</v>
      </c>
      <c r="B1099" t="s">
        <v>41</v>
      </c>
      <c r="C1099">
        <v>1097</v>
      </c>
      <c r="D1099">
        <v>6304073</v>
      </c>
      <c r="E1099">
        <v>8.9371000000000006E-2</v>
      </c>
      <c r="F1099">
        <v>9.2119999999999997E-3</v>
      </c>
      <c r="G1099">
        <v>0.90141700000000002</v>
      </c>
      <c r="H1099">
        <v>385200</v>
      </c>
      <c r="I1099">
        <v>0</v>
      </c>
      <c r="J1099">
        <v>-0.6</v>
      </c>
      <c r="K1099">
        <v>0.05</v>
      </c>
      <c r="L1099">
        <v>0.83499999999999996</v>
      </c>
      <c r="M1099">
        <v>10</v>
      </c>
      <c r="N1099">
        <v>0.25</v>
      </c>
      <c r="O1099">
        <v>0</v>
      </c>
      <c r="P1099">
        <v>1097</v>
      </c>
      <c r="Q1099">
        <v>1097</v>
      </c>
      <c r="R1099">
        <v>1</v>
      </c>
      <c r="S1099">
        <v>2.3E-2</v>
      </c>
      <c r="T1099">
        <v>1E-3</v>
      </c>
      <c r="U1099">
        <v>1</v>
      </c>
      <c r="V1099">
        <v>0</v>
      </c>
      <c r="W1099">
        <v>8.0000000000000002E-3</v>
      </c>
      <c r="X1099">
        <v>0.05</v>
      </c>
      <c r="Y1099">
        <v>0.05</v>
      </c>
      <c r="Z1099">
        <v>0.19807</v>
      </c>
      <c r="AA1099">
        <v>-9999</v>
      </c>
      <c r="AB1099">
        <v>0.54555600000000004</v>
      </c>
      <c r="AC1099">
        <v>0.16436400000000001</v>
      </c>
      <c r="AD1099">
        <v>0.2</v>
      </c>
      <c r="AE1099">
        <v>1</v>
      </c>
      <c r="AF1099">
        <v>-8.6636000000000005E-2</v>
      </c>
      <c r="AG1099" t="s">
        <v>345</v>
      </c>
      <c r="AH1099" t="s">
        <v>42</v>
      </c>
      <c r="AI1099">
        <v>1</v>
      </c>
      <c r="AJ1099" t="s">
        <v>44</v>
      </c>
      <c r="AK1099" t="s">
        <v>44</v>
      </c>
      <c r="AL1099" t="s">
        <v>44</v>
      </c>
      <c r="AM1099" t="s">
        <v>44</v>
      </c>
      <c r="AN1099" t="s">
        <v>44</v>
      </c>
      <c r="AO1099">
        <v>0</v>
      </c>
      <c r="AP1099">
        <v>30</v>
      </c>
      <c r="AQ1099" t="s">
        <v>801</v>
      </c>
      <c r="AR1099" t="s">
        <v>802</v>
      </c>
      <c r="AS1099">
        <v>80802021004</v>
      </c>
      <c r="AT1099" t="s">
        <v>807</v>
      </c>
      <c r="AU1099">
        <v>1097</v>
      </c>
      <c r="AV1099">
        <v>1</v>
      </c>
      <c r="AW1099">
        <v>2</v>
      </c>
      <c r="AX1099">
        <v>1097</v>
      </c>
      <c r="AY1099">
        <v>0.42321700000000001</v>
      </c>
      <c r="AZ1099">
        <v>0.45891999999999999</v>
      </c>
      <c r="BA1099">
        <v>0.48072900000000002</v>
      </c>
      <c r="BB1099">
        <v>0.49746000000000001</v>
      </c>
      <c r="BC1099">
        <v>0.50992700000000002</v>
      </c>
      <c r="BD1099">
        <v>0.53655299999999995</v>
      </c>
      <c r="BE1099">
        <v>0.58258600000000005</v>
      </c>
      <c r="BF1099">
        <v>6304070</v>
      </c>
    </row>
    <row r="1100" spans="1:58" x14ac:dyDescent="0.25">
      <c r="A1100">
        <v>1097</v>
      </c>
      <c r="B1100" t="s">
        <v>41</v>
      </c>
      <c r="C1100">
        <v>1098</v>
      </c>
      <c r="D1100">
        <v>17808364</v>
      </c>
      <c r="E1100">
        <v>0.160964</v>
      </c>
      <c r="F1100">
        <v>7.5339999999999999E-3</v>
      </c>
      <c r="G1100">
        <v>0.83150299999999999</v>
      </c>
      <c r="H1100">
        <v>3601800</v>
      </c>
      <c r="I1100">
        <v>0</v>
      </c>
      <c r="J1100">
        <v>-0.6</v>
      </c>
      <c r="K1100">
        <v>0.05</v>
      </c>
      <c r="L1100">
        <v>0.83499999999999996</v>
      </c>
      <c r="M1100">
        <v>10</v>
      </c>
      <c r="N1100">
        <v>0.25</v>
      </c>
      <c r="O1100">
        <v>0</v>
      </c>
      <c r="P1100">
        <v>1098</v>
      </c>
      <c r="Q1100">
        <v>1098</v>
      </c>
      <c r="R1100">
        <v>1</v>
      </c>
      <c r="S1100">
        <v>2.3E-2</v>
      </c>
      <c r="T1100">
        <v>1E-3</v>
      </c>
      <c r="U1100">
        <v>1</v>
      </c>
      <c r="V1100">
        <v>0</v>
      </c>
      <c r="W1100">
        <v>8.0000000000000002E-3</v>
      </c>
      <c r="X1100">
        <v>0.05</v>
      </c>
      <c r="Y1100">
        <v>0.05</v>
      </c>
      <c r="Z1100">
        <v>7.3953000000000005E-2</v>
      </c>
      <c r="AA1100">
        <v>-9999</v>
      </c>
      <c r="AB1100">
        <v>0.43492500000000001</v>
      </c>
      <c r="AC1100">
        <v>0.26061000000000001</v>
      </c>
      <c r="AD1100">
        <v>0.2</v>
      </c>
      <c r="AE1100">
        <v>1</v>
      </c>
      <c r="AF1100">
        <v>-0.29801</v>
      </c>
      <c r="AG1100" t="s">
        <v>345</v>
      </c>
      <c r="AH1100" t="s">
        <v>42</v>
      </c>
      <c r="AI1100">
        <v>1</v>
      </c>
      <c r="AJ1100" t="s">
        <v>44</v>
      </c>
      <c r="AK1100" t="s">
        <v>44</v>
      </c>
      <c r="AL1100" t="s">
        <v>44</v>
      </c>
      <c r="AM1100" t="s">
        <v>44</v>
      </c>
      <c r="AN1100" t="s">
        <v>44</v>
      </c>
      <c r="AO1100">
        <v>0</v>
      </c>
      <c r="AP1100">
        <v>30</v>
      </c>
      <c r="AQ1100" t="s">
        <v>801</v>
      </c>
      <c r="AR1100" t="s">
        <v>802</v>
      </c>
      <c r="AS1100">
        <v>80802021005</v>
      </c>
      <c r="AT1100" t="s">
        <v>806</v>
      </c>
      <c r="AU1100">
        <v>1098</v>
      </c>
      <c r="AV1100">
        <v>1</v>
      </c>
      <c r="AW1100">
        <v>2</v>
      </c>
      <c r="AX1100">
        <v>1098</v>
      </c>
      <c r="AY1100">
        <v>4.6986E-2</v>
      </c>
      <c r="AZ1100">
        <v>0.13691500000000001</v>
      </c>
      <c r="BA1100">
        <v>0.22708300000000001</v>
      </c>
      <c r="BB1100">
        <v>0.29726399999999997</v>
      </c>
      <c r="BC1100">
        <v>0.352995</v>
      </c>
      <c r="BD1100">
        <v>0.43723200000000001</v>
      </c>
      <c r="BE1100">
        <v>0.55285399999999996</v>
      </c>
      <c r="BF1100">
        <v>17808400</v>
      </c>
    </row>
    <row r="1101" spans="1:58" x14ac:dyDescent="0.25">
      <c r="A1101">
        <v>1098</v>
      </c>
      <c r="B1101" t="s">
        <v>41</v>
      </c>
      <c r="C1101">
        <v>1099</v>
      </c>
      <c r="D1101">
        <v>38552331</v>
      </c>
      <c r="E1101">
        <v>0.19247900000000001</v>
      </c>
      <c r="F1101">
        <v>2.8E-3</v>
      </c>
      <c r="G1101">
        <v>0.80472200000000005</v>
      </c>
      <c r="H1101">
        <v>6695100</v>
      </c>
      <c r="I1101">
        <v>0</v>
      </c>
      <c r="J1101">
        <v>-1</v>
      </c>
      <c r="K1101">
        <v>0.05</v>
      </c>
      <c r="L1101">
        <v>0.83499999999999996</v>
      </c>
      <c r="M1101">
        <v>10</v>
      </c>
      <c r="N1101">
        <v>0.25</v>
      </c>
      <c r="O1101">
        <v>0</v>
      </c>
      <c r="P1101">
        <v>1099</v>
      </c>
      <c r="Q1101">
        <v>1099</v>
      </c>
      <c r="R1101">
        <v>1</v>
      </c>
      <c r="S1101">
        <v>2.3E-2</v>
      </c>
      <c r="T1101">
        <v>1E-3</v>
      </c>
      <c r="U1101">
        <v>1</v>
      </c>
      <c r="V1101">
        <v>0</v>
      </c>
      <c r="W1101">
        <v>8.0000000000000002E-3</v>
      </c>
      <c r="X1101">
        <v>0.05</v>
      </c>
      <c r="Y1101">
        <v>0.05</v>
      </c>
      <c r="Z1101">
        <v>0.213923</v>
      </c>
      <c r="AA1101">
        <v>-9999</v>
      </c>
      <c r="AB1101">
        <v>0.38710299999999997</v>
      </c>
      <c r="AC1101">
        <v>0.22415499999999999</v>
      </c>
      <c r="AD1101">
        <v>0.2</v>
      </c>
      <c r="AE1101">
        <v>1</v>
      </c>
      <c r="AF1101">
        <v>-0.24738399999999999</v>
      </c>
      <c r="AG1101" t="s">
        <v>345</v>
      </c>
      <c r="AH1101" t="s">
        <v>42</v>
      </c>
      <c r="AI1101">
        <v>1</v>
      </c>
      <c r="AJ1101" t="s">
        <v>44</v>
      </c>
      <c r="AK1101" t="s">
        <v>44</v>
      </c>
      <c r="AL1101" t="s">
        <v>44</v>
      </c>
      <c r="AM1101" t="s">
        <v>44</v>
      </c>
      <c r="AN1101" t="s">
        <v>44</v>
      </c>
      <c r="AO1101">
        <v>0</v>
      </c>
      <c r="AP1101">
        <v>30</v>
      </c>
      <c r="AQ1101" t="s">
        <v>801</v>
      </c>
      <c r="AR1101" t="s">
        <v>802</v>
      </c>
      <c r="AS1101">
        <v>80802021005</v>
      </c>
      <c r="AT1101" t="s">
        <v>806</v>
      </c>
      <c r="AU1101">
        <v>1099</v>
      </c>
      <c r="AV1101">
        <v>1</v>
      </c>
      <c r="AW1101">
        <v>2</v>
      </c>
      <c r="AX1101">
        <v>1099</v>
      </c>
      <c r="AY1101">
        <v>7.6760999999999996E-2</v>
      </c>
      <c r="AZ1101">
        <v>0.13971900000000001</v>
      </c>
      <c r="BA1101">
        <v>0.201651</v>
      </c>
      <c r="BB1101">
        <v>0.25020500000000001</v>
      </c>
      <c r="BC1101">
        <v>0.28912700000000002</v>
      </c>
      <c r="BD1101">
        <v>0.35787999999999998</v>
      </c>
      <c r="BE1101">
        <v>0.47517199999999998</v>
      </c>
      <c r="BF1101">
        <v>38552300</v>
      </c>
    </row>
    <row r="1102" spans="1:58" x14ac:dyDescent="0.25">
      <c r="A1102">
        <v>1099</v>
      </c>
      <c r="B1102" t="s">
        <v>41</v>
      </c>
      <c r="C1102">
        <v>1100</v>
      </c>
      <c r="D1102">
        <v>15293649</v>
      </c>
      <c r="E1102">
        <v>0.30436200000000002</v>
      </c>
      <c r="F1102">
        <v>1.8769000000000001E-2</v>
      </c>
      <c r="G1102">
        <v>0.67686900000000005</v>
      </c>
      <c r="H1102">
        <v>1270800</v>
      </c>
      <c r="I1102">
        <v>0</v>
      </c>
      <c r="J1102">
        <v>-0.6</v>
      </c>
      <c r="K1102">
        <v>0.05</v>
      </c>
      <c r="L1102">
        <v>0.83499999999999996</v>
      </c>
      <c r="M1102">
        <v>10</v>
      </c>
      <c r="N1102">
        <v>0.25</v>
      </c>
      <c r="O1102">
        <v>0</v>
      </c>
      <c r="P1102">
        <v>1100</v>
      </c>
      <c r="Q1102">
        <v>1100</v>
      </c>
      <c r="R1102">
        <v>1</v>
      </c>
      <c r="S1102">
        <v>2.3E-2</v>
      </c>
      <c r="T1102">
        <v>1E-3</v>
      </c>
      <c r="U1102">
        <v>1</v>
      </c>
      <c r="V1102">
        <v>0</v>
      </c>
      <c r="W1102">
        <v>8.0000000000000002E-3</v>
      </c>
      <c r="X1102">
        <v>0.05</v>
      </c>
      <c r="Y1102">
        <v>0.05</v>
      </c>
      <c r="Z1102">
        <v>8.0506999999999995E-2</v>
      </c>
      <c r="AA1102">
        <v>-9999</v>
      </c>
      <c r="AB1102">
        <v>0.25134899999999999</v>
      </c>
      <c r="AC1102">
        <v>0.32548300000000002</v>
      </c>
      <c r="AD1102">
        <v>0.2</v>
      </c>
      <c r="AE1102">
        <v>1</v>
      </c>
      <c r="AF1102">
        <v>-0.19497</v>
      </c>
      <c r="AG1102" t="s">
        <v>345</v>
      </c>
      <c r="AH1102" t="s">
        <v>42</v>
      </c>
      <c r="AI1102">
        <v>1</v>
      </c>
      <c r="AJ1102" t="s">
        <v>44</v>
      </c>
      <c r="AK1102" t="s">
        <v>44</v>
      </c>
      <c r="AL1102" t="s">
        <v>44</v>
      </c>
      <c r="AM1102" t="s">
        <v>44</v>
      </c>
      <c r="AN1102" t="s">
        <v>44</v>
      </c>
      <c r="AO1102">
        <v>0</v>
      </c>
      <c r="AP1102">
        <v>30</v>
      </c>
      <c r="AQ1102" t="s">
        <v>801</v>
      </c>
      <c r="AR1102" t="s">
        <v>802</v>
      </c>
      <c r="AS1102">
        <v>80802021005</v>
      </c>
      <c r="AT1102" t="s">
        <v>806</v>
      </c>
      <c r="AU1102">
        <v>1100</v>
      </c>
      <c r="AV1102">
        <v>1</v>
      </c>
      <c r="AW1102">
        <v>2</v>
      </c>
      <c r="AX1102">
        <v>1100</v>
      </c>
      <c r="AY1102">
        <v>-0.117004</v>
      </c>
      <c r="AZ1102">
        <v>5.6377999999999998E-2</v>
      </c>
      <c r="BA1102">
        <v>0.11507100000000001</v>
      </c>
      <c r="BB1102">
        <v>0.15240600000000001</v>
      </c>
      <c r="BC1102">
        <v>0.1777</v>
      </c>
      <c r="BD1102">
        <v>0.21882299999999999</v>
      </c>
      <c r="BE1102">
        <v>0.31337100000000001</v>
      </c>
      <c r="BF1102">
        <v>15293600</v>
      </c>
    </row>
    <row r="1103" spans="1:58" x14ac:dyDescent="0.25">
      <c r="A1103">
        <v>1100</v>
      </c>
      <c r="B1103" t="s">
        <v>41</v>
      </c>
      <c r="C1103">
        <v>1101</v>
      </c>
      <c r="D1103">
        <v>3025630</v>
      </c>
      <c r="E1103">
        <v>6.5143000000000006E-2</v>
      </c>
      <c r="F1103">
        <v>8.5016999999999995E-2</v>
      </c>
      <c r="G1103">
        <v>0.84984000000000004</v>
      </c>
      <c r="H1103">
        <v>161100</v>
      </c>
      <c r="I1103">
        <v>0</v>
      </c>
      <c r="J1103">
        <v>-0.6</v>
      </c>
      <c r="K1103">
        <v>0.05</v>
      </c>
      <c r="L1103">
        <v>0.83499999999999996</v>
      </c>
      <c r="M1103">
        <v>10</v>
      </c>
      <c r="N1103">
        <v>0.25</v>
      </c>
      <c r="O1103">
        <v>0</v>
      </c>
      <c r="P1103">
        <v>1101</v>
      </c>
      <c r="Q1103">
        <v>1101</v>
      </c>
      <c r="R1103">
        <v>1</v>
      </c>
      <c r="S1103">
        <v>2.3E-2</v>
      </c>
      <c r="T1103">
        <v>1E-3</v>
      </c>
      <c r="U1103">
        <v>1</v>
      </c>
      <c r="V1103">
        <v>0</v>
      </c>
      <c r="W1103">
        <v>8.0000000000000002E-3</v>
      </c>
      <c r="X1103">
        <v>0.05</v>
      </c>
      <c r="Y1103">
        <v>0.05</v>
      </c>
      <c r="Z1103">
        <v>0.193666</v>
      </c>
      <c r="AA1103">
        <v>-9999</v>
      </c>
      <c r="AB1103">
        <v>-4.1200000000000004E-3</v>
      </c>
      <c r="AC1103">
        <v>0.195746</v>
      </c>
      <c r="AD1103">
        <v>0.2</v>
      </c>
      <c r="AE1103">
        <v>1</v>
      </c>
      <c r="AF1103">
        <v>-0.19642000000000001</v>
      </c>
      <c r="AG1103" t="s">
        <v>345</v>
      </c>
      <c r="AH1103" t="s">
        <v>42</v>
      </c>
      <c r="AI1103">
        <v>1</v>
      </c>
      <c r="AJ1103" t="s">
        <v>44</v>
      </c>
      <c r="AK1103" t="s">
        <v>44</v>
      </c>
      <c r="AL1103" t="s">
        <v>44</v>
      </c>
      <c r="AM1103" t="s">
        <v>44</v>
      </c>
      <c r="AN1103" t="s">
        <v>44</v>
      </c>
      <c r="AO1103">
        <v>0</v>
      </c>
      <c r="AP1103">
        <v>30</v>
      </c>
      <c r="AQ1103" t="s">
        <v>801</v>
      </c>
      <c r="AR1103" t="s">
        <v>802</v>
      </c>
      <c r="AS1103">
        <v>80802021005</v>
      </c>
      <c r="AT1103" t="s">
        <v>806</v>
      </c>
      <c r="AU1103">
        <v>1101</v>
      </c>
      <c r="AV1103">
        <v>1</v>
      </c>
      <c r="AW1103">
        <v>2</v>
      </c>
      <c r="AX1103">
        <v>1101</v>
      </c>
      <c r="AY1103">
        <v>-0.29421900000000001</v>
      </c>
      <c r="AZ1103">
        <v>-0.20054</v>
      </c>
      <c r="BA1103">
        <v>-8.9677999999999994E-2</v>
      </c>
      <c r="BB1103">
        <v>-6.2866000000000005E-2</v>
      </c>
      <c r="BC1103">
        <v>-4.2338000000000001E-2</v>
      </c>
      <c r="BD1103">
        <v>-8.5800000000000008E-3</v>
      </c>
      <c r="BE1103">
        <v>4.9446999999999998E-2</v>
      </c>
      <c r="BF1103">
        <v>3025630</v>
      </c>
    </row>
    <row r="1104" spans="1:58" x14ac:dyDescent="0.25">
      <c r="A1104">
        <v>1101</v>
      </c>
      <c r="B1104" t="s">
        <v>41</v>
      </c>
      <c r="C1104">
        <v>1102</v>
      </c>
      <c r="D1104">
        <v>9155413</v>
      </c>
      <c r="E1104">
        <v>5.1511000000000001E-2</v>
      </c>
      <c r="F1104">
        <v>0</v>
      </c>
      <c r="G1104">
        <v>0.94848900000000003</v>
      </c>
      <c r="H1104">
        <v>877500</v>
      </c>
      <c r="I1104">
        <v>0</v>
      </c>
      <c r="J1104">
        <v>-0.7</v>
      </c>
      <c r="K1104">
        <v>0.05</v>
      </c>
      <c r="L1104">
        <v>0.83499999999999996</v>
      </c>
      <c r="M1104">
        <v>10</v>
      </c>
      <c r="N1104">
        <v>0.25</v>
      </c>
      <c r="O1104">
        <v>0</v>
      </c>
      <c r="P1104">
        <v>1102</v>
      </c>
      <c r="Q1104">
        <v>1102</v>
      </c>
      <c r="R1104">
        <v>1</v>
      </c>
      <c r="S1104">
        <v>2.3E-2</v>
      </c>
      <c r="T1104">
        <v>1E-3</v>
      </c>
      <c r="U1104">
        <v>1</v>
      </c>
      <c r="V1104">
        <v>0</v>
      </c>
      <c r="W1104">
        <v>8.0000000000000002E-3</v>
      </c>
      <c r="X1104">
        <v>0.05</v>
      </c>
      <c r="Y1104">
        <v>0.05</v>
      </c>
      <c r="Z1104">
        <v>4.9291000000000001E-2</v>
      </c>
      <c r="AA1104">
        <v>-9999</v>
      </c>
      <c r="AB1104">
        <v>-8.4538000000000002E-2</v>
      </c>
      <c r="AC1104">
        <v>0.43925199999999998</v>
      </c>
      <c r="AD1104">
        <v>0.2</v>
      </c>
      <c r="AE1104">
        <v>1</v>
      </c>
      <c r="AF1104">
        <v>-0.61546199999999995</v>
      </c>
      <c r="AG1104" t="s">
        <v>345</v>
      </c>
      <c r="AH1104" t="s">
        <v>42</v>
      </c>
      <c r="AI1104">
        <v>1</v>
      </c>
      <c r="AJ1104" t="s">
        <v>44</v>
      </c>
      <c r="AK1104" t="s">
        <v>44</v>
      </c>
      <c r="AL1104" t="s">
        <v>44</v>
      </c>
      <c r="AM1104" t="s">
        <v>44</v>
      </c>
      <c r="AN1104" t="s">
        <v>44</v>
      </c>
      <c r="AO1104">
        <v>0</v>
      </c>
      <c r="AP1104">
        <v>30</v>
      </c>
      <c r="AQ1104" t="s">
        <v>801</v>
      </c>
      <c r="AR1104" t="s">
        <v>802</v>
      </c>
      <c r="AS1104">
        <v>80802021005</v>
      </c>
      <c r="AT1104" t="s">
        <v>806</v>
      </c>
      <c r="AU1104">
        <v>1102</v>
      </c>
      <c r="AV1104">
        <v>1</v>
      </c>
      <c r="AW1104">
        <v>2</v>
      </c>
      <c r="AX1104">
        <v>1102</v>
      </c>
      <c r="AY1104">
        <v>-0.7</v>
      </c>
      <c r="AZ1104">
        <v>-0.7</v>
      </c>
      <c r="BA1104">
        <v>-0.7</v>
      </c>
      <c r="BB1104">
        <v>-0.69289199999999995</v>
      </c>
      <c r="BC1104">
        <v>-0.47666399999999998</v>
      </c>
      <c r="BD1104">
        <v>2.4777E-2</v>
      </c>
      <c r="BE1104">
        <v>0.148395</v>
      </c>
      <c r="BF1104">
        <v>9155410</v>
      </c>
    </row>
    <row r="1105" spans="1:58" x14ac:dyDescent="0.25">
      <c r="A1105">
        <v>1102</v>
      </c>
      <c r="B1105" t="s">
        <v>41</v>
      </c>
      <c r="C1105">
        <v>1103</v>
      </c>
      <c r="D1105">
        <v>6795398</v>
      </c>
      <c r="E1105">
        <v>2.6489999999999999E-3</v>
      </c>
      <c r="F1105">
        <v>1.913E-3</v>
      </c>
      <c r="G1105">
        <v>0.99543800000000005</v>
      </c>
      <c r="H1105">
        <v>83700</v>
      </c>
      <c r="I1105">
        <v>0</v>
      </c>
      <c r="J1105">
        <v>-0.6</v>
      </c>
      <c r="K1105">
        <v>0.05</v>
      </c>
      <c r="L1105">
        <v>0.83499999999999996</v>
      </c>
      <c r="M1105">
        <v>10</v>
      </c>
      <c r="N1105">
        <v>0.25</v>
      </c>
      <c r="O1105">
        <v>0</v>
      </c>
      <c r="P1105">
        <v>1103</v>
      </c>
      <c r="Q1105">
        <v>1103</v>
      </c>
      <c r="R1105">
        <v>1</v>
      </c>
      <c r="S1105">
        <v>2.3E-2</v>
      </c>
      <c r="T1105">
        <v>1E-3</v>
      </c>
      <c r="U1105">
        <v>1</v>
      </c>
      <c r="V1105">
        <v>0</v>
      </c>
      <c r="W1105">
        <v>8.0000000000000002E-3</v>
      </c>
      <c r="X1105">
        <v>0.05</v>
      </c>
      <c r="Y1105">
        <v>0.05</v>
      </c>
      <c r="Z1105">
        <v>1.7888999999999999E-2</v>
      </c>
      <c r="AA1105">
        <v>-9999</v>
      </c>
      <c r="AB1105">
        <v>0.14571799999999999</v>
      </c>
      <c r="AC1105">
        <v>0.35309499999999999</v>
      </c>
      <c r="AD1105">
        <v>0.2</v>
      </c>
      <c r="AE1105">
        <v>1</v>
      </c>
      <c r="AF1105">
        <v>-0.18693299999999999</v>
      </c>
      <c r="AG1105" t="s">
        <v>345</v>
      </c>
      <c r="AH1105" t="s">
        <v>42</v>
      </c>
      <c r="AI1105">
        <v>1</v>
      </c>
      <c r="AJ1105" t="s">
        <v>44</v>
      </c>
      <c r="AK1105" t="s">
        <v>44</v>
      </c>
      <c r="AL1105" t="s">
        <v>44</v>
      </c>
      <c r="AM1105" t="s">
        <v>44</v>
      </c>
      <c r="AN1105" t="s">
        <v>44</v>
      </c>
      <c r="AO1105">
        <v>0</v>
      </c>
      <c r="AP1105">
        <v>30</v>
      </c>
      <c r="AQ1105" t="s">
        <v>801</v>
      </c>
      <c r="AR1105" t="s">
        <v>802</v>
      </c>
      <c r="AS1105">
        <v>80802021004</v>
      </c>
      <c r="AT1105" t="s">
        <v>807</v>
      </c>
      <c r="AU1105">
        <v>1103</v>
      </c>
      <c r="AV1105">
        <v>1</v>
      </c>
      <c r="AW1105">
        <v>2</v>
      </c>
      <c r="AX1105">
        <v>1103</v>
      </c>
      <c r="AY1105">
        <v>-0.2707</v>
      </c>
      <c r="AZ1105">
        <v>-4.1216000000000003E-2</v>
      </c>
      <c r="BA1105">
        <v>6.6169999999999996E-3</v>
      </c>
      <c r="BB1105">
        <v>4.0260999999999998E-2</v>
      </c>
      <c r="BC1105">
        <v>6.8462999999999996E-2</v>
      </c>
      <c r="BD1105">
        <v>0.11967800000000001</v>
      </c>
      <c r="BE1105">
        <v>0.204462</v>
      </c>
      <c r="BF1105">
        <v>6795400</v>
      </c>
    </row>
    <row r="1106" spans="1:58" x14ac:dyDescent="0.25">
      <c r="A1106">
        <v>1103</v>
      </c>
      <c r="B1106" t="s">
        <v>41</v>
      </c>
      <c r="C1106">
        <v>1104</v>
      </c>
      <c r="D1106">
        <v>1708655</v>
      </c>
      <c r="E1106">
        <v>5.7939999999999997E-3</v>
      </c>
      <c r="F1106">
        <v>4.0298E-2</v>
      </c>
      <c r="G1106">
        <v>0.95390799999999998</v>
      </c>
      <c r="H1106">
        <v>26100</v>
      </c>
      <c r="I1106">
        <v>0</v>
      </c>
      <c r="J1106">
        <v>-0.6</v>
      </c>
      <c r="K1106">
        <v>0.05</v>
      </c>
      <c r="L1106">
        <v>0.83499999999999996</v>
      </c>
      <c r="M1106">
        <v>10</v>
      </c>
      <c r="N1106">
        <v>0.25</v>
      </c>
      <c r="O1106">
        <v>0</v>
      </c>
      <c r="P1106">
        <v>1104</v>
      </c>
      <c r="Q1106">
        <v>1104</v>
      </c>
      <c r="R1106">
        <v>1</v>
      </c>
      <c r="S1106">
        <v>2.3E-2</v>
      </c>
      <c r="T1106">
        <v>1E-3</v>
      </c>
      <c r="U1106">
        <v>1</v>
      </c>
      <c r="V1106">
        <v>0</v>
      </c>
      <c r="W1106">
        <v>8.0000000000000002E-3</v>
      </c>
      <c r="X1106">
        <v>0.05</v>
      </c>
      <c r="Y1106">
        <v>0.05</v>
      </c>
      <c r="Z1106">
        <v>8.5625000000000007E-2</v>
      </c>
      <c r="AA1106">
        <v>-9999</v>
      </c>
      <c r="AB1106">
        <v>9.7935999999999995E-2</v>
      </c>
      <c r="AC1106">
        <v>0.247109</v>
      </c>
      <c r="AD1106">
        <v>0.2</v>
      </c>
      <c r="AE1106">
        <v>1</v>
      </c>
      <c r="AF1106">
        <v>-0.33763599999999999</v>
      </c>
      <c r="AG1106" t="s">
        <v>345</v>
      </c>
      <c r="AH1106" t="s">
        <v>42</v>
      </c>
      <c r="AI1106">
        <v>1</v>
      </c>
      <c r="AJ1106" t="s">
        <v>44</v>
      </c>
      <c r="AK1106" t="s">
        <v>44</v>
      </c>
      <c r="AL1106" t="s">
        <v>44</v>
      </c>
      <c r="AM1106" t="s">
        <v>44</v>
      </c>
      <c r="AN1106" t="s">
        <v>44</v>
      </c>
      <c r="AO1106">
        <v>0</v>
      </c>
      <c r="AP1106">
        <v>30</v>
      </c>
      <c r="AQ1106" t="s">
        <v>801</v>
      </c>
      <c r="AR1106" t="s">
        <v>802</v>
      </c>
      <c r="AS1106">
        <v>80802021004</v>
      </c>
      <c r="AT1106" t="s">
        <v>807</v>
      </c>
      <c r="AU1106">
        <v>1104</v>
      </c>
      <c r="AV1106">
        <v>1</v>
      </c>
      <c r="AW1106">
        <v>2</v>
      </c>
      <c r="AX1106">
        <v>1104</v>
      </c>
      <c r="AY1106">
        <v>-0.2397</v>
      </c>
      <c r="AZ1106">
        <v>-0.2397</v>
      </c>
      <c r="BA1106">
        <v>-0.205431</v>
      </c>
      <c r="BB1106">
        <v>-0.111997</v>
      </c>
      <c r="BC1106">
        <v>1.3616E-2</v>
      </c>
      <c r="BD1106">
        <v>7.2059999999999999E-2</v>
      </c>
      <c r="BE1106">
        <v>0.15740799999999999</v>
      </c>
      <c r="BF1106">
        <v>1708660</v>
      </c>
    </row>
    <row r="1107" spans="1:58" x14ac:dyDescent="0.25">
      <c r="A1107">
        <v>1104</v>
      </c>
      <c r="B1107" t="s">
        <v>41</v>
      </c>
      <c r="C1107">
        <v>1105</v>
      </c>
      <c r="D1107">
        <v>2853423</v>
      </c>
      <c r="E1107">
        <v>0.240343</v>
      </c>
      <c r="F1107">
        <v>6.3229999999999995E-2</v>
      </c>
      <c r="G1107">
        <v>0.69642700000000002</v>
      </c>
      <c r="H1107">
        <v>1105200</v>
      </c>
      <c r="I1107">
        <v>0</v>
      </c>
      <c r="J1107">
        <v>-2</v>
      </c>
      <c r="K1107">
        <v>0.05</v>
      </c>
      <c r="L1107">
        <v>0.83499999999999996</v>
      </c>
      <c r="M1107">
        <v>10</v>
      </c>
      <c r="N1107">
        <v>0.25</v>
      </c>
      <c r="O1107">
        <v>0</v>
      </c>
      <c r="P1107">
        <v>1105</v>
      </c>
      <c r="Q1107">
        <v>1105</v>
      </c>
      <c r="R1107">
        <v>1</v>
      </c>
      <c r="S1107">
        <v>2.3E-2</v>
      </c>
      <c r="T1107">
        <v>1E-3</v>
      </c>
      <c r="U1107">
        <v>1</v>
      </c>
      <c r="V1107">
        <v>0</v>
      </c>
      <c r="W1107">
        <v>8.0000000000000002E-3</v>
      </c>
      <c r="X1107">
        <v>0.05</v>
      </c>
      <c r="Y1107">
        <v>0.05</v>
      </c>
      <c r="Z1107">
        <v>6.0470000000000003E-2</v>
      </c>
      <c r="AA1107">
        <v>-9999</v>
      </c>
      <c r="AB1107">
        <v>0.133102</v>
      </c>
      <c r="AC1107">
        <v>0.41469600000000001</v>
      </c>
      <c r="AD1107">
        <v>0.2</v>
      </c>
      <c r="AE1107">
        <v>1</v>
      </c>
      <c r="AF1107">
        <v>-0.50957699999999995</v>
      </c>
      <c r="AG1107" t="s">
        <v>345</v>
      </c>
      <c r="AH1107" t="s">
        <v>204</v>
      </c>
      <c r="AI1107">
        <v>0</v>
      </c>
      <c r="AJ1107" t="s">
        <v>44</v>
      </c>
      <c r="AK1107" t="s">
        <v>44</v>
      </c>
      <c r="AL1107" t="s">
        <v>44</v>
      </c>
      <c r="AM1107" t="s">
        <v>44</v>
      </c>
      <c r="AN1107" t="s">
        <v>44</v>
      </c>
      <c r="AO1107">
        <v>0</v>
      </c>
      <c r="AP1107">
        <v>30</v>
      </c>
      <c r="AQ1107" t="s">
        <v>801</v>
      </c>
      <c r="AR1107" t="s">
        <v>802</v>
      </c>
      <c r="AS1107">
        <v>80802021004</v>
      </c>
      <c r="AT1107" t="s">
        <v>807</v>
      </c>
      <c r="AU1107">
        <v>1105</v>
      </c>
      <c r="AV1107">
        <v>1</v>
      </c>
      <c r="AW1107">
        <v>2</v>
      </c>
      <c r="AX1107">
        <v>1105</v>
      </c>
      <c r="AY1107">
        <v>-0.61871299999999996</v>
      </c>
      <c r="AZ1107">
        <v>-0.37647399999999998</v>
      </c>
      <c r="BA1107">
        <v>-0.19244600000000001</v>
      </c>
      <c r="BB1107">
        <v>-8.1465999999999997E-2</v>
      </c>
      <c r="BC1107">
        <v>-1.0083999999999999E-2</v>
      </c>
      <c r="BD1107">
        <v>0.13576299999999999</v>
      </c>
      <c r="BE1107">
        <v>0.27937099999999998</v>
      </c>
      <c r="BF1107">
        <v>2853420</v>
      </c>
    </row>
    <row r="1108" spans="1:58" x14ac:dyDescent="0.25">
      <c r="A1108">
        <v>1105</v>
      </c>
      <c r="B1108" t="s">
        <v>41</v>
      </c>
      <c r="C1108">
        <v>1106</v>
      </c>
      <c r="D1108">
        <v>4327645</v>
      </c>
      <c r="E1108">
        <v>1.4766E-2</v>
      </c>
      <c r="F1108">
        <v>4.5439E-2</v>
      </c>
      <c r="G1108">
        <v>0.93979500000000005</v>
      </c>
      <c r="H1108">
        <v>177300</v>
      </c>
      <c r="I1108">
        <v>0</v>
      </c>
      <c r="J1108">
        <v>-0.6</v>
      </c>
      <c r="K1108">
        <v>0.05</v>
      </c>
      <c r="L1108">
        <v>0.83499999999999996</v>
      </c>
      <c r="M1108">
        <v>10</v>
      </c>
      <c r="N1108">
        <v>0.25</v>
      </c>
      <c r="O1108">
        <v>0</v>
      </c>
      <c r="P1108">
        <v>1106</v>
      </c>
      <c r="Q1108">
        <v>1106</v>
      </c>
      <c r="R1108">
        <v>1</v>
      </c>
      <c r="S1108">
        <v>2.3E-2</v>
      </c>
      <c r="T1108">
        <v>1E-3</v>
      </c>
      <c r="U1108">
        <v>1</v>
      </c>
      <c r="V1108">
        <v>0</v>
      </c>
      <c r="W1108">
        <v>8.0000000000000002E-3</v>
      </c>
      <c r="X1108">
        <v>0.05</v>
      </c>
      <c r="Y1108">
        <v>0.05</v>
      </c>
      <c r="Z1108">
        <v>3.2003999999999998E-2</v>
      </c>
      <c r="AA1108">
        <v>-9999</v>
      </c>
      <c r="AB1108">
        <v>0.13469400000000001</v>
      </c>
      <c r="AC1108">
        <v>0.385104</v>
      </c>
      <c r="AD1108">
        <v>0.2</v>
      </c>
      <c r="AE1108">
        <v>1</v>
      </c>
      <c r="AF1108">
        <v>-0.35189399999999998</v>
      </c>
      <c r="AG1108" t="s">
        <v>345</v>
      </c>
      <c r="AH1108" t="s">
        <v>42</v>
      </c>
      <c r="AI1108">
        <v>1</v>
      </c>
      <c r="AJ1108" t="s">
        <v>44</v>
      </c>
      <c r="AK1108" t="s">
        <v>44</v>
      </c>
      <c r="AL1108" t="s">
        <v>44</v>
      </c>
      <c r="AM1108" t="s">
        <v>44</v>
      </c>
      <c r="AN1108" t="s">
        <v>44</v>
      </c>
      <c r="AO1108">
        <v>0</v>
      </c>
      <c r="AP1108">
        <v>30</v>
      </c>
      <c r="AQ1108" t="s">
        <v>801</v>
      </c>
      <c r="AR1108" t="s">
        <v>802</v>
      </c>
      <c r="AS1108">
        <v>80802021004</v>
      </c>
      <c r="AT1108" t="s">
        <v>807</v>
      </c>
      <c r="AU1108">
        <v>1106</v>
      </c>
      <c r="AV1108">
        <v>1</v>
      </c>
      <c r="AW1108">
        <v>2</v>
      </c>
      <c r="AX1108">
        <v>1106</v>
      </c>
      <c r="AY1108">
        <v>-0.48722500000000002</v>
      </c>
      <c r="AZ1108">
        <v>-0.2172</v>
      </c>
      <c r="BA1108">
        <v>-4.7676000000000003E-2</v>
      </c>
      <c r="BB1108">
        <v>6.9709999999999998E-3</v>
      </c>
      <c r="BC1108">
        <v>3.8972E-2</v>
      </c>
      <c r="BD1108">
        <v>9.5385999999999999E-2</v>
      </c>
      <c r="BE1108">
        <v>0.211455</v>
      </c>
      <c r="BF1108">
        <v>4327640</v>
      </c>
    </row>
    <row r="1109" spans="1:58" x14ac:dyDescent="0.25">
      <c r="A1109">
        <v>1106</v>
      </c>
      <c r="B1109" t="s">
        <v>41</v>
      </c>
      <c r="C1109">
        <v>1107</v>
      </c>
      <c r="D1109">
        <v>9625343</v>
      </c>
      <c r="E1109">
        <v>0.13417699999999999</v>
      </c>
      <c r="F1109">
        <v>3.5140999999999999E-2</v>
      </c>
      <c r="G1109">
        <v>0.83068200000000003</v>
      </c>
      <c r="H1109">
        <v>428400</v>
      </c>
      <c r="I1109">
        <v>0</v>
      </c>
      <c r="J1109">
        <v>-1</v>
      </c>
      <c r="K1109">
        <v>0.05</v>
      </c>
      <c r="L1109">
        <v>0.83499999999999996</v>
      </c>
      <c r="M1109">
        <v>10</v>
      </c>
      <c r="N1109">
        <v>0.25</v>
      </c>
      <c r="O1109">
        <v>0</v>
      </c>
      <c r="P1109">
        <v>1107</v>
      </c>
      <c r="Q1109">
        <v>1107</v>
      </c>
      <c r="R1109">
        <v>1</v>
      </c>
      <c r="S1109">
        <v>2.3E-2</v>
      </c>
      <c r="T1109">
        <v>1E-3</v>
      </c>
      <c r="U1109">
        <v>1</v>
      </c>
      <c r="V1109">
        <v>0</v>
      </c>
      <c r="W1109">
        <v>8.0000000000000002E-3</v>
      </c>
      <c r="X1109">
        <v>0.05</v>
      </c>
      <c r="Y1109">
        <v>0.05</v>
      </c>
      <c r="Z1109">
        <v>8.8050000000000003E-2</v>
      </c>
      <c r="AA1109">
        <v>-9999</v>
      </c>
      <c r="AB1109">
        <v>0.41835299999999997</v>
      </c>
      <c r="AC1109">
        <v>0.387179</v>
      </c>
      <c r="AD1109">
        <v>0.2</v>
      </c>
      <c r="AE1109">
        <v>1</v>
      </c>
      <c r="AF1109">
        <v>-0.34798699999999999</v>
      </c>
      <c r="AG1109" t="s">
        <v>345</v>
      </c>
      <c r="AH1109" t="s">
        <v>42</v>
      </c>
      <c r="AI1109">
        <v>1</v>
      </c>
      <c r="AJ1109" t="s">
        <v>44</v>
      </c>
      <c r="AK1109" t="s">
        <v>44</v>
      </c>
      <c r="AL1109" t="s">
        <v>44</v>
      </c>
      <c r="AM1109" t="s">
        <v>44</v>
      </c>
      <c r="AN1109" t="s">
        <v>44</v>
      </c>
      <c r="AO1109">
        <v>0</v>
      </c>
      <c r="AP1109">
        <v>30</v>
      </c>
      <c r="AQ1109" t="s">
        <v>801</v>
      </c>
      <c r="AR1109" t="s">
        <v>802</v>
      </c>
      <c r="AS1109">
        <v>80802021001</v>
      </c>
      <c r="AT1109" t="s">
        <v>808</v>
      </c>
      <c r="AU1109">
        <v>1107</v>
      </c>
      <c r="AV1109">
        <v>1</v>
      </c>
      <c r="AW1109">
        <v>2</v>
      </c>
      <c r="AX1109">
        <v>1107</v>
      </c>
      <c r="AY1109">
        <v>-9.2038999999999996E-2</v>
      </c>
      <c r="AZ1109">
        <v>7.0365999999999998E-2</v>
      </c>
      <c r="BA1109">
        <v>0.106846</v>
      </c>
      <c r="BB1109">
        <v>0.129887</v>
      </c>
      <c r="BC1109">
        <v>0.154941</v>
      </c>
      <c r="BD1109">
        <v>0.23997499999999999</v>
      </c>
      <c r="BE1109">
        <v>0.53284600000000004</v>
      </c>
      <c r="BF1109">
        <v>9625340</v>
      </c>
    </row>
    <row r="1110" spans="1:58" x14ac:dyDescent="0.25">
      <c r="A1110">
        <v>1107</v>
      </c>
      <c r="B1110" t="s">
        <v>41</v>
      </c>
      <c r="C1110">
        <v>1108</v>
      </c>
      <c r="D1110">
        <v>14242659</v>
      </c>
      <c r="E1110">
        <v>0.12707599999999999</v>
      </c>
      <c r="F1110">
        <v>2.0168999999999999E-2</v>
      </c>
      <c r="G1110">
        <v>0.85275500000000004</v>
      </c>
      <c r="H1110">
        <v>1490400</v>
      </c>
      <c r="I1110">
        <v>0</v>
      </c>
      <c r="J1110">
        <v>-0.6</v>
      </c>
      <c r="K1110">
        <v>0.05</v>
      </c>
      <c r="L1110">
        <v>0.83499999999999996</v>
      </c>
      <c r="M1110">
        <v>10</v>
      </c>
      <c r="N1110">
        <v>0.25</v>
      </c>
      <c r="O1110">
        <v>0</v>
      </c>
      <c r="P1110">
        <v>1108</v>
      </c>
      <c r="Q1110">
        <v>1108</v>
      </c>
      <c r="R1110">
        <v>1</v>
      </c>
      <c r="S1110">
        <v>2.3E-2</v>
      </c>
      <c r="T1110">
        <v>1E-3</v>
      </c>
      <c r="U1110">
        <v>1</v>
      </c>
      <c r="V1110">
        <v>0</v>
      </c>
      <c r="W1110">
        <v>8.0000000000000002E-3</v>
      </c>
      <c r="X1110">
        <v>0.05</v>
      </c>
      <c r="Y1110">
        <v>0.05</v>
      </c>
      <c r="Z1110">
        <v>6.7868999999999999E-2</v>
      </c>
      <c r="AA1110">
        <v>-9999</v>
      </c>
      <c r="AB1110">
        <v>0.185726</v>
      </c>
      <c r="AC1110">
        <v>0.33363199999999998</v>
      </c>
      <c r="AD1110">
        <v>0.2</v>
      </c>
      <c r="AE1110">
        <v>1</v>
      </c>
      <c r="AF1110">
        <v>-0.15717100000000001</v>
      </c>
      <c r="AG1110" t="s">
        <v>345</v>
      </c>
      <c r="AH1110" t="s">
        <v>42</v>
      </c>
      <c r="AI1110">
        <v>1</v>
      </c>
      <c r="AJ1110" t="s">
        <v>44</v>
      </c>
      <c r="AK1110" t="s">
        <v>44</v>
      </c>
      <c r="AL1110" t="s">
        <v>44</v>
      </c>
      <c r="AM1110" t="s">
        <v>44</v>
      </c>
      <c r="AN1110" t="s">
        <v>44</v>
      </c>
      <c r="AO1110">
        <v>0</v>
      </c>
      <c r="AP1110">
        <v>30</v>
      </c>
      <c r="AQ1110" t="s">
        <v>801</v>
      </c>
      <c r="AR1110" t="s">
        <v>802</v>
      </c>
      <c r="AS1110">
        <v>80802021005</v>
      </c>
      <c r="AT1110" t="s">
        <v>806</v>
      </c>
      <c r="AU1110">
        <v>1108</v>
      </c>
      <c r="AV1110">
        <v>1</v>
      </c>
      <c r="AW1110">
        <v>2</v>
      </c>
      <c r="AX1110">
        <v>1108</v>
      </c>
      <c r="AY1110">
        <v>-0.1532</v>
      </c>
      <c r="AZ1110">
        <v>2.8555000000000001E-2</v>
      </c>
      <c r="BA1110">
        <v>6.9887000000000005E-2</v>
      </c>
      <c r="BB1110">
        <v>8.7010000000000004E-2</v>
      </c>
      <c r="BC1110">
        <v>0.100109</v>
      </c>
      <c r="BD1110">
        <v>0.126526</v>
      </c>
      <c r="BE1110">
        <v>0.19756199999999999</v>
      </c>
      <c r="BF1110">
        <v>14242700</v>
      </c>
    </row>
    <row r="1111" spans="1:58" x14ac:dyDescent="0.25">
      <c r="A1111">
        <v>1108</v>
      </c>
      <c r="B1111" t="s">
        <v>41</v>
      </c>
      <c r="C1111">
        <v>1109</v>
      </c>
      <c r="D1111">
        <v>18417795</v>
      </c>
      <c r="E1111">
        <v>0.55794999999999995</v>
      </c>
      <c r="F1111">
        <v>8.7580000000000002E-3</v>
      </c>
      <c r="G1111">
        <v>0.43329299999999998</v>
      </c>
      <c r="H1111">
        <v>3606300</v>
      </c>
      <c r="I1111">
        <v>0</v>
      </c>
      <c r="J1111">
        <v>-0.6</v>
      </c>
      <c r="K1111">
        <v>0.05</v>
      </c>
      <c r="L1111">
        <v>0.83499999999999996</v>
      </c>
      <c r="M1111">
        <v>10</v>
      </c>
      <c r="N1111">
        <v>0.25</v>
      </c>
      <c r="O1111">
        <v>0</v>
      </c>
      <c r="P1111">
        <v>1109</v>
      </c>
      <c r="Q1111">
        <v>1109</v>
      </c>
      <c r="R1111">
        <v>1</v>
      </c>
      <c r="S1111">
        <v>2.3E-2</v>
      </c>
      <c r="T1111">
        <v>1E-3</v>
      </c>
      <c r="U1111">
        <v>1</v>
      </c>
      <c r="V1111">
        <v>0</v>
      </c>
      <c r="W1111">
        <v>8.0000000000000002E-3</v>
      </c>
      <c r="X1111">
        <v>0.05</v>
      </c>
      <c r="Y1111">
        <v>0.05</v>
      </c>
      <c r="Z1111">
        <v>0.17400299999999999</v>
      </c>
      <c r="AA1111">
        <v>-9999</v>
      </c>
      <c r="AB1111">
        <v>0.23285900000000001</v>
      </c>
      <c r="AC1111">
        <v>0.38868900000000001</v>
      </c>
      <c r="AD1111">
        <v>0.2</v>
      </c>
      <c r="AE1111">
        <v>1</v>
      </c>
      <c r="AF1111">
        <v>-0.449355</v>
      </c>
      <c r="AG1111" t="s">
        <v>345</v>
      </c>
      <c r="AH1111" t="s">
        <v>42</v>
      </c>
      <c r="AI1111">
        <v>1</v>
      </c>
      <c r="AJ1111" t="s">
        <v>44</v>
      </c>
      <c r="AK1111" t="s">
        <v>44</v>
      </c>
      <c r="AL1111" t="s">
        <v>44</v>
      </c>
      <c r="AM1111" t="s">
        <v>44</v>
      </c>
      <c r="AN1111" t="s">
        <v>44</v>
      </c>
      <c r="AO1111">
        <v>0</v>
      </c>
      <c r="AP1111">
        <v>30</v>
      </c>
      <c r="AQ1111" t="s">
        <v>801</v>
      </c>
      <c r="AR1111" t="s">
        <v>802</v>
      </c>
      <c r="AS1111">
        <v>80802020903</v>
      </c>
      <c r="AT1111" t="s">
        <v>809</v>
      </c>
      <c r="AU1111">
        <v>1109</v>
      </c>
      <c r="AV1111">
        <v>1</v>
      </c>
      <c r="AW1111">
        <v>2</v>
      </c>
      <c r="AX1111">
        <v>1109</v>
      </c>
      <c r="AY1111">
        <v>-0.36614600000000003</v>
      </c>
      <c r="AZ1111">
        <v>-0.21649599999999999</v>
      </c>
      <c r="BA1111">
        <v>-9.4159000000000007E-2</v>
      </c>
      <c r="BB1111">
        <v>-1.0924E-2</v>
      </c>
      <c r="BC1111">
        <v>6.2341000000000001E-2</v>
      </c>
      <c r="BD1111">
        <v>0.21135699999999999</v>
      </c>
      <c r="BE1111">
        <v>0.41511500000000001</v>
      </c>
      <c r="BF1111">
        <v>18417800</v>
      </c>
    </row>
    <row r="1112" spans="1:58" x14ac:dyDescent="0.25">
      <c r="A1112">
        <v>1109</v>
      </c>
      <c r="B1112" t="s">
        <v>41</v>
      </c>
      <c r="C1112">
        <v>1110</v>
      </c>
      <c r="D1112">
        <v>3761605</v>
      </c>
      <c r="E1112">
        <v>0.38329400000000002</v>
      </c>
      <c r="F1112">
        <v>1.1140000000000001E-2</v>
      </c>
      <c r="G1112">
        <v>0.60556600000000005</v>
      </c>
      <c r="H1112">
        <v>1574100</v>
      </c>
      <c r="I1112">
        <v>0</v>
      </c>
      <c r="J1112">
        <v>-2</v>
      </c>
      <c r="K1112">
        <v>0.05</v>
      </c>
      <c r="L1112">
        <v>0.83499999999999996</v>
      </c>
      <c r="M1112">
        <v>10</v>
      </c>
      <c r="N1112">
        <v>0.25</v>
      </c>
      <c r="O1112">
        <v>0</v>
      </c>
      <c r="P1112">
        <v>1110</v>
      </c>
      <c r="Q1112">
        <v>1110</v>
      </c>
      <c r="R1112">
        <v>1</v>
      </c>
      <c r="S1112">
        <v>2.3E-2</v>
      </c>
      <c r="T1112">
        <v>1E-3</v>
      </c>
      <c r="U1112">
        <v>1</v>
      </c>
      <c r="V1112">
        <v>0</v>
      </c>
      <c r="W1112">
        <v>8.0000000000000002E-3</v>
      </c>
      <c r="X1112">
        <v>0.05</v>
      </c>
      <c r="Y1112">
        <v>0.05</v>
      </c>
      <c r="Z1112">
        <v>0.14479300000000001</v>
      </c>
      <c r="AA1112">
        <v>-9999</v>
      </c>
      <c r="AB1112">
        <v>0.247642</v>
      </c>
      <c r="AC1112">
        <v>0.45613999999999999</v>
      </c>
      <c r="AD1112">
        <v>0.2</v>
      </c>
      <c r="AE1112">
        <v>1</v>
      </c>
      <c r="AF1112">
        <v>-0.36776900000000001</v>
      </c>
      <c r="AG1112" t="s">
        <v>345</v>
      </c>
      <c r="AH1112" t="s">
        <v>204</v>
      </c>
      <c r="AI1112">
        <v>0</v>
      </c>
      <c r="AJ1112" t="s">
        <v>44</v>
      </c>
      <c r="AK1112" t="s">
        <v>44</v>
      </c>
      <c r="AL1112" t="s">
        <v>44</v>
      </c>
      <c r="AM1112" t="s">
        <v>44</v>
      </c>
      <c r="AN1112" t="s">
        <v>44</v>
      </c>
      <c r="AO1112">
        <v>0</v>
      </c>
      <c r="AP1112">
        <v>30</v>
      </c>
      <c r="AQ1112" t="s">
        <v>801</v>
      </c>
      <c r="AR1112" t="s">
        <v>802</v>
      </c>
      <c r="AS1112">
        <v>80802020903</v>
      </c>
      <c r="AT1112" t="s">
        <v>809</v>
      </c>
      <c r="AU1112">
        <v>1110</v>
      </c>
      <c r="AV1112">
        <v>1</v>
      </c>
      <c r="AW1112">
        <v>2</v>
      </c>
      <c r="AX1112">
        <v>1110</v>
      </c>
      <c r="AY1112">
        <v>-0.35661900000000002</v>
      </c>
      <c r="AZ1112">
        <v>-0.120126</v>
      </c>
      <c r="BA1112">
        <v>-2.7659E-2</v>
      </c>
      <c r="BB1112">
        <v>6.7818000000000003E-2</v>
      </c>
      <c r="BC1112">
        <v>0.116942</v>
      </c>
      <c r="BD1112">
        <v>0.18108099999999999</v>
      </c>
      <c r="BE1112">
        <v>0.300288</v>
      </c>
      <c r="BF1112">
        <v>3761600</v>
      </c>
    </row>
    <row r="1113" spans="1:58" x14ac:dyDescent="0.25">
      <c r="A1113">
        <v>1110</v>
      </c>
      <c r="B1113" t="s">
        <v>41</v>
      </c>
      <c r="C1113">
        <v>1111</v>
      </c>
      <c r="D1113">
        <v>25757601</v>
      </c>
      <c r="E1113">
        <v>0.80434499999999998</v>
      </c>
      <c r="F1113">
        <v>2.1718000000000001E-2</v>
      </c>
      <c r="G1113">
        <v>0.17393700000000001</v>
      </c>
      <c r="H1113">
        <v>3107700</v>
      </c>
      <c r="I1113">
        <v>0</v>
      </c>
      <c r="J1113">
        <v>-0.6</v>
      </c>
      <c r="K1113">
        <v>0.05</v>
      </c>
      <c r="L1113">
        <v>0.83499999999999996</v>
      </c>
      <c r="M1113">
        <v>10</v>
      </c>
      <c r="N1113">
        <v>0.25</v>
      </c>
      <c r="O1113">
        <v>0</v>
      </c>
      <c r="P1113">
        <v>1111</v>
      </c>
      <c r="Q1113">
        <v>1111</v>
      </c>
      <c r="R1113">
        <v>1</v>
      </c>
      <c r="S1113">
        <v>2.3E-2</v>
      </c>
      <c r="T1113">
        <v>1E-3</v>
      </c>
      <c r="U1113">
        <v>1</v>
      </c>
      <c r="V1113">
        <v>0</v>
      </c>
      <c r="W1113">
        <v>8.0000000000000002E-3</v>
      </c>
      <c r="X1113">
        <v>0.05</v>
      </c>
      <c r="Y1113">
        <v>0.05</v>
      </c>
      <c r="Z1113">
        <v>0.200821</v>
      </c>
      <c r="AA1113">
        <v>-9999</v>
      </c>
      <c r="AB1113">
        <v>0.10752</v>
      </c>
      <c r="AC1113">
        <v>0.35381000000000001</v>
      </c>
      <c r="AD1113">
        <v>0.2</v>
      </c>
      <c r="AE1113">
        <v>1</v>
      </c>
      <c r="AF1113">
        <v>-0.37040000000000001</v>
      </c>
      <c r="AG1113" t="s">
        <v>345</v>
      </c>
      <c r="AH1113" t="s">
        <v>42</v>
      </c>
      <c r="AI1113">
        <v>1</v>
      </c>
      <c r="AJ1113" t="s">
        <v>44</v>
      </c>
      <c r="AK1113" t="s">
        <v>44</v>
      </c>
      <c r="AL1113" t="s">
        <v>44</v>
      </c>
      <c r="AM1113" t="s">
        <v>44</v>
      </c>
      <c r="AN1113" t="s">
        <v>44</v>
      </c>
      <c r="AO1113">
        <v>0</v>
      </c>
      <c r="AP1113">
        <v>30</v>
      </c>
      <c r="AQ1113" t="s">
        <v>801</v>
      </c>
      <c r="AR1113" t="s">
        <v>802</v>
      </c>
      <c r="AS1113">
        <v>80802020903</v>
      </c>
      <c r="AT1113" t="s">
        <v>809</v>
      </c>
      <c r="AU1113">
        <v>1111</v>
      </c>
      <c r="AV1113">
        <v>1</v>
      </c>
      <c r="AW1113">
        <v>2</v>
      </c>
      <c r="AX1113">
        <v>1111</v>
      </c>
      <c r="AY1113">
        <v>-0.43644899999999998</v>
      </c>
      <c r="AZ1113">
        <v>-0.26288</v>
      </c>
      <c r="BA1113">
        <v>-0.145757</v>
      </c>
      <c r="BB1113">
        <v>-7.5454999999999994E-2</v>
      </c>
      <c r="BC1113">
        <v>-2.9918E-2</v>
      </c>
      <c r="BD1113">
        <v>3.7310999999999997E-2</v>
      </c>
      <c r="BE1113">
        <v>0.21812999999999999</v>
      </c>
      <c r="BF1113">
        <v>25757600</v>
      </c>
    </row>
    <row r="1114" spans="1:58" x14ac:dyDescent="0.25">
      <c r="A1114">
        <v>1111</v>
      </c>
      <c r="B1114" t="s">
        <v>41</v>
      </c>
      <c r="C1114">
        <v>1112</v>
      </c>
      <c r="D1114">
        <v>16581115</v>
      </c>
      <c r="E1114">
        <v>0.52595999999999998</v>
      </c>
      <c r="F1114">
        <v>9.4799999999999995E-4</v>
      </c>
      <c r="G1114">
        <v>0.47309200000000001</v>
      </c>
      <c r="H1114">
        <v>3741300</v>
      </c>
      <c r="I1114">
        <v>0</v>
      </c>
      <c r="J1114">
        <v>-0.7</v>
      </c>
      <c r="K1114">
        <v>0.05</v>
      </c>
      <c r="L1114">
        <v>0.83499999999999996</v>
      </c>
      <c r="M1114">
        <v>10</v>
      </c>
      <c r="N1114">
        <v>0.25</v>
      </c>
      <c r="O1114">
        <v>0</v>
      </c>
      <c r="P1114">
        <v>1112</v>
      </c>
      <c r="Q1114">
        <v>1112</v>
      </c>
      <c r="R1114">
        <v>1</v>
      </c>
      <c r="S1114">
        <v>2.3E-2</v>
      </c>
      <c r="T1114">
        <v>1E-3</v>
      </c>
      <c r="U1114">
        <v>1</v>
      </c>
      <c r="V1114">
        <v>0</v>
      </c>
      <c r="W1114">
        <v>8.0000000000000002E-3</v>
      </c>
      <c r="X1114">
        <v>0.05</v>
      </c>
      <c r="Y1114">
        <v>0.05</v>
      </c>
      <c r="Z1114">
        <v>0.17508199999999999</v>
      </c>
      <c r="AA1114">
        <v>-9999</v>
      </c>
      <c r="AB1114">
        <v>-1.4737999999999999E-2</v>
      </c>
      <c r="AC1114">
        <v>0.35132200000000002</v>
      </c>
      <c r="AD1114">
        <v>0.2</v>
      </c>
      <c r="AE1114">
        <v>1</v>
      </c>
      <c r="AF1114">
        <v>-0.43010100000000001</v>
      </c>
      <c r="AG1114" t="s">
        <v>345</v>
      </c>
      <c r="AH1114" t="s">
        <v>42</v>
      </c>
      <c r="AI1114">
        <v>1</v>
      </c>
      <c r="AJ1114" t="s">
        <v>44</v>
      </c>
      <c r="AK1114" t="s">
        <v>44</v>
      </c>
      <c r="AL1114" t="s">
        <v>44</v>
      </c>
      <c r="AM1114" t="s">
        <v>44</v>
      </c>
      <c r="AN1114" t="s">
        <v>44</v>
      </c>
      <c r="AO1114">
        <v>0</v>
      </c>
      <c r="AP1114">
        <v>30</v>
      </c>
      <c r="AQ1114" t="s">
        <v>801</v>
      </c>
      <c r="AR1114" t="s">
        <v>802</v>
      </c>
      <c r="AS1114">
        <v>80802020903</v>
      </c>
      <c r="AT1114" t="s">
        <v>809</v>
      </c>
      <c r="AU1114">
        <v>1112</v>
      </c>
      <c r="AV1114">
        <v>1</v>
      </c>
      <c r="AW1114">
        <v>2</v>
      </c>
      <c r="AX1114">
        <v>1112</v>
      </c>
      <c r="AY1114">
        <v>-0.63053599999999999</v>
      </c>
      <c r="AZ1114">
        <v>-0.44483899999999998</v>
      </c>
      <c r="BA1114">
        <v>-0.27800000000000002</v>
      </c>
      <c r="BB1114">
        <v>-0.19417899999999999</v>
      </c>
      <c r="BC1114">
        <v>-0.12828999999999999</v>
      </c>
      <c r="BD1114">
        <v>-1.5074000000000001E-2</v>
      </c>
      <c r="BE1114">
        <v>0.11539199999999999</v>
      </c>
      <c r="BF1114">
        <v>16581100</v>
      </c>
    </row>
    <row r="1115" spans="1:58" x14ac:dyDescent="0.25">
      <c r="A1115">
        <v>1112</v>
      </c>
      <c r="B1115" t="s">
        <v>41</v>
      </c>
      <c r="C1115">
        <v>1113</v>
      </c>
      <c r="D1115">
        <v>1504884</v>
      </c>
      <c r="E1115">
        <v>1.3755E-2</v>
      </c>
      <c r="F1115">
        <v>3.4145000000000002E-2</v>
      </c>
      <c r="G1115">
        <v>0.95209999999999995</v>
      </c>
      <c r="H1115">
        <v>81900</v>
      </c>
      <c r="I1115">
        <v>0</v>
      </c>
      <c r="J1115">
        <v>-0.7</v>
      </c>
      <c r="K1115">
        <v>0.05</v>
      </c>
      <c r="L1115">
        <v>0.83499999999999996</v>
      </c>
      <c r="M1115">
        <v>10</v>
      </c>
      <c r="N1115">
        <v>0.25</v>
      </c>
      <c r="O1115">
        <v>0</v>
      </c>
      <c r="P1115">
        <v>1113</v>
      </c>
      <c r="Q1115">
        <v>1113</v>
      </c>
      <c r="R1115">
        <v>1</v>
      </c>
      <c r="S1115">
        <v>2.3E-2</v>
      </c>
      <c r="T1115">
        <v>1E-3</v>
      </c>
      <c r="U1115">
        <v>1</v>
      </c>
      <c r="V1115">
        <v>0</v>
      </c>
      <c r="W1115">
        <v>8.0000000000000002E-3</v>
      </c>
      <c r="X1115">
        <v>0.05</v>
      </c>
      <c r="Y1115">
        <v>0.05</v>
      </c>
      <c r="Z1115">
        <v>2.7015000000000001E-2</v>
      </c>
      <c r="AA1115">
        <v>-9999</v>
      </c>
      <c r="AB1115">
        <v>-0.52971299999999999</v>
      </c>
      <c r="AC1115">
        <v>0.22784699999999999</v>
      </c>
      <c r="AD1115">
        <v>0.2</v>
      </c>
      <c r="AE1115">
        <v>1</v>
      </c>
      <c r="AF1115">
        <v>-0.17028699999999999</v>
      </c>
      <c r="AG1115" t="s">
        <v>345</v>
      </c>
      <c r="AH1115" t="s">
        <v>42</v>
      </c>
      <c r="AI1115">
        <v>1</v>
      </c>
      <c r="AJ1115" t="s">
        <v>44</v>
      </c>
      <c r="AK1115" t="s">
        <v>44</v>
      </c>
      <c r="AL1115" t="s">
        <v>44</v>
      </c>
      <c r="AM1115" t="s">
        <v>44</v>
      </c>
      <c r="AN1115" t="s">
        <v>44</v>
      </c>
      <c r="AO1115">
        <v>0</v>
      </c>
      <c r="AP1115">
        <v>30</v>
      </c>
      <c r="AQ1115" t="s">
        <v>801</v>
      </c>
      <c r="AR1115" t="s">
        <v>802</v>
      </c>
      <c r="AS1115">
        <v>80802020903</v>
      </c>
      <c r="AT1115" t="s">
        <v>809</v>
      </c>
      <c r="AU1115">
        <v>1113</v>
      </c>
      <c r="AV1115">
        <v>1</v>
      </c>
      <c r="AW1115">
        <v>2</v>
      </c>
      <c r="AX1115">
        <v>1113</v>
      </c>
      <c r="AY1115">
        <v>-0.7</v>
      </c>
      <c r="AZ1115">
        <v>-0.7</v>
      </c>
      <c r="BA1115">
        <v>-0.7</v>
      </c>
      <c r="BB1115">
        <v>-0.7</v>
      </c>
      <c r="BC1115">
        <v>-0.67760500000000001</v>
      </c>
      <c r="BD1115">
        <v>-0.59160000000000001</v>
      </c>
      <c r="BE1115">
        <v>-0.56344000000000005</v>
      </c>
      <c r="BF1115">
        <v>1504880</v>
      </c>
    </row>
    <row r="1116" spans="1:58" x14ac:dyDescent="0.25">
      <c r="A1116">
        <v>1113</v>
      </c>
      <c r="B1116" t="s">
        <v>41</v>
      </c>
      <c r="C1116">
        <v>1114</v>
      </c>
      <c r="D1116">
        <v>12991375</v>
      </c>
      <c r="E1116">
        <v>0.58996099999999996</v>
      </c>
      <c r="F1116">
        <v>9.273E-3</v>
      </c>
      <c r="G1116">
        <v>0.40076600000000001</v>
      </c>
      <c r="H1116">
        <v>2970000</v>
      </c>
      <c r="I1116">
        <v>0</v>
      </c>
      <c r="J1116">
        <v>-0.6</v>
      </c>
      <c r="K1116">
        <v>0.05</v>
      </c>
      <c r="L1116">
        <v>0.83499999999999996</v>
      </c>
      <c r="M1116">
        <v>10</v>
      </c>
      <c r="N1116">
        <v>0.25</v>
      </c>
      <c r="O1116">
        <v>0</v>
      </c>
      <c r="P1116">
        <v>1114</v>
      </c>
      <c r="Q1116">
        <v>1114</v>
      </c>
      <c r="R1116">
        <v>1</v>
      </c>
      <c r="S1116">
        <v>2.3E-2</v>
      </c>
      <c r="T1116">
        <v>1E-3</v>
      </c>
      <c r="U1116">
        <v>1</v>
      </c>
      <c r="V1116">
        <v>0</v>
      </c>
      <c r="W1116">
        <v>8.0000000000000002E-3</v>
      </c>
      <c r="X1116">
        <v>0.05</v>
      </c>
      <c r="Y1116">
        <v>0.05</v>
      </c>
      <c r="Z1116">
        <v>0.23796600000000001</v>
      </c>
      <c r="AA1116">
        <v>-9999</v>
      </c>
      <c r="AB1116">
        <v>5.0728000000000002E-2</v>
      </c>
      <c r="AC1116">
        <v>0.31514500000000001</v>
      </c>
      <c r="AD1116">
        <v>0.2</v>
      </c>
      <c r="AE1116">
        <v>1</v>
      </c>
      <c r="AF1116">
        <v>-0.33124100000000001</v>
      </c>
      <c r="AG1116" t="s">
        <v>345</v>
      </c>
      <c r="AH1116" t="s">
        <v>42</v>
      </c>
      <c r="AI1116">
        <v>1</v>
      </c>
      <c r="AJ1116" t="s">
        <v>44</v>
      </c>
      <c r="AK1116" t="s">
        <v>44</v>
      </c>
      <c r="AL1116" t="s">
        <v>44</v>
      </c>
      <c r="AM1116" t="s">
        <v>44</v>
      </c>
      <c r="AN1116" t="s">
        <v>44</v>
      </c>
      <c r="AO1116">
        <v>0</v>
      </c>
      <c r="AP1116">
        <v>30</v>
      </c>
      <c r="AQ1116" t="s">
        <v>801</v>
      </c>
      <c r="AR1116" t="s">
        <v>802</v>
      </c>
      <c r="AS1116">
        <v>80802020903</v>
      </c>
      <c r="AT1116" t="s">
        <v>809</v>
      </c>
      <c r="AU1116">
        <v>1114</v>
      </c>
      <c r="AV1116">
        <v>1</v>
      </c>
      <c r="AW1116">
        <v>2</v>
      </c>
      <c r="AX1116">
        <v>1114</v>
      </c>
      <c r="AY1116">
        <v>-0.42780099999999999</v>
      </c>
      <c r="AZ1116">
        <v>-0.28051199999999998</v>
      </c>
      <c r="BA1116">
        <v>-0.16145200000000001</v>
      </c>
      <c r="BB1116">
        <v>-9.6717999999999998E-2</v>
      </c>
      <c r="BC1116">
        <v>-4.9008999999999997E-2</v>
      </c>
      <c r="BD1116">
        <v>2.8426E-2</v>
      </c>
      <c r="BE1116">
        <v>0.15123200000000001</v>
      </c>
      <c r="BF1116">
        <v>12991400</v>
      </c>
    </row>
    <row r="1117" spans="1:58" x14ac:dyDescent="0.25">
      <c r="A1117">
        <v>1114</v>
      </c>
      <c r="B1117" t="s">
        <v>41</v>
      </c>
      <c r="C1117">
        <v>1115</v>
      </c>
      <c r="D1117">
        <v>805496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-2</v>
      </c>
      <c r="K1117">
        <v>0.05</v>
      </c>
      <c r="L1117">
        <v>0.83499999999999996</v>
      </c>
      <c r="M1117">
        <v>10</v>
      </c>
      <c r="N1117">
        <v>0.25</v>
      </c>
      <c r="O1117">
        <v>0</v>
      </c>
      <c r="P1117">
        <v>1115</v>
      </c>
      <c r="Q1117">
        <v>1115</v>
      </c>
      <c r="R1117">
        <v>1</v>
      </c>
      <c r="S1117">
        <v>2.3E-2</v>
      </c>
      <c r="T1117">
        <v>1E-3</v>
      </c>
      <c r="U1117">
        <v>1</v>
      </c>
      <c r="V1117">
        <v>0</v>
      </c>
      <c r="W1117">
        <v>8.0000000000000002E-3</v>
      </c>
      <c r="X1117">
        <v>0.05</v>
      </c>
      <c r="Y1117">
        <v>0.05</v>
      </c>
      <c r="Z1117">
        <v>2.3259999999999999E-2</v>
      </c>
      <c r="AA1117">
        <v>-9999</v>
      </c>
      <c r="AB1117">
        <v>-2</v>
      </c>
      <c r="AC1117">
        <v>0</v>
      </c>
      <c r="AD1117">
        <v>0.2</v>
      </c>
      <c r="AE1117">
        <v>1</v>
      </c>
      <c r="AF1117">
        <v>0</v>
      </c>
      <c r="AG1117" t="s">
        <v>345</v>
      </c>
      <c r="AH1117" t="s">
        <v>204</v>
      </c>
      <c r="AI1117">
        <v>0</v>
      </c>
      <c r="AJ1117" t="s">
        <v>44</v>
      </c>
      <c r="AK1117" t="s">
        <v>44</v>
      </c>
      <c r="AL1117" t="s">
        <v>44</v>
      </c>
      <c r="AM1117" t="s">
        <v>44</v>
      </c>
      <c r="AN1117" t="s">
        <v>44</v>
      </c>
      <c r="AO1117">
        <v>0</v>
      </c>
      <c r="AP1117">
        <v>30</v>
      </c>
      <c r="AQ1117" t="s">
        <v>801</v>
      </c>
      <c r="AR1117" t="s">
        <v>802</v>
      </c>
      <c r="AS1117">
        <v>80802020903</v>
      </c>
      <c r="AT1117" t="s">
        <v>809</v>
      </c>
      <c r="AU1117">
        <v>1115</v>
      </c>
      <c r="AV1117">
        <v>1</v>
      </c>
      <c r="AW1117">
        <v>2</v>
      </c>
      <c r="AX1117">
        <v>1115</v>
      </c>
      <c r="AY1117">
        <v>-0.62347900000000001</v>
      </c>
      <c r="AZ1117">
        <v>-0.59101400000000004</v>
      </c>
      <c r="BA1117">
        <v>-0.57514699999999996</v>
      </c>
      <c r="BB1117">
        <v>-0.46645300000000001</v>
      </c>
      <c r="BC1117">
        <v>-0.32266600000000001</v>
      </c>
      <c r="BD1117">
        <v>2.9395999999999999E-2</v>
      </c>
      <c r="BE1117">
        <v>0.27326499999999998</v>
      </c>
      <c r="BF1117">
        <v>805496</v>
      </c>
    </row>
    <row r="1118" spans="1:58" x14ac:dyDescent="0.25">
      <c r="A1118">
        <v>1115</v>
      </c>
      <c r="B1118" t="s">
        <v>41</v>
      </c>
      <c r="C1118">
        <v>1116</v>
      </c>
      <c r="D1118">
        <v>29846440</v>
      </c>
      <c r="E1118">
        <v>4.5835000000000001E-2</v>
      </c>
      <c r="F1118">
        <v>4.3030000000000004E-3</v>
      </c>
      <c r="G1118">
        <v>0.94986199999999998</v>
      </c>
      <c r="H1118">
        <v>2159100</v>
      </c>
      <c r="I1118">
        <v>0</v>
      </c>
      <c r="J1118">
        <v>-0.6</v>
      </c>
      <c r="K1118">
        <v>0.05</v>
      </c>
      <c r="L1118">
        <v>0.83499999999999996</v>
      </c>
      <c r="M1118">
        <v>10</v>
      </c>
      <c r="N1118">
        <v>0.25</v>
      </c>
      <c r="O1118">
        <v>0</v>
      </c>
      <c r="P1118">
        <v>1116</v>
      </c>
      <c r="Q1118">
        <v>1116</v>
      </c>
      <c r="R1118">
        <v>1</v>
      </c>
      <c r="S1118">
        <v>2.3E-2</v>
      </c>
      <c r="T1118">
        <v>1E-3</v>
      </c>
      <c r="U1118">
        <v>1</v>
      </c>
      <c r="V1118">
        <v>0</v>
      </c>
      <c r="W1118">
        <v>8.0000000000000002E-3</v>
      </c>
      <c r="X1118">
        <v>0.05</v>
      </c>
      <c r="Y1118">
        <v>0.05</v>
      </c>
      <c r="Z1118">
        <v>0.342613</v>
      </c>
      <c r="AA1118">
        <v>-9999</v>
      </c>
      <c r="AB1118">
        <v>0.373087</v>
      </c>
      <c r="AC1118">
        <v>0.31276999999999999</v>
      </c>
      <c r="AD1118">
        <v>0.2</v>
      </c>
      <c r="AE1118">
        <v>1</v>
      </c>
      <c r="AF1118">
        <v>-0.232323</v>
      </c>
      <c r="AG1118" t="s">
        <v>345</v>
      </c>
      <c r="AH1118" t="s">
        <v>42</v>
      </c>
      <c r="AI1118">
        <v>1</v>
      </c>
      <c r="AJ1118" t="s">
        <v>44</v>
      </c>
      <c r="AK1118" t="s">
        <v>44</v>
      </c>
      <c r="AL1118" t="s">
        <v>44</v>
      </c>
      <c r="AM1118" t="s">
        <v>44</v>
      </c>
      <c r="AN1118" t="s">
        <v>44</v>
      </c>
      <c r="AO1118">
        <v>0</v>
      </c>
      <c r="AP1118">
        <v>30</v>
      </c>
      <c r="AQ1118" t="s">
        <v>801</v>
      </c>
      <c r="AR1118" t="s">
        <v>802</v>
      </c>
      <c r="AS1118">
        <v>80802020903</v>
      </c>
      <c r="AT1118" t="s">
        <v>809</v>
      </c>
      <c r="AU1118">
        <v>1116</v>
      </c>
      <c r="AV1118">
        <v>1</v>
      </c>
      <c r="AW1118">
        <v>2</v>
      </c>
      <c r="AX1118">
        <v>1116</v>
      </c>
      <c r="AY1118">
        <v>6.9695999999999994E-2</v>
      </c>
      <c r="AZ1118">
        <v>0.140764</v>
      </c>
      <c r="BA1118">
        <v>0.180172</v>
      </c>
      <c r="BB1118">
        <v>0.213228</v>
      </c>
      <c r="BC1118">
        <v>0.24376</v>
      </c>
      <c r="BD1118">
        <v>0.31929000000000002</v>
      </c>
      <c r="BE1118">
        <v>0.470447</v>
      </c>
      <c r="BF1118">
        <v>29846400</v>
      </c>
    </row>
    <row r="1119" spans="1:58" x14ac:dyDescent="0.25">
      <c r="A1119">
        <v>1116</v>
      </c>
      <c r="B1119" t="s">
        <v>41</v>
      </c>
      <c r="C1119">
        <v>1117</v>
      </c>
      <c r="D1119">
        <v>11696585</v>
      </c>
      <c r="E1119">
        <v>0.34009899999999998</v>
      </c>
      <c r="F1119">
        <v>4.0099999999999999E-4</v>
      </c>
      <c r="G1119">
        <v>0.65949999999999998</v>
      </c>
      <c r="H1119">
        <v>2316600</v>
      </c>
      <c r="I1119">
        <v>0</v>
      </c>
      <c r="J1119">
        <v>-0.6</v>
      </c>
      <c r="K1119">
        <v>0.05</v>
      </c>
      <c r="L1119">
        <v>0.83499999999999996</v>
      </c>
      <c r="M1119">
        <v>10</v>
      </c>
      <c r="N1119">
        <v>0.25</v>
      </c>
      <c r="O1119">
        <v>0</v>
      </c>
      <c r="P1119">
        <v>1117</v>
      </c>
      <c r="Q1119">
        <v>1117</v>
      </c>
      <c r="R1119">
        <v>1</v>
      </c>
      <c r="S1119">
        <v>2.3E-2</v>
      </c>
      <c r="T1119">
        <v>1E-3</v>
      </c>
      <c r="U1119">
        <v>1</v>
      </c>
      <c r="V1119">
        <v>0</v>
      </c>
      <c r="W1119">
        <v>8.0000000000000002E-3</v>
      </c>
      <c r="X1119">
        <v>0.05</v>
      </c>
      <c r="Y1119">
        <v>0.05</v>
      </c>
      <c r="Z1119">
        <v>0.112385</v>
      </c>
      <c r="AA1119">
        <v>-9999</v>
      </c>
      <c r="AB1119">
        <v>0.17859800000000001</v>
      </c>
      <c r="AC1119">
        <v>0.31441999999999998</v>
      </c>
      <c r="AD1119">
        <v>0.2</v>
      </c>
      <c r="AE1119">
        <v>1</v>
      </c>
      <c r="AF1119">
        <v>-0.295319</v>
      </c>
      <c r="AG1119" t="s">
        <v>345</v>
      </c>
      <c r="AH1119" t="s">
        <v>42</v>
      </c>
      <c r="AI1119">
        <v>1</v>
      </c>
      <c r="AJ1119" t="s">
        <v>44</v>
      </c>
      <c r="AK1119" t="s">
        <v>44</v>
      </c>
      <c r="AL1119" t="s">
        <v>44</v>
      </c>
      <c r="AM1119" t="s">
        <v>44</v>
      </c>
      <c r="AN1119" t="s">
        <v>44</v>
      </c>
      <c r="AO1119">
        <v>0</v>
      </c>
      <c r="AP1119">
        <v>30</v>
      </c>
      <c r="AQ1119" t="s">
        <v>801</v>
      </c>
      <c r="AR1119" t="s">
        <v>802</v>
      </c>
      <c r="AS1119">
        <v>80802020903</v>
      </c>
      <c r="AT1119" t="s">
        <v>809</v>
      </c>
      <c r="AU1119">
        <v>1117</v>
      </c>
      <c r="AV1119">
        <v>1</v>
      </c>
      <c r="AW1119">
        <v>2</v>
      </c>
      <c r="AX1119">
        <v>1117</v>
      </c>
      <c r="AY1119">
        <v>-0.25500400000000001</v>
      </c>
      <c r="AZ1119">
        <v>-0.11672200000000001</v>
      </c>
      <c r="BA1119">
        <v>-3.7208999999999999E-2</v>
      </c>
      <c r="BB1119">
        <v>3.0248000000000001E-2</v>
      </c>
      <c r="BC1119">
        <v>8.5959999999999995E-2</v>
      </c>
      <c r="BD1119">
        <v>0.14627200000000001</v>
      </c>
      <c r="BE1119">
        <v>0.25382199999999999</v>
      </c>
      <c r="BF1119">
        <v>11696600</v>
      </c>
    </row>
    <row r="1120" spans="1:58" x14ac:dyDescent="0.25">
      <c r="A1120">
        <v>1117</v>
      </c>
      <c r="B1120" t="s">
        <v>41</v>
      </c>
      <c r="C1120">
        <v>1118</v>
      </c>
      <c r="D1120">
        <v>25183322</v>
      </c>
      <c r="E1120">
        <v>9.0416999999999997E-2</v>
      </c>
      <c r="F1120">
        <v>4.8409999999999998E-3</v>
      </c>
      <c r="G1120">
        <v>0.90474200000000005</v>
      </c>
      <c r="H1120">
        <v>3139200</v>
      </c>
      <c r="I1120">
        <v>0</v>
      </c>
      <c r="J1120">
        <v>-0.6</v>
      </c>
      <c r="K1120">
        <v>0.05</v>
      </c>
      <c r="L1120">
        <v>0.83499999999999996</v>
      </c>
      <c r="M1120">
        <v>10</v>
      </c>
      <c r="N1120">
        <v>0.25</v>
      </c>
      <c r="O1120">
        <v>0</v>
      </c>
      <c r="P1120">
        <v>1118</v>
      </c>
      <c r="Q1120">
        <v>1118</v>
      </c>
      <c r="R1120">
        <v>1</v>
      </c>
      <c r="S1120">
        <v>2.3E-2</v>
      </c>
      <c r="T1120">
        <v>1E-3</v>
      </c>
      <c r="U1120">
        <v>1</v>
      </c>
      <c r="V1120">
        <v>0</v>
      </c>
      <c r="W1120">
        <v>8.0000000000000002E-3</v>
      </c>
      <c r="X1120">
        <v>0.05</v>
      </c>
      <c r="Y1120">
        <v>0.05</v>
      </c>
      <c r="Z1120">
        <v>5.7876999999999998E-2</v>
      </c>
      <c r="AA1120">
        <v>-9999</v>
      </c>
      <c r="AB1120">
        <v>0.189691</v>
      </c>
      <c r="AC1120">
        <v>0.36461500000000002</v>
      </c>
      <c r="AD1120">
        <v>0.2</v>
      </c>
      <c r="AE1120">
        <v>1</v>
      </c>
      <c r="AF1120">
        <v>-0.31135499999999999</v>
      </c>
      <c r="AG1120" t="s">
        <v>345</v>
      </c>
      <c r="AH1120" t="s">
        <v>42</v>
      </c>
      <c r="AI1120">
        <v>1</v>
      </c>
      <c r="AJ1120" t="s">
        <v>44</v>
      </c>
      <c r="AK1120" t="s">
        <v>44</v>
      </c>
      <c r="AL1120" t="s">
        <v>44</v>
      </c>
      <c r="AM1120" t="s">
        <v>44</v>
      </c>
      <c r="AN1120" t="s">
        <v>44</v>
      </c>
      <c r="AO1120">
        <v>0</v>
      </c>
      <c r="AP1120">
        <v>30</v>
      </c>
      <c r="AQ1120" t="s">
        <v>801</v>
      </c>
      <c r="AR1120" t="s">
        <v>802</v>
      </c>
      <c r="AS1120">
        <v>80802020903</v>
      </c>
      <c r="AT1120" t="s">
        <v>809</v>
      </c>
      <c r="AU1120">
        <v>1118</v>
      </c>
      <c r="AV1120">
        <v>1</v>
      </c>
      <c r="AW1120">
        <v>2</v>
      </c>
      <c r="AX1120">
        <v>1118</v>
      </c>
      <c r="AY1120">
        <v>-0.44812800000000003</v>
      </c>
      <c r="AZ1120">
        <v>-0.12166299999999999</v>
      </c>
      <c r="BA1120">
        <v>2.9000999999999999E-2</v>
      </c>
      <c r="BB1120">
        <v>0.10735599999999999</v>
      </c>
      <c r="BC1120">
        <v>0.14898</v>
      </c>
      <c r="BD1120">
        <v>0.20436000000000001</v>
      </c>
      <c r="BE1120">
        <v>0.31008200000000002</v>
      </c>
      <c r="BF1120">
        <v>25183300</v>
      </c>
    </row>
    <row r="1121" spans="1:58" x14ac:dyDescent="0.25">
      <c r="A1121">
        <v>1118</v>
      </c>
      <c r="B1121" t="s">
        <v>41</v>
      </c>
      <c r="C1121">
        <v>1119</v>
      </c>
      <c r="D1121">
        <v>10188197</v>
      </c>
      <c r="E1121">
        <v>4.0547E-2</v>
      </c>
      <c r="F1121">
        <v>3.1732999999999997E-2</v>
      </c>
      <c r="G1121">
        <v>0.92772100000000002</v>
      </c>
      <c r="H1121">
        <v>669600</v>
      </c>
      <c r="I1121">
        <v>0</v>
      </c>
      <c r="J1121">
        <v>-0.6</v>
      </c>
      <c r="K1121">
        <v>0.05</v>
      </c>
      <c r="L1121">
        <v>0.83499999999999996</v>
      </c>
      <c r="M1121">
        <v>10</v>
      </c>
      <c r="N1121">
        <v>0.25</v>
      </c>
      <c r="O1121">
        <v>0</v>
      </c>
      <c r="P1121">
        <v>1119</v>
      </c>
      <c r="Q1121">
        <v>1119</v>
      </c>
      <c r="R1121">
        <v>1</v>
      </c>
      <c r="S1121">
        <v>2.3E-2</v>
      </c>
      <c r="T1121">
        <v>1E-3</v>
      </c>
      <c r="U1121">
        <v>1</v>
      </c>
      <c r="V1121">
        <v>0</v>
      </c>
      <c r="W1121">
        <v>8.0000000000000002E-3</v>
      </c>
      <c r="X1121">
        <v>0.05</v>
      </c>
      <c r="Y1121">
        <v>0.05</v>
      </c>
      <c r="Z1121">
        <v>0.22142000000000001</v>
      </c>
      <c r="AA1121">
        <v>-9999</v>
      </c>
      <c r="AB1121">
        <v>0.44906299999999999</v>
      </c>
      <c r="AC1121">
        <v>0.287132</v>
      </c>
      <c r="AD1121">
        <v>0.2</v>
      </c>
      <c r="AE1121">
        <v>1</v>
      </c>
      <c r="AF1121">
        <v>-0.17945700000000001</v>
      </c>
      <c r="AG1121" t="s">
        <v>345</v>
      </c>
      <c r="AH1121" t="s">
        <v>42</v>
      </c>
      <c r="AI1121">
        <v>1</v>
      </c>
      <c r="AJ1121" t="s">
        <v>44</v>
      </c>
      <c r="AK1121" t="s">
        <v>44</v>
      </c>
      <c r="AL1121" t="s">
        <v>44</v>
      </c>
      <c r="AM1121" t="s">
        <v>44</v>
      </c>
      <c r="AN1121" t="s">
        <v>44</v>
      </c>
      <c r="AO1121">
        <v>0</v>
      </c>
      <c r="AP1121">
        <v>30</v>
      </c>
      <c r="AQ1121" t="s">
        <v>801</v>
      </c>
      <c r="AR1121" t="s">
        <v>802</v>
      </c>
      <c r="AS1121">
        <v>80802020904</v>
      </c>
      <c r="AT1121" t="s">
        <v>810</v>
      </c>
      <c r="AU1121">
        <v>1119</v>
      </c>
      <c r="AV1121">
        <v>1</v>
      </c>
      <c r="AW1121">
        <v>2</v>
      </c>
      <c r="AX1121">
        <v>1119</v>
      </c>
      <c r="AY1121">
        <v>0.17916499999999999</v>
      </c>
      <c r="AZ1121">
        <v>0.26960600000000001</v>
      </c>
      <c r="BA1121">
        <v>0.317104</v>
      </c>
      <c r="BB1121">
        <v>0.35837599999999997</v>
      </c>
      <c r="BC1121">
        <v>0.39503300000000002</v>
      </c>
      <c r="BD1121">
        <v>0.45532499999999998</v>
      </c>
      <c r="BE1121">
        <v>0.54161199999999998</v>
      </c>
      <c r="BF1121">
        <v>10188200</v>
      </c>
    </row>
    <row r="1122" spans="1:58" x14ac:dyDescent="0.25">
      <c r="A1122">
        <v>1119</v>
      </c>
      <c r="B1122" t="s">
        <v>41</v>
      </c>
      <c r="C1122">
        <v>1120</v>
      </c>
      <c r="D1122">
        <v>13960982</v>
      </c>
      <c r="E1122">
        <v>7.2008000000000003E-2</v>
      </c>
      <c r="F1122">
        <v>0.176261</v>
      </c>
      <c r="G1122">
        <v>0.75173100000000004</v>
      </c>
      <c r="H1122">
        <v>932400</v>
      </c>
      <c r="I1122">
        <v>0</v>
      </c>
      <c r="J1122">
        <v>-0.7</v>
      </c>
      <c r="K1122">
        <v>0.05</v>
      </c>
      <c r="L1122">
        <v>0.83499999999999996</v>
      </c>
      <c r="M1122">
        <v>10</v>
      </c>
      <c r="N1122">
        <v>0.25</v>
      </c>
      <c r="O1122">
        <v>0</v>
      </c>
      <c r="P1122">
        <v>1120</v>
      </c>
      <c r="Q1122">
        <v>1120</v>
      </c>
      <c r="R1122">
        <v>1</v>
      </c>
      <c r="S1122">
        <v>2.3E-2</v>
      </c>
      <c r="T1122">
        <v>1E-3</v>
      </c>
      <c r="U1122">
        <v>1</v>
      </c>
      <c r="V1122">
        <v>0</v>
      </c>
      <c r="W1122">
        <v>8.0000000000000002E-3</v>
      </c>
      <c r="X1122">
        <v>0.05</v>
      </c>
      <c r="Y1122">
        <v>0.05</v>
      </c>
      <c r="Z1122">
        <v>5.5696000000000002E-2</v>
      </c>
      <c r="AA1122">
        <v>-9999</v>
      </c>
      <c r="AB1122">
        <v>5.6554E-2</v>
      </c>
      <c r="AC1122">
        <v>0.437579</v>
      </c>
      <c r="AD1122">
        <v>0.2</v>
      </c>
      <c r="AE1122">
        <v>1</v>
      </c>
      <c r="AF1122">
        <v>-0.72367499999999996</v>
      </c>
      <c r="AG1122" t="s">
        <v>345</v>
      </c>
      <c r="AH1122" t="s">
        <v>42</v>
      </c>
      <c r="AI1122">
        <v>1</v>
      </c>
      <c r="AJ1122" t="s">
        <v>44</v>
      </c>
      <c r="AK1122" t="s">
        <v>44</v>
      </c>
      <c r="AL1122" t="s">
        <v>44</v>
      </c>
      <c r="AM1122" t="s">
        <v>44</v>
      </c>
      <c r="AN1122" t="s">
        <v>44</v>
      </c>
      <c r="AO1122">
        <v>0</v>
      </c>
      <c r="AP1122">
        <v>29</v>
      </c>
      <c r="AQ1122" t="s">
        <v>811</v>
      </c>
      <c r="AR1122" t="s">
        <v>812</v>
      </c>
      <c r="AS1122">
        <v>80802020904</v>
      </c>
      <c r="AT1122" t="s">
        <v>810</v>
      </c>
      <c r="AU1122">
        <v>1120</v>
      </c>
      <c r="AV1122">
        <v>1</v>
      </c>
      <c r="AW1122">
        <v>2</v>
      </c>
      <c r="AX1122">
        <v>1120</v>
      </c>
      <c r="AY1122">
        <v>-0.7</v>
      </c>
      <c r="AZ1122">
        <v>-0.66712099999999996</v>
      </c>
      <c r="BA1122">
        <v>-0.51988999999999996</v>
      </c>
      <c r="BB1122">
        <v>-0.211871</v>
      </c>
      <c r="BC1122">
        <v>-6.5449999999999994E-2</v>
      </c>
      <c r="BD1122">
        <v>0.115645</v>
      </c>
      <c r="BE1122">
        <v>0.265704</v>
      </c>
      <c r="BF1122">
        <v>13961000</v>
      </c>
    </row>
    <row r="1123" spans="1:58" x14ac:dyDescent="0.25">
      <c r="A1123">
        <v>1120</v>
      </c>
      <c r="B1123" t="s">
        <v>41</v>
      </c>
      <c r="C1123">
        <v>1121</v>
      </c>
      <c r="D1123">
        <v>44669033</v>
      </c>
      <c r="E1123">
        <v>0.34173300000000001</v>
      </c>
      <c r="F1123">
        <v>4.6589999999999999E-3</v>
      </c>
      <c r="G1123">
        <v>0.65360700000000005</v>
      </c>
      <c r="H1123">
        <v>5385600</v>
      </c>
      <c r="I1123">
        <v>0</v>
      </c>
      <c r="J1123">
        <v>-0.7</v>
      </c>
      <c r="K1123">
        <v>0.05</v>
      </c>
      <c r="L1123">
        <v>0.83499999999999996</v>
      </c>
      <c r="M1123">
        <v>10</v>
      </c>
      <c r="N1123">
        <v>0.25</v>
      </c>
      <c r="O1123">
        <v>0</v>
      </c>
      <c r="P1123">
        <v>1121</v>
      </c>
      <c r="Q1123">
        <v>1121</v>
      </c>
      <c r="R1123">
        <v>1</v>
      </c>
      <c r="S1123">
        <v>2.3E-2</v>
      </c>
      <c r="T1123">
        <v>1E-3</v>
      </c>
      <c r="U1123">
        <v>1</v>
      </c>
      <c r="V1123">
        <v>0</v>
      </c>
      <c r="W1123">
        <v>8.0000000000000002E-3</v>
      </c>
      <c r="X1123">
        <v>0.05</v>
      </c>
      <c r="Y1123">
        <v>0.05</v>
      </c>
      <c r="Z1123">
        <v>0.14392099999999999</v>
      </c>
      <c r="AA1123">
        <v>-9999</v>
      </c>
      <c r="AB1123">
        <v>3.5299999999999998E-2</v>
      </c>
      <c r="AC1123">
        <v>0.42387399999999997</v>
      </c>
      <c r="AD1123">
        <v>0.2</v>
      </c>
      <c r="AE1123">
        <v>1</v>
      </c>
      <c r="AF1123">
        <v>-0.73529999999999995</v>
      </c>
      <c r="AG1123" t="s">
        <v>345</v>
      </c>
      <c r="AH1123" t="s">
        <v>42</v>
      </c>
      <c r="AI1123">
        <v>1</v>
      </c>
      <c r="AJ1123" t="s">
        <v>44</v>
      </c>
      <c r="AK1123" t="s">
        <v>44</v>
      </c>
      <c r="AL1123" t="s">
        <v>44</v>
      </c>
      <c r="AM1123" t="s">
        <v>44</v>
      </c>
      <c r="AN1123" t="s">
        <v>44</v>
      </c>
      <c r="AO1123">
        <v>0</v>
      </c>
      <c r="AP1123">
        <v>29</v>
      </c>
      <c r="AQ1123" t="s">
        <v>811</v>
      </c>
      <c r="AR1123" t="s">
        <v>812</v>
      </c>
      <c r="AS1123">
        <v>80802020904</v>
      </c>
      <c r="AT1123" t="s">
        <v>810</v>
      </c>
      <c r="AU1123">
        <v>1121</v>
      </c>
      <c r="AV1123">
        <v>1</v>
      </c>
      <c r="AW1123">
        <v>2</v>
      </c>
      <c r="AX1123">
        <v>1121</v>
      </c>
      <c r="AY1123">
        <v>-0.7</v>
      </c>
      <c r="AZ1123">
        <v>-0.7</v>
      </c>
      <c r="BA1123">
        <v>-0.52158400000000005</v>
      </c>
      <c r="BB1123">
        <v>-0.205123</v>
      </c>
      <c r="BC1123">
        <v>-5.3825999999999999E-2</v>
      </c>
      <c r="BD1123">
        <v>8.0335000000000004E-2</v>
      </c>
      <c r="BE1123">
        <v>0.24013399999999999</v>
      </c>
      <c r="BF1123">
        <v>44669000</v>
      </c>
    </row>
    <row r="1124" spans="1:58" x14ac:dyDescent="0.25">
      <c r="A1124">
        <v>1121</v>
      </c>
      <c r="B1124" t="s">
        <v>41</v>
      </c>
      <c r="C1124">
        <v>1122</v>
      </c>
      <c r="D1124">
        <v>8657308</v>
      </c>
      <c r="E1124">
        <v>4.8860000000000001E-2</v>
      </c>
      <c r="F1124">
        <v>0.228629</v>
      </c>
      <c r="G1124">
        <v>0.72251100000000001</v>
      </c>
      <c r="H1124">
        <v>228600</v>
      </c>
      <c r="I1124">
        <v>0</v>
      </c>
      <c r="J1124">
        <v>-0.6</v>
      </c>
      <c r="K1124">
        <v>0.05</v>
      </c>
      <c r="L1124">
        <v>0.83499999999999996</v>
      </c>
      <c r="M1124">
        <v>10</v>
      </c>
      <c r="N1124">
        <v>0.25</v>
      </c>
      <c r="O1124">
        <v>0</v>
      </c>
      <c r="P1124">
        <v>1122</v>
      </c>
      <c r="Q1124">
        <v>1122</v>
      </c>
      <c r="R1124">
        <v>1</v>
      </c>
      <c r="S1124">
        <v>2.3E-2</v>
      </c>
      <c r="T1124">
        <v>1E-3</v>
      </c>
      <c r="U1124">
        <v>1</v>
      </c>
      <c r="V1124">
        <v>0</v>
      </c>
      <c r="W1124">
        <v>8.0000000000000002E-3</v>
      </c>
      <c r="X1124">
        <v>0.05</v>
      </c>
      <c r="Y1124">
        <v>0.05</v>
      </c>
      <c r="Z1124">
        <v>5.2576999999999999E-2</v>
      </c>
      <c r="AA1124">
        <v>-9999</v>
      </c>
      <c r="AB1124">
        <v>5.6090000000000003E-3</v>
      </c>
      <c r="AC1124">
        <v>0.32728400000000002</v>
      </c>
      <c r="AD1124">
        <v>0.2</v>
      </c>
      <c r="AE1124">
        <v>1</v>
      </c>
      <c r="AF1124">
        <v>-0.40160899999999999</v>
      </c>
      <c r="AG1124" t="s">
        <v>345</v>
      </c>
      <c r="AH1124" t="s">
        <v>42</v>
      </c>
      <c r="AI1124">
        <v>1</v>
      </c>
      <c r="AJ1124" t="s">
        <v>44</v>
      </c>
      <c r="AK1124" t="s">
        <v>44</v>
      </c>
      <c r="AL1124" t="s">
        <v>44</v>
      </c>
      <c r="AM1124" t="s">
        <v>44</v>
      </c>
      <c r="AN1124" t="s">
        <v>44</v>
      </c>
      <c r="AO1124">
        <v>0</v>
      </c>
      <c r="AP1124">
        <v>29</v>
      </c>
      <c r="AQ1124" t="s">
        <v>811</v>
      </c>
      <c r="AR1124" t="s">
        <v>812</v>
      </c>
      <c r="AS1124">
        <v>80802020904</v>
      </c>
      <c r="AT1124" t="s">
        <v>810</v>
      </c>
      <c r="AU1124">
        <v>1122</v>
      </c>
      <c r="AV1124">
        <v>1</v>
      </c>
      <c r="AW1124">
        <v>2</v>
      </c>
      <c r="AX1124">
        <v>1122</v>
      </c>
      <c r="AY1124">
        <v>-0.428176</v>
      </c>
      <c r="AZ1124">
        <v>-0.39600000000000002</v>
      </c>
      <c r="BA1124">
        <v>-0.31019999999999998</v>
      </c>
      <c r="BB1124">
        <v>-0.23146700000000001</v>
      </c>
      <c r="BC1124">
        <v>-0.16839999999999999</v>
      </c>
      <c r="BD1124">
        <v>-4.4260000000000002E-3</v>
      </c>
      <c r="BE1124">
        <v>0.119363</v>
      </c>
      <c r="BF1124">
        <v>8657310</v>
      </c>
    </row>
    <row r="1125" spans="1:58" x14ac:dyDescent="0.25">
      <c r="A1125">
        <v>1122</v>
      </c>
      <c r="B1125" t="s">
        <v>41</v>
      </c>
      <c r="C1125">
        <v>1123</v>
      </c>
      <c r="D1125">
        <v>38626887</v>
      </c>
      <c r="E1125">
        <v>9.01E-2</v>
      </c>
      <c r="F1125">
        <v>2.7399999999999999E-4</v>
      </c>
      <c r="G1125">
        <v>0.90962500000000002</v>
      </c>
      <c r="H1125">
        <v>3168000</v>
      </c>
      <c r="I1125">
        <v>0</v>
      </c>
      <c r="J1125">
        <v>-0.6</v>
      </c>
      <c r="K1125">
        <v>0.05</v>
      </c>
      <c r="L1125">
        <v>0.83499999999999996</v>
      </c>
      <c r="M1125">
        <v>10</v>
      </c>
      <c r="N1125">
        <v>0.25</v>
      </c>
      <c r="O1125">
        <v>0</v>
      </c>
      <c r="P1125">
        <v>1123</v>
      </c>
      <c r="Q1125">
        <v>1123</v>
      </c>
      <c r="R1125">
        <v>1</v>
      </c>
      <c r="S1125">
        <v>2.3E-2</v>
      </c>
      <c r="T1125">
        <v>1E-3</v>
      </c>
      <c r="U1125">
        <v>1</v>
      </c>
      <c r="V1125">
        <v>0</v>
      </c>
      <c r="W1125">
        <v>8.0000000000000002E-3</v>
      </c>
      <c r="X1125">
        <v>0.05</v>
      </c>
      <c r="Y1125">
        <v>0.05</v>
      </c>
      <c r="Z1125">
        <v>7.4640999999999999E-2</v>
      </c>
      <c r="AA1125">
        <v>-9999</v>
      </c>
      <c r="AB1125">
        <v>0.37543900000000002</v>
      </c>
      <c r="AC1125">
        <v>0.30742399999999998</v>
      </c>
      <c r="AD1125">
        <v>0.2</v>
      </c>
      <c r="AE1125">
        <v>1</v>
      </c>
      <c r="AF1125">
        <v>-0.24673300000000001</v>
      </c>
      <c r="AG1125" t="s">
        <v>345</v>
      </c>
      <c r="AH1125" t="s">
        <v>42</v>
      </c>
      <c r="AI1125">
        <v>1</v>
      </c>
      <c r="AJ1125" t="s">
        <v>44</v>
      </c>
      <c r="AK1125" t="s">
        <v>44</v>
      </c>
      <c r="AL1125" t="s">
        <v>44</v>
      </c>
      <c r="AM1125" t="s">
        <v>44</v>
      </c>
      <c r="AN1125" t="s">
        <v>44</v>
      </c>
      <c r="AO1125">
        <v>0</v>
      </c>
      <c r="AP1125">
        <v>30</v>
      </c>
      <c r="AQ1125" t="s">
        <v>801</v>
      </c>
      <c r="AR1125" t="s">
        <v>802</v>
      </c>
      <c r="AS1125">
        <v>80802020903</v>
      </c>
      <c r="AT1125" t="s">
        <v>809</v>
      </c>
      <c r="AU1125">
        <v>1123</v>
      </c>
      <c r="AV1125">
        <v>1</v>
      </c>
      <c r="AW1125">
        <v>2</v>
      </c>
      <c r="AX1125">
        <v>1123</v>
      </c>
      <c r="AY1125">
        <v>3.0637000000000001E-2</v>
      </c>
      <c r="AZ1125">
        <v>0.12870599999999999</v>
      </c>
      <c r="BA1125">
        <v>0.18349599999999999</v>
      </c>
      <c r="BB1125">
        <v>0.22838600000000001</v>
      </c>
      <c r="BC1125">
        <v>0.27782800000000002</v>
      </c>
      <c r="BD1125">
        <v>0.3831</v>
      </c>
      <c r="BE1125">
        <v>0.49473899999999998</v>
      </c>
      <c r="BF1125">
        <v>38626900</v>
      </c>
    </row>
    <row r="1126" spans="1:58" x14ac:dyDescent="0.25">
      <c r="A1126">
        <v>1123</v>
      </c>
      <c r="B1126" t="s">
        <v>41</v>
      </c>
      <c r="C1126">
        <v>1124</v>
      </c>
      <c r="D1126">
        <v>16946643</v>
      </c>
      <c r="E1126">
        <v>7.4399999999999998E-4</v>
      </c>
      <c r="F1126">
        <v>2.4143000000000001E-2</v>
      </c>
      <c r="G1126">
        <v>0.97511300000000001</v>
      </c>
      <c r="H1126">
        <v>54000</v>
      </c>
      <c r="I1126">
        <v>0</v>
      </c>
      <c r="J1126">
        <v>-0.6</v>
      </c>
      <c r="K1126">
        <v>0.05</v>
      </c>
      <c r="L1126">
        <v>0.83499999999999996</v>
      </c>
      <c r="M1126">
        <v>10</v>
      </c>
      <c r="N1126">
        <v>0.25</v>
      </c>
      <c r="O1126">
        <v>0</v>
      </c>
      <c r="P1126">
        <v>1124</v>
      </c>
      <c r="Q1126">
        <v>1124</v>
      </c>
      <c r="R1126">
        <v>1</v>
      </c>
      <c r="S1126">
        <v>2.3E-2</v>
      </c>
      <c r="T1126">
        <v>1E-3</v>
      </c>
      <c r="U1126">
        <v>1</v>
      </c>
      <c r="V1126">
        <v>0</v>
      </c>
      <c r="W1126">
        <v>8.0000000000000002E-3</v>
      </c>
      <c r="X1126">
        <v>0.05</v>
      </c>
      <c r="Y1126">
        <v>0.05</v>
      </c>
      <c r="Z1126">
        <v>2.5609999999999999E-3</v>
      </c>
      <c r="AA1126">
        <v>-9999</v>
      </c>
      <c r="AB1126">
        <v>0.32991700000000002</v>
      </c>
      <c r="AC1126">
        <v>0.32591500000000001</v>
      </c>
      <c r="AD1126">
        <v>0.2</v>
      </c>
      <c r="AE1126">
        <v>1</v>
      </c>
      <c r="AF1126">
        <v>-0.17605000000000001</v>
      </c>
      <c r="AG1126" t="s">
        <v>345</v>
      </c>
      <c r="AH1126" t="s">
        <v>42</v>
      </c>
      <c r="AI1126">
        <v>1</v>
      </c>
      <c r="AJ1126" t="s">
        <v>44</v>
      </c>
      <c r="AK1126" t="s">
        <v>44</v>
      </c>
      <c r="AL1126" t="s">
        <v>44</v>
      </c>
      <c r="AM1126" t="s">
        <v>44</v>
      </c>
      <c r="AN1126" t="s">
        <v>44</v>
      </c>
      <c r="AO1126">
        <v>0</v>
      </c>
      <c r="AP1126">
        <v>29</v>
      </c>
      <c r="AQ1126" t="s">
        <v>811</v>
      </c>
      <c r="AR1126" t="s">
        <v>812</v>
      </c>
      <c r="AS1126">
        <v>80802020902</v>
      </c>
      <c r="AT1126" t="s">
        <v>745</v>
      </c>
      <c r="AU1126">
        <v>1124</v>
      </c>
      <c r="AV1126">
        <v>1</v>
      </c>
      <c r="AW1126">
        <v>2</v>
      </c>
      <c r="AX1126">
        <v>1124</v>
      </c>
      <c r="AY1126">
        <v>1.9324000000000001E-2</v>
      </c>
      <c r="AZ1126">
        <v>0.153868</v>
      </c>
      <c r="BA1126">
        <v>0.20042499999999999</v>
      </c>
      <c r="BB1126">
        <v>0.232068</v>
      </c>
      <c r="BC1126">
        <v>0.26232899999999998</v>
      </c>
      <c r="BD1126">
        <v>0.32117800000000002</v>
      </c>
      <c r="BE1126">
        <v>0.44165300000000002</v>
      </c>
      <c r="BF1126">
        <v>16946600</v>
      </c>
    </row>
    <row r="1127" spans="1:58" x14ac:dyDescent="0.25">
      <c r="A1127">
        <v>1124</v>
      </c>
      <c r="B1127" t="s">
        <v>41</v>
      </c>
      <c r="C1127">
        <v>1125</v>
      </c>
      <c r="D1127">
        <v>30845864</v>
      </c>
      <c r="E1127">
        <v>2.3370999999999999E-2</v>
      </c>
      <c r="F1127">
        <v>1.7249E-2</v>
      </c>
      <c r="G1127">
        <v>0.95938000000000001</v>
      </c>
      <c r="H1127">
        <v>774000</v>
      </c>
      <c r="I1127">
        <v>0</v>
      </c>
      <c r="J1127">
        <v>-0.6</v>
      </c>
      <c r="K1127">
        <v>0.05</v>
      </c>
      <c r="L1127">
        <v>0.83499999999999996</v>
      </c>
      <c r="M1127">
        <v>10</v>
      </c>
      <c r="N1127">
        <v>0.25</v>
      </c>
      <c r="O1127">
        <v>0</v>
      </c>
      <c r="P1127">
        <v>1125</v>
      </c>
      <c r="Q1127">
        <v>1125</v>
      </c>
      <c r="R1127">
        <v>1</v>
      </c>
      <c r="S1127">
        <v>2.3E-2</v>
      </c>
      <c r="T1127">
        <v>1E-3</v>
      </c>
      <c r="U1127">
        <v>1</v>
      </c>
      <c r="V1127">
        <v>0</v>
      </c>
      <c r="W1127">
        <v>8.0000000000000002E-3</v>
      </c>
      <c r="X1127">
        <v>0.05</v>
      </c>
      <c r="Y1127">
        <v>0.05</v>
      </c>
      <c r="Z1127">
        <v>1.9039E-2</v>
      </c>
      <c r="AA1127">
        <v>-9999</v>
      </c>
      <c r="AB1127">
        <v>0.32553700000000002</v>
      </c>
      <c r="AC1127">
        <v>0.33032899999999998</v>
      </c>
      <c r="AD1127">
        <v>0.2</v>
      </c>
      <c r="AE1127">
        <v>1</v>
      </c>
      <c r="AF1127">
        <v>-0.16076699999999999</v>
      </c>
      <c r="AG1127" t="s">
        <v>345</v>
      </c>
      <c r="AH1127" t="s">
        <v>42</v>
      </c>
      <c r="AI1127">
        <v>1</v>
      </c>
      <c r="AJ1127" t="s">
        <v>44</v>
      </c>
      <c r="AK1127" t="s">
        <v>44</v>
      </c>
      <c r="AL1127" t="s">
        <v>44</v>
      </c>
      <c r="AM1127" t="s">
        <v>44</v>
      </c>
      <c r="AN1127" t="s">
        <v>44</v>
      </c>
      <c r="AO1127">
        <v>0</v>
      </c>
      <c r="AP1127">
        <v>29</v>
      </c>
      <c r="AQ1127" t="s">
        <v>811</v>
      </c>
      <c r="AR1127" t="s">
        <v>812</v>
      </c>
      <c r="AS1127">
        <v>80802020902</v>
      </c>
      <c r="AT1127" t="s">
        <v>745</v>
      </c>
      <c r="AU1127">
        <v>1125</v>
      </c>
      <c r="AV1127">
        <v>1</v>
      </c>
      <c r="AW1127">
        <v>2</v>
      </c>
      <c r="AX1127">
        <v>1125</v>
      </c>
      <c r="AY1127">
        <v>-1.5594E-2</v>
      </c>
      <c r="AZ1127">
        <v>0.164769</v>
      </c>
      <c r="BA1127">
        <v>0.210983</v>
      </c>
      <c r="BB1127">
        <v>0.24476899999999999</v>
      </c>
      <c r="BC1127">
        <v>0.27724399999999999</v>
      </c>
      <c r="BD1127">
        <v>0.33336700000000002</v>
      </c>
      <c r="BE1127">
        <v>0.44089400000000001</v>
      </c>
      <c r="BF1127">
        <v>30845900</v>
      </c>
    </row>
    <row r="1128" spans="1:58" x14ac:dyDescent="0.25">
      <c r="A1128">
        <v>1125</v>
      </c>
      <c r="B1128" t="s">
        <v>41</v>
      </c>
      <c r="C1128">
        <v>1126</v>
      </c>
      <c r="D1128">
        <v>26360937</v>
      </c>
      <c r="E1128">
        <v>5.8860000000000003E-2</v>
      </c>
      <c r="F1128">
        <v>6.5071000000000004E-2</v>
      </c>
      <c r="G1128">
        <v>0.87606899999999999</v>
      </c>
      <c r="H1128">
        <v>1942200</v>
      </c>
      <c r="I1128">
        <v>0</v>
      </c>
      <c r="J1128">
        <v>-0.6</v>
      </c>
      <c r="K1128">
        <v>0.05</v>
      </c>
      <c r="L1128">
        <v>0.83499999999999996</v>
      </c>
      <c r="M1128">
        <v>10</v>
      </c>
      <c r="N1128">
        <v>0.25</v>
      </c>
      <c r="O1128">
        <v>0</v>
      </c>
      <c r="P1128">
        <v>1126</v>
      </c>
      <c r="Q1128">
        <v>1126</v>
      </c>
      <c r="R1128">
        <v>1</v>
      </c>
      <c r="S1128">
        <v>2.3E-2</v>
      </c>
      <c r="T1128">
        <v>1E-3</v>
      </c>
      <c r="U1128">
        <v>1</v>
      </c>
      <c r="V1128">
        <v>0</v>
      </c>
      <c r="W1128">
        <v>8.0000000000000002E-3</v>
      </c>
      <c r="X1128">
        <v>0.05</v>
      </c>
      <c r="Y1128">
        <v>0.05</v>
      </c>
      <c r="Z1128">
        <v>5.6888000000000001E-2</v>
      </c>
      <c r="AA1128">
        <v>-9999</v>
      </c>
      <c r="AB1128">
        <v>0.30463099999999999</v>
      </c>
      <c r="AC1128">
        <v>0.28522999999999998</v>
      </c>
      <c r="AD1128">
        <v>0.2</v>
      </c>
      <c r="AE1128">
        <v>1</v>
      </c>
      <c r="AF1128">
        <v>-0.20966699999999999</v>
      </c>
      <c r="AG1128" t="s">
        <v>345</v>
      </c>
      <c r="AH1128" t="s">
        <v>42</v>
      </c>
      <c r="AI1128">
        <v>1</v>
      </c>
      <c r="AJ1128" t="s">
        <v>44</v>
      </c>
      <c r="AK1128" t="s">
        <v>44</v>
      </c>
      <c r="AL1128" t="s">
        <v>44</v>
      </c>
      <c r="AM1128" t="s">
        <v>44</v>
      </c>
      <c r="AN1128" t="s">
        <v>44</v>
      </c>
      <c r="AO1128">
        <v>0</v>
      </c>
      <c r="AP1128">
        <v>29</v>
      </c>
      <c r="AQ1128" t="s">
        <v>811</v>
      </c>
      <c r="AR1128" t="s">
        <v>812</v>
      </c>
      <c r="AS1128">
        <v>80802020902</v>
      </c>
      <c r="AT1128" t="s">
        <v>745</v>
      </c>
      <c r="AU1128">
        <v>1126</v>
      </c>
      <c r="AV1128">
        <v>1</v>
      </c>
      <c r="AW1128">
        <v>2</v>
      </c>
      <c r="AX1128">
        <v>1126</v>
      </c>
      <c r="AY1128">
        <v>-1.9366999999999999E-2</v>
      </c>
      <c r="AZ1128">
        <v>9.4964999999999994E-2</v>
      </c>
      <c r="BA1128">
        <v>0.168818</v>
      </c>
      <c r="BB1128">
        <v>0.21912200000000001</v>
      </c>
      <c r="BC1128">
        <v>0.25528800000000001</v>
      </c>
      <c r="BD1128">
        <v>0.30524499999999999</v>
      </c>
      <c r="BE1128">
        <v>0.38975300000000002</v>
      </c>
      <c r="BF1128">
        <v>26360900</v>
      </c>
    </row>
    <row r="1129" spans="1:58" x14ac:dyDescent="0.25">
      <c r="A1129">
        <v>1126</v>
      </c>
      <c r="B1129" t="s">
        <v>41</v>
      </c>
      <c r="C1129">
        <v>1127</v>
      </c>
      <c r="D1129">
        <v>16374223</v>
      </c>
      <c r="E1129">
        <v>2.248E-2</v>
      </c>
      <c r="F1129">
        <v>2.0369000000000002E-2</v>
      </c>
      <c r="G1129">
        <v>0.95715099999999997</v>
      </c>
      <c r="H1129">
        <v>802800</v>
      </c>
      <c r="I1129">
        <v>0</v>
      </c>
      <c r="J1129">
        <v>-0.6</v>
      </c>
      <c r="K1129">
        <v>0.05</v>
      </c>
      <c r="L1129">
        <v>0.83499999999999996</v>
      </c>
      <c r="M1129">
        <v>10</v>
      </c>
      <c r="N1129">
        <v>0.25</v>
      </c>
      <c r="O1129">
        <v>0</v>
      </c>
      <c r="P1129">
        <v>1127</v>
      </c>
      <c r="Q1129">
        <v>1127</v>
      </c>
      <c r="R1129">
        <v>1</v>
      </c>
      <c r="S1129">
        <v>2.3E-2</v>
      </c>
      <c r="T1129">
        <v>1E-3</v>
      </c>
      <c r="U1129">
        <v>1</v>
      </c>
      <c r="V1129">
        <v>0</v>
      </c>
      <c r="W1129">
        <v>8.0000000000000002E-3</v>
      </c>
      <c r="X1129">
        <v>0.05</v>
      </c>
      <c r="Y1129">
        <v>0.05</v>
      </c>
      <c r="Z1129">
        <v>5.8671000000000001E-2</v>
      </c>
      <c r="AA1129">
        <v>-9999</v>
      </c>
      <c r="AB1129">
        <v>0.49043300000000001</v>
      </c>
      <c r="AC1129">
        <v>0.29521500000000001</v>
      </c>
      <c r="AD1129">
        <v>0.2</v>
      </c>
      <c r="AE1129">
        <v>1</v>
      </c>
      <c r="AF1129">
        <v>-0.25884200000000002</v>
      </c>
      <c r="AG1129" t="s">
        <v>345</v>
      </c>
      <c r="AH1129" t="s">
        <v>42</v>
      </c>
      <c r="AI1129">
        <v>1</v>
      </c>
      <c r="AJ1129" t="s">
        <v>44</v>
      </c>
      <c r="AK1129" t="s">
        <v>44</v>
      </c>
      <c r="AL1129" t="s">
        <v>44</v>
      </c>
      <c r="AM1129" t="s">
        <v>44</v>
      </c>
      <c r="AN1129" t="s">
        <v>44</v>
      </c>
      <c r="AO1129">
        <v>0</v>
      </c>
      <c r="AP1129">
        <v>29</v>
      </c>
      <c r="AQ1129" t="s">
        <v>811</v>
      </c>
      <c r="AR1129" t="s">
        <v>812</v>
      </c>
      <c r="AS1129">
        <v>80802020902</v>
      </c>
      <c r="AT1129" t="s">
        <v>745</v>
      </c>
      <c r="AU1129">
        <v>1127</v>
      </c>
      <c r="AV1129">
        <v>1</v>
      </c>
      <c r="AW1129">
        <v>2</v>
      </c>
      <c r="AX1129">
        <v>1127</v>
      </c>
      <c r="AY1129">
        <v>0.13225899999999999</v>
      </c>
      <c r="AZ1129">
        <v>0.23159099999999999</v>
      </c>
      <c r="BA1129">
        <v>0.285302</v>
      </c>
      <c r="BB1129">
        <v>0.32876</v>
      </c>
      <c r="BC1129">
        <v>0.37212000000000001</v>
      </c>
      <c r="BD1129">
        <v>0.45358900000000002</v>
      </c>
      <c r="BE1129">
        <v>0.58811500000000005</v>
      </c>
      <c r="BF1129">
        <v>16374200</v>
      </c>
    </row>
    <row r="1130" spans="1:58" x14ac:dyDescent="0.25">
      <c r="A1130">
        <v>1127</v>
      </c>
      <c r="B1130" t="s">
        <v>41</v>
      </c>
      <c r="C1130">
        <v>1128</v>
      </c>
      <c r="D1130">
        <v>11189370</v>
      </c>
      <c r="E1130">
        <v>6.0003000000000001E-2</v>
      </c>
      <c r="F1130">
        <v>2.3029999999999999E-3</v>
      </c>
      <c r="G1130">
        <v>0.93769400000000003</v>
      </c>
      <c r="H1130">
        <v>789300</v>
      </c>
      <c r="I1130">
        <v>0</v>
      </c>
      <c r="J1130">
        <v>-0.6</v>
      </c>
      <c r="K1130">
        <v>0.05</v>
      </c>
      <c r="L1130">
        <v>0.83499999999999996</v>
      </c>
      <c r="M1130">
        <v>10</v>
      </c>
      <c r="N1130">
        <v>0.25</v>
      </c>
      <c r="O1130">
        <v>0</v>
      </c>
      <c r="P1130">
        <v>1128</v>
      </c>
      <c r="Q1130">
        <v>1128</v>
      </c>
      <c r="R1130">
        <v>1</v>
      </c>
      <c r="S1130">
        <v>2.3E-2</v>
      </c>
      <c r="T1130">
        <v>1E-3</v>
      </c>
      <c r="U1130">
        <v>1</v>
      </c>
      <c r="V1130">
        <v>0</v>
      </c>
      <c r="W1130">
        <v>8.0000000000000002E-3</v>
      </c>
      <c r="X1130">
        <v>0.05</v>
      </c>
      <c r="Y1130">
        <v>0.05</v>
      </c>
      <c r="Z1130">
        <v>8.6122000000000004E-2</v>
      </c>
      <c r="AA1130">
        <v>-9999</v>
      </c>
      <c r="AB1130">
        <v>0.49925700000000001</v>
      </c>
      <c r="AC1130">
        <v>0.29599300000000001</v>
      </c>
      <c r="AD1130">
        <v>0.2</v>
      </c>
      <c r="AE1130">
        <v>1</v>
      </c>
      <c r="AF1130">
        <v>-0.23055</v>
      </c>
      <c r="AG1130" t="s">
        <v>345</v>
      </c>
      <c r="AH1130" t="s">
        <v>42</v>
      </c>
      <c r="AI1130">
        <v>1</v>
      </c>
      <c r="AJ1130" t="s">
        <v>44</v>
      </c>
      <c r="AK1130" t="s">
        <v>44</v>
      </c>
      <c r="AL1130" t="s">
        <v>44</v>
      </c>
      <c r="AM1130" t="s">
        <v>44</v>
      </c>
      <c r="AN1130" t="s">
        <v>44</v>
      </c>
      <c r="AO1130">
        <v>0</v>
      </c>
      <c r="AP1130">
        <v>29</v>
      </c>
      <c r="AQ1130" t="s">
        <v>811</v>
      </c>
      <c r="AR1130" t="s">
        <v>812</v>
      </c>
      <c r="AS1130">
        <v>80801030205</v>
      </c>
      <c r="AT1130" t="s">
        <v>813</v>
      </c>
      <c r="AU1130">
        <v>1128</v>
      </c>
      <c r="AV1130">
        <v>1</v>
      </c>
      <c r="AW1130">
        <v>2</v>
      </c>
      <c r="AX1130">
        <v>1128</v>
      </c>
      <c r="AY1130">
        <v>0.165578</v>
      </c>
      <c r="AZ1130">
        <v>0.26870699999999997</v>
      </c>
      <c r="BA1130">
        <v>0.32608700000000002</v>
      </c>
      <c r="BB1130">
        <v>0.36169800000000002</v>
      </c>
      <c r="BC1130">
        <v>0.39039699999999999</v>
      </c>
      <c r="BD1130">
        <v>0.44616699999999998</v>
      </c>
      <c r="BE1130">
        <v>0.56162000000000001</v>
      </c>
      <c r="BF1130">
        <v>11189400</v>
      </c>
    </row>
    <row r="1131" spans="1:58" x14ac:dyDescent="0.25">
      <c r="A1131">
        <v>1128</v>
      </c>
      <c r="B1131" t="s">
        <v>41</v>
      </c>
      <c r="C1131">
        <v>1129</v>
      </c>
      <c r="D1131">
        <v>19182071</v>
      </c>
      <c r="E1131">
        <v>4.0866E-2</v>
      </c>
      <c r="F1131">
        <v>0.175402</v>
      </c>
      <c r="G1131">
        <v>0.78373199999999998</v>
      </c>
      <c r="H1131">
        <v>551700</v>
      </c>
      <c r="I1131">
        <v>0</v>
      </c>
      <c r="J1131">
        <v>-0.61296499999999998</v>
      </c>
      <c r="K1131">
        <v>0.05</v>
      </c>
      <c r="L1131">
        <v>0.83499999999999996</v>
      </c>
      <c r="M1131">
        <v>10</v>
      </c>
      <c r="N1131">
        <v>0.25</v>
      </c>
      <c r="O1131">
        <v>0</v>
      </c>
      <c r="P1131">
        <v>1129</v>
      </c>
      <c r="Q1131">
        <v>1129</v>
      </c>
      <c r="R1131">
        <v>1</v>
      </c>
      <c r="S1131">
        <v>2.3E-2</v>
      </c>
      <c r="T1131">
        <v>1E-3</v>
      </c>
      <c r="U1131">
        <v>1</v>
      </c>
      <c r="V1131">
        <v>0</v>
      </c>
      <c r="W1131">
        <v>8.0000000000000002E-3</v>
      </c>
      <c r="X1131">
        <v>0.05</v>
      </c>
      <c r="Y1131">
        <v>0.05</v>
      </c>
      <c r="Z1131">
        <v>6.7103999999999997E-2</v>
      </c>
      <c r="AA1131">
        <v>-9999</v>
      </c>
      <c r="AB1131">
        <v>0.34159400000000001</v>
      </c>
      <c r="AC1131">
        <v>0.28268799999999999</v>
      </c>
      <c r="AD1131">
        <v>0.2</v>
      </c>
      <c r="AE1131">
        <v>1</v>
      </c>
      <c r="AF1131">
        <v>-0.175736</v>
      </c>
      <c r="AG1131" t="s">
        <v>345</v>
      </c>
      <c r="AH1131" t="s">
        <v>42</v>
      </c>
      <c r="AI1131">
        <v>1</v>
      </c>
      <c r="AJ1131" t="s">
        <v>44</v>
      </c>
      <c r="AK1131" t="s">
        <v>44</v>
      </c>
      <c r="AL1131" t="s">
        <v>44</v>
      </c>
      <c r="AM1131" t="s">
        <v>44</v>
      </c>
      <c r="AN1131" t="s">
        <v>44</v>
      </c>
      <c r="AO1131">
        <v>0</v>
      </c>
      <c r="AP1131">
        <v>29</v>
      </c>
      <c r="AQ1131" t="s">
        <v>811</v>
      </c>
      <c r="AR1131" t="s">
        <v>812</v>
      </c>
      <c r="AS1131">
        <v>80802020901</v>
      </c>
      <c r="AT1131" t="s">
        <v>814</v>
      </c>
      <c r="AU1131">
        <v>1129</v>
      </c>
      <c r="AV1131">
        <v>1</v>
      </c>
      <c r="AW1131">
        <v>2</v>
      </c>
      <c r="AX1131">
        <v>1129</v>
      </c>
      <c r="AY1131">
        <v>0.13934099999999999</v>
      </c>
      <c r="AZ1131">
        <v>0.16585800000000001</v>
      </c>
      <c r="BA1131">
        <v>0.18645600000000001</v>
      </c>
      <c r="BB1131">
        <v>0.20549500000000001</v>
      </c>
      <c r="BC1131">
        <v>0.22365199999999999</v>
      </c>
      <c r="BD1131">
        <v>0.25875500000000001</v>
      </c>
      <c r="BE1131">
        <v>0.34539799999999998</v>
      </c>
      <c r="BF1131">
        <v>19182100</v>
      </c>
    </row>
    <row r="1132" spans="1:58" x14ac:dyDescent="0.25">
      <c r="A1132">
        <v>1129</v>
      </c>
      <c r="B1132" t="s">
        <v>41</v>
      </c>
      <c r="C1132">
        <v>1130</v>
      </c>
      <c r="D1132">
        <v>5924505</v>
      </c>
      <c r="E1132">
        <v>7.0486999999999994E-2</v>
      </c>
      <c r="F1132">
        <v>3.1570000000000001E-3</v>
      </c>
      <c r="G1132">
        <v>0.92635599999999996</v>
      </c>
      <c r="H1132">
        <v>548100</v>
      </c>
      <c r="I1132">
        <v>0</v>
      </c>
      <c r="J1132">
        <v>-0.6</v>
      </c>
      <c r="K1132">
        <v>0.05</v>
      </c>
      <c r="L1132">
        <v>0.83499999999999996</v>
      </c>
      <c r="M1132">
        <v>10</v>
      </c>
      <c r="N1132">
        <v>0.25</v>
      </c>
      <c r="O1132">
        <v>0</v>
      </c>
      <c r="P1132">
        <v>1130</v>
      </c>
      <c r="Q1132">
        <v>1130</v>
      </c>
      <c r="R1132">
        <v>1</v>
      </c>
      <c r="S1132">
        <v>2.3E-2</v>
      </c>
      <c r="T1132">
        <v>1E-3</v>
      </c>
      <c r="U1132">
        <v>1</v>
      </c>
      <c r="V1132">
        <v>0</v>
      </c>
      <c r="W1132">
        <v>8.0000000000000002E-3</v>
      </c>
      <c r="X1132">
        <v>0.05</v>
      </c>
      <c r="Y1132">
        <v>0.05</v>
      </c>
      <c r="Z1132">
        <v>0.42167900000000003</v>
      </c>
      <c r="AA1132">
        <v>-9999</v>
      </c>
      <c r="AB1132">
        <v>0.62893600000000005</v>
      </c>
      <c r="AC1132">
        <v>0.35458499999999998</v>
      </c>
      <c r="AD1132">
        <v>0.2</v>
      </c>
      <c r="AE1132">
        <v>1</v>
      </c>
      <c r="AF1132">
        <v>-0.262046</v>
      </c>
      <c r="AG1132" t="s">
        <v>345</v>
      </c>
      <c r="AH1132" t="s">
        <v>42</v>
      </c>
      <c r="AI1132">
        <v>1</v>
      </c>
      <c r="AJ1132" t="s">
        <v>44</v>
      </c>
      <c r="AK1132" t="s">
        <v>44</v>
      </c>
      <c r="AL1132" t="s">
        <v>44</v>
      </c>
      <c r="AM1132" t="s">
        <v>44</v>
      </c>
      <c r="AN1132" t="s">
        <v>44</v>
      </c>
      <c r="AO1132">
        <v>0</v>
      </c>
      <c r="AP1132">
        <v>29</v>
      </c>
      <c r="AQ1132" t="s">
        <v>811</v>
      </c>
      <c r="AR1132" t="s">
        <v>812</v>
      </c>
      <c r="AS1132">
        <v>80801030205</v>
      </c>
      <c r="AT1132" t="s">
        <v>813</v>
      </c>
      <c r="AU1132">
        <v>1130</v>
      </c>
      <c r="AV1132">
        <v>1</v>
      </c>
      <c r="AW1132">
        <v>2</v>
      </c>
      <c r="AX1132">
        <v>1130</v>
      </c>
      <c r="AY1132">
        <v>0.22198300000000001</v>
      </c>
      <c r="AZ1132">
        <v>0.36688999999999999</v>
      </c>
      <c r="BA1132">
        <v>0.43995099999999998</v>
      </c>
      <c r="BB1132">
        <v>0.49120900000000001</v>
      </c>
      <c r="BC1132">
        <v>0.52889200000000003</v>
      </c>
      <c r="BD1132">
        <v>0.59697500000000003</v>
      </c>
      <c r="BE1132">
        <v>0.72658500000000004</v>
      </c>
      <c r="BF1132">
        <v>5924500</v>
      </c>
    </row>
    <row r="1133" spans="1:58" x14ac:dyDescent="0.25">
      <c r="A1133">
        <v>1130</v>
      </c>
      <c r="B1133" t="s">
        <v>41</v>
      </c>
      <c r="C1133">
        <v>1131</v>
      </c>
      <c r="D1133">
        <v>3886592</v>
      </c>
      <c r="E1133">
        <v>4.8630000000000001E-3</v>
      </c>
      <c r="F1133">
        <v>1.49E-3</v>
      </c>
      <c r="G1133">
        <v>0.99364699999999995</v>
      </c>
      <c r="H1133">
        <v>158400</v>
      </c>
      <c r="I1133">
        <v>0</v>
      </c>
      <c r="J1133">
        <v>-0.6</v>
      </c>
      <c r="K1133">
        <v>0.05</v>
      </c>
      <c r="L1133">
        <v>0.83499999999999996</v>
      </c>
      <c r="M1133">
        <v>10</v>
      </c>
      <c r="N1133">
        <v>0.25</v>
      </c>
      <c r="O1133">
        <v>0</v>
      </c>
      <c r="P1133">
        <v>1131</v>
      </c>
      <c r="Q1133">
        <v>1131</v>
      </c>
      <c r="R1133">
        <v>1</v>
      </c>
      <c r="S1133">
        <v>2.3E-2</v>
      </c>
      <c r="T1133">
        <v>1E-3</v>
      </c>
      <c r="U1133">
        <v>1</v>
      </c>
      <c r="V1133">
        <v>0</v>
      </c>
      <c r="W1133">
        <v>8.0000000000000002E-3</v>
      </c>
      <c r="X1133">
        <v>0.05</v>
      </c>
      <c r="Y1133">
        <v>0.05</v>
      </c>
      <c r="Z1133">
        <v>3.4467999999999999E-2</v>
      </c>
      <c r="AA1133">
        <v>-9999</v>
      </c>
      <c r="AB1133">
        <v>0.46433999999999997</v>
      </c>
      <c r="AC1133">
        <v>0.24855099999999999</v>
      </c>
      <c r="AD1133">
        <v>0.2</v>
      </c>
      <c r="AE1133">
        <v>1</v>
      </c>
      <c r="AF1133">
        <v>-0.18615300000000001</v>
      </c>
      <c r="AG1133" t="s">
        <v>345</v>
      </c>
      <c r="AH1133" t="s">
        <v>42</v>
      </c>
      <c r="AI1133">
        <v>1</v>
      </c>
      <c r="AJ1133" t="s">
        <v>44</v>
      </c>
      <c r="AK1133" t="s">
        <v>44</v>
      </c>
      <c r="AL1133" t="s">
        <v>44</v>
      </c>
      <c r="AM1133" t="s">
        <v>44</v>
      </c>
      <c r="AN1133" t="s">
        <v>44</v>
      </c>
      <c r="AO1133">
        <v>0</v>
      </c>
      <c r="AP1133">
        <v>29</v>
      </c>
      <c r="AQ1133" t="s">
        <v>811</v>
      </c>
      <c r="AR1133" t="s">
        <v>812</v>
      </c>
      <c r="AS1133">
        <v>80801030205</v>
      </c>
      <c r="AT1133" t="s">
        <v>813</v>
      </c>
      <c r="AU1133">
        <v>1131</v>
      </c>
      <c r="AV1133">
        <v>1</v>
      </c>
      <c r="AW1133">
        <v>2</v>
      </c>
      <c r="AX1133">
        <v>1131</v>
      </c>
      <c r="AY1133">
        <v>0.24940300000000001</v>
      </c>
      <c r="AZ1133">
        <v>0.27818700000000002</v>
      </c>
      <c r="BA1133">
        <v>0.30041299999999999</v>
      </c>
      <c r="BB1133">
        <v>0.32186500000000001</v>
      </c>
      <c r="BC1133">
        <v>0.34213700000000002</v>
      </c>
      <c r="BD1133">
        <v>0.381687</v>
      </c>
      <c r="BE1133">
        <v>0.46718300000000001</v>
      </c>
      <c r="BF1133">
        <v>3886590</v>
      </c>
    </row>
    <row r="1134" spans="1:58" x14ac:dyDescent="0.25">
      <c r="A1134">
        <v>1131</v>
      </c>
      <c r="B1134" t="s">
        <v>41</v>
      </c>
      <c r="C1134">
        <v>1132</v>
      </c>
      <c r="D1134">
        <v>25029560</v>
      </c>
      <c r="E1134">
        <v>1.0175999999999999E-2</v>
      </c>
      <c r="F1134">
        <v>0.124255</v>
      </c>
      <c r="G1134">
        <v>0.86556900000000003</v>
      </c>
      <c r="H1134">
        <v>441000</v>
      </c>
      <c r="I1134">
        <v>0</v>
      </c>
      <c r="J1134">
        <v>-0.6</v>
      </c>
      <c r="K1134">
        <v>0.05</v>
      </c>
      <c r="L1134">
        <v>0.83499999999999996</v>
      </c>
      <c r="M1134">
        <v>10</v>
      </c>
      <c r="N1134">
        <v>0.25</v>
      </c>
      <c r="O1134">
        <v>0</v>
      </c>
      <c r="P1134">
        <v>1132</v>
      </c>
      <c r="Q1134">
        <v>1132</v>
      </c>
      <c r="R1134">
        <v>1</v>
      </c>
      <c r="S1134">
        <v>2.3E-2</v>
      </c>
      <c r="T1134">
        <v>1E-3</v>
      </c>
      <c r="U1134">
        <v>1</v>
      </c>
      <c r="V1134">
        <v>0</v>
      </c>
      <c r="W1134">
        <v>8.0000000000000002E-3</v>
      </c>
      <c r="X1134">
        <v>0.05</v>
      </c>
      <c r="Y1134">
        <v>0.05</v>
      </c>
      <c r="Z1134">
        <v>1.8432E-2</v>
      </c>
      <c r="AA1134">
        <v>-9999</v>
      </c>
      <c r="AB1134">
        <v>0.177952</v>
      </c>
      <c r="AC1134">
        <v>0.23763000000000001</v>
      </c>
      <c r="AD1134">
        <v>0.2</v>
      </c>
      <c r="AE1134">
        <v>1</v>
      </c>
      <c r="AF1134">
        <v>-0.12164899999999999</v>
      </c>
      <c r="AG1134" t="s">
        <v>345</v>
      </c>
      <c r="AH1134" t="s">
        <v>42</v>
      </c>
      <c r="AI1134">
        <v>1</v>
      </c>
      <c r="AJ1134" t="s">
        <v>44</v>
      </c>
      <c r="AK1134" t="s">
        <v>44</v>
      </c>
      <c r="AL1134" t="s">
        <v>44</v>
      </c>
      <c r="AM1134" t="s">
        <v>44</v>
      </c>
      <c r="AN1134" t="s">
        <v>44</v>
      </c>
      <c r="AO1134">
        <v>0</v>
      </c>
      <c r="AP1134">
        <v>29</v>
      </c>
      <c r="AQ1134" t="s">
        <v>811</v>
      </c>
      <c r="AR1134" t="s">
        <v>812</v>
      </c>
      <c r="AS1134">
        <v>80802020901</v>
      </c>
      <c r="AT1134" t="s">
        <v>814</v>
      </c>
      <c r="AU1134">
        <v>1132</v>
      </c>
      <c r="AV1134">
        <v>1</v>
      </c>
      <c r="AW1134">
        <v>2</v>
      </c>
      <c r="AX1134">
        <v>1132</v>
      </c>
      <c r="AY1134">
        <v>3.8808000000000002E-2</v>
      </c>
      <c r="AZ1134">
        <v>5.6302999999999999E-2</v>
      </c>
      <c r="BA1134">
        <v>6.7122000000000001E-2</v>
      </c>
      <c r="BB1134">
        <v>7.5752E-2</v>
      </c>
      <c r="BC1134">
        <v>8.2527000000000003E-2</v>
      </c>
      <c r="BD1134">
        <v>9.5016000000000003E-2</v>
      </c>
      <c r="BE1134">
        <v>0.12734899999999999</v>
      </c>
      <c r="BF1134">
        <v>25029600</v>
      </c>
    </row>
    <row r="1135" spans="1:58" x14ac:dyDescent="0.25">
      <c r="A1135">
        <v>1132</v>
      </c>
      <c r="B1135" t="s">
        <v>41</v>
      </c>
      <c r="C1135">
        <v>1133</v>
      </c>
      <c r="D1135">
        <v>9890181</v>
      </c>
      <c r="E1135">
        <v>6.4792000000000002E-2</v>
      </c>
      <c r="F1135">
        <v>6.378E-3</v>
      </c>
      <c r="G1135">
        <v>0.92883000000000004</v>
      </c>
      <c r="H1135">
        <v>1058400</v>
      </c>
      <c r="I1135">
        <v>0</v>
      </c>
      <c r="J1135">
        <v>-0.6</v>
      </c>
      <c r="K1135">
        <v>0.05</v>
      </c>
      <c r="L1135">
        <v>0.83499999999999996</v>
      </c>
      <c r="M1135">
        <v>10</v>
      </c>
      <c r="N1135">
        <v>0.25</v>
      </c>
      <c r="O1135">
        <v>0</v>
      </c>
      <c r="P1135">
        <v>1133</v>
      </c>
      <c r="Q1135">
        <v>1133</v>
      </c>
      <c r="R1135">
        <v>1</v>
      </c>
      <c r="S1135">
        <v>2.3E-2</v>
      </c>
      <c r="T1135">
        <v>1E-3</v>
      </c>
      <c r="U1135">
        <v>1</v>
      </c>
      <c r="V1135">
        <v>0</v>
      </c>
      <c r="W1135">
        <v>8.0000000000000002E-3</v>
      </c>
      <c r="X1135">
        <v>0.05</v>
      </c>
      <c r="Y1135">
        <v>0.05</v>
      </c>
      <c r="Z1135">
        <v>7.2397000000000003E-2</v>
      </c>
      <c r="AA1135">
        <v>-9999</v>
      </c>
      <c r="AB1135">
        <v>0.56904200000000005</v>
      </c>
      <c r="AC1135">
        <v>0.52790800000000004</v>
      </c>
      <c r="AD1135">
        <v>0.2</v>
      </c>
      <c r="AE1135">
        <v>1</v>
      </c>
      <c r="AF1135">
        <v>-0.37809300000000001</v>
      </c>
      <c r="AG1135" t="s">
        <v>345</v>
      </c>
      <c r="AH1135" t="s">
        <v>42</v>
      </c>
      <c r="AI1135">
        <v>1</v>
      </c>
      <c r="AJ1135" t="s">
        <v>44</v>
      </c>
      <c r="AK1135" t="s">
        <v>44</v>
      </c>
      <c r="AL1135" t="s">
        <v>44</v>
      </c>
      <c r="AM1135" t="s">
        <v>44</v>
      </c>
      <c r="AN1135" t="s">
        <v>44</v>
      </c>
      <c r="AO1135">
        <v>0</v>
      </c>
      <c r="AP1135">
        <v>29</v>
      </c>
      <c r="AQ1135" t="s">
        <v>811</v>
      </c>
      <c r="AR1135" t="s">
        <v>812</v>
      </c>
      <c r="AS1135">
        <v>80801030205</v>
      </c>
      <c r="AT1135" t="s">
        <v>813</v>
      </c>
      <c r="AU1135">
        <v>1133</v>
      </c>
      <c r="AV1135">
        <v>1</v>
      </c>
      <c r="AW1135">
        <v>2</v>
      </c>
      <c r="AX1135">
        <v>1133</v>
      </c>
      <c r="AY1135">
        <v>1.7742999999999998E-2</v>
      </c>
      <c r="AZ1135">
        <v>0.19094900000000001</v>
      </c>
      <c r="BA1135">
        <v>0.28626299999999999</v>
      </c>
      <c r="BB1135">
        <v>0.33237499999999998</v>
      </c>
      <c r="BC1135">
        <v>0.368863</v>
      </c>
      <c r="BD1135">
        <v>0.44236900000000001</v>
      </c>
      <c r="BE1135">
        <v>0.61425600000000002</v>
      </c>
      <c r="BF1135">
        <v>9890180</v>
      </c>
    </row>
    <row r="1136" spans="1:58" x14ac:dyDescent="0.25">
      <c r="A1136">
        <v>1133</v>
      </c>
      <c r="B1136" t="s">
        <v>41</v>
      </c>
      <c r="C1136">
        <v>1134</v>
      </c>
      <c r="D1136">
        <v>30508061</v>
      </c>
      <c r="E1136">
        <v>8.1981999999999999E-2</v>
      </c>
      <c r="F1136">
        <v>0.232518</v>
      </c>
      <c r="G1136">
        <v>0.68550100000000003</v>
      </c>
      <c r="H1136">
        <v>1731600</v>
      </c>
      <c r="I1136">
        <v>0</v>
      </c>
      <c r="J1136">
        <v>-0.6</v>
      </c>
      <c r="K1136">
        <v>0.05</v>
      </c>
      <c r="L1136">
        <v>0.83499999999999996</v>
      </c>
      <c r="M1136">
        <v>10</v>
      </c>
      <c r="N1136">
        <v>0.25</v>
      </c>
      <c r="O1136">
        <v>0</v>
      </c>
      <c r="P1136">
        <v>1134</v>
      </c>
      <c r="Q1136">
        <v>1134</v>
      </c>
      <c r="R1136">
        <v>1</v>
      </c>
      <c r="S1136">
        <v>2.3E-2</v>
      </c>
      <c r="T1136">
        <v>1E-3</v>
      </c>
      <c r="U1136">
        <v>1</v>
      </c>
      <c r="V1136">
        <v>0</v>
      </c>
      <c r="W1136">
        <v>8.0000000000000002E-3</v>
      </c>
      <c r="X1136">
        <v>0.05</v>
      </c>
      <c r="Y1136">
        <v>0.05</v>
      </c>
      <c r="Z1136">
        <v>6.8556000000000006E-2</v>
      </c>
      <c r="AA1136">
        <v>-9999</v>
      </c>
      <c r="AB1136">
        <v>0.40060800000000002</v>
      </c>
      <c r="AC1136">
        <v>0.42536200000000002</v>
      </c>
      <c r="AD1136">
        <v>0.2</v>
      </c>
      <c r="AE1136">
        <v>1</v>
      </c>
      <c r="AF1136">
        <v>-0.49660900000000002</v>
      </c>
      <c r="AG1136" t="s">
        <v>345</v>
      </c>
      <c r="AH1136" t="s">
        <v>42</v>
      </c>
      <c r="AI1136">
        <v>1</v>
      </c>
      <c r="AJ1136" t="s">
        <v>44</v>
      </c>
      <c r="AK1136" t="s">
        <v>44</v>
      </c>
      <c r="AL1136" t="s">
        <v>44</v>
      </c>
      <c r="AM1136" t="s">
        <v>44</v>
      </c>
      <c r="AN1136" t="s">
        <v>44</v>
      </c>
      <c r="AO1136">
        <v>0</v>
      </c>
      <c r="AP1136">
        <v>29</v>
      </c>
      <c r="AQ1136" t="s">
        <v>811</v>
      </c>
      <c r="AR1136" t="s">
        <v>812</v>
      </c>
      <c r="AS1136">
        <v>80801030205</v>
      </c>
      <c r="AT1136" t="s">
        <v>813</v>
      </c>
      <c r="AU1136">
        <v>2096</v>
      </c>
      <c r="AV1136">
        <v>2</v>
      </c>
      <c r="AW1136">
        <v>2</v>
      </c>
      <c r="AX1136">
        <v>1134</v>
      </c>
      <c r="AY1136">
        <v>-0.21130699999999999</v>
      </c>
      <c r="AZ1136">
        <v>-9.6001000000000003E-2</v>
      </c>
      <c r="BA1136">
        <v>-6.7520000000000002E-3</v>
      </c>
      <c r="BB1136">
        <v>0.11559800000000001</v>
      </c>
      <c r="BC1136">
        <v>0.22281999999999999</v>
      </c>
      <c r="BD1136">
        <v>0.36197200000000002</v>
      </c>
      <c r="BE1136">
        <v>0.56474500000000005</v>
      </c>
      <c r="BF1136">
        <v>30508100</v>
      </c>
    </row>
    <row r="1137" spans="1:58" x14ac:dyDescent="0.25">
      <c r="A1137">
        <v>1134</v>
      </c>
      <c r="B1137" t="s">
        <v>41</v>
      </c>
      <c r="C1137">
        <v>1135</v>
      </c>
      <c r="D1137">
        <v>858903</v>
      </c>
      <c r="E1137">
        <v>0.81103499999999995</v>
      </c>
      <c r="F1137">
        <v>0.13552500000000001</v>
      </c>
      <c r="G1137">
        <v>5.3440000000000001E-2</v>
      </c>
      <c r="H1137">
        <v>45900</v>
      </c>
      <c r="I1137">
        <v>0</v>
      </c>
      <c r="J1137">
        <v>-4</v>
      </c>
      <c r="K1137">
        <v>0.05</v>
      </c>
      <c r="L1137">
        <v>0.83499999999999996</v>
      </c>
      <c r="M1137">
        <v>10</v>
      </c>
      <c r="N1137">
        <v>0.25</v>
      </c>
      <c r="O1137">
        <v>0</v>
      </c>
      <c r="P1137">
        <v>1135</v>
      </c>
      <c r="Q1137">
        <v>1135</v>
      </c>
      <c r="R1137">
        <v>1</v>
      </c>
      <c r="S1137">
        <v>2.3E-2</v>
      </c>
      <c r="T1137">
        <v>1E-3</v>
      </c>
      <c r="U1137">
        <v>1</v>
      </c>
      <c r="V1137">
        <v>0</v>
      </c>
      <c r="W1137">
        <v>8.0000000000000002E-3</v>
      </c>
      <c r="X1137">
        <v>0.05</v>
      </c>
      <c r="Y1137">
        <v>0.05</v>
      </c>
      <c r="Z1137">
        <v>0.48027300000000001</v>
      </c>
      <c r="AA1137">
        <v>-9999</v>
      </c>
      <c r="AB1137">
        <v>5.4972E-2</v>
      </c>
      <c r="AC1137">
        <v>0.65009899999999998</v>
      </c>
      <c r="AD1137">
        <v>0.2</v>
      </c>
      <c r="AE1137">
        <v>1</v>
      </c>
      <c r="AF1137">
        <v>-0.457673</v>
      </c>
      <c r="AG1137" t="s">
        <v>345</v>
      </c>
      <c r="AH1137" t="s">
        <v>204</v>
      </c>
      <c r="AI1137">
        <v>0</v>
      </c>
      <c r="AJ1137" t="s">
        <v>44</v>
      </c>
      <c r="AK1137" t="s">
        <v>44</v>
      </c>
      <c r="AL1137" t="s">
        <v>44</v>
      </c>
      <c r="AM1137" t="s">
        <v>44</v>
      </c>
      <c r="AN1137" t="s">
        <v>44</v>
      </c>
      <c r="AO1137">
        <v>0</v>
      </c>
      <c r="AP1137">
        <v>29</v>
      </c>
      <c r="AQ1137" t="s">
        <v>811</v>
      </c>
      <c r="AR1137" t="s">
        <v>812</v>
      </c>
      <c r="AS1137">
        <v>80801030205</v>
      </c>
      <c r="AT1137" t="s">
        <v>813</v>
      </c>
      <c r="AU1137">
        <v>1135</v>
      </c>
      <c r="AV1137">
        <v>1</v>
      </c>
      <c r="AW1137">
        <v>2</v>
      </c>
      <c r="AX1137">
        <v>1135</v>
      </c>
      <c r="AY1137">
        <v>-0.64510400000000001</v>
      </c>
      <c r="AZ1137">
        <v>-0.40270099999999998</v>
      </c>
      <c r="BA1137">
        <v>-0.30342400000000003</v>
      </c>
      <c r="BB1137">
        <v>-0.23272499999999999</v>
      </c>
      <c r="BC1137">
        <v>-0.199209</v>
      </c>
      <c r="BD1137">
        <v>-0.14436099999999999</v>
      </c>
      <c r="BE1137">
        <v>-1.9852000000000002E-2</v>
      </c>
      <c r="BF1137">
        <v>858903</v>
      </c>
    </row>
    <row r="1138" spans="1:58" x14ac:dyDescent="0.25">
      <c r="A1138">
        <v>1135</v>
      </c>
      <c r="B1138" t="s">
        <v>41</v>
      </c>
      <c r="C1138">
        <v>1136</v>
      </c>
      <c r="D1138">
        <v>5053515</v>
      </c>
      <c r="E1138">
        <v>0.91548200000000002</v>
      </c>
      <c r="F1138">
        <v>3.8352999999999998E-2</v>
      </c>
      <c r="G1138">
        <v>4.6165999999999999E-2</v>
      </c>
      <c r="H1138">
        <v>79500</v>
      </c>
      <c r="I1138">
        <v>0</v>
      </c>
      <c r="J1138">
        <v>-5</v>
      </c>
      <c r="K1138">
        <v>0.05</v>
      </c>
      <c r="L1138">
        <v>0.83499999999999996</v>
      </c>
      <c r="M1138">
        <v>10</v>
      </c>
      <c r="N1138">
        <v>0.25</v>
      </c>
      <c r="O1138">
        <v>0</v>
      </c>
      <c r="P1138">
        <v>1136</v>
      </c>
      <c r="Q1138">
        <v>1136</v>
      </c>
      <c r="R1138">
        <v>1</v>
      </c>
      <c r="S1138">
        <v>2.3E-2</v>
      </c>
      <c r="T1138">
        <v>1E-3</v>
      </c>
      <c r="U1138">
        <v>1</v>
      </c>
      <c r="V1138">
        <v>0</v>
      </c>
      <c r="W1138">
        <v>8.0000000000000002E-3</v>
      </c>
      <c r="X1138">
        <v>0.05</v>
      </c>
      <c r="Y1138">
        <v>0.05</v>
      </c>
      <c r="Z1138">
        <v>0</v>
      </c>
      <c r="AA1138">
        <v>-9999</v>
      </c>
      <c r="AB1138">
        <v>-0.61751</v>
      </c>
      <c r="AC1138">
        <v>3.047088</v>
      </c>
      <c r="AD1138">
        <v>0.2</v>
      </c>
      <c r="AE1138">
        <v>1</v>
      </c>
      <c r="AF1138">
        <v>-2.142763</v>
      </c>
      <c r="AG1138" t="s">
        <v>345</v>
      </c>
      <c r="AH1138" t="s">
        <v>218</v>
      </c>
      <c r="AI1138">
        <v>1</v>
      </c>
      <c r="AJ1138" t="s">
        <v>44</v>
      </c>
      <c r="AK1138" t="s">
        <v>44</v>
      </c>
      <c r="AL1138" t="s">
        <v>44</v>
      </c>
      <c r="AM1138" t="s">
        <v>44</v>
      </c>
      <c r="AN1138" t="s">
        <v>44</v>
      </c>
      <c r="AO1138">
        <v>0</v>
      </c>
      <c r="AP1138">
        <v>33</v>
      </c>
      <c r="AQ1138">
        <v>-9999</v>
      </c>
      <c r="AR1138">
        <v>-9999</v>
      </c>
      <c r="AS1138">
        <v>80802060302</v>
      </c>
      <c r="AT1138" t="s">
        <v>789</v>
      </c>
      <c r="AU1138">
        <v>1136</v>
      </c>
      <c r="AV1138">
        <v>1</v>
      </c>
      <c r="AW1138">
        <v>-9999</v>
      </c>
      <c r="AX1138">
        <v>1136</v>
      </c>
      <c r="AY1138">
        <v>-4.8906369999999999</v>
      </c>
      <c r="AZ1138">
        <v>-2.7602730000000002</v>
      </c>
      <c r="BA1138">
        <v>-2.1155979999999999</v>
      </c>
      <c r="BB1138">
        <v>-1.4763649999999999</v>
      </c>
      <c r="BC1138">
        <v>-0.53393000000000002</v>
      </c>
      <c r="BD1138">
        <v>0.16797899999999999</v>
      </c>
      <c r="BE1138">
        <v>0.51838099999999998</v>
      </c>
      <c r="BF1138">
        <v>5053520</v>
      </c>
    </row>
    <row r="1139" spans="1:58" x14ac:dyDescent="0.25">
      <c r="A1139">
        <v>1136</v>
      </c>
      <c r="B1139" t="s">
        <v>41</v>
      </c>
      <c r="C1139">
        <v>1137</v>
      </c>
      <c r="D1139">
        <v>8867183</v>
      </c>
      <c r="E1139">
        <v>0.64372200000000002</v>
      </c>
      <c r="F1139">
        <v>6.0705000000000002E-2</v>
      </c>
      <c r="G1139">
        <v>0.29557299999999997</v>
      </c>
      <c r="H1139">
        <v>469200</v>
      </c>
      <c r="I1139">
        <v>0</v>
      </c>
      <c r="J1139">
        <v>-6.5</v>
      </c>
      <c r="K1139">
        <v>0.05</v>
      </c>
      <c r="L1139">
        <v>0.83499999999999996</v>
      </c>
      <c r="M1139">
        <v>10</v>
      </c>
      <c r="N1139">
        <v>0.25</v>
      </c>
      <c r="O1139">
        <v>0</v>
      </c>
      <c r="P1139">
        <v>1137</v>
      </c>
      <c r="Q1139">
        <v>1137</v>
      </c>
      <c r="R1139">
        <v>1</v>
      </c>
      <c r="S1139">
        <v>2.3E-2</v>
      </c>
      <c r="T1139">
        <v>1E-3</v>
      </c>
      <c r="U1139">
        <v>1</v>
      </c>
      <c r="V1139">
        <v>0</v>
      </c>
      <c r="W1139">
        <v>8.0000000000000002E-3</v>
      </c>
      <c r="X1139">
        <v>0.05</v>
      </c>
      <c r="Y1139">
        <v>0.05</v>
      </c>
      <c r="Z1139">
        <v>0</v>
      </c>
      <c r="AA1139">
        <v>-9999</v>
      </c>
      <c r="AB1139">
        <v>1.4334560000000001</v>
      </c>
      <c r="AC1139">
        <v>2.1161940000000001</v>
      </c>
      <c r="AD1139">
        <v>0.2</v>
      </c>
      <c r="AE1139">
        <v>1</v>
      </c>
      <c r="AF1139">
        <v>-1.0895189999999999</v>
      </c>
      <c r="AG1139" t="s">
        <v>345</v>
      </c>
      <c r="AH1139" t="s">
        <v>218</v>
      </c>
      <c r="AI1139">
        <v>1</v>
      </c>
      <c r="AJ1139" t="s">
        <v>44</v>
      </c>
      <c r="AK1139" t="s">
        <v>44</v>
      </c>
      <c r="AL1139" t="s">
        <v>44</v>
      </c>
      <c r="AM1139" t="s">
        <v>44</v>
      </c>
      <c r="AN1139" t="s">
        <v>44</v>
      </c>
      <c r="AO1139">
        <v>0</v>
      </c>
      <c r="AP1139">
        <v>33</v>
      </c>
      <c r="AQ1139">
        <v>-9999</v>
      </c>
      <c r="AR1139">
        <v>-9999</v>
      </c>
      <c r="AS1139">
        <v>80802060302</v>
      </c>
      <c r="AT1139" t="s">
        <v>789</v>
      </c>
      <c r="AU1139">
        <v>1137</v>
      </c>
      <c r="AV1139">
        <v>1</v>
      </c>
      <c r="AW1139">
        <v>-9999</v>
      </c>
      <c r="AX1139">
        <v>1137</v>
      </c>
      <c r="AY1139">
        <v>-6.5139999999999998E-3</v>
      </c>
      <c r="AZ1139">
        <v>0.34393800000000002</v>
      </c>
      <c r="BA1139">
        <v>0.708704</v>
      </c>
      <c r="BB1139">
        <v>0.95155699999999999</v>
      </c>
      <c r="BC1139">
        <v>1.064222</v>
      </c>
      <c r="BD1139">
        <v>1.2544569999999999</v>
      </c>
      <c r="BE1139">
        <v>2.0695839999999999</v>
      </c>
      <c r="BF1139">
        <v>8867180</v>
      </c>
    </row>
    <row r="1140" spans="1:58" x14ac:dyDescent="0.25">
      <c r="A1140">
        <v>1137</v>
      </c>
      <c r="B1140" t="s">
        <v>41</v>
      </c>
      <c r="C1140">
        <v>1138</v>
      </c>
      <c r="D1140">
        <v>4174737</v>
      </c>
      <c r="E1140">
        <v>0.67244999999999999</v>
      </c>
      <c r="F1140">
        <v>0.11548899999999999</v>
      </c>
      <c r="G1140">
        <v>0.212061</v>
      </c>
      <c r="H1140">
        <v>208800</v>
      </c>
      <c r="I1140">
        <v>0</v>
      </c>
      <c r="J1140">
        <v>-9.2138580000000001</v>
      </c>
      <c r="K1140">
        <v>0.05</v>
      </c>
      <c r="L1140">
        <v>0.83499999999999996</v>
      </c>
      <c r="M1140">
        <v>10</v>
      </c>
      <c r="N1140">
        <v>0.25</v>
      </c>
      <c r="O1140">
        <v>0</v>
      </c>
      <c r="P1140">
        <v>1138</v>
      </c>
      <c r="Q1140">
        <v>1138</v>
      </c>
      <c r="R1140">
        <v>1</v>
      </c>
      <c r="S1140">
        <v>2.3E-2</v>
      </c>
      <c r="T1140">
        <v>1E-3</v>
      </c>
      <c r="U1140">
        <v>1</v>
      </c>
      <c r="V1140">
        <v>0</v>
      </c>
      <c r="W1140">
        <v>8.0000000000000002E-3</v>
      </c>
      <c r="X1140">
        <v>0.05</v>
      </c>
      <c r="Y1140">
        <v>0.05</v>
      </c>
      <c r="Z1140">
        <v>0.13637299999999999</v>
      </c>
      <c r="AA1140">
        <v>-9999</v>
      </c>
      <c r="AB1140">
        <v>0.72016400000000003</v>
      </c>
      <c r="AC1140">
        <v>2.7939989999999999</v>
      </c>
      <c r="AD1140">
        <v>0.2</v>
      </c>
      <c r="AE1140">
        <v>1</v>
      </c>
      <c r="AF1140">
        <v>-0.72016400000000003</v>
      </c>
      <c r="AG1140" t="s">
        <v>345</v>
      </c>
      <c r="AH1140" t="s">
        <v>218</v>
      </c>
      <c r="AI1140">
        <v>1</v>
      </c>
      <c r="AJ1140" t="s">
        <v>44</v>
      </c>
      <c r="AK1140" t="s">
        <v>44</v>
      </c>
      <c r="AL1140" t="s">
        <v>44</v>
      </c>
      <c r="AM1140" t="s">
        <v>44</v>
      </c>
      <c r="AN1140" t="s">
        <v>44</v>
      </c>
      <c r="AO1140">
        <v>0</v>
      </c>
      <c r="AP1140">
        <v>33</v>
      </c>
      <c r="AQ1140">
        <v>-9999</v>
      </c>
      <c r="AR1140">
        <v>-9999</v>
      </c>
      <c r="AS1140">
        <v>80802060303</v>
      </c>
      <c r="AT1140" t="s">
        <v>790</v>
      </c>
      <c r="AU1140">
        <v>1138</v>
      </c>
      <c r="AV1140">
        <v>1</v>
      </c>
      <c r="AW1140">
        <v>-9999</v>
      </c>
      <c r="AX1140">
        <v>1138</v>
      </c>
      <c r="AY1140">
        <v>-1.41432</v>
      </c>
      <c r="AZ1140">
        <v>0</v>
      </c>
      <c r="BA1140">
        <v>0.51452399999999998</v>
      </c>
      <c r="BB1140">
        <v>0.71296599999999999</v>
      </c>
      <c r="BC1140">
        <v>0.82201999999999997</v>
      </c>
      <c r="BD1140">
        <v>0.95647800000000005</v>
      </c>
      <c r="BE1140">
        <v>1.20743</v>
      </c>
      <c r="BF1140">
        <v>4174740</v>
      </c>
    </row>
    <row r="1141" spans="1:58" x14ac:dyDescent="0.25">
      <c r="A1141">
        <v>1138</v>
      </c>
      <c r="B1141" t="s">
        <v>41</v>
      </c>
      <c r="C1141">
        <v>1139</v>
      </c>
      <c r="D1141">
        <v>4625902</v>
      </c>
      <c r="E1141">
        <v>0.83966300000000005</v>
      </c>
      <c r="F1141">
        <v>4.931E-2</v>
      </c>
      <c r="G1141">
        <v>0.111027</v>
      </c>
      <c r="H1141">
        <v>175300</v>
      </c>
      <c r="I1141">
        <v>0</v>
      </c>
      <c r="J1141">
        <v>-5</v>
      </c>
      <c r="K1141">
        <v>0.05</v>
      </c>
      <c r="L1141">
        <v>0.83499999999999996</v>
      </c>
      <c r="M1141">
        <v>10</v>
      </c>
      <c r="N1141">
        <v>0.25</v>
      </c>
      <c r="O1141">
        <v>0</v>
      </c>
      <c r="P1141">
        <v>1139</v>
      </c>
      <c r="Q1141">
        <v>1139</v>
      </c>
      <c r="R1141">
        <v>1</v>
      </c>
      <c r="S1141">
        <v>2.3E-2</v>
      </c>
      <c r="T1141">
        <v>1E-3</v>
      </c>
      <c r="U1141">
        <v>1</v>
      </c>
      <c r="V1141">
        <v>0</v>
      </c>
      <c r="W1141">
        <v>8.0000000000000002E-3</v>
      </c>
      <c r="X1141">
        <v>0.05</v>
      </c>
      <c r="Y1141">
        <v>0.05</v>
      </c>
      <c r="Z1141">
        <v>0.28880800000000001</v>
      </c>
      <c r="AA1141">
        <v>-9999</v>
      </c>
      <c r="AB1141">
        <v>0.403223</v>
      </c>
      <c r="AC1141">
        <v>1.5128029999999999</v>
      </c>
      <c r="AD1141">
        <v>0.2</v>
      </c>
      <c r="AE1141">
        <v>1</v>
      </c>
      <c r="AF1141">
        <v>-1.0086189999999999</v>
      </c>
      <c r="AG1141" t="s">
        <v>345</v>
      </c>
      <c r="AH1141" t="s">
        <v>218</v>
      </c>
      <c r="AI1141">
        <v>1</v>
      </c>
      <c r="AJ1141" t="s">
        <v>44</v>
      </c>
      <c r="AK1141" t="s">
        <v>44</v>
      </c>
      <c r="AL1141" t="s">
        <v>44</v>
      </c>
      <c r="AM1141" t="s">
        <v>44</v>
      </c>
      <c r="AN1141" t="s">
        <v>44</v>
      </c>
      <c r="AO1141">
        <v>0</v>
      </c>
      <c r="AP1141">
        <v>31</v>
      </c>
      <c r="AQ1141" t="s">
        <v>791</v>
      </c>
      <c r="AR1141" t="s">
        <v>792</v>
      </c>
      <c r="AS1141">
        <v>80802060303</v>
      </c>
      <c r="AT1141" t="s">
        <v>790</v>
      </c>
      <c r="AU1141">
        <v>1139</v>
      </c>
      <c r="AV1141">
        <v>1</v>
      </c>
      <c r="AW1141">
        <v>2</v>
      </c>
      <c r="AX1141">
        <v>1139</v>
      </c>
      <c r="AY1141">
        <v>-1.389337</v>
      </c>
      <c r="AZ1141">
        <v>-0.60539600000000005</v>
      </c>
      <c r="BA1141">
        <v>-0.324986</v>
      </c>
      <c r="BB1141">
        <v>4.6130999999999998E-2</v>
      </c>
      <c r="BC1141">
        <v>0.20646700000000001</v>
      </c>
      <c r="BD1141">
        <v>0.44722699999999999</v>
      </c>
      <c r="BE1141">
        <v>0.81910099999999997</v>
      </c>
      <c r="BF1141">
        <v>4625900</v>
      </c>
    </row>
    <row r="1142" spans="1:58" x14ac:dyDescent="0.25">
      <c r="A1142">
        <v>1139</v>
      </c>
      <c r="B1142" t="s">
        <v>41</v>
      </c>
      <c r="C1142">
        <v>1140</v>
      </c>
      <c r="D1142">
        <v>21526486</v>
      </c>
      <c r="E1142">
        <v>1.505E-3</v>
      </c>
      <c r="F1142">
        <v>0.76127100000000003</v>
      </c>
      <c r="G1142">
        <v>0.23722399999999999</v>
      </c>
      <c r="H1142">
        <v>85500</v>
      </c>
      <c r="I1142">
        <v>0</v>
      </c>
      <c r="J1142">
        <v>-0.6</v>
      </c>
      <c r="K1142">
        <v>0.05</v>
      </c>
      <c r="L1142">
        <v>0.83499999999999996</v>
      </c>
      <c r="M1142">
        <v>10</v>
      </c>
      <c r="N1142">
        <v>0.25</v>
      </c>
      <c r="O1142">
        <v>0</v>
      </c>
      <c r="P1142">
        <v>1140</v>
      </c>
      <c r="Q1142">
        <v>1140</v>
      </c>
      <c r="R1142">
        <v>1</v>
      </c>
      <c r="S1142">
        <v>2.3E-2</v>
      </c>
      <c r="T1142">
        <v>1E-3</v>
      </c>
      <c r="U1142">
        <v>1</v>
      </c>
      <c r="V1142">
        <v>0</v>
      </c>
      <c r="W1142">
        <v>8.0000000000000002E-3</v>
      </c>
      <c r="X1142">
        <v>0.05</v>
      </c>
      <c r="Y1142">
        <v>0.05</v>
      </c>
      <c r="Z1142">
        <v>0.102826</v>
      </c>
      <c r="AA1142">
        <v>-9999</v>
      </c>
      <c r="AB1142">
        <v>0.15177099999999999</v>
      </c>
      <c r="AC1142">
        <v>0.27462700000000001</v>
      </c>
      <c r="AD1142">
        <v>0.2</v>
      </c>
      <c r="AE1142">
        <v>1</v>
      </c>
      <c r="AF1142">
        <v>-0.18197099999999999</v>
      </c>
      <c r="AG1142" t="s">
        <v>345</v>
      </c>
      <c r="AH1142" t="s">
        <v>42</v>
      </c>
      <c r="AI1142">
        <v>1</v>
      </c>
      <c r="AJ1142" t="s">
        <v>44</v>
      </c>
      <c r="AK1142" t="s">
        <v>44</v>
      </c>
      <c r="AL1142" t="s">
        <v>44</v>
      </c>
      <c r="AM1142" t="s">
        <v>44</v>
      </c>
      <c r="AN1142" t="s">
        <v>44</v>
      </c>
      <c r="AO1142">
        <v>0</v>
      </c>
      <c r="AP1142">
        <v>29</v>
      </c>
      <c r="AQ1142" t="s">
        <v>811</v>
      </c>
      <c r="AR1142" t="s">
        <v>812</v>
      </c>
      <c r="AS1142">
        <v>80802020901</v>
      </c>
      <c r="AT1142" t="s">
        <v>814</v>
      </c>
      <c r="AU1142">
        <v>2097</v>
      </c>
      <c r="AV1142">
        <v>2</v>
      </c>
      <c r="AW1142">
        <v>2</v>
      </c>
      <c r="AX1142">
        <v>1140</v>
      </c>
      <c r="AY1142">
        <v>-0.13089999999999999</v>
      </c>
      <c r="AZ1142">
        <v>-3.0200000000000001E-2</v>
      </c>
      <c r="BA1142">
        <v>-1.7899999999999999E-2</v>
      </c>
      <c r="BB1142">
        <v>3.5999999999999997E-2</v>
      </c>
      <c r="BC1142">
        <v>3.5999999999999997E-2</v>
      </c>
      <c r="BD1142">
        <v>3.5999999999999997E-2</v>
      </c>
      <c r="BE1142">
        <v>0.17457900000000001</v>
      </c>
      <c r="BF1142">
        <v>21526500</v>
      </c>
    </row>
    <row r="1143" spans="1:58" x14ac:dyDescent="0.25">
      <c r="A1143">
        <v>1140</v>
      </c>
      <c r="B1143" t="s">
        <v>41</v>
      </c>
      <c r="C1143">
        <v>1141</v>
      </c>
      <c r="D1143">
        <v>1143172</v>
      </c>
      <c r="E1143">
        <v>0.71564000000000005</v>
      </c>
      <c r="F1143">
        <v>6.4708000000000002E-2</v>
      </c>
      <c r="G1143">
        <v>0.21965199999999999</v>
      </c>
      <c r="H1143">
        <v>244800</v>
      </c>
      <c r="I1143">
        <v>0</v>
      </c>
      <c r="J1143">
        <v>-4</v>
      </c>
      <c r="K1143">
        <v>0.05</v>
      </c>
      <c r="L1143">
        <v>0.83499999999999996</v>
      </c>
      <c r="M1143">
        <v>10</v>
      </c>
      <c r="N1143">
        <v>0.25</v>
      </c>
      <c r="O1143">
        <v>0</v>
      </c>
      <c r="P1143">
        <v>1141</v>
      </c>
      <c r="Q1143">
        <v>1141</v>
      </c>
      <c r="R1143">
        <v>1</v>
      </c>
      <c r="S1143">
        <v>2.3E-2</v>
      </c>
      <c r="T1143">
        <v>1E-3</v>
      </c>
      <c r="U1143">
        <v>1</v>
      </c>
      <c r="V1143">
        <v>0</v>
      </c>
      <c r="W1143">
        <v>8.0000000000000002E-3</v>
      </c>
      <c r="X1143">
        <v>0.05</v>
      </c>
      <c r="Y1143">
        <v>0.05</v>
      </c>
      <c r="Z1143">
        <v>0.170182</v>
      </c>
      <c r="AA1143">
        <v>-9999</v>
      </c>
      <c r="AB1143">
        <v>0.11018</v>
      </c>
      <c r="AC1143">
        <v>0.53383000000000003</v>
      </c>
      <c r="AD1143">
        <v>0.2</v>
      </c>
      <c r="AE1143">
        <v>1</v>
      </c>
      <c r="AF1143">
        <v>-0.54774599999999996</v>
      </c>
      <c r="AG1143" t="s">
        <v>345</v>
      </c>
      <c r="AH1143" t="s">
        <v>204</v>
      </c>
      <c r="AI1143">
        <v>0</v>
      </c>
      <c r="AJ1143" t="s">
        <v>44</v>
      </c>
      <c r="AK1143" t="s">
        <v>44</v>
      </c>
      <c r="AL1143" t="s">
        <v>44</v>
      </c>
      <c r="AM1143" t="s">
        <v>44</v>
      </c>
      <c r="AN1143" t="s">
        <v>44</v>
      </c>
      <c r="AO1143">
        <v>0</v>
      </c>
      <c r="AP1143">
        <v>29</v>
      </c>
      <c r="AQ1143" t="s">
        <v>811</v>
      </c>
      <c r="AR1143" t="s">
        <v>812</v>
      </c>
      <c r="AS1143">
        <v>80801030205</v>
      </c>
      <c r="AT1143" t="s">
        <v>813</v>
      </c>
      <c r="AU1143">
        <v>1141</v>
      </c>
      <c r="AV1143">
        <v>1</v>
      </c>
      <c r="AW1143">
        <v>2</v>
      </c>
      <c r="AX1143">
        <v>1141</v>
      </c>
      <c r="AY1143">
        <v>-0.61437699999999995</v>
      </c>
      <c r="AZ1143">
        <v>-0.43756699999999998</v>
      </c>
      <c r="BA1143">
        <v>-0.25020799999999999</v>
      </c>
      <c r="BB1143">
        <v>-0.19433800000000001</v>
      </c>
      <c r="BC1143">
        <v>-0.157805</v>
      </c>
      <c r="BD1143">
        <v>-2.6539E-2</v>
      </c>
      <c r="BE1143">
        <v>0.18995999999999999</v>
      </c>
      <c r="BF1143">
        <v>1143170</v>
      </c>
    </row>
    <row r="1144" spans="1:58" x14ac:dyDescent="0.25">
      <c r="A1144">
        <v>1141</v>
      </c>
      <c r="B1144" t="s">
        <v>41</v>
      </c>
      <c r="C1144">
        <v>1142</v>
      </c>
      <c r="D1144">
        <v>918729</v>
      </c>
      <c r="E1144">
        <v>0.73307800000000001</v>
      </c>
      <c r="F1144">
        <v>4.6073000000000003E-2</v>
      </c>
      <c r="G1144">
        <v>0.22084899999999999</v>
      </c>
      <c r="H1144">
        <v>99100</v>
      </c>
      <c r="I1144">
        <v>0</v>
      </c>
      <c r="J1144">
        <v>-4</v>
      </c>
      <c r="K1144">
        <v>0.05</v>
      </c>
      <c r="L1144">
        <v>0.83499999999999996</v>
      </c>
      <c r="M1144">
        <v>10</v>
      </c>
      <c r="N1144">
        <v>0.25</v>
      </c>
      <c r="O1144">
        <v>0</v>
      </c>
      <c r="P1144">
        <v>1142</v>
      </c>
      <c r="Q1144">
        <v>1142</v>
      </c>
      <c r="R1144">
        <v>1</v>
      </c>
      <c r="S1144">
        <v>2.3E-2</v>
      </c>
      <c r="T1144">
        <v>1E-3</v>
      </c>
      <c r="U1144">
        <v>1</v>
      </c>
      <c r="V1144">
        <v>0</v>
      </c>
      <c r="W1144">
        <v>8.0000000000000002E-3</v>
      </c>
      <c r="X1144">
        <v>0.05</v>
      </c>
      <c r="Y1144">
        <v>0.05</v>
      </c>
      <c r="Z1144">
        <v>0.23990900000000001</v>
      </c>
      <c r="AA1144">
        <v>-9999</v>
      </c>
      <c r="AB1144">
        <v>0.70927300000000004</v>
      </c>
      <c r="AC1144">
        <v>1.042468</v>
      </c>
      <c r="AD1144">
        <v>0.2</v>
      </c>
      <c r="AE1144">
        <v>1</v>
      </c>
      <c r="AF1144">
        <v>-1.409273</v>
      </c>
      <c r="AG1144" t="s">
        <v>345</v>
      </c>
      <c r="AH1144" t="s">
        <v>204</v>
      </c>
      <c r="AI1144">
        <v>0</v>
      </c>
      <c r="AJ1144" t="s">
        <v>44</v>
      </c>
      <c r="AK1144" t="s">
        <v>44</v>
      </c>
      <c r="AL1144" t="s">
        <v>44</v>
      </c>
      <c r="AM1144" t="s">
        <v>44</v>
      </c>
      <c r="AN1144" t="s">
        <v>44</v>
      </c>
      <c r="AO1144">
        <v>0</v>
      </c>
      <c r="AP1144">
        <v>29</v>
      </c>
      <c r="AQ1144" t="s">
        <v>811</v>
      </c>
      <c r="AR1144" t="s">
        <v>812</v>
      </c>
      <c r="AS1144">
        <v>80802020503</v>
      </c>
      <c r="AT1144" t="s">
        <v>815</v>
      </c>
      <c r="AU1144">
        <v>1142</v>
      </c>
      <c r="AV1144">
        <v>1</v>
      </c>
      <c r="AW1144">
        <v>2</v>
      </c>
      <c r="AX1144">
        <v>1142</v>
      </c>
      <c r="AY1144">
        <v>-0.61496899999999999</v>
      </c>
      <c r="AZ1144">
        <v>-0.42042400000000002</v>
      </c>
      <c r="BA1144">
        <v>-0.318351</v>
      </c>
      <c r="BB1144">
        <v>-0.22862299999999999</v>
      </c>
      <c r="BC1144">
        <v>-0.161936</v>
      </c>
      <c r="BD1144">
        <v>-3.4798999999999997E-2</v>
      </c>
      <c r="BE1144">
        <v>0.398899</v>
      </c>
      <c r="BF1144">
        <v>918729</v>
      </c>
    </row>
    <row r="1145" spans="1:58" x14ac:dyDescent="0.25">
      <c r="A1145">
        <v>1142</v>
      </c>
      <c r="B1145" t="s">
        <v>41</v>
      </c>
      <c r="C1145">
        <v>1143</v>
      </c>
      <c r="D1145">
        <v>37722890</v>
      </c>
      <c r="E1145">
        <v>8.9949999999999995E-3</v>
      </c>
      <c r="F1145">
        <v>0.14103299999999999</v>
      </c>
      <c r="G1145">
        <v>0.84997199999999995</v>
      </c>
      <c r="H1145">
        <v>598500</v>
      </c>
      <c r="I1145">
        <v>0</v>
      </c>
      <c r="J1145">
        <v>-0.7</v>
      </c>
      <c r="K1145">
        <v>0.05</v>
      </c>
      <c r="L1145">
        <v>0.83499999999999996</v>
      </c>
      <c r="M1145">
        <v>10</v>
      </c>
      <c r="N1145">
        <v>0.25</v>
      </c>
      <c r="O1145">
        <v>0</v>
      </c>
      <c r="P1145">
        <v>1143</v>
      </c>
      <c r="Q1145">
        <v>1143</v>
      </c>
      <c r="R1145">
        <v>1</v>
      </c>
      <c r="S1145">
        <v>2.3E-2</v>
      </c>
      <c r="T1145">
        <v>1E-3</v>
      </c>
      <c r="U1145">
        <v>1</v>
      </c>
      <c r="V1145">
        <v>0</v>
      </c>
      <c r="W1145">
        <v>8.0000000000000002E-3</v>
      </c>
      <c r="X1145">
        <v>0.05</v>
      </c>
      <c r="Y1145">
        <v>0.05</v>
      </c>
      <c r="Z1145">
        <v>0.16314600000000001</v>
      </c>
      <c r="AA1145">
        <v>-9999</v>
      </c>
      <c r="AB1145">
        <v>-0.332872</v>
      </c>
      <c r="AC1145">
        <v>0.42182900000000001</v>
      </c>
      <c r="AD1145">
        <v>0.2</v>
      </c>
      <c r="AE1145">
        <v>1</v>
      </c>
      <c r="AF1145">
        <v>-0.36712800000000001</v>
      </c>
      <c r="AG1145" t="s">
        <v>345</v>
      </c>
      <c r="AH1145" t="s">
        <v>42</v>
      </c>
      <c r="AI1145">
        <v>1</v>
      </c>
      <c r="AJ1145" t="s">
        <v>44</v>
      </c>
      <c r="AK1145" t="s">
        <v>44</v>
      </c>
      <c r="AL1145" t="s">
        <v>44</v>
      </c>
      <c r="AM1145" t="s">
        <v>44</v>
      </c>
      <c r="AN1145" t="s">
        <v>44</v>
      </c>
      <c r="AO1145">
        <v>0</v>
      </c>
      <c r="AP1145">
        <v>29</v>
      </c>
      <c r="AQ1145" t="s">
        <v>811</v>
      </c>
      <c r="AR1145" t="s">
        <v>812</v>
      </c>
      <c r="AS1145">
        <v>80802020703</v>
      </c>
      <c r="AT1145" t="s">
        <v>816</v>
      </c>
      <c r="AU1145">
        <v>1143</v>
      </c>
      <c r="AV1145">
        <v>1</v>
      </c>
      <c r="AW1145">
        <v>2</v>
      </c>
      <c r="AX1145">
        <v>1143</v>
      </c>
      <c r="AY1145">
        <v>-0.7</v>
      </c>
      <c r="AZ1145">
        <v>-0.7</v>
      </c>
      <c r="BA1145">
        <v>-0.7</v>
      </c>
      <c r="BB1145">
        <v>-0.7</v>
      </c>
      <c r="BC1145">
        <v>-0.7</v>
      </c>
      <c r="BD1145">
        <v>-0.7</v>
      </c>
      <c r="BE1145">
        <v>-0.2616</v>
      </c>
      <c r="BF1145">
        <v>37722900</v>
      </c>
    </row>
    <row r="1146" spans="1:58" x14ac:dyDescent="0.25">
      <c r="A1146">
        <v>1143</v>
      </c>
      <c r="B1146" t="s">
        <v>41</v>
      </c>
      <c r="C1146">
        <v>1144</v>
      </c>
      <c r="D1146">
        <v>17674697</v>
      </c>
      <c r="E1146">
        <v>7.3274000000000006E-2</v>
      </c>
      <c r="F1146">
        <v>9.8100999999999994E-2</v>
      </c>
      <c r="G1146">
        <v>0.82862499999999994</v>
      </c>
      <c r="H1146">
        <v>801900</v>
      </c>
      <c r="I1146">
        <v>0</v>
      </c>
      <c r="J1146">
        <v>-0.69196299999999999</v>
      </c>
      <c r="K1146">
        <v>0.05</v>
      </c>
      <c r="L1146">
        <v>0.83499999999999996</v>
      </c>
      <c r="M1146">
        <v>10</v>
      </c>
      <c r="N1146">
        <v>0.25</v>
      </c>
      <c r="O1146">
        <v>0</v>
      </c>
      <c r="P1146">
        <v>1144</v>
      </c>
      <c r="Q1146">
        <v>1144</v>
      </c>
      <c r="R1146">
        <v>1</v>
      </c>
      <c r="S1146">
        <v>2.3E-2</v>
      </c>
      <c r="T1146">
        <v>1E-3</v>
      </c>
      <c r="U1146">
        <v>1</v>
      </c>
      <c r="V1146">
        <v>0</v>
      </c>
      <c r="W1146">
        <v>8.0000000000000002E-3</v>
      </c>
      <c r="X1146">
        <v>0.05</v>
      </c>
      <c r="Y1146">
        <v>0.05</v>
      </c>
      <c r="Z1146">
        <v>0.11821</v>
      </c>
      <c r="AA1146">
        <v>-9999</v>
      </c>
      <c r="AB1146">
        <v>0.186776</v>
      </c>
      <c r="AC1146">
        <v>0.30482199999999998</v>
      </c>
      <c r="AD1146">
        <v>0.2</v>
      </c>
      <c r="AE1146">
        <v>1</v>
      </c>
      <c r="AF1146">
        <v>-7.8617000000000006E-2</v>
      </c>
      <c r="AG1146" t="s">
        <v>345</v>
      </c>
      <c r="AH1146" t="s">
        <v>42</v>
      </c>
      <c r="AI1146">
        <v>1</v>
      </c>
      <c r="AJ1146" t="s">
        <v>44</v>
      </c>
      <c r="AK1146" t="s">
        <v>44</v>
      </c>
      <c r="AL1146" t="s">
        <v>44</v>
      </c>
      <c r="AM1146" t="s">
        <v>44</v>
      </c>
      <c r="AN1146" t="s">
        <v>44</v>
      </c>
      <c r="AO1146">
        <v>0</v>
      </c>
      <c r="AP1146">
        <v>29</v>
      </c>
      <c r="AQ1146" t="s">
        <v>811</v>
      </c>
      <c r="AR1146" t="s">
        <v>812</v>
      </c>
      <c r="AS1146">
        <v>80802020703</v>
      </c>
      <c r="AT1146" t="s">
        <v>816</v>
      </c>
      <c r="AU1146">
        <v>1144</v>
      </c>
      <c r="AV1146">
        <v>1</v>
      </c>
      <c r="AW1146">
        <v>2</v>
      </c>
      <c r="AX1146">
        <v>1144</v>
      </c>
      <c r="AY1146">
        <v>-0.11130900000000001</v>
      </c>
      <c r="AZ1146">
        <v>0.10815900000000001</v>
      </c>
      <c r="BA1146">
        <v>0.15393000000000001</v>
      </c>
      <c r="BB1146">
        <v>0.17119000000000001</v>
      </c>
      <c r="BC1146">
        <v>0.185031</v>
      </c>
      <c r="BD1146">
        <v>0.21110599999999999</v>
      </c>
      <c r="BE1146">
        <v>0.26388200000000001</v>
      </c>
      <c r="BF1146">
        <v>17674700</v>
      </c>
    </row>
    <row r="1147" spans="1:58" x14ac:dyDescent="0.25">
      <c r="A1147">
        <v>1144</v>
      </c>
      <c r="B1147" t="s">
        <v>41</v>
      </c>
      <c r="C1147">
        <v>1145</v>
      </c>
      <c r="D1147">
        <v>19805754</v>
      </c>
      <c r="E1147">
        <v>9.0899999999999998E-4</v>
      </c>
      <c r="F1147">
        <v>0.109123</v>
      </c>
      <c r="G1147">
        <v>0.88996900000000001</v>
      </c>
      <c r="H1147">
        <v>82800</v>
      </c>
      <c r="I1147">
        <v>0</v>
      </c>
      <c r="J1147">
        <v>-0.7</v>
      </c>
      <c r="K1147">
        <v>0.05</v>
      </c>
      <c r="L1147">
        <v>0.83499999999999996</v>
      </c>
      <c r="M1147">
        <v>10</v>
      </c>
      <c r="N1147">
        <v>0.25</v>
      </c>
      <c r="O1147">
        <v>0</v>
      </c>
      <c r="P1147">
        <v>1145</v>
      </c>
      <c r="Q1147">
        <v>1145</v>
      </c>
      <c r="R1147">
        <v>1</v>
      </c>
      <c r="S1147">
        <v>2.3E-2</v>
      </c>
      <c r="T1147">
        <v>1E-3</v>
      </c>
      <c r="U1147">
        <v>1</v>
      </c>
      <c r="V1147">
        <v>0</v>
      </c>
      <c r="W1147">
        <v>8.0000000000000002E-3</v>
      </c>
      <c r="X1147">
        <v>0.05</v>
      </c>
      <c r="Y1147">
        <v>0.05</v>
      </c>
      <c r="Z1147">
        <v>0.58340999999999998</v>
      </c>
      <c r="AA1147">
        <v>-9999</v>
      </c>
      <c r="AB1147">
        <v>3.7574000000000003E-2</v>
      </c>
      <c r="AC1147">
        <v>0.36632599999999998</v>
      </c>
      <c r="AD1147">
        <v>0.2</v>
      </c>
      <c r="AE1147">
        <v>1</v>
      </c>
      <c r="AF1147">
        <v>-0.73757399999999995</v>
      </c>
      <c r="AG1147" t="s">
        <v>345</v>
      </c>
      <c r="AH1147" t="s">
        <v>42</v>
      </c>
      <c r="AI1147">
        <v>1</v>
      </c>
      <c r="AJ1147" t="s">
        <v>44</v>
      </c>
      <c r="AK1147" t="s">
        <v>44</v>
      </c>
      <c r="AL1147" t="s">
        <v>44</v>
      </c>
      <c r="AM1147" t="s">
        <v>44</v>
      </c>
      <c r="AN1147" t="s">
        <v>44</v>
      </c>
      <c r="AO1147">
        <v>0</v>
      </c>
      <c r="AP1147">
        <v>29</v>
      </c>
      <c r="AQ1147" t="s">
        <v>811</v>
      </c>
      <c r="AR1147" t="s">
        <v>812</v>
      </c>
      <c r="AS1147">
        <v>80802020703</v>
      </c>
      <c r="AT1147" t="s">
        <v>816</v>
      </c>
      <c r="AU1147">
        <v>1145</v>
      </c>
      <c r="AV1147">
        <v>1</v>
      </c>
      <c r="AW1147">
        <v>2</v>
      </c>
      <c r="AX1147">
        <v>1145</v>
      </c>
      <c r="AY1147">
        <v>-0.7</v>
      </c>
      <c r="AZ1147">
        <v>-0.7</v>
      </c>
      <c r="BA1147">
        <v>-8.2546999999999995E-2</v>
      </c>
      <c r="BB1147">
        <v>-4.7399999999999998E-2</v>
      </c>
      <c r="BC1147">
        <v>0.104022</v>
      </c>
      <c r="BD1147">
        <v>0.15468399999999999</v>
      </c>
      <c r="BE1147">
        <v>0.19772500000000001</v>
      </c>
      <c r="BF1147">
        <v>19805800</v>
      </c>
    </row>
    <row r="1148" spans="1:58" x14ac:dyDescent="0.25">
      <c r="A1148">
        <v>1145</v>
      </c>
      <c r="B1148" t="s">
        <v>41</v>
      </c>
      <c r="C1148">
        <v>1146</v>
      </c>
      <c r="D1148">
        <v>27125199</v>
      </c>
      <c r="E1148">
        <v>0.74149500000000002</v>
      </c>
      <c r="F1148">
        <v>8.6300000000000005E-3</v>
      </c>
      <c r="G1148">
        <v>0.24987500000000001</v>
      </c>
      <c r="H1148">
        <v>941400</v>
      </c>
      <c r="I1148">
        <v>0</v>
      </c>
      <c r="J1148">
        <v>-1.426739</v>
      </c>
      <c r="K1148">
        <v>0.05</v>
      </c>
      <c r="L1148">
        <v>0.83499999999999996</v>
      </c>
      <c r="M1148">
        <v>10</v>
      </c>
      <c r="N1148">
        <v>0.25</v>
      </c>
      <c r="O1148">
        <v>0</v>
      </c>
      <c r="P1148">
        <v>1146</v>
      </c>
      <c r="Q1148">
        <v>1146</v>
      </c>
      <c r="R1148">
        <v>1</v>
      </c>
      <c r="S1148">
        <v>2.3E-2</v>
      </c>
      <c r="T1148">
        <v>1E-3</v>
      </c>
      <c r="U1148">
        <v>1</v>
      </c>
      <c r="V1148">
        <v>0</v>
      </c>
      <c r="W1148">
        <v>8.0000000000000002E-3</v>
      </c>
      <c r="X1148">
        <v>0.05</v>
      </c>
      <c r="Y1148">
        <v>0.05</v>
      </c>
      <c r="Z1148">
        <v>6.3190999999999997E-2</v>
      </c>
      <c r="AA1148">
        <v>-9999</v>
      </c>
      <c r="AB1148">
        <v>2.5930000000000002E-2</v>
      </c>
      <c r="AC1148">
        <v>0.35718899999999998</v>
      </c>
      <c r="AD1148">
        <v>0.2</v>
      </c>
      <c r="AE1148">
        <v>1</v>
      </c>
      <c r="AF1148">
        <v>-0.517988</v>
      </c>
      <c r="AG1148" t="s">
        <v>345</v>
      </c>
      <c r="AH1148" t="s">
        <v>42</v>
      </c>
      <c r="AI1148">
        <v>1</v>
      </c>
      <c r="AJ1148" t="s">
        <v>44</v>
      </c>
      <c r="AK1148" t="s">
        <v>44</v>
      </c>
      <c r="AL1148" t="s">
        <v>44</v>
      </c>
      <c r="AM1148" t="s">
        <v>44</v>
      </c>
      <c r="AN1148" t="s">
        <v>44</v>
      </c>
      <c r="AO1148">
        <v>0</v>
      </c>
      <c r="AP1148">
        <v>29</v>
      </c>
      <c r="AQ1148" t="s">
        <v>811</v>
      </c>
      <c r="AR1148" t="s">
        <v>812</v>
      </c>
      <c r="AS1148">
        <v>80802020705</v>
      </c>
      <c r="AT1148" t="s">
        <v>817</v>
      </c>
      <c r="AU1148">
        <v>1146</v>
      </c>
      <c r="AV1148">
        <v>1</v>
      </c>
      <c r="AW1148">
        <v>2</v>
      </c>
      <c r="AX1148">
        <v>1146</v>
      </c>
      <c r="AY1148">
        <v>-0.7</v>
      </c>
      <c r="AZ1148">
        <v>-0.492058</v>
      </c>
      <c r="BA1148">
        <v>-0.28313899999999997</v>
      </c>
      <c r="BB1148">
        <v>-0.19514000000000001</v>
      </c>
      <c r="BC1148">
        <v>-4.6578000000000001E-2</v>
      </c>
      <c r="BD1148">
        <v>0.152475</v>
      </c>
      <c r="BE1148">
        <v>0.20164799999999999</v>
      </c>
      <c r="BF1148">
        <v>27125200</v>
      </c>
    </row>
    <row r="1149" spans="1:58" x14ac:dyDescent="0.25">
      <c r="A1149">
        <v>1146</v>
      </c>
      <c r="B1149" t="s">
        <v>41</v>
      </c>
      <c r="C1149">
        <v>1147</v>
      </c>
      <c r="D1149">
        <v>17042855</v>
      </c>
      <c r="E1149">
        <v>0.999973</v>
      </c>
      <c r="F1149">
        <v>2.6999999999999999E-5</v>
      </c>
      <c r="G1149">
        <v>0</v>
      </c>
      <c r="H1149">
        <v>0</v>
      </c>
      <c r="I1149">
        <v>0</v>
      </c>
      <c r="J1149">
        <v>-2.1</v>
      </c>
      <c r="K1149">
        <v>0.05</v>
      </c>
      <c r="L1149">
        <v>0.83499999999999996</v>
      </c>
      <c r="M1149">
        <v>10</v>
      </c>
      <c r="N1149">
        <v>0.25</v>
      </c>
      <c r="O1149">
        <v>0</v>
      </c>
      <c r="P1149">
        <v>1147</v>
      </c>
      <c r="Q1149">
        <v>1147</v>
      </c>
      <c r="R1149">
        <v>1</v>
      </c>
      <c r="S1149">
        <v>2.3E-2</v>
      </c>
      <c r="T1149">
        <v>1E-3</v>
      </c>
      <c r="U1149">
        <v>1</v>
      </c>
      <c r="V1149">
        <v>0</v>
      </c>
      <c r="W1149">
        <v>8.0000000000000002E-3</v>
      </c>
      <c r="X1149">
        <v>0.05</v>
      </c>
      <c r="Y1149">
        <v>0.05</v>
      </c>
      <c r="Z1149">
        <v>0</v>
      </c>
      <c r="AA1149">
        <v>-9999</v>
      </c>
      <c r="AB1149">
        <v>-2.1</v>
      </c>
      <c r="AC1149">
        <v>0</v>
      </c>
      <c r="AD1149">
        <v>0.2</v>
      </c>
      <c r="AE1149">
        <v>1</v>
      </c>
      <c r="AF1149">
        <v>0</v>
      </c>
      <c r="AG1149" t="s">
        <v>345</v>
      </c>
      <c r="AH1149" t="s">
        <v>42</v>
      </c>
      <c r="AI1149">
        <v>1</v>
      </c>
      <c r="AJ1149" t="s">
        <v>44</v>
      </c>
      <c r="AK1149" t="s">
        <v>44</v>
      </c>
      <c r="AL1149" t="s">
        <v>44</v>
      </c>
      <c r="AM1149" t="s">
        <v>44</v>
      </c>
      <c r="AN1149" t="s">
        <v>44</v>
      </c>
      <c r="AO1149">
        <v>0</v>
      </c>
      <c r="AP1149">
        <v>29</v>
      </c>
      <c r="AQ1149" t="s">
        <v>811</v>
      </c>
      <c r="AR1149" t="s">
        <v>812</v>
      </c>
      <c r="AS1149">
        <v>80802020705</v>
      </c>
      <c r="AT1149" t="s">
        <v>817</v>
      </c>
      <c r="AU1149">
        <v>1147</v>
      </c>
      <c r="AV1149">
        <v>1</v>
      </c>
      <c r="AW1149">
        <v>2</v>
      </c>
      <c r="AX1149">
        <v>1147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17042900</v>
      </c>
    </row>
    <row r="1150" spans="1:58" x14ac:dyDescent="0.25">
      <c r="A1150">
        <v>1147</v>
      </c>
      <c r="B1150" t="s">
        <v>41</v>
      </c>
      <c r="C1150">
        <v>1148</v>
      </c>
      <c r="D1150">
        <v>10244971</v>
      </c>
      <c r="E1150">
        <v>0.99988600000000005</v>
      </c>
      <c r="F1150">
        <v>1.1400000000000001E-4</v>
      </c>
      <c r="G1150">
        <v>0</v>
      </c>
      <c r="H1150">
        <v>0</v>
      </c>
      <c r="I1150">
        <v>0</v>
      </c>
      <c r="J1150">
        <v>-2.2799999999999998</v>
      </c>
      <c r="K1150">
        <v>0.05</v>
      </c>
      <c r="L1150">
        <v>0.83499999999999996</v>
      </c>
      <c r="M1150">
        <v>10</v>
      </c>
      <c r="N1150">
        <v>0.25</v>
      </c>
      <c r="O1150">
        <v>0</v>
      </c>
      <c r="P1150">
        <v>1148</v>
      </c>
      <c r="Q1150">
        <v>1148</v>
      </c>
      <c r="R1150">
        <v>1</v>
      </c>
      <c r="S1150">
        <v>2.3E-2</v>
      </c>
      <c r="T1150">
        <v>1E-3</v>
      </c>
      <c r="U1150">
        <v>1</v>
      </c>
      <c r="V1150">
        <v>0</v>
      </c>
      <c r="W1150">
        <v>8.0000000000000002E-3</v>
      </c>
      <c r="X1150">
        <v>0.05</v>
      </c>
      <c r="Y1150">
        <v>0.05</v>
      </c>
      <c r="Z1150">
        <v>0</v>
      </c>
      <c r="AA1150">
        <v>-9999</v>
      </c>
      <c r="AB1150">
        <v>-2.2799999999999998</v>
      </c>
      <c r="AC1150">
        <v>0</v>
      </c>
      <c r="AD1150">
        <v>0.2</v>
      </c>
      <c r="AE1150">
        <v>1</v>
      </c>
      <c r="AF1150">
        <v>0</v>
      </c>
      <c r="AG1150" t="s">
        <v>345</v>
      </c>
      <c r="AH1150" t="s">
        <v>42</v>
      </c>
      <c r="AI1150">
        <v>1</v>
      </c>
      <c r="AJ1150" t="s">
        <v>44</v>
      </c>
      <c r="AK1150" t="s">
        <v>44</v>
      </c>
      <c r="AL1150" t="s">
        <v>44</v>
      </c>
      <c r="AM1150" t="s">
        <v>44</v>
      </c>
      <c r="AN1150" t="s">
        <v>44</v>
      </c>
      <c r="AO1150">
        <v>0</v>
      </c>
      <c r="AP1150">
        <v>29</v>
      </c>
      <c r="AQ1150" t="s">
        <v>811</v>
      </c>
      <c r="AR1150" t="s">
        <v>812</v>
      </c>
      <c r="AS1150">
        <v>80802020705</v>
      </c>
      <c r="AT1150" t="s">
        <v>817</v>
      </c>
      <c r="AU1150">
        <v>1148</v>
      </c>
      <c r="AV1150">
        <v>1</v>
      </c>
      <c r="AW1150">
        <v>2</v>
      </c>
      <c r="AX1150">
        <v>1148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10245000</v>
      </c>
    </row>
    <row r="1151" spans="1:58" x14ac:dyDescent="0.25">
      <c r="A1151">
        <v>1148</v>
      </c>
      <c r="B1151" t="s">
        <v>41</v>
      </c>
      <c r="C1151">
        <v>1149</v>
      </c>
      <c r="D1151">
        <v>14590388</v>
      </c>
      <c r="E1151">
        <v>0.99947299999999994</v>
      </c>
      <c r="F1151">
        <v>5.2700000000000002E-4</v>
      </c>
      <c r="G1151">
        <v>0</v>
      </c>
      <c r="H1151">
        <v>0</v>
      </c>
      <c r="I1151">
        <v>0</v>
      </c>
      <c r="J1151">
        <v>-1.7708330000000001</v>
      </c>
      <c r="K1151">
        <v>0.05</v>
      </c>
      <c r="L1151">
        <v>0.83499999999999996</v>
      </c>
      <c r="M1151">
        <v>10</v>
      </c>
      <c r="N1151">
        <v>0.25</v>
      </c>
      <c r="O1151">
        <v>0</v>
      </c>
      <c r="P1151">
        <v>1149</v>
      </c>
      <c r="Q1151">
        <v>1149</v>
      </c>
      <c r="R1151">
        <v>1</v>
      </c>
      <c r="S1151">
        <v>2.3E-2</v>
      </c>
      <c r="T1151">
        <v>1E-3</v>
      </c>
      <c r="U1151">
        <v>1</v>
      </c>
      <c r="V1151">
        <v>0</v>
      </c>
      <c r="W1151">
        <v>8.0000000000000002E-3</v>
      </c>
      <c r="X1151">
        <v>0.05</v>
      </c>
      <c r="Y1151">
        <v>0.05</v>
      </c>
      <c r="Z1151">
        <v>0</v>
      </c>
      <c r="AA1151">
        <v>-9999</v>
      </c>
      <c r="AB1151">
        <v>-1.770778</v>
      </c>
      <c r="AC1151">
        <v>0</v>
      </c>
      <c r="AD1151">
        <v>0.2</v>
      </c>
      <c r="AE1151">
        <v>1</v>
      </c>
      <c r="AF1151">
        <v>0</v>
      </c>
      <c r="AG1151" t="s">
        <v>345</v>
      </c>
      <c r="AH1151" t="s">
        <v>42</v>
      </c>
      <c r="AI1151">
        <v>1</v>
      </c>
      <c r="AJ1151" t="s">
        <v>44</v>
      </c>
      <c r="AK1151" t="s">
        <v>44</v>
      </c>
      <c r="AL1151" t="s">
        <v>44</v>
      </c>
      <c r="AM1151" t="s">
        <v>44</v>
      </c>
      <c r="AN1151" t="s">
        <v>44</v>
      </c>
      <c r="AO1151">
        <v>0</v>
      </c>
      <c r="AP1151">
        <v>29</v>
      </c>
      <c r="AQ1151" t="s">
        <v>811</v>
      </c>
      <c r="AR1151" t="s">
        <v>812</v>
      </c>
      <c r="AS1151">
        <v>80802020705</v>
      </c>
      <c r="AT1151" t="s">
        <v>817</v>
      </c>
      <c r="AU1151">
        <v>1149</v>
      </c>
      <c r="AV1151">
        <v>1</v>
      </c>
      <c r="AW1151">
        <v>2</v>
      </c>
      <c r="AX1151">
        <v>1149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14590400</v>
      </c>
    </row>
    <row r="1152" spans="1:58" x14ac:dyDescent="0.25">
      <c r="A1152">
        <v>1149</v>
      </c>
      <c r="B1152" t="s">
        <v>41</v>
      </c>
      <c r="C1152">
        <v>1150</v>
      </c>
      <c r="D1152">
        <v>3716938</v>
      </c>
      <c r="E1152">
        <v>9.443E-3</v>
      </c>
      <c r="F1152">
        <v>0.184006</v>
      </c>
      <c r="G1152">
        <v>0.80655100000000002</v>
      </c>
      <c r="H1152">
        <v>77400</v>
      </c>
      <c r="I1152">
        <v>0</v>
      </c>
      <c r="J1152">
        <v>-0.6</v>
      </c>
      <c r="K1152">
        <v>0.05</v>
      </c>
      <c r="L1152">
        <v>0.83499999999999996</v>
      </c>
      <c r="M1152">
        <v>10</v>
      </c>
      <c r="N1152">
        <v>0.25</v>
      </c>
      <c r="O1152">
        <v>0</v>
      </c>
      <c r="P1152">
        <v>1150</v>
      </c>
      <c r="Q1152">
        <v>1150</v>
      </c>
      <c r="R1152">
        <v>1</v>
      </c>
      <c r="S1152">
        <v>2.3E-2</v>
      </c>
      <c r="T1152">
        <v>1E-3</v>
      </c>
      <c r="U1152">
        <v>1</v>
      </c>
      <c r="V1152">
        <v>0</v>
      </c>
      <c r="W1152">
        <v>8.0000000000000002E-3</v>
      </c>
      <c r="X1152">
        <v>0.05</v>
      </c>
      <c r="Y1152">
        <v>0.05</v>
      </c>
      <c r="Z1152">
        <v>1.4008E-2</v>
      </c>
      <c r="AA1152">
        <v>-9999</v>
      </c>
      <c r="AB1152">
        <v>5.8606999999999999E-2</v>
      </c>
      <c r="AC1152">
        <v>0.33315299999999998</v>
      </c>
      <c r="AD1152">
        <v>0.2</v>
      </c>
      <c r="AE1152">
        <v>1</v>
      </c>
      <c r="AF1152">
        <v>-0.32670700000000003</v>
      </c>
      <c r="AG1152" t="s">
        <v>345</v>
      </c>
      <c r="AH1152" t="s">
        <v>42</v>
      </c>
      <c r="AI1152">
        <v>1</v>
      </c>
      <c r="AJ1152" t="s">
        <v>44</v>
      </c>
      <c r="AK1152" t="s">
        <v>44</v>
      </c>
      <c r="AL1152" t="s">
        <v>44</v>
      </c>
      <c r="AM1152" t="s">
        <v>44</v>
      </c>
      <c r="AN1152" t="s">
        <v>44</v>
      </c>
      <c r="AO1152">
        <v>0</v>
      </c>
      <c r="AP1152">
        <v>29</v>
      </c>
      <c r="AQ1152" t="s">
        <v>811</v>
      </c>
      <c r="AR1152" t="s">
        <v>812</v>
      </c>
      <c r="AS1152">
        <v>80802020703</v>
      </c>
      <c r="AT1152" t="s">
        <v>816</v>
      </c>
      <c r="AU1152">
        <v>1150</v>
      </c>
      <c r="AV1152">
        <v>1</v>
      </c>
      <c r="AW1152">
        <v>2</v>
      </c>
      <c r="AX1152">
        <v>1150</v>
      </c>
      <c r="AY1152">
        <v>-0.7</v>
      </c>
      <c r="AZ1152">
        <v>-0.2681</v>
      </c>
      <c r="BA1152">
        <v>-7.8798000000000007E-2</v>
      </c>
      <c r="BB1152">
        <v>-3.9854000000000001E-2</v>
      </c>
      <c r="BC1152">
        <v>4.3045E-2</v>
      </c>
      <c r="BD1152">
        <v>0.15221100000000001</v>
      </c>
      <c r="BE1152">
        <v>0.20610800000000001</v>
      </c>
      <c r="BF1152">
        <v>3716940</v>
      </c>
    </row>
    <row r="1153" spans="1:58" x14ac:dyDescent="0.25">
      <c r="A1153">
        <v>1150</v>
      </c>
      <c r="B1153" t="s">
        <v>41</v>
      </c>
      <c r="C1153">
        <v>1151</v>
      </c>
      <c r="D1153">
        <v>15438542</v>
      </c>
      <c r="E1153">
        <v>0.89897700000000003</v>
      </c>
      <c r="F1153">
        <v>1.9525000000000001E-2</v>
      </c>
      <c r="G1153">
        <v>8.1497E-2</v>
      </c>
      <c r="H1153">
        <v>432000</v>
      </c>
      <c r="I1153">
        <v>0</v>
      </c>
      <c r="J1153">
        <v>-1.35</v>
      </c>
      <c r="K1153">
        <v>0.05</v>
      </c>
      <c r="L1153">
        <v>0.83499999999999996</v>
      </c>
      <c r="M1153">
        <v>10</v>
      </c>
      <c r="N1153">
        <v>0.25</v>
      </c>
      <c r="O1153">
        <v>0</v>
      </c>
      <c r="P1153">
        <v>1151</v>
      </c>
      <c r="Q1153">
        <v>1151</v>
      </c>
      <c r="R1153">
        <v>1</v>
      </c>
      <c r="S1153">
        <v>2.3E-2</v>
      </c>
      <c r="T1153">
        <v>1E-3</v>
      </c>
      <c r="U1153">
        <v>1</v>
      </c>
      <c r="V1153">
        <v>0</v>
      </c>
      <c r="W1153">
        <v>8.0000000000000002E-3</v>
      </c>
      <c r="X1153">
        <v>0.05</v>
      </c>
      <c r="Y1153">
        <v>0.05</v>
      </c>
      <c r="Z1153">
        <v>0.117853</v>
      </c>
      <c r="AA1153">
        <v>-9999</v>
      </c>
      <c r="AB1153">
        <v>0.22828100000000001</v>
      </c>
      <c r="AC1153">
        <v>0.35981299999999999</v>
      </c>
      <c r="AD1153">
        <v>0.2</v>
      </c>
      <c r="AE1153">
        <v>1</v>
      </c>
      <c r="AF1153">
        <v>-0.355155</v>
      </c>
      <c r="AG1153" t="s">
        <v>345</v>
      </c>
      <c r="AH1153" t="s">
        <v>42</v>
      </c>
      <c r="AI1153">
        <v>1</v>
      </c>
      <c r="AJ1153" t="s">
        <v>44</v>
      </c>
      <c r="AK1153" t="s">
        <v>44</v>
      </c>
      <c r="AL1153" t="s">
        <v>44</v>
      </c>
      <c r="AM1153" t="s">
        <v>44</v>
      </c>
      <c r="AN1153" t="s">
        <v>44</v>
      </c>
      <c r="AO1153">
        <v>0</v>
      </c>
      <c r="AP1153">
        <v>29</v>
      </c>
      <c r="AQ1153" t="s">
        <v>811</v>
      </c>
      <c r="AR1153" t="s">
        <v>812</v>
      </c>
      <c r="AS1153">
        <v>80802020705</v>
      </c>
      <c r="AT1153" t="s">
        <v>817</v>
      </c>
      <c r="AU1153">
        <v>1151</v>
      </c>
      <c r="AV1153">
        <v>1</v>
      </c>
      <c r="AW1153">
        <v>2</v>
      </c>
      <c r="AX1153">
        <v>1151</v>
      </c>
      <c r="AY1153">
        <v>-0.35442499999999999</v>
      </c>
      <c r="AZ1153">
        <v>-0.12687399999999999</v>
      </c>
      <c r="BA1153">
        <v>4.4374999999999998E-2</v>
      </c>
      <c r="BB1153">
        <v>0.13699900000000001</v>
      </c>
      <c r="BC1153">
        <v>0.191994</v>
      </c>
      <c r="BD1153">
        <v>0.255137</v>
      </c>
      <c r="BE1153">
        <v>0.35390300000000002</v>
      </c>
      <c r="BF1153">
        <v>15438500</v>
      </c>
    </row>
    <row r="1154" spans="1:58" x14ac:dyDescent="0.25">
      <c r="A1154">
        <v>1151</v>
      </c>
      <c r="B1154" t="s">
        <v>41</v>
      </c>
      <c r="C1154">
        <v>1152</v>
      </c>
      <c r="D1154">
        <v>7009317</v>
      </c>
      <c r="E1154">
        <v>9.6429000000000001E-2</v>
      </c>
      <c r="F1154">
        <v>0.227157</v>
      </c>
      <c r="G1154">
        <v>0.67641399999999996</v>
      </c>
      <c r="H1154">
        <v>583200</v>
      </c>
      <c r="I1154">
        <v>0</v>
      </c>
      <c r="J1154">
        <v>-0.6</v>
      </c>
      <c r="K1154">
        <v>0.05</v>
      </c>
      <c r="L1154">
        <v>0.83499999999999996</v>
      </c>
      <c r="M1154">
        <v>10</v>
      </c>
      <c r="N1154">
        <v>0.25</v>
      </c>
      <c r="O1154">
        <v>0</v>
      </c>
      <c r="P1154">
        <v>1152</v>
      </c>
      <c r="Q1154">
        <v>1152</v>
      </c>
      <c r="R1154">
        <v>1</v>
      </c>
      <c r="S1154">
        <v>2.3E-2</v>
      </c>
      <c r="T1154">
        <v>1E-3</v>
      </c>
      <c r="U1154">
        <v>1</v>
      </c>
      <c r="V1154">
        <v>0</v>
      </c>
      <c r="W1154">
        <v>8.0000000000000002E-3</v>
      </c>
      <c r="X1154">
        <v>0.05</v>
      </c>
      <c r="Y1154">
        <v>0.05</v>
      </c>
      <c r="Z1154">
        <v>7.0670999999999998E-2</v>
      </c>
      <c r="AA1154">
        <v>-9999</v>
      </c>
      <c r="AB1154">
        <v>0.15600600000000001</v>
      </c>
      <c r="AC1154">
        <v>0.36407800000000001</v>
      </c>
      <c r="AD1154">
        <v>0.2</v>
      </c>
      <c r="AE1154">
        <v>1</v>
      </c>
      <c r="AF1154">
        <v>-0.42003299999999999</v>
      </c>
      <c r="AG1154" t="s">
        <v>345</v>
      </c>
      <c r="AH1154" t="s">
        <v>42</v>
      </c>
      <c r="AI1154">
        <v>1</v>
      </c>
      <c r="AJ1154" t="s">
        <v>44</v>
      </c>
      <c r="AK1154" t="s">
        <v>44</v>
      </c>
      <c r="AL1154" t="s">
        <v>44</v>
      </c>
      <c r="AM1154" t="s">
        <v>44</v>
      </c>
      <c r="AN1154" t="s">
        <v>44</v>
      </c>
      <c r="AO1154">
        <v>0</v>
      </c>
      <c r="AP1154">
        <v>29</v>
      </c>
      <c r="AQ1154" t="s">
        <v>811</v>
      </c>
      <c r="AR1154" t="s">
        <v>812</v>
      </c>
      <c r="AS1154">
        <v>80802020704</v>
      </c>
      <c r="AT1154" t="s">
        <v>818</v>
      </c>
      <c r="AU1154">
        <v>1152</v>
      </c>
      <c r="AV1154">
        <v>1</v>
      </c>
      <c r="AW1154">
        <v>2</v>
      </c>
      <c r="AX1154">
        <v>1152</v>
      </c>
      <c r="AY1154">
        <v>-0.64925699999999997</v>
      </c>
      <c r="AZ1154">
        <v>-0.26402700000000001</v>
      </c>
      <c r="BA1154">
        <v>-1.8266000000000001E-2</v>
      </c>
      <c r="BB1154">
        <v>0.122928</v>
      </c>
      <c r="BC1154">
        <v>0.18675800000000001</v>
      </c>
      <c r="BD1154">
        <v>0.231823</v>
      </c>
      <c r="BE1154">
        <v>0.30133799999999999</v>
      </c>
      <c r="BF1154">
        <v>7009320</v>
      </c>
    </row>
    <row r="1155" spans="1:58" x14ac:dyDescent="0.25">
      <c r="A1155">
        <v>1152</v>
      </c>
      <c r="B1155" t="s">
        <v>41</v>
      </c>
      <c r="C1155">
        <v>1153</v>
      </c>
      <c r="D1155">
        <v>4347021</v>
      </c>
      <c r="E1155">
        <v>0.101449</v>
      </c>
      <c r="F1155">
        <v>0.24265400000000001</v>
      </c>
      <c r="G1155">
        <v>0.65589699999999995</v>
      </c>
      <c r="H1155">
        <v>402300</v>
      </c>
      <c r="I1155">
        <v>0</v>
      </c>
      <c r="J1155">
        <v>-0.7</v>
      </c>
      <c r="K1155">
        <v>0.05</v>
      </c>
      <c r="L1155">
        <v>0.83499999999999996</v>
      </c>
      <c r="M1155">
        <v>10</v>
      </c>
      <c r="N1155">
        <v>0.25</v>
      </c>
      <c r="O1155">
        <v>0</v>
      </c>
      <c r="P1155">
        <v>1153</v>
      </c>
      <c r="Q1155">
        <v>1153</v>
      </c>
      <c r="R1155">
        <v>1</v>
      </c>
      <c r="S1155">
        <v>2.3E-2</v>
      </c>
      <c r="T1155">
        <v>1E-3</v>
      </c>
      <c r="U1155">
        <v>1</v>
      </c>
      <c r="V1155">
        <v>0</v>
      </c>
      <c r="W1155">
        <v>8.0000000000000002E-3</v>
      </c>
      <c r="X1155">
        <v>0.05</v>
      </c>
      <c r="Y1155">
        <v>0.05</v>
      </c>
      <c r="Z1155">
        <v>6.2604999999999994E-2</v>
      </c>
      <c r="AA1155">
        <v>-9999</v>
      </c>
      <c r="AB1155">
        <v>4.8925000000000003E-2</v>
      </c>
      <c r="AC1155">
        <v>0.498359</v>
      </c>
      <c r="AD1155">
        <v>0.2</v>
      </c>
      <c r="AE1155">
        <v>1</v>
      </c>
      <c r="AF1155">
        <v>-0.74892499999999995</v>
      </c>
      <c r="AG1155" t="s">
        <v>345</v>
      </c>
      <c r="AH1155" t="s">
        <v>42</v>
      </c>
      <c r="AI1155">
        <v>1</v>
      </c>
      <c r="AJ1155" t="s">
        <v>44</v>
      </c>
      <c r="AK1155" t="s">
        <v>44</v>
      </c>
      <c r="AL1155" t="s">
        <v>44</v>
      </c>
      <c r="AM1155" t="s">
        <v>44</v>
      </c>
      <c r="AN1155" t="s">
        <v>44</v>
      </c>
      <c r="AO1155">
        <v>0</v>
      </c>
      <c r="AP1155">
        <v>29</v>
      </c>
      <c r="AQ1155" t="s">
        <v>811</v>
      </c>
      <c r="AR1155" t="s">
        <v>812</v>
      </c>
      <c r="AS1155">
        <v>80802020704</v>
      </c>
      <c r="AT1155" t="s">
        <v>818</v>
      </c>
      <c r="AU1155">
        <v>1153</v>
      </c>
      <c r="AV1155">
        <v>1</v>
      </c>
      <c r="AW1155">
        <v>2</v>
      </c>
      <c r="AX1155">
        <v>1153</v>
      </c>
      <c r="AY1155">
        <v>-0.7</v>
      </c>
      <c r="AZ1155">
        <v>-0.7</v>
      </c>
      <c r="BA1155">
        <v>-0.61828399999999994</v>
      </c>
      <c r="BB1155">
        <v>-0.40772199999999997</v>
      </c>
      <c r="BC1155">
        <v>-0.11422300000000001</v>
      </c>
      <c r="BD1155">
        <v>9.0346999999999997E-2</v>
      </c>
      <c r="BE1155">
        <v>0.20960699999999999</v>
      </c>
      <c r="BF1155">
        <v>4347020</v>
      </c>
    </row>
    <row r="1156" spans="1:58" x14ac:dyDescent="0.25">
      <c r="A1156">
        <v>1153</v>
      </c>
      <c r="B1156" t="s">
        <v>41</v>
      </c>
      <c r="C1156">
        <v>1154</v>
      </c>
      <c r="D1156">
        <v>5832146</v>
      </c>
      <c r="E1156">
        <v>2.7467999999999999E-2</v>
      </c>
      <c r="F1156">
        <v>4.7555E-2</v>
      </c>
      <c r="G1156">
        <v>0.92497700000000005</v>
      </c>
      <c r="H1156">
        <v>255600</v>
      </c>
      <c r="I1156">
        <v>0</v>
      </c>
      <c r="J1156">
        <v>-0.6</v>
      </c>
      <c r="K1156">
        <v>0.05</v>
      </c>
      <c r="L1156">
        <v>0.83499999999999996</v>
      </c>
      <c r="M1156">
        <v>10</v>
      </c>
      <c r="N1156">
        <v>0.25</v>
      </c>
      <c r="O1156">
        <v>0</v>
      </c>
      <c r="P1156">
        <v>1154</v>
      </c>
      <c r="Q1156">
        <v>1154</v>
      </c>
      <c r="R1156">
        <v>1</v>
      </c>
      <c r="S1156">
        <v>2.3E-2</v>
      </c>
      <c r="T1156">
        <v>1E-3</v>
      </c>
      <c r="U1156">
        <v>1</v>
      </c>
      <c r="V1156">
        <v>0</v>
      </c>
      <c r="W1156">
        <v>8.0000000000000002E-3</v>
      </c>
      <c r="X1156">
        <v>0.05</v>
      </c>
      <c r="Y1156">
        <v>0.05</v>
      </c>
      <c r="Z1156">
        <v>4.5934999999999997E-2</v>
      </c>
      <c r="AA1156">
        <v>-9999</v>
      </c>
      <c r="AB1156">
        <v>-0.12664700000000001</v>
      </c>
      <c r="AC1156">
        <v>0.18254200000000001</v>
      </c>
      <c r="AD1156">
        <v>0.2</v>
      </c>
      <c r="AE1156">
        <v>1</v>
      </c>
      <c r="AF1156">
        <v>-0.165853</v>
      </c>
      <c r="AG1156" t="s">
        <v>345</v>
      </c>
      <c r="AH1156" t="s">
        <v>42</v>
      </c>
      <c r="AI1156">
        <v>1</v>
      </c>
      <c r="AJ1156" t="s">
        <v>44</v>
      </c>
      <c r="AK1156" t="s">
        <v>44</v>
      </c>
      <c r="AL1156" t="s">
        <v>44</v>
      </c>
      <c r="AM1156" t="s">
        <v>44</v>
      </c>
      <c r="AN1156" t="s">
        <v>44</v>
      </c>
      <c r="AO1156">
        <v>0</v>
      </c>
      <c r="AP1156">
        <v>29</v>
      </c>
      <c r="AQ1156" t="s">
        <v>811</v>
      </c>
      <c r="AR1156" t="s">
        <v>812</v>
      </c>
      <c r="AS1156">
        <v>80802020704</v>
      </c>
      <c r="AT1156" t="s">
        <v>818</v>
      </c>
      <c r="AU1156">
        <v>1154</v>
      </c>
      <c r="AV1156">
        <v>1</v>
      </c>
      <c r="AW1156">
        <v>2</v>
      </c>
      <c r="AX1156">
        <v>1154</v>
      </c>
      <c r="AY1156">
        <v>-0.29249999999999998</v>
      </c>
      <c r="AZ1156">
        <v>-0.29249999999999998</v>
      </c>
      <c r="BA1156">
        <v>-0.29249999999999998</v>
      </c>
      <c r="BB1156">
        <v>-0.26960000000000001</v>
      </c>
      <c r="BC1156">
        <v>-0.25459999999999999</v>
      </c>
      <c r="BD1156">
        <v>-0.25459999999999999</v>
      </c>
      <c r="BE1156">
        <v>-4.4796000000000002E-2</v>
      </c>
      <c r="BF1156">
        <v>5832150</v>
      </c>
    </row>
    <row r="1157" spans="1:58" x14ac:dyDescent="0.25">
      <c r="A1157">
        <v>1154</v>
      </c>
      <c r="B1157" t="s">
        <v>41</v>
      </c>
      <c r="C1157">
        <v>1155</v>
      </c>
      <c r="D1157">
        <v>12519229</v>
      </c>
      <c r="E1157">
        <v>3.9323999999999998E-2</v>
      </c>
      <c r="F1157">
        <v>6.4879999999999998E-3</v>
      </c>
      <c r="G1157">
        <v>0.95418800000000004</v>
      </c>
      <c r="H1157">
        <v>811800</v>
      </c>
      <c r="I1157">
        <v>0</v>
      </c>
      <c r="J1157">
        <v>-0.6</v>
      </c>
      <c r="K1157">
        <v>0.05</v>
      </c>
      <c r="L1157">
        <v>0.83499999999999996</v>
      </c>
      <c r="M1157">
        <v>10</v>
      </c>
      <c r="N1157">
        <v>0.25</v>
      </c>
      <c r="O1157">
        <v>0</v>
      </c>
      <c r="P1157">
        <v>1155</v>
      </c>
      <c r="Q1157">
        <v>1155</v>
      </c>
      <c r="R1157">
        <v>1</v>
      </c>
      <c r="S1157">
        <v>2.3E-2</v>
      </c>
      <c r="T1157">
        <v>1E-3</v>
      </c>
      <c r="U1157">
        <v>1</v>
      </c>
      <c r="V1157">
        <v>0</v>
      </c>
      <c r="W1157">
        <v>8.0000000000000002E-3</v>
      </c>
      <c r="X1157">
        <v>0.05</v>
      </c>
      <c r="Y1157">
        <v>0.05</v>
      </c>
      <c r="Z1157">
        <v>2.9910000000000002E-3</v>
      </c>
      <c r="AA1157">
        <v>-9999</v>
      </c>
      <c r="AB1157">
        <v>0.10023899999999999</v>
      </c>
      <c r="AC1157">
        <v>0.25338300000000002</v>
      </c>
      <c r="AD1157">
        <v>0.2</v>
      </c>
      <c r="AE1157">
        <v>1</v>
      </c>
      <c r="AF1157">
        <v>-0.20563899999999999</v>
      </c>
      <c r="AG1157" t="s">
        <v>345</v>
      </c>
      <c r="AH1157" t="s">
        <v>42</v>
      </c>
      <c r="AI1157">
        <v>1</v>
      </c>
      <c r="AJ1157" t="s">
        <v>44</v>
      </c>
      <c r="AK1157" t="s">
        <v>44</v>
      </c>
      <c r="AL1157" t="s">
        <v>44</v>
      </c>
      <c r="AM1157" t="s">
        <v>44</v>
      </c>
      <c r="AN1157" t="s">
        <v>44</v>
      </c>
      <c r="AO1157">
        <v>0</v>
      </c>
      <c r="AP1157">
        <v>29</v>
      </c>
      <c r="AQ1157" t="s">
        <v>811</v>
      </c>
      <c r="AR1157" t="s">
        <v>812</v>
      </c>
      <c r="AS1157">
        <v>80802020704</v>
      </c>
      <c r="AT1157" t="s">
        <v>818</v>
      </c>
      <c r="AU1157">
        <v>1155</v>
      </c>
      <c r="AV1157">
        <v>1</v>
      </c>
      <c r="AW1157">
        <v>2</v>
      </c>
      <c r="AX1157">
        <v>1155</v>
      </c>
      <c r="AY1157">
        <v>-0.1183</v>
      </c>
      <c r="AZ1157">
        <v>-0.10539999999999999</v>
      </c>
      <c r="BA1157">
        <v>-8.2900000000000001E-2</v>
      </c>
      <c r="BB1157">
        <v>-3.3549000000000002E-2</v>
      </c>
      <c r="BC1157">
        <v>6.7045999999999994E-2</v>
      </c>
      <c r="BD1157">
        <v>0.127134</v>
      </c>
      <c r="BE1157">
        <v>0.18190899999999999</v>
      </c>
      <c r="BF1157">
        <v>12519200</v>
      </c>
    </row>
    <row r="1158" spans="1:58" x14ac:dyDescent="0.25">
      <c r="A1158">
        <v>1155</v>
      </c>
      <c r="B1158" t="s">
        <v>41</v>
      </c>
      <c r="C1158">
        <v>1156</v>
      </c>
      <c r="D1158">
        <v>22583672</v>
      </c>
      <c r="E1158">
        <v>0.883355</v>
      </c>
      <c r="F1158">
        <v>3.57E-4</v>
      </c>
      <c r="G1158">
        <v>0.116288</v>
      </c>
      <c r="H1158">
        <v>541800</v>
      </c>
      <c r="I1158">
        <v>0</v>
      </c>
      <c r="J1158">
        <v>-1.38</v>
      </c>
      <c r="K1158">
        <v>0.05</v>
      </c>
      <c r="L1158">
        <v>0.83499999999999996</v>
      </c>
      <c r="M1158">
        <v>10</v>
      </c>
      <c r="N1158">
        <v>0.25</v>
      </c>
      <c r="O1158">
        <v>0</v>
      </c>
      <c r="P1158">
        <v>1156</v>
      </c>
      <c r="Q1158">
        <v>1156</v>
      </c>
      <c r="R1158">
        <v>1</v>
      </c>
      <c r="S1158">
        <v>2.3E-2</v>
      </c>
      <c r="T1158">
        <v>1E-3</v>
      </c>
      <c r="U1158">
        <v>1</v>
      </c>
      <c r="V1158">
        <v>0</v>
      </c>
      <c r="W1158">
        <v>8.0000000000000002E-3</v>
      </c>
      <c r="X1158">
        <v>0.05</v>
      </c>
      <c r="Y1158">
        <v>0.05</v>
      </c>
      <c r="Z1158">
        <v>4.5065000000000001E-2</v>
      </c>
      <c r="AA1158">
        <v>-9999</v>
      </c>
      <c r="AB1158">
        <v>0.30416900000000002</v>
      </c>
      <c r="AC1158">
        <v>0.18113199999999999</v>
      </c>
      <c r="AD1158">
        <v>0.2</v>
      </c>
      <c r="AE1158">
        <v>1</v>
      </c>
      <c r="AF1158">
        <v>-0.102089</v>
      </c>
      <c r="AG1158" t="s">
        <v>345</v>
      </c>
      <c r="AH1158" t="s">
        <v>42</v>
      </c>
      <c r="AI1158">
        <v>1</v>
      </c>
      <c r="AJ1158" t="s">
        <v>44</v>
      </c>
      <c r="AK1158" t="s">
        <v>44</v>
      </c>
      <c r="AL1158" t="s">
        <v>44</v>
      </c>
      <c r="AM1158" t="s">
        <v>44</v>
      </c>
      <c r="AN1158" t="s">
        <v>44</v>
      </c>
      <c r="AO1158">
        <v>0</v>
      </c>
      <c r="AP1158">
        <v>29</v>
      </c>
      <c r="AQ1158" t="s">
        <v>811</v>
      </c>
      <c r="AR1158" t="s">
        <v>812</v>
      </c>
      <c r="AS1158">
        <v>80802020705</v>
      </c>
      <c r="AT1158" t="s">
        <v>817</v>
      </c>
      <c r="AU1158">
        <v>1156</v>
      </c>
      <c r="AV1158">
        <v>1</v>
      </c>
      <c r="AW1158">
        <v>2</v>
      </c>
      <c r="AX1158">
        <v>1156</v>
      </c>
      <c r="AY1158">
        <v>0.175569</v>
      </c>
      <c r="AZ1158">
        <v>0.20208000000000001</v>
      </c>
      <c r="BA1158">
        <v>0.21835599999999999</v>
      </c>
      <c r="BB1158">
        <v>0.23358300000000001</v>
      </c>
      <c r="BC1158">
        <v>0.24706800000000001</v>
      </c>
      <c r="BD1158">
        <v>0.27266899999999999</v>
      </c>
      <c r="BE1158">
        <v>0.32500099999999998</v>
      </c>
      <c r="BF1158">
        <v>22583700</v>
      </c>
    </row>
    <row r="1159" spans="1:58" x14ac:dyDescent="0.25">
      <c r="A1159">
        <v>1156</v>
      </c>
      <c r="B1159" t="s">
        <v>41</v>
      </c>
      <c r="C1159">
        <v>1157</v>
      </c>
      <c r="D1159">
        <v>21667960</v>
      </c>
      <c r="E1159">
        <v>0.99952200000000002</v>
      </c>
      <c r="F1159">
        <v>4.7800000000000002E-4</v>
      </c>
      <c r="G1159">
        <v>0</v>
      </c>
      <c r="H1159">
        <v>0</v>
      </c>
      <c r="I1159">
        <v>0</v>
      </c>
      <c r="J1159">
        <v>-2.2200000000000002</v>
      </c>
      <c r="K1159">
        <v>0.05</v>
      </c>
      <c r="L1159">
        <v>0.83499999999999996</v>
      </c>
      <c r="M1159">
        <v>10</v>
      </c>
      <c r="N1159">
        <v>0.25</v>
      </c>
      <c r="O1159">
        <v>0</v>
      </c>
      <c r="P1159">
        <v>1157</v>
      </c>
      <c r="Q1159">
        <v>1157</v>
      </c>
      <c r="R1159">
        <v>1</v>
      </c>
      <c r="S1159">
        <v>2.3E-2</v>
      </c>
      <c r="T1159">
        <v>1E-3</v>
      </c>
      <c r="U1159">
        <v>1</v>
      </c>
      <c r="V1159">
        <v>0</v>
      </c>
      <c r="W1159">
        <v>8.0000000000000002E-3</v>
      </c>
      <c r="X1159">
        <v>0.05</v>
      </c>
      <c r="Y1159">
        <v>0.05</v>
      </c>
      <c r="Z1159">
        <v>0</v>
      </c>
      <c r="AA1159">
        <v>-9999</v>
      </c>
      <c r="AB1159">
        <v>-2.2200000000000002</v>
      </c>
      <c r="AC1159">
        <v>0</v>
      </c>
      <c r="AD1159">
        <v>0.2</v>
      </c>
      <c r="AE1159">
        <v>1</v>
      </c>
      <c r="AF1159">
        <v>0</v>
      </c>
      <c r="AG1159" t="s">
        <v>345</v>
      </c>
      <c r="AH1159" t="s">
        <v>42</v>
      </c>
      <c r="AI1159">
        <v>1</v>
      </c>
      <c r="AJ1159" t="s">
        <v>44</v>
      </c>
      <c r="AK1159" t="s">
        <v>44</v>
      </c>
      <c r="AL1159" t="s">
        <v>44</v>
      </c>
      <c r="AM1159" t="s">
        <v>44</v>
      </c>
      <c r="AN1159" t="s">
        <v>44</v>
      </c>
      <c r="AO1159">
        <v>0</v>
      </c>
      <c r="AP1159">
        <v>29</v>
      </c>
      <c r="AQ1159" t="s">
        <v>811</v>
      </c>
      <c r="AR1159" t="s">
        <v>812</v>
      </c>
      <c r="AS1159">
        <v>80802020705</v>
      </c>
      <c r="AT1159" t="s">
        <v>817</v>
      </c>
      <c r="AU1159">
        <v>1157</v>
      </c>
      <c r="AV1159">
        <v>1</v>
      </c>
      <c r="AW1159">
        <v>2</v>
      </c>
      <c r="AX1159">
        <v>1157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21668000</v>
      </c>
    </row>
    <row r="1160" spans="1:58" x14ac:dyDescent="0.25">
      <c r="A1160">
        <v>1157</v>
      </c>
      <c r="B1160" t="s">
        <v>41</v>
      </c>
      <c r="C1160">
        <v>1158</v>
      </c>
      <c r="D1160">
        <v>16080966</v>
      </c>
      <c r="E1160">
        <v>0.81812200000000002</v>
      </c>
      <c r="F1160">
        <v>3.9441999999999998E-2</v>
      </c>
      <c r="G1160">
        <v>0.14243500000000001</v>
      </c>
      <c r="H1160">
        <v>228600</v>
      </c>
      <c r="I1160">
        <v>0</v>
      </c>
      <c r="J1160">
        <v>-1.48</v>
      </c>
      <c r="K1160">
        <v>0.05</v>
      </c>
      <c r="L1160">
        <v>0.83499999999999996</v>
      </c>
      <c r="M1160">
        <v>10</v>
      </c>
      <c r="N1160">
        <v>0.25</v>
      </c>
      <c r="O1160">
        <v>0</v>
      </c>
      <c r="P1160">
        <v>1158</v>
      </c>
      <c r="Q1160">
        <v>1158</v>
      </c>
      <c r="R1160">
        <v>1</v>
      </c>
      <c r="S1160">
        <v>2.3E-2</v>
      </c>
      <c r="T1160">
        <v>1E-3</v>
      </c>
      <c r="U1160">
        <v>1</v>
      </c>
      <c r="V1160">
        <v>0</v>
      </c>
      <c r="W1160">
        <v>8.0000000000000002E-3</v>
      </c>
      <c r="X1160">
        <v>0.05</v>
      </c>
      <c r="Y1160">
        <v>0.05</v>
      </c>
      <c r="Z1160">
        <v>0.122026</v>
      </c>
      <c r="AA1160">
        <v>-9999</v>
      </c>
      <c r="AB1160">
        <v>0.37853199999999998</v>
      </c>
      <c r="AC1160">
        <v>0.27945999999999999</v>
      </c>
      <c r="AD1160">
        <v>0.2</v>
      </c>
      <c r="AE1160">
        <v>1</v>
      </c>
      <c r="AF1160">
        <v>-0.17907100000000001</v>
      </c>
      <c r="AG1160" t="s">
        <v>345</v>
      </c>
      <c r="AH1160" t="s">
        <v>42</v>
      </c>
      <c r="AI1160">
        <v>1</v>
      </c>
      <c r="AJ1160" t="s">
        <v>44</v>
      </c>
      <c r="AK1160" t="s">
        <v>44</v>
      </c>
      <c r="AL1160" t="s">
        <v>44</v>
      </c>
      <c r="AM1160" t="s">
        <v>44</v>
      </c>
      <c r="AN1160" t="s">
        <v>44</v>
      </c>
      <c r="AO1160">
        <v>0</v>
      </c>
      <c r="AP1160">
        <v>29</v>
      </c>
      <c r="AQ1160" t="s">
        <v>811</v>
      </c>
      <c r="AR1160" t="s">
        <v>812</v>
      </c>
      <c r="AS1160">
        <v>80802020705</v>
      </c>
      <c r="AT1160" t="s">
        <v>817</v>
      </c>
      <c r="AU1160">
        <v>1158</v>
      </c>
      <c r="AV1160">
        <v>1</v>
      </c>
      <c r="AW1160">
        <v>2</v>
      </c>
      <c r="AX1160">
        <v>1158</v>
      </c>
      <c r="AY1160">
        <v>2.6800000000000001E-2</v>
      </c>
      <c r="AZ1160">
        <v>0.199461</v>
      </c>
      <c r="BA1160">
        <v>0.23313500000000001</v>
      </c>
      <c r="BB1160">
        <v>0.25906200000000001</v>
      </c>
      <c r="BC1160">
        <v>0.28265699999999999</v>
      </c>
      <c r="BD1160">
        <v>0.32539099999999999</v>
      </c>
      <c r="BE1160">
        <v>0.39232699999999998</v>
      </c>
      <c r="BF1160">
        <v>16081000</v>
      </c>
    </row>
    <row r="1161" spans="1:58" x14ac:dyDescent="0.25">
      <c r="A1161">
        <v>1158</v>
      </c>
      <c r="B1161" t="s">
        <v>41</v>
      </c>
      <c r="C1161">
        <v>1159</v>
      </c>
      <c r="D1161">
        <v>29915021</v>
      </c>
      <c r="E1161">
        <v>0.65564699999999998</v>
      </c>
      <c r="F1161">
        <v>7.9182000000000002E-2</v>
      </c>
      <c r="G1161">
        <v>0.26517099999999999</v>
      </c>
      <c r="H1161">
        <v>385200</v>
      </c>
      <c r="I1161">
        <v>0</v>
      </c>
      <c r="J1161">
        <v>-1.4</v>
      </c>
      <c r="K1161">
        <v>0.05</v>
      </c>
      <c r="L1161">
        <v>0.83499999999999996</v>
      </c>
      <c r="M1161">
        <v>10</v>
      </c>
      <c r="N1161">
        <v>0.25</v>
      </c>
      <c r="O1161">
        <v>0</v>
      </c>
      <c r="P1161">
        <v>1159</v>
      </c>
      <c r="Q1161">
        <v>1159</v>
      </c>
      <c r="R1161">
        <v>1</v>
      </c>
      <c r="S1161">
        <v>2.3E-2</v>
      </c>
      <c r="T1161">
        <v>1E-3</v>
      </c>
      <c r="U1161">
        <v>1</v>
      </c>
      <c r="V1161">
        <v>0</v>
      </c>
      <c r="W1161">
        <v>8.0000000000000002E-3</v>
      </c>
      <c r="X1161">
        <v>0.05</v>
      </c>
      <c r="Y1161">
        <v>0.05</v>
      </c>
      <c r="Z1161">
        <v>9.6038999999999999E-2</v>
      </c>
      <c r="AA1161">
        <v>-9999</v>
      </c>
      <c r="AB1161">
        <v>0.38381999999999999</v>
      </c>
      <c r="AC1161">
        <v>0.29640699999999998</v>
      </c>
      <c r="AD1161">
        <v>0.2</v>
      </c>
      <c r="AE1161">
        <v>1</v>
      </c>
      <c r="AF1161">
        <v>-0.26650200000000002</v>
      </c>
      <c r="AG1161" t="s">
        <v>345</v>
      </c>
      <c r="AH1161" t="s">
        <v>42</v>
      </c>
      <c r="AI1161">
        <v>1</v>
      </c>
      <c r="AJ1161" t="s">
        <v>44</v>
      </c>
      <c r="AK1161" t="s">
        <v>44</v>
      </c>
      <c r="AL1161" t="s">
        <v>44</v>
      </c>
      <c r="AM1161" t="s">
        <v>44</v>
      </c>
      <c r="AN1161" t="s">
        <v>44</v>
      </c>
      <c r="AO1161">
        <v>0</v>
      </c>
      <c r="AP1161">
        <v>29</v>
      </c>
      <c r="AQ1161" t="s">
        <v>811</v>
      </c>
      <c r="AR1161" t="s">
        <v>812</v>
      </c>
      <c r="AS1161">
        <v>80802020705</v>
      </c>
      <c r="AT1161" t="s">
        <v>817</v>
      </c>
      <c r="AU1161">
        <v>1159</v>
      </c>
      <c r="AV1161">
        <v>1</v>
      </c>
      <c r="AW1161">
        <v>2</v>
      </c>
      <c r="AX1161">
        <v>1159</v>
      </c>
      <c r="AY1161">
        <v>9.3076000000000006E-2</v>
      </c>
      <c r="AZ1161">
        <v>0.11731800000000001</v>
      </c>
      <c r="BA1161">
        <v>0.14086199999999999</v>
      </c>
      <c r="BB1161">
        <v>0.16736300000000001</v>
      </c>
      <c r="BC1161">
        <v>0.19117200000000001</v>
      </c>
      <c r="BD1161">
        <v>0.24579500000000001</v>
      </c>
      <c r="BE1161">
        <v>0.38631599999999999</v>
      </c>
      <c r="BF1161">
        <v>29915000</v>
      </c>
    </row>
    <row r="1162" spans="1:58" x14ac:dyDescent="0.25">
      <c r="A1162">
        <v>1159</v>
      </c>
      <c r="B1162" t="s">
        <v>41</v>
      </c>
      <c r="C1162">
        <v>1160</v>
      </c>
      <c r="D1162">
        <v>29897797</v>
      </c>
      <c r="E1162">
        <v>0</v>
      </c>
      <c r="F1162">
        <v>0.16956099999999999</v>
      </c>
      <c r="G1162">
        <v>0.83043900000000004</v>
      </c>
      <c r="H1162">
        <v>0</v>
      </c>
      <c r="I1162">
        <v>0</v>
      </c>
      <c r="J1162">
        <v>-0.6</v>
      </c>
      <c r="K1162">
        <v>0.05</v>
      </c>
      <c r="L1162">
        <v>0.83499999999999996</v>
      </c>
      <c r="M1162">
        <v>10</v>
      </c>
      <c r="N1162">
        <v>0.25</v>
      </c>
      <c r="O1162">
        <v>0</v>
      </c>
      <c r="P1162">
        <v>1160</v>
      </c>
      <c r="Q1162">
        <v>1160</v>
      </c>
      <c r="R1162">
        <v>1</v>
      </c>
      <c r="S1162">
        <v>2.3E-2</v>
      </c>
      <c r="T1162">
        <v>1E-3</v>
      </c>
      <c r="U1162">
        <v>1</v>
      </c>
      <c r="V1162">
        <v>0</v>
      </c>
      <c r="W1162">
        <v>8.0000000000000002E-3</v>
      </c>
      <c r="X1162">
        <v>0.05</v>
      </c>
      <c r="Y1162">
        <v>0.05</v>
      </c>
      <c r="Z1162">
        <v>3.761E-3</v>
      </c>
      <c r="AA1162">
        <v>-9999</v>
      </c>
      <c r="AB1162">
        <v>0.41963899999999998</v>
      </c>
      <c r="AC1162">
        <v>0.27591500000000002</v>
      </c>
      <c r="AD1162">
        <v>0.2</v>
      </c>
      <c r="AE1162">
        <v>1</v>
      </c>
      <c r="AF1162">
        <v>-0.26283800000000002</v>
      </c>
      <c r="AG1162" t="s">
        <v>345</v>
      </c>
      <c r="AH1162" t="s">
        <v>42</v>
      </c>
      <c r="AI1162">
        <v>1</v>
      </c>
      <c r="AJ1162" t="s">
        <v>44</v>
      </c>
      <c r="AK1162" t="s">
        <v>44</v>
      </c>
      <c r="AL1162" t="s">
        <v>44</v>
      </c>
      <c r="AM1162" t="s">
        <v>44</v>
      </c>
      <c r="AN1162" t="s">
        <v>44</v>
      </c>
      <c r="AO1162">
        <v>0</v>
      </c>
      <c r="AP1162">
        <v>29</v>
      </c>
      <c r="AQ1162" t="s">
        <v>811</v>
      </c>
      <c r="AR1162" t="s">
        <v>812</v>
      </c>
      <c r="AS1162">
        <v>80802020702</v>
      </c>
      <c r="AT1162" t="s">
        <v>819</v>
      </c>
      <c r="AU1162">
        <v>1160</v>
      </c>
      <c r="AV1162">
        <v>1</v>
      </c>
      <c r="AW1162">
        <v>2</v>
      </c>
      <c r="AX1162">
        <v>1160</v>
      </c>
      <c r="AY1162">
        <v>0.13293199999999999</v>
      </c>
      <c r="AZ1162">
        <v>0.156801</v>
      </c>
      <c r="BA1162">
        <v>0.17704500000000001</v>
      </c>
      <c r="BB1162">
        <v>0.19479299999999999</v>
      </c>
      <c r="BC1162">
        <v>0.21187500000000001</v>
      </c>
      <c r="BD1162">
        <v>0.25119200000000003</v>
      </c>
      <c r="BE1162">
        <v>0.432728</v>
      </c>
      <c r="BF1162">
        <v>29897800</v>
      </c>
    </row>
    <row r="1163" spans="1:58" x14ac:dyDescent="0.25">
      <c r="A1163">
        <v>1160</v>
      </c>
      <c r="B1163" t="s">
        <v>41</v>
      </c>
      <c r="C1163">
        <v>1161</v>
      </c>
      <c r="D1163">
        <v>23730086</v>
      </c>
      <c r="E1163">
        <v>1.3649999999999999E-3</v>
      </c>
      <c r="F1163">
        <v>7.1861999999999995E-2</v>
      </c>
      <c r="G1163">
        <v>0.92677299999999996</v>
      </c>
      <c r="H1163">
        <v>108900</v>
      </c>
      <c r="I1163">
        <v>0</v>
      </c>
      <c r="J1163">
        <v>-0.6</v>
      </c>
      <c r="K1163">
        <v>0.05</v>
      </c>
      <c r="L1163">
        <v>0.83499999999999996</v>
      </c>
      <c r="M1163">
        <v>10</v>
      </c>
      <c r="N1163">
        <v>0.25</v>
      </c>
      <c r="O1163">
        <v>0</v>
      </c>
      <c r="P1163">
        <v>1161</v>
      </c>
      <c r="Q1163">
        <v>1161</v>
      </c>
      <c r="R1163">
        <v>1</v>
      </c>
      <c r="S1163">
        <v>2.3E-2</v>
      </c>
      <c r="T1163">
        <v>1E-3</v>
      </c>
      <c r="U1163">
        <v>1</v>
      </c>
      <c r="V1163">
        <v>0</v>
      </c>
      <c r="W1163">
        <v>8.0000000000000002E-3</v>
      </c>
      <c r="X1163">
        <v>0.05</v>
      </c>
      <c r="Y1163">
        <v>0.05</v>
      </c>
      <c r="Z1163">
        <v>3.3218999999999999E-2</v>
      </c>
      <c r="AA1163">
        <v>-9999</v>
      </c>
      <c r="AB1163">
        <v>4.5232000000000001E-2</v>
      </c>
      <c r="AC1163">
        <v>0.41063699999999997</v>
      </c>
      <c r="AD1163">
        <v>0.2</v>
      </c>
      <c r="AE1163">
        <v>1</v>
      </c>
      <c r="AF1163">
        <v>-0.32323200000000002</v>
      </c>
      <c r="AG1163" t="s">
        <v>345</v>
      </c>
      <c r="AH1163" t="s">
        <v>42</v>
      </c>
      <c r="AI1163">
        <v>1</v>
      </c>
      <c r="AJ1163" t="s">
        <v>44</v>
      </c>
      <c r="AK1163" t="s">
        <v>44</v>
      </c>
      <c r="AL1163" t="s">
        <v>44</v>
      </c>
      <c r="AM1163" t="s">
        <v>44</v>
      </c>
      <c r="AN1163" t="s">
        <v>44</v>
      </c>
      <c r="AO1163">
        <v>0</v>
      </c>
      <c r="AP1163">
        <v>29</v>
      </c>
      <c r="AQ1163" t="s">
        <v>811</v>
      </c>
      <c r="AR1163" t="s">
        <v>812</v>
      </c>
      <c r="AS1163">
        <v>80802020703</v>
      </c>
      <c r="AT1163" t="s">
        <v>816</v>
      </c>
      <c r="AU1163">
        <v>1161</v>
      </c>
      <c r="AV1163">
        <v>1</v>
      </c>
      <c r="AW1163">
        <v>2</v>
      </c>
      <c r="AX1163">
        <v>1161</v>
      </c>
      <c r="AY1163">
        <v>-0.34329999999999999</v>
      </c>
      <c r="AZ1163">
        <v>-0.27800000000000002</v>
      </c>
      <c r="BA1163">
        <v>-0.27800000000000002</v>
      </c>
      <c r="BB1163">
        <v>-0.27800000000000002</v>
      </c>
      <c r="BC1163">
        <v>-0.16359899999999999</v>
      </c>
      <c r="BD1163">
        <v>-3.1368E-2</v>
      </c>
      <c r="BE1163">
        <v>8.9810000000000001E-2</v>
      </c>
      <c r="BF1163">
        <v>23730100</v>
      </c>
    </row>
    <row r="1164" spans="1:58" x14ac:dyDescent="0.25">
      <c r="A1164">
        <v>1161</v>
      </c>
      <c r="B1164" t="s">
        <v>41</v>
      </c>
      <c r="C1164">
        <v>1162</v>
      </c>
      <c r="D1164">
        <v>66184056</v>
      </c>
      <c r="E1164">
        <v>0</v>
      </c>
      <c r="F1164">
        <v>9.0862999999999999E-2</v>
      </c>
      <c r="G1164">
        <v>0.90913699999999997</v>
      </c>
      <c r="H1164">
        <v>12600</v>
      </c>
      <c r="I1164">
        <v>0</v>
      </c>
      <c r="J1164">
        <v>-0.6</v>
      </c>
      <c r="K1164">
        <v>0.05</v>
      </c>
      <c r="L1164">
        <v>0.83499999999999996</v>
      </c>
      <c r="M1164">
        <v>10</v>
      </c>
      <c r="N1164">
        <v>0.25</v>
      </c>
      <c r="O1164">
        <v>0</v>
      </c>
      <c r="P1164">
        <v>1162</v>
      </c>
      <c r="Q1164">
        <v>1162</v>
      </c>
      <c r="R1164">
        <v>1</v>
      </c>
      <c r="S1164">
        <v>2.3E-2</v>
      </c>
      <c r="T1164">
        <v>1E-3</v>
      </c>
      <c r="U1164">
        <v>1</v>
      </c>
      <c r="V1164">
        <v>0</v>
      </c>
      <c r="W1164">
        <v>8.0000000000000002E-3</v>
      </c>
      <c r="X1164">
        <v>0.05</v>
      </c>
      <c r="Y1164">
        <v>0.05</v>
      </c>
      <c r="Z1164">
        <v>8.3339999999999994E-3</v>
      </c>
      <c r="AA1164">
        <v>-9999</v>
      </c>
      <c r="AB1164">
        <v>0.22264100000000001</v>
      </c>
      <c r="AC1164">
        <v>0.232681</v>
      </c>
      <c r="AD1164">
        <v>0.2</v>
      </c>
      <c r="AE1164">
        <v>1</v>
      </c>
      <c r="AF1164">
        <v>-0.188837</v>
      </c>
      <c r="AG1164" t="s">
        <v>345</v>
      </c>
      <c r="AH1164" t="s">
        <v>42</v>
      </c>
      <c r="AI1164">
        <v>1</v>
      </c>
      <c r="AJ1164" t="s">
        <v>44</v>
      </c>
      <c r="AK1164" t="s">
        <v>44</v>
      </c>
      <c r="AL1164" t="s">
        <v>44</v>
      </c>
      <c r="AM1164" t="s">
        <v>44</v>
      </c>
      <c r="AN1164" t="s">
        <v>44</v>
      </c>
      <c r="AO1164">
        <v>0</v>
      </c>
      <c r="AP1164">
        <v>29</v>
      </c>
      <c r="AQ1164" t="s">
        <v>811</v>
      </c>
      <c r="AR1164" t="s">
        <v>812</v>
      </c>
      <c r="AS1164">
        <v>80802020702</v>
      </c>
      <c r="AT1164" t="s">
        <v>819</v>
      </c>
      <c r="AU1164">
        <v>1162</v>
      </c>
      <c r="AV1164">
        <v>1</v>
      </c>
      <c r="AW1164">
        <v>2</v>
      </c>
      <c r="AX1164">
        <v>1162</v>
      </c>
      <c r="AY1164">
        <v>5.6800000000000004E-4</v>
      </c>
      <c r="AZ1164">
        <v>3.3804000000000001E-2</v>
      </c>
      <c r="BA1164">
        <v>5.6182000000000003E-2</v>
      </c>
      <c r="BB1164">
        <v>7.3765999999999998E-2</v>
      </c>
      <c r="BC1164">
        <v>8.8230000000000003E-2</v>
      </c>
      <c r="BD1164">
        <v>0.132462</v>
      </c>
      <c r="BE1164">
        <v>0.22975400000000001</v>
      </c>
      <c r="BF1164">
        <v>66184100</v>
      </c>
    </row>
    <row r="1165" spans="1:58" x14ac:dyDescent="0.25">
      <c r="A1165">
        <v>1162</v>
      </c>
      <c r="B1165" t="s">
        <v>41</v>
      </c>
      <c r="C1165">
        <v>1163</v>
      </c>
      <c r="D1165">
        <v>66346530</v>
      </c>
      <c r="E1165">
        <v>6.5899999999999997E-4</v>
      </c>
      <c r="F1165">
        <v>0.31467899999999999</v>
      </c>
      <c r="G1165">
        <v>0.68466300000000002</v>
      </c>
      <c r="H1165">
        <v>39900</v>
      </c>
      <c r="I1165">
        <v>0</v>
      </c>
      <c r="J1165">
        <v>-0.6</v>
      </c>
      <c r="K1165">
        <v>0.05</v>
      </c>
      <c r="L1165">
        <v>0.83499999999999996</v>
      </c>
      <c r="M1165">
        <v>10</v>
      </c>
      <c r="N1165">
        <v>0.25</v>
      </c>
      <c r="O1165">
        <v>0</v>
      </c>
      <c r="P1165">
        <v>1163</v>
      </c>
      <c r="Q1165">
        <v>1163</v>
      </c>
      <c r="R1165">
        <v>1</v>
      </c>
      <c r="S1165">
        <v>2.3E-2</v>
      </c>
      <c r="T1165">
        <v>1E-3</v>
      </c>
      <c r="U1165">
        <v>1</v>
      </c>
      <c r="V1165">
        <v>0</v>
      </c>
      <c r="W1165">
        <v>8.0000000000000002E-3</v>
      </c>
      <c r="X1165">
        <v>0.05</v>
      </c>
      <c r="Y1165">
        <v>0.05</v>
      </c>
      <c r="Z1165">
        <v>1.6421000000000002E-2</v>
      </c>
      <c r="AA1165">
        <v>-9999</v>
      </c>
      <c r="AB1165">
        <v>0.30148999999999998</v>
      </c>
      <c r="AC1165">
        <v>0.29089700000000002</v>
      </c>
      <c r="AD1165">
        <v>0.2</v>
      </c>
      <c r="AE1165">
        <v>1</v>
      </c>
      <c r="AF1165">
        <v>-0.26615800000000001</v>
      </c>
      <c r="AG1165" t="s">
        <v>345</v>
      </c>
      <c r="AH1165" t="s">
        <v>42</v>
      </c>
      <c r="AI1165">
        <v>1</v>
      </c>
      <c r="AJ1165" t="s">
        <v>44</v>
      </c>
      <c r="AK1165" t="s">
        <v>44</v>
      </c>
      <c r="AL1165" t="s">
        <v>44</v>
      </c>
      <c r="AM1165" t="s">
        <v>44</v>
      </c>
      <c r="AN1165" t="s">
        <v>44</v>
      </c>
      <c r="AO1165">
        <v>0</v>
      </c>
      <c r="AP1165">
        <v>29</v>
      </c>
      <c r="AQ1165" t="s">
        <v>811</v>
      </c>
      <c r="AR1165" t="s">
        <v>812</v>
      </c>
      <c r="AS1165">
        <v>80802020701</v>
      </c>
      <c r="AT1165" t="s">
        <v>820</v>
      </c>
      <c r="AU1165">
        <v>1163</v>
      </c>
      <c r="AV1165">
        <v>1</v>
      </c>
      <c r="AW1165">
        <v>2</v>
      </c>
      <c r="AX1165">
        <v>1163</v>
      </c>
      <c r="AY1165">
        <v>-7.1499999999999994E-2</v>
      </c>
      <c r="AZ1165">
        <v>5.1573000000000001E-2</v>
      </c>
      <c r="BA1165">
        <v>9.4225000000000003E-2</v>
      </c>
      <c r="BB1165">
        <v>0.12874099999999999</v>
      </c>
      <c r="BC1165">
        <v>0.15887499999999999</v>
      </c>
      <c r="BD1165">
        <v>0.21714900000000001</v>
      </c>
      <c r="BE1165">
        <v>0.36785699999999999</v>
      </c>
      <c r="BF1165">
        <v>66346500</v>
      </c>
    </row>
    <row r="1166" spans="1:58" x14ac:dyDescent="0.25">
      <c r="A1166">
        <v>1163</v>
      </c>
      <c r="B1166" t="s">
        <v>41</v>
      </c>
      <c r="C1166">
        <v>1164</v>
      </c>
      <c r="D1166">
        <v>20805997</v>
      </c>
      <c r="E1166">
        <v>2.7165000000000002E-2</v>
      </c>
      <c r="F1166">
        <v>0.217918</v>
      </c>
      <c r="G1166">
        <v>0.75491699999999995</v>
      </c>
      <c r="H1166">
        <v>990000</v>
      </c>
      <c r="I1166">
        <v>0</v>
      </c>
      <c r="J1166">
        <v>-0.84219999999999995</v>
      </c>
      <c r="K1166">
        <v>0.05</v>
      </c>
      <c r="L1166">
        <v>0.83499999999999996</v>
      </c>
      <c r="M1166">
        <v>10</v>
      </c>
      <c r="N1166">
        <v>0.25</v>
      </c>
      <c r="O1166">
        <v>0</v>
      </c>
      <c r="P1166">
        <v>1164</v>
      </c>
      <c r="Q1166">
        <v>1164</v>
      </c>
      <c r="R1166">
        <v>1</v>
      </c>
      <c r="S1166">
        <v>2.3E-2</v>
      </c>
      <c r="T1166">
        <v>1E-3</v>
      </c>
      <c r="U1166">
        <v>1</v>
      </c>
      <c r="V1166">
        <v>0</v>
      </c>
      <c r="W1166">
        <v>8.0000000000000002E-3</v>
      </c>
      <c r="X1166">
        <v>0.05</v>
      </c>
      <c r="Y1166">
        <v>0.05</v>
      </c>
      <c r="Z1166">
        <v>2.6609000000000001E-2</v>
      </c>
      <c r="AA1166">
        <v>-9999</v>
      </c>
      <c r="AB1166">
        <v>-0.50815500000000002</v>
      </c>
      <c r="AC1166">
        <v>0.27021200000000001</v>
      </c>
      <c r="AD1166">
        <v>0.2</v>
      </c>
      <c r="AE1166">
        <v>1</v>
      </c>
      <c r="AF1166">
        <v>-0.334009</v>
      </c>
      <c r="AG1166" t="s">
        <v>345</v>
      </c>
      <c r="AH1166" t="s">
        <v>42</v>
      </c>
      <c r="AI1166">
        <v>1</v>
      </c>
      <c r="AJ1166" t="s">
        <v>44</v>
      </c>
      <c r="AK1166" t="s">
        <v>44</v>
      </c>
      <c r="AL1166" t="s">
        <v>44</v>
      </c>
      <c r="AM1166" t="s">
        <v>44</v>
      </c>
      <c r="AN1166" t="s">
        <v>44</v>
      </c>
      <c r="AO1166">
        <v>0</v>
      </c>
      <c r="AP1166">
        <v>29</v>
      </c>
      <c r="AQ1166" t="s">
        <v>811</v>
      </c>
      <c r="AR1166" t="s">
        <v>812</v>
      </c>
      <c r="AS1166">
        <v>80802020701</v>
      </c>
      <c r="AT1166" t="s">
        <v>820</v>
      </c>
      <c r="AU1166">
        <v>1164</v>
      </c>
      <c r="AV1166">
        <v>1</v>
      </c>
      <c r="AW1166">
        <v>2</v>
      </c>
      <c r="AX1166">
        <v>1164</v>
      </c>
      <c r="AY1166">
        <v>-0.86040000000000005</v>
      </c>
      <c r="AZ1166">
        <v>-0.84216400000000002</v>
      </c>
      <c r="BA1166">
        <v>-0.82037499999999997</v>
      </c>
      <c r="BB1166">
        <v>-0.76179600000000003</v>
      </c>
      <c r="BC1166">
        <v>-0.67103199999999996</v>
      </c>
      <c r="BD1166">
        <v>-0.57620700000000002</v>
      </c>
      <c r="BE1166">
        <v>-0.44503900000000002</v>
      </c>
      <c r="BF1166">
        <v>20806000</v>
      </c>
    </row>
    <row r="1167" spans="1:58" x14ac:dyDescent="0.25">
      <c r="A1167">
        <v>1164</v>
      </c>
      <c r="B1167" t="s">
        <v>41</v>
      </c>
      <c r="C1167">
        <v>1165</v>
      </c>
      <c r="D1167">
        <v>3102787</v>
      </c>
      <c r="E1167">
        <v>1</v>
      </c>
      <c r="F1167">
        <v>0</v>
      </c>
      <c r="G1167">
        <v>0</v>
      </c>
      <c r="H1167">
        <v>971450</v>
      </c>
      <c r="I1167">
        <v>0</v>
      </c>
      <c r="J1167">
        <v>-2</v>
      </c>
      <c r="K1167">
        <v>0.05</v>
      </c>
      <c r="L1167">
        <v>0.83499999999999996</v>
      </c>
      <c r="M1167">
        <v>10</v>
      </c>
      <c r="N1167">
        <v>0.25</v>
      </c>
      <c r="O1167">
        <v>0</v>
      </c>
      <c r="P1167">
        <v>1165</v>
      </c>
      <c r="Q1167">
        <v>1165</v>
      </c>
      <c r="R1167">
        <v>1</v>
      </c>
      <c r="S1167">
        <v>2.3E-2</v>
      </c>
      <c r="T1167">
        <v>1E-3</v>
      </c>
      <c r="U1167">
        <v>1</v>
      </c>
      <c r="V1167">
        <v>0</v>
      </c>
      <c r="W1167">
        <v>8.0000000000000002E-3</v>
      </c>
      <c r="X1167">
        <v>0.05</v>
      </c>
      <c r="Y1167">
        <v>0.05</v>
      </c>
      <c r="Z1167">
        <v>0.22218499999999999</v>
      </c>
      <c r="AA1167">
        <v>-9999</v>
      </c>
      <c r="AB1167">
        <v>-2</v>
      </c>
      <c r="AC1167">
        <v>0</v>
      </c>
      <c r="AD1167">
        <v>0.2</v>
      </c>
      <c r="AE1167">
        <v>1</v>
      </c>
      <c r="AF1167">
        <v>0</v>
      </c>
      <c r="AG1167" t="s">
        <v>345</v>
      </c>
      <c r="AH1167" t="s">
        <v>204</v>
      </c>
      <c r="AI1167">
        <v>0</v>
      </c>
      <c r="AJ1167" t="s">
        <v>44</v>
      </c>
      <c r="AK1167" t="s">
        <v>44</v>
      </c>
      <c r="AL1167" t="s">
        <v>44</v>
      </c>
      <c r="AM1167" t="s">
        <v>44</v>
      </c>
      <c r="AN1167" t="s">
        <v>44</v>
      </c>
      <c r="AO1167">
        <v>0</v>
      </c>
      <c r="AP1167">
        <v>29</v>
      </c>
      <c r="AQ1167" t="s">
        <v>811</v>
      </c>
      <c r="AR1167" t="s">
        <v>812</v>
      </c>
      <c r="AS1167">
        <v>80802020701</v>
      </c>
      <c r="AT1167" t="s">
        <v>820</v>
      </c>
      <c r="AU1167">
        <v>1165</v>
      </c>
      <c r="AV1167">
        <v>1</v>
      </c>
      <c r="AW1167">
        <v>2</v>
      </c>
      <c r="AX1167">
        <v>1165</v>
      </c>
      <c r="AY1167">
        <v>-0.7</v>
      </c>
      <c r="AZ1167">
        <v>-0.669933</v>
      </c>
      <c r="BA1167">
        <v>-0.60187100000000004</v>
      </c>
      <c r="BB1167">
        <v>-0.46212300000000001</v>
      </c>
      <c r="BC1167">
        <v>-0.37929400000000002</v>
      </c>
      <c r="BD1167">
        <v>-0.27510899999999999</v>
      </c>
      <c r="BE1167">
        <v>9.4749E-2</v>
      </c>
      <c r="BF1167">
        <v>3102790</v>
      </c>
    </row>
    <row r="1168" spans="1:58" x14ac:dyDescent="0.25">
      <c r="A1168">
        <v>1165</v>
      </c>
      <c r="B1168" t="s">
        <v>41</v>
      </c>
      <c r="C1168">
        <v>1166</v>
      </c>
      <c r="D1168">
        <v>2793545</v>
      </c>
      <c r="E1168">
        <v>3.222E-3</v>
      </c>
      <c r="F1168">
        <v>3.2197000000000003E-2</v>
      </c>
      <c r="G1168">
        <v>0.96458100000000002</v>
      </c>
      <c r="H1168">
        <v>33300</v>
      </c>
      <c r="I1168">
        <v>0</v>
      </c>
      <c r="J1168">
        <v>-0.6</v>
      </c>
      <c r="K1168">
        <v>0.05</v>
      </c>
      <c r="L1168">
        <v>0.83499999999999996</v>
      </c>
      <c r="M1168">
        <v>10</v>
      </c>
      <c r="N1168">
        <v>0.25</v>
      </c>
      <c r="O1168">
        <v>0</v>
      </c>
      <c r="P1168">
        <v>1166</v>
      </c>
      <c r="Q1168">
        <v>1166</v>
      </c>
      <c r="R1168">
        <v>1</v>
      </c>
      <c r="S1168">
        <v>2.3E-2</v>
      </c>
      <c r="T1168">
        <v>1E-3</v>
      </c>
      <c r="U1168">
        <v>1</v>
      </c>
      <c r="V1168">
        <v>0</v>
      </c>
      <c r="W1168">
        <v>8.0000000000000002E-3</v>
      </c>
      <c r="X1168">
        <v>0.05</v>
      </c>
      <c r="Y1168">
        <v>0.05</v>
      </c>
      <c r="Z1168">
        <v>0.84524999999999995</v>
      </c>
      <c r="AA1168">
        <v>-9999</v>
      </c>
      <c r="AB1168">
        <v>0.34451500000000002</v>
      </c>
      <c r="AC1168">
        <v>0.19125200000000001</v>
      </c>
      <c r="AD1168">
        <v>0.2</v>
      </c>
      <c r="AE1168">
        <v>1</v>
      </c>
      <c r="AF1168">
        <v>-0.10921500000000001</v>
      </c>
      <c r="AG1168" t="s">
        <v>345</v>
      </c>
      <c r="AH1168" t="s">
        <v>42</v>
      </c>
      <c r="AI1168">
        <v>1</v>
      </c>
      <c r="AJ1168" t="s">
        <v>44</v>
      </c>
      <c r="AK1168" t="s">
        <v>44</v>
      </c>
      <c r="AL1168" t="s">
        <v>44</v>
      </c>
      <c r="AM1168" t="s">
        <v>44</v>
      </c>
      <c r="AN1168" t="s">
        <v>44</v>
      </c>
      <c r="AO1168">
        <v>0</v>
      </c>
      <c r="AP1168">
        <v>29</v>
      </c>
      <c r="AQ1168" t="s">
        <v>811</v>
      </c>
      <c r="AR1168" t="s">
        <v>812</v>
      </c>
      <c r="AS1168">
        <v>80802020701</v>
      </c>
      <c r="AT1168" t="s">
        <v>820</v>
      </c>
      <c r="AU1168">
        <v>1166</v>
      </c>
      <c r="AV1168">
        <v>1</v>
      </c>
      <c r="AW1168">
        <v>2</v>
      </c>
      <c r="AX1168">
        <v>1166</v>
      </c>
      <c r="AY1168">
        <v>0.23530000000000001</v>
      </c>
      <c r="AZ1168">
        <v>0.23530000000000001</v>
      </c>
      <c r="BA1168">
        <v>0.23530000000000001</v>
      </c>
      <c r="BB1168">
        <v>0.23530000000000001</v>
      </c>
      <c r="BC1168">
        <v>0.23530000000000001</v>
      </c>
      <c r="BD1168">
        <v>0.23530000000000001</v>
      </c>
      <c r="BE1168">
        <v>0.23530000000000001</v>
      </c>
      <c r="BF1168">
        <v>2793540</v>
      </c>
    </row>
    <row r="1169" spans="1:58" x14ac:dyDescent="0.25">
      <c r="A1169">
        <v>1166</v>
      </c>
      <c r="B1169" t="s">
        <v>41</v>
      </c>
      <c r="C1169">
        <v>1167</v>
      </c>
      <c r="D1169">
        <v>727632</v>
      </c>
      <c r="E1169">
        <v>0</v>
      </c>
      <c r="F1169">
        <v>0.29085</v>
      </c>
      <c r="G1169">
        <v>0.70914999999999995</v>
      </c>
      <c r="H1169">
        <v>0</v>
      </c>
      <c r="I1169">
        <v>0</v>
      </c>
      <c r="J1169">
        <v>-0.6</v>
      </c>
      <c r="K1169">
        <v>0.05</v>
      </c>
      <c r="L1169">
        <v>0.83499999999999996</v>
      </c>
      <c r="M1169">
        <v>10</v>
      </c>
      <c r="N1169">
        <v>0.25</v>
      </c>
      <c r="O1169">
        <v>0</v>
      </c>
      <c r="P1169">
        <v>1167</v>
      </c>
      <c r="Q1169">
        <v>1167</v>
      </c>
      <c r="R1169">
        <v>1</v>
      </c>
      <c r="S1169">
        <v>2.3E-2</v>
      </c>
      <c r="T1169">
        <v>1E-3</v>
      </c>
      <c r="U1169">
        <v>1</v>
      </c>
      <c r="V1169">
        <v>0</v>
      </c>
      <c r="W1169">
        <v>8.0000000000000002E-3</v>
      </c>
      <c r="X1169">
        <v>0.05</v>
      </c>
      <c r="Y1169">
        <v>0.05</v>
      </c>
      <c r="Z1169">
        <v>4.2859999999999999E-3</v>
      </c>
      <c r="AA1169">
        <v>-9999</v>
      </c>
      <c r="AB1169">
        <v>0.27539599999999997</v>
      </c>
      <c r="AC1169">
        <v>0.23034499999999999</v>
      </c>
      <c r="AD1169">
        <v>0.2</v>
      </c>
      <c r="AE1169">
        <v>1</v>
      </c>
      <c r="AF1169">
        <v>-0.18301899999999999</v>
      </c>
      <c r="AG1169" t="s">
        <v>345</v>
      </c>
      <c r="AH1169" t="s">
        <v>42</v>
      </c>
      <c r="AI1169">
        <v>1</v>
      </c>
      <c r="AJ1169" t="s">
        <v>44</v>
      </c>
      <c r="AK1169" t="s">
        <v>44</v>
      </c>
      <c r="AL1169" t="s">
        <v>44</v>
      </c>
      <c r="AM1169" t="s">
        <v>44</v>
      </c>
      <c r="AN1169" t="s">
        <v>44</v>
      </c>
      <c r="AO1169">
        <v>0</v>
      </c>
      <c r="AP1169">
        <v>29</v>
      </c>
      <c r="AQ1169" t="s">
        <v>811</v>
      </c>
      <c r="AR1169" t="s">
        <v>812</v>
      </c>
      <c r="AS1169">
        <v>80802020701</v>
      </c>
      <c r="AT1169" t="s">
        <v>820</v>
      </c>
      <c r="AU1169">
        <v>1167</v>
      </c>
      <c r="AV1169">
        <v>1</v>
      </c>
      <c r="AW1169">
        <v>2</v>
      </c>
      <c r="AX1169">
        <v>1167</v>
      </c>
      <c r="AY1169">
        <v>9.2717999999999995E-2</v>
      </c>
      <c r="AZ1169">
        <v>0.108234</v>
      </c>
      <c r="BA1169">
        <v>0.12091200000000001</v>
      </c>
      <c r="BB1169">
        <v>0.136489</v>
      </c>
      <c r="BC1169">
        <v>0.14704600000000001</v>
      </c>
      <c r="BD1169">
        <v>0.17624200000000001</v>
      </c>
      <c r="BE1169">
        <v>0.26197700000000002</v>
      </c>
      <c r="BF1169">
        <v>727632</v>
      </c>
    </row>
    <row r="1170" spans="1:58" x14ac:dyDescent="0.25">
      <c r="A1170">
        <v>1167</v>
      </c>
      <c r="B1170" t="s">
        <v>41</v>
      </c>
      <c r="C1170">
        <v>1168</v>
      </c>
      <c r="D1170">
        <v>6635992</v>
      </c>
      <c r="E1170">
        <v>1.7930000000000001E-3</v>
      </c>
      <c r="F1170">
        <v>7.0553000000000005E-2</v>
      </c>
      <c r="G1170">
        <v>0.92765299999999995</v>
      </c>
      <c r="H1170">
        <v>29800</v>
      </c>
      <c r="I1170">
        <v>0</v>
      </c>
      <c r="J1170">
        <v>-0.6</v>
      </c>
      <c r="K1170">
        <v>0.05</v>
      </c>
      <c r="L1170">
        <v>0.83499999999999996</v>
      </c>
      <c r="M1170">
        <v>10</v>
      </c>
      <c r="N1170">
        <v>0.25</v>
      </c>
      <c r="O1170">
        <v>0</v>
      </c>
      <c r="P1170">
        <v>1168</v>
      </c>
      <c r="Q1170">
        <v>1168</v>
      </c>
      <c r="R1170">
        <v>1</v>
      </c>
      <c r="S1170">
        <v>2.3E-2</v>
      </c>
      <c r="T1170">
        <v>1E-3</v>
      </c>
      <c r="U1170">
        <v>1</v>
      </c>
      <c r="V1170">
        <v>0</v>
      </c>
      <c r="W1170">
        <v>8.0000000000000002E-3</v>
      </c>
      <c r="X1170">
        <v>0.05</v>
      </c>
      <c r="Y1170">
        <v>0.05</v>
      </c>
      <c r="Z1170">
        <v>2.0587000000000001E-2</v>
      </c>
      <c r="AA1170">
        <v>-9999</v>
      </c>
      <c r="AB1170">
        <v>0.42939300000000002</v>
      </c>
      <c r="AC1170">
        <v>0.22756000000000001</v>
      </c>
      <c r="AD1170">
        <v>0.2</v>
      </c>
      <c r="AE1170">
        <v>1</v>
      </c>
      <c r="AF1170">
        <v>-0.13828699999999999</v>
      </c>
      <c r="AG1170" t="s">
        <v>345</v>
      </c>
      <c r="AH1170" t="s">
        <v>42</v>
      </c>
      <c r="AI1170">
        <v>1</v>
      </c>
      <c r="AJ1170" t="s">
        <v>44</v>
      </c>
      <c r="AK1170" t="s">
        <v>44</v>
      </c>
      <c r="AL1170" t="s">
        <v>44</v>
      </c>
      <c r="AM1170" t="s">
        <v>44</v>
      </c>
      <c r="AN1170" t="s">
        <v>44</v>
      </c>
      <c r="AO1170">
        <v>0</v>
      </c>
      <c r="AP1170">
        <v>29</v>
      </c>
      <c r="AQ1170" t="s">
        <v>811</v>
      </c>
      <c r="AR1170" t="s">
        <v>812</v>
      </c>
      <c r="AS1170">
        <v>80802020702</v>
      </c>
      <c r="AT1170" t="s">
        <v>819</v>
      </c>
      <c r="AU1170">
        <v>1168</v>
      </c>
      <c r="AV1170">
        <v>1</v>
      </c>
      <c r="AW1170">
        <v>2</v>
      </c>
      <c r="AX1170">
        <v>1168</v>
      </c>
      <c r="AY1170">
        <v>0.291101</v>
      </c>
      <c r="AZ1170">
        <v>0.30068800000000001</v>
      </c>
      <c r="BA1170">
        <v>0.30883899999999997</v>
      </c>
      <c r="BB1170">
        <v>0.31561400000000001</v>
      </c>
      <c r="BC1170">
        <v>0.32272200000000001</v>
      </c>
      <c r="BD1170">
        <v>0.33697899999999997</v>
      </c>
      <c r="BE1170">
        <v>0.37577899999999997</v>
      </c>
      <c r="BF1170">
        <v>6635990</v>
      </c>
    </row>
    <row r="1171" spans="1:58" x14ac:dyDescent="0.25">
      <c r="A1171">
        <v>1168</v>
      </c>
      <c r="B1171" t="s">
        <v>41</v>
      </c>
      <c r="C1171">
        <v>1169</v>
      </c>
      <c r="D1171">
        <v>14025399</v>
      </c>
      <c r="E1171">
        <v>3.21E-4</v>
      </c>
      <c r="F1171">
        <v>0.10920199999999999</v>
      </c>
      <c r="G1171">
        <v>0.89047699999999996</v>
      </c>
      <c r="H1171">
        <v>29700</v>
      </c>
      <c r="I1171">
        <v>0</v>
      </c>
      <c r="J1171">
        <v>-0.6</v>
      </c>
      <c r="K1171">
        <v>0.05</v>
      </c>
      <c r="L1171">
        <v>0.83499999999999996</v>
      </c>
      <c r="M1171">
        <v>10</v>
      </c>
      <c r="N1171">
        <v>0.25</v>
      </c>
      <c r="O1171">
        <v>0</v>
      </c>
      <c r="P1171">
        <v>1169</v>
      </c>
      <c r="Q1171">
        <v>1169</v>
      </c>
      <c r="R1171">
        <v>1</v>
      </c>
      <c r="S1171">
        <v>2.3E-2</v>
      </c>
      <c r="T1171">
        <v>1E-3</v>
      </c>
      <c r="U1171">
        <v>1</v>
      </c>
      <c r="V1171">
        <v>0</v>
      </c>
      <c r="W1171">
        <v>8.0000000000000002E-3</v>
      </c>
      <c r="X1171">
        <v>0.05</v>
      </c>
      <c r="Y1171">
        <v>0.05</v>
      </c>
      <c r="Z1171">
        <v>0.112049</v>
      </c>
      <c r="AA1171">
        <v>-9999</v>
      </c>
      <c r="AB1171">
        <v>0.23730299999999999</v>
      </c>
      <c r="AC1171">
        <v>0.25629800000000003</v>
      </c>
      <c r="AD1171">
        <v>0.2</v>
      </c>
      <c r="AE1171">
        <v>1</v>
      </c>
      <c r="AF1171">
        <v>-0.21074399999999999</v>
      </c>
      <c r="AG1171" t="s">
        <v>345</v>
      </c>
      <c r="AH1171" t="s">
        <v>42</v>
      </c>
      <c r="AI1171">
        <v>1</v>
      </c>
      <c r="AJ1171" t="s">
        <v>44</v>
      </c>
      <c r="AK1171" t="s">
        <v>44</v>
      </c>
      <c r="AL1171" t="s">
        <v>44</v>
      </c>
      <c r="AM1171" t="s">
        <v>44</v>
      </c>
      <c r="AN1171" t="s">
        <v>44</v>
      </c>
      <c r="AO1171">
        <v>0</v>
      </c>
      <c r="AP1171">
        <v>29</v>
      </c>
      <c r="AQ1171" t="s">
        <v>811</v>
      </c>
      <c r="AR1171" t="s">
        <v>812</v>
      </c>
      <c r="AS1171">
        <v>80802020703</v>
      </c>
      <c r="AT1171" t="s">
        <v>816</v>
      </c>
      <c r="AU1171">
        <v>1169</v>
      </c>
      <c r="AV1171">
        <v>1</v>
      </c>
      <c r="AW1171">
        <v>2</v>
      </c>
      <c r="AX1171">
        <v>1169</v>
      </c>
      <c r="AY1171">
        <v>1.7359999999999999E-3</v>
      </c>
      <c r="AZ1171">
        <v>2.6558999999999999E-2</v>
      </c>
      <c r="BA1171">
        <v>4.8370999999999997E-2</v>
      </c>
      <c r="BB1171">
        <v>6.7173999999999998E-2</v>
      </c>
      <c r="BC1171">
        <v>8.7608000000000005E-2</v>
      </c>
      <c r="BD1171">
        <v>0.13023999999999999</v>
      </c>
      <c r="BE1171">
        <v>0.22844400000000001</v>
      </c>
      <c r="BF1171">
        <v>14025400</v>
      </c>
    </row>
    <row r="1172" spans="1:58" x14ac:dyDescent="0.25">
      <c r="A1172">
        <v>1169</v>
      </c>
      <c r="B1172" t="s">
        <v>41</v>
      </c>
      <c r="C1172">
        <v>1170</v>
      </c>
      <c r="D1172">
        <v>12275018</v>
      </c>
      <c r="E1172">
        <v>0.94992900000000002</v>
      </c>
      <c r="F1172">
        <v>1.7003000000000001E-2</v>
      </c>
      <c r="G1172">
        <v>3.3066999999999999E-2</v>
      </c>
      <c r="H1172">
        <v>231300</v>
      </c>
      <c r="I1172">
        <v>0</v>
      </c>
      <c r="J1172">
        <v>-1.426169</v>
      </c>
      <c r="K1172">
        <v>0.05</v>
      </c>
      <c r="L1172">
        <v>0.83499999999999996</v>
      </c>
      <c r="M1172">
        <v>10</v>
      </c>
      <c r="N1172">
        <v>0.25</v>
      </c>
      <c r="O1172">
        <v>0</v>
      </c>
      <c r="P1172">
        <v>1170</v>
      </c>
      <c r="Q1172">
        <v>1170</v>
      </c>
      <c r="R1172">
        <v>1</v>
      </c>
      <c r="S1172">
        <v>2.3E-2</v>
      </c>
      <c r="T1172">
        <v>1E-3</v>
      </c>
      <c r="U1172">
        <v>1</v>
      </c>
      <c r="V1172">
        <v>0</v>
      </c>
      <c r="W1172">
        <v>8.0000000000000002E-3</v>
      </c>
      <c r="X1172">
        <v>0.05</v>
      </c>
      <c r="Y1172">
        <v>0.05</v>
      </c>
      <c r="Z1172">
        <v>0.11749900000000001</v>
      </c>
      <c r="AA1172">
        <v>-9999</v>
      </c>
      <c r="AB1172">
        <v>0.280275</v>
      </c>
      <c r="AC1172">
        <v>0.46378599999999998</v>
      </c>
      <c r="AD1172">
        <v>0.2</v>
      </c>
      <c r="AE1172">
        <v>1</v>
      </c>
      <c r="AF1172">
        <v>-0.22159400000000001</v>
      </c>
      <c r="AG1172" t="s">
        <v>345</v>
      </c>
      <c r="AH1172" t="s">
        <v>42</v>
      </c>
      <c r="AI1172">
        <v>1</v>
      </c>
      <c r="AJ1172" t="s">
        <v>44</v>
      </c>
      <c r="AK1172" t="s">
        <v>44</v>
      </c>
      <c r="AL1172" t="s">
        <v>44</v>
      </c>
      <c r="AM1172" t="s">
        <v>44</v>
      </c>
      <c r="AN1172" t="s">
        <v>44</v>
      </c>
      <c r="AO1172">
        <v>0</v>
      </c>
      <c r="AP1172">
        <v>29</v>
      </c>
      <c r="AQ1172" t="s">
        <v>811</v>
      </c>
      <c r="AR1172" t="s">
        <v>812</v>
      </c>
      <c r="AS1172">
        <v>80802020705</v>
      </c>
      <c r="AT1172" t="s">
        <v>817</v>
      </c>
      <c r="AU1172">
        <v>1170</v>
      </c>
      <c r="AV1172">
        <v>1</v>
      </c>
      <c r="AW1172">
        <v>2</v>
      </c>
      <c r="AX1172">
        <v>1170</v>
      </c>
      <c r="AY1172">
        <v>-0.25313999999999998</v>
      </c>
      <c r="AZ1172">
        <v>5.8680999999999997E-2</v>
      </c>
      <c r="BA1172">
        <v>0.174537</v>
      </c>
      <c r="BB1172">
        <v>0.246193</v>
      </c>
      <c r="BC1172">
        <v>0.28222199999999997</v>
      </c>
      <c r="BD1172">
        <v>0.33815099999999998</v>
      </c>
      <c r="BE1172">
        <v>0.42696000000000001</v>
      </c>
      <c r="BF1172">
        <v>12275000</v>
      </c>
    </row>
    <row r="1173" spans="1:58" x14ac:dyDescent="0.25">
      <c r="A1173">
        <v>1170</v>
      </c>
      <c r="B1173" t="s">
        <v>41</v>
      </c>
      <c r="C1173">
        <v>1171</v>
      </c>
      <c r="D1173">
        <v>18163203</v>
      </c>
      <c r="E1173">
        <v>0.87129999999999996</v>
      </c>
      <c r="F1173">
        <v>3.287E-3</v>
      </c>
      <c r="G1173">
        <v>0.125413</v>
      </c>
      <c r="H1173">
        <v>412200</v>
      </c>
      <c r="I1173">
        <v>0</v>
      </c>
      <c r="J1173">
        <v>-1.35</v>
      </c>
      <c r="K1173">
        <v>0.05</v>
      </c>
      <c r="L1173">
        <v>0.83499999999999996</v>
      </c>
      <c r="M1173">
        <v>10</v>
      </c>
      <c r="N1173">
        <v>0.25</v>
      </c>
      <c r="O1173">
        <v>0</v>
      </c>
      <c r="P1173">
        <v>1171</v>
      </c>
      <c r="Q1173">
        <v>1171</v>
      </c>
      <c r="R1173">
        <v>1</v>
      </c>
      <c r="S1173">
        <v>2.3E-2</v>
      </c>
      <c r="T1173">
        <v>1E-3</v>
      </c>
      <c r="U1173">
        <v>1</v>
      </c>
      <c r="V1173">
        <v>0</v>
      </c>
      <c r="W1173">
        <v>8.0000000000000002E-3</v>
      </c>
      <c r="X1173">
        <v>0.05</v>
      </c>
      <c r="Y1173">
        <v>0.05</v>
      </c>
      <c r="Z1173">
        <v>0.26979700000000001</v>
      </c>
      <c r="AA1173">
        <v>-9999</v>
      </c>
      <c r="AB1173">
        <v>0.44597100000000001</v>
      </c>
      <c r="AC1173">
        <v>0.241229</v>
      </c>
      <c r="AD1173">
        <v>0.2</v>
      </c>
      <c r="AE1173">
        <v>1</v>
      </c>
      <c r="AF1173">
        <v>-0.23377400000000001</v>
      </c>
      <c r="AG1173" t="s">
        <v>345</v>
      </c>
      <c r="AH1173" t="s">
        <v>42</v>
      </c>
      <c r="AI1173">
        <v>1</v>
      </c>
      <c r="AJ1173" t="s">
        <v>44</v>
      </c>
      <c r="AK1173" t="s">
        <v>44</v>
      </c>
      <c r="AL1173" t="s">
        <v>44</v>
      </c>
      <c r="AM1173" t="s">
        <v>44</v>
      </c>
      <c r="AN1173" t="s">
        <v>44</v>
      </c>
      <c r="AO1173">
        <v>0</v>
      </c>
      <c r="AP1173">
        <v>29</v>
      </c>
      <c r="AQ1173" t="s">
        <v>811</v>
      </c>
      <c r="AR1173" t="s">
        <v>812</v>
      </c>
      <c r="AS1173">
        <v>80802020705</v>
      </c>
      <c r="AT1173" t="s">
        <v>817</v>
      </c>
      <c r="AU1173">
        <v>1171</v>
      </c>
      <c r="AV1173">
        <v>1</v>
      </c>
      <c r="AW1173">
        <v>2</v>
      </c>
      <c r="AX1173">
        <v>1171</v>
      </c>
      <c r="AY1173">
        <v>0.17981900000000001</v>
      </c>
      <c r="AZ1173">
        <v>0.212197</v>
      </c>
      <c r="BA1173">
        <v>0.23441500000000001</v>
      </c>
      <c r="BB1173">
        <v>0.26131700000000002</v>
      </c>
      <c r="BC1173">
        <v>0.29056100000000001</v>
      </c>
      <c r="BD1173">
        <v>0.33813100000000001</v>
      </c>
      <c r="BE1173">
        <v>0.46710600000000002</v>
      </c>
      <c r="BF1173">
        <v>18163200</v>
      </c>
    </row>
    <row r="1174" spans="1:58" x14ac:dyDescent="0.25">
      <c r="A1174">
        <v>1171</v>
      </c>
      <c r="B1174" t="s">
        <v>41</v>
      </c>
      <c r="C1174">
        <v>1172</v>
      </c>
      <c r="D1174">
        <v>24548714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-2.0058419999999999</v>
      </c>
      <c r="K1174">
        <v>0.05</v>
      </c>
      <c r="L1174">
        <v>0.83499999999999996</v>
      </c>
      <c r="M1174">
        <v>10</v>
      </c>
      <c r="N1174">
        <v>0.25</v>
      </c>
      <c r="O1174">
        <v>0</v>
      </c>
      <c r="P1174">
        <v>1172</v>
      </c>
      <c r="Q1174">
        <v>1172</v>
      </c>
      <c r="R1174">
        <v>1</v>
      </c>
      <c r="S1174">
        <v>2.3E-2</v>
      </c>
      <c r="T1174">
        <v>1E-3</v>
      </c>
      <c r="U1174">
        <v>1</v>
      </c>
      <c r="V1174">
        <v>0</v>
      </c>
      <c r="W1174">
        <v>8.0000000000000002E-3</v>
      </c>
      <c r="X1174">
        <v>0.05</v>
      </c>
      <c r="Y1174">
        <v>0.05</v>
      </c>
      <c r="Z1174">
        <v>7.2099999999999996E-4</v>
      </c>
      <c r="AA1174">
        <v>-9999</v>
      </c>
      <c r="AB1174">
        <v>-2.0058419999999999</v>
      </c>
      <c r="AC1174">
        <v>0</v>
      </c>
      <c r="AD1174">
        <v>0.2</v>
      </c>
      <c r="AE1174">
        <v>1</v>
      </c>
      <c r="AF1174">
        <v>0</v>
      </c>
      <c r="AG1174" t="s">
        <v>345</v>
      </c>
      <c r="AH1174" t="s">
        <v>42</v>
      </c>
      <c r="AI1174">
        <v>1</v>
      </c>
      <c r="AJ1174" t="s">
        <v>44</v>
      </c>
      <c r="AK1174" t="s">
        <v>44</v>
      </c>
      <c r="AL1174" t="s">
        <v>44</v>
      </c>
      <c r="AM1174" t="s">
        <v>44</v>
      </c>
      <c r="AN1174" t="s">
        <v>44</v>
      </c>
      <c r="AO1174">
        <v>0</v>
      </c>
      <c r="AP1174">
        <v>29</v>
      </c>
      <c r="AQ1174" t="s">
        <v>811</v>
      </c>
      <c r="AR1174" t="s">
        <v>812</v>
      </c>
      <c r="AS1174">
        <v>80802020705</v>
      </c>
      <c r="AT1174" t="s">
        <v>817</v>
      </c>
      <c r="AU1174">
        <v>1172</v>
      </c>
      <c r="AV1174">
        <v>1</v>
      </c>
      <c r="AW1174">
        <v>2</v>
      </c>
      <c r="AX1174">
        <v>1172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24548700</v>
      </c>
    </row>
    <row r="1175" spans="1:58" x14ac:dyDescent="0.25">
      <c r="A1175">
        <v>1172</v>
      </c>
      <c r="B1175" t="s">
        <v>41</v>
      </c>
      <c r="C1175">
        <v>1173</v>
      </c>
      <c r="D1175">
        <v>12778530</v>
      </c>
      <c r="E1175">
        <v>0.87749500000000002</v>
      </c>
      <c r="F1175">
        <v>3.5469999999999998E-3</v>
      </c>
      <c r="G1175">
        <v>0.11895699999999999</v>
      </c>
      <c r="H1175">
        <v>272700</v>
      </c>
      <c r="I1175">
        <v>0</v>
      </c>
      <c r="J1175">
        <v>-1.4434640000000001</v>
      </c>
      <c r="K1175">
        <v>0.05</v>
      </c>
      <c r="L1175">
        <v>0.83499999999999996</v>
      </c>
      <c r="M1175">
        <v>10</v>
      </c>
      <c r="N1175">
        <v>0.25</v>
      </c>
      <c r="O1175">
        <v>0</v>
      </c>
      <c r="P1175">
        <v>1173</v>
      </c>
      <c r="Q1175">
        <v>1173</v>
      </c>
      <c r="R1175">
        <v>1</v>
      </c>
      <c r="S1175">
        <v>2.3E-2</v>
      </c>
      <c r="T1175">
        <v>1E-3</v>
      </c>
      <c r="U1175">
        <v>1</v>
      </c>
      <c r="V1175">
        <v>0</v>
      </c>
      <c r="W1175">
        <v>8.0000000000000002E-3</v>
      </c>
      <c r="X1175">
        <v>0.05</v>
      </c>
      <c r="Y1175">
        <v>0.05</v>
      </c>
      <c r="Z1175">
        <v>0.25599699999999997</v>
      </c>
      <c r="AA1175">
        <v>-9999</v>
      </c>
      <c r="AB1175">
        <v>7.2636000000000006E-2</v>
      </c>
      <c r="AC1175">
        <v>0.34123999999999999</v>
      </c>
      <c r="AD1175">
        <v>0.2</v>
      </c>
      <c r="AE1175">
        <v>1</v>
      </c>
      <c r="AF1175">
        <v>-0.45672499999999999</v>
      </c>
      <c r="AG1175" t="s">
        <v>345</v>
      </c>
      <c r="AH1175" t="s">
        <v>42</v>
      </c>
      <c r="AI1175">
        <v>1</v>
      </c>
      <c r="AJ1175" t="s">
        <v>44</v>
      </c>
      <c r="AK1175" t="s">
        <v>44</v>
      </c>
      <c r="AL1175" t="s">
        <v>44</v>
      </c>
      <c r="AM1175" t="s">
        <v>44</v>
      </c>
      <c r="AN1175" t="s">
        <v>44</v>
      </c>
      <c r="AO1175">
        <v>0</v>
      </c>
      <c r="AP1175">
        <v>29</v>
      </c>
      <c r="AQ1175" t="s">
        <v>811</v>
      </c>
      <c r="AR1175" t="s">
        <v>812</v>
      </c>
      <c r="AS1175">
        <v>80802020705</v>
      </c>
      <c r="AT1175" t="s">
        <v>817</v>
      </c>
      <c r="AU1175">
        <v>1173</v>
      </c>
      <c r="AV1175">
        <v>1</v>
      </c>
      <c r="AW1175">
        <v>2</v>
      </c>
      <c r="AX1175">
        <v>1173</v>
      </c>
      <c r="AY1175">
        <v>-0.7</v>
      </c>
      <c r="AZ1175">
        <v>-0.38408900000000001</v>
      </c>
      <c r="BA1175">
        <v>-5.4899999999999997E-2</v>
      </c>
      <c r="BB1175">
        <v>0.11594500000000001</v>
      </c>
      <c r="BC1175">
        <v>0.14047699999999999</v>
      </c>
      <c r="BD1175">
        <v>0.16606099999999999</v>
      </c>
      <c r="BE1175">
        <v>0.19406100000000001</v>
      </c>
      <c r="BF1175">
        <v>12778500</v>
      </c>
    </row>
    <row r="1176" spans="1:58" x14ac:dyDescent="0.25">
      <c r="A1176">
        <v>1173</v>
      </c>
      <c r="B1176" t="s">
        <v>41</v>
      </c>
      <c r="C1176">
        <v>1174</v>
      </c>
      <c r="D1176">
        <v>15694463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-1.9329350000000001</v>
      </c>
      <c r="K1176">
        <v>0.05</v>
      </c>
      <c r="L1176">
        <v>0.83499999999999996</v>
      </c>
      <c r="M1176">
        <v>10</v>
      </c>
      <c r="N1176">
        <v>0.25</v>
      </c>
      <c r="O1176">
        <v>0</v>
      </c>
      <c r="P1176">
        <v>1174</v>
      </c>
      <c r="Q1176">
        <v>1174</v>
      </c>
      <c r="R1176">
        <v>1</v>
      </c>
      <c r="S1176">
        <v>2.3E-2</v>
      </c>
      <c r="T1176">
        <v>1E-3</v>
      </c>
      <c r="U1176">
        <v>1</v>
      </c>
      <c r="V1176">
        <v>0</v>
      </c>
      <c r="W1176">
        <v>8.0000000000000002E-3</v>
      </c>
      <c r="X1176">
        <v>0.05</v>
      </c>
      <c r="Y1176">
        <v>0.05</v>
      </c>
      <c r="Z1176">
        <v>0</v>
      </c>
      <c r="AA1176">
        <v>-9999</v>
      </c>
      <c r="AB1176">
        <v>-1.9329350000000001</v>
      </c>
      <c r="AC1176">
        <v>0</v>
      </c>
      <c r="AD1176">
        <v>0.2</v>
      </c>
      <c r="AE1176">
        <v>1</v>
      </c>
      <c r="AF1176">
        <v>0</v>
      </c>
      <c r="AG1176" t="s">
        <v>345</v>
      </c>
      <c r="AH1176" t="s">
        <v>42</v>
      </c>
      <c r="AI1176">
        <v>1</v>
      </c>
      <c r="AJ1176" t="s">
        <v>44</v>
      </c>
      <c r="AK1176" t="s">
        <v>44</v>
      </c>
      <c r="AL1176" t="s">
        <v>44</v>
      </c>
      <c r="AM1176" t="s">
        <v>44</v>
      </c>
      <c r="AN1176" t="s">
        <v>44</v>
      </c>
      <c r="AO1176">
        <v>0</v>
      </c>
      <c r="AP1176">
        <v>29</v>
      </c>
      <c r="AQ1176" t="s">
        <v>811</v>
      </c>
      <c r="AR1176" t="s">
        <v>812</v>
      </c>
      <c r="AS1176">
        <v>80802020705</v>
      </c>
      <c r="AT1176" t="s">
        <v>817</v>
      </c>
      <c r="AU1176">
        <v>1174</v>
      </c>
      <c r="AV1176">
        <v>1</v>
      </c>
      <c r="AW1176">
        <v>2</v>
      </c>
      <c r="AX1176">
        <v>1174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15694500</v>
      </c>
    </row>
    <row r="1177" spans="1:58" x14ac:dyDescent="0.25">
      <c r="A1177">
        <v>1174</v>
      </c>
      <c r="B1177" t="s">
        <v>41</v>
      </c>
      <c r="C1177">
        <v>1175</v>
      </c>
      <c r="D1177">
        <v>12822365</v>
      </c>
      <c r="E1177">
        <v>3.313E-2</v>
      </c>
      <c r="F1177">
        <v>6.9984000000000005E-2</v>
      </c>
      <c r="G1177">
        <v>0.89688599999999996</v>
      </c>
      <c r="H1177">
        <v>377100</v>
      </c>
      <c r="I1177">
        <v>0</v>
      </c>
      <c r="J1177">
        <v>-0.6</v>
      </c>
      <c r="K1177">
        <v>0.05</v>
      </c>
      <c r="L1177">
        <v>0.83499999999999996</v>
      </c>
      <c r="M1177">
        <v>10</v>
      </c>
      <c r="N1177">
        <v>0.25</v>
      </c>
      <c r="O1177">
        <v>0</v>
      </c>
      <c r="P1177">
        <v>1175</v>
      </c>
      <c r="Q1177">
        <v>1175</v>
      </c>
      <c r="R1177">
        <v>1</v>
      </c>
      <c r="S1177">
        <v>2.3E-2</v>
      </c>
      <c r="T1177">
        <v>1E-3</v>
      </c>
      <c r="U1177">
        <v>1</v>
      </c>
      <c r="V1177">
        <v>0</v>
      </c>
      <c r="W1177">
        <v>8.0000000000000002E-3</v>
      </c>
      <c r="X1177">
        <v>0.05</v>
      </c>
      <c r="Y1177">
        <v>0.05</v>
      </c>
      <c r="Z1177">
        <v>9.0066999999999994E-2</v>
      </c>
      <c r="AA1177">
        <v>-9999</v>
      </c>
      <c r="AB1177">
        <v>0.23944799999999999</v>
      </c>
      <c r="AC1177">
        <v>0.33174999999999999</v>
      </c>
      <c r="AD1177">
        <v>0.2</v>
      </c>
      <c r="AE1177">
        <v>1</v>
      </c>
      <c r="AF1177">
        <v>-0.21670700000000001</v>
      </c>
      <c r="AG1177" t="s">
        <v>345</v>
      </c>
      <c r="AH1177" t="s">
        <v>42</v>
      </c>
      <c r="AI1177">
        <v>1</v>
      </c>
      <c r="AJ1177" t="s">
        <v>44</v>
      </c>
      <c r="AK1177" t="s">
        <v>44</v>
      </c>
      <c r="AL1177" t="s">
        <v>44</v>
      </c>
      <c r="AM1177" t="s">
        <v>44</v>
      </c>
      <c r="AN1177" t="s">
        <v>44</v>
      </c>
      <c r="AO1177">
        <v>0</v>
      </c>
      <c r="AP1177">
        <v>29</v>
      </c>
      <c r="AQ1177" t="s">
        <v>811</v>
      </c>
      <c r="AR1177" t="s">
        <v>812</v>
      </c>
      <c r="AS1177">
        <v>80802020802</v>
      </c>
      <c r="AT1177" t="s">
        <v>821</v>
      </c>
      <c r="AU1177">
        <v>1175</v>
      </c>
      <c r="AV1177">
        <v>1</v>
      </c>
      <c r="AW1177">
        <v>2</v>
      </c>
      <c r="AX1177">
        <v>1175</v>
      </c>
      <c r="AY1177">
        <v>-7.1785000000000002E-2</v>
      </c>
      <c r="AZ1177">
        <v>2.274E-2</v>
      </c>
      <c r="BA1177">
        <v>5.2440000000000001E-2</v>
      </c>
      <c r="BB1177">
        <v>7.6662999999999995E-2</v>
      </c>
      <c r="BC1177">
        <v>9.9534999999999998E-2</v>
      </c>
      <c r="BD1177">
        <v>0.14258599999999999</v>
      </c>
      <c r="BE1177">
        <v>0.26298899999999997</v>
      </c>
      <c r="BF1177">
        <v>12822400</v>
      </c>
    </row>
    <row r="1178" spans="1:58" x14ac:dyDescent="0.25">
      <c r="A1178">
        <v>1175</v>
      </c>
      <c r="B1178" t="s">
        <v>41</v>
      </c>
      <c r="C1178">
        <v>1176</v>
      </c>
      <c r="D1178">
        <v>13987591</v>
      </c>
      <c r="E1178">
        <v>0.59639299999999995</v>
      </c>
      <c r="F1178">
        <v>5.6028000000000001E-2</v>
      </c>
      <c r="G1178">
        <v>0.34758</v>
      </c>
      <c r="H1178">
        <v>554400</v>
      </c>
      <c r="I1178">
        <v>0</v>
      </c>
      <c r="J1178">
        <v>-0.95</v>
      </c>
      <c r="K1178">
        <v>0.05</v>
      </c>
      <c r="L1178">
        <v>0.83499999999999996</v>
      </c>
      <c r="M1178">
        <v>10</v>
      </c>
      <c r="N1178">
        <v>0.25</v>
      </c>
      <c r="O1178">
        <v>0</v>
      </c>
      <c r="P1178">
        <v>1176</v>
      </c>
      <c r="Q1178">
        <v>1176</v>
      </c>
      <c r="R1178">
        <v>1</v>
      </c>
      <c r="S1178">
        <v>2.3E-2</v>
      </c>
      <c r="T1178">
        <v>1E-3</v>
      </c>
      <c r="U1178">
        <v>1</v>
      </c>
      <c r="V1178">
        <v>0</v>
      </c>
      <c r="W1178">
        <v>8.0000000000000002E-3</v>
      </c>
      <c r="X1178">
        <v>0.05</v>
      </c>
      <c r="Y1178">
        <v>0.05</v>
      </c>
      <c r="Z1178">
        <v>0.24396699999999999</v>
      </c>
      <c r="AA1178">
        <v>-9999</v>
      </c>
      <c r="AB1178">
        <v>0.29588700000000001</v>
      </c>
      <c r="AC1178">
        <v>0.35567700000000002</v>
      </c>
      <c r="AD1178">
        <v>0.2</v>
      </c>
      <c r="AE1178">
        <v>1</v>
      </c>
      <c r="AF1178">
        <v>-0.25153799999999998</v>
      </c>
      <c r="AG1178" t="s">
        <v>345</v>
      </c>
      <c r="AH1178" t="s">
        <v>42</v>
      </c>
      <c r="AI1178">
        <v>1</v>
      </c>
      <c r="AJ1178" t="s">
        <v>44</v>
      </c>
      <c r="AK1178" t="s">
        <v>44</v>
      </c>
      <c r="AL1178" t="s">
        <v>44</v>
      </c>
      <c r="AM1178" t="s">
        <v>44</v>
      </c>
      <c r="AN1178" t="s">
        <v>44</v>
      </c>
      <c r="AO1178">
        <v>0</v>
      </c>
      <c r="AP1178">
        <v>29</v>
      </c>
      <c r="AQ1178" t="s">
        <v>811</v>
      </c>
      <c r="AR1178" t="s">
        <v>812</v>
      </c>
      <c r="AS1178">
        <v>80802020804</v>
      </c>
      <c r="AT1178" t="s">
        <v>822</v>
      </c>
      <c r="AU1178">
        <v>1176</v>
      </c>
      <c r="AV1178">
        <v>1</v>
      </c>
      <c r="AW1178">
        <v>2</v>
      </c>
      <c r="AX1178">
        <v>1176</v>
      </c>
      <c r="AY1178">
        <v>2.3792000000000001E-2</v>
      </c>
      <c r="AZ1178">
        <v>4.4349E-2</v>
      </c>
      <c r="BA1178">
        <v>6.5127000000000004E-2</v>
      </c>
      <c r="BB1178">
        <v>8.3549999999999999E-2</v>
      </c>
      <c r="BC1178">
        <v>0.101622</v>
      </c>
      <c r="BD1178">
        <v>0.144037</v>
      </c>
      <c r="BE1178">
        <v>0.28448899999999999</v>
      </c>
      <c r="BF1178">
        <v>13987600</v>
      </c>
    </row>
    <row r="1179" spans="1:58" x14ac:dyDescent="0.25">
      <c r="A1179">
        <v>1176</v>
      </c>
      <c r="B1179" t="s">
        <v>41</v>
      </c>
      <c r="C1179">
        <v>1177</v>
      </c>
      <c r="D1179">
        <v>13630160</v>
      </c>
      <c r="E1179">
        <v>0.13747500000000001</v>
      </c>
      <c r="F1179">
        <v>5.7618999999999997E-2</v>
      </c>
      <c r="G1179">
        <v>0.80490600000000001</v>
      </c>
      <c r="H1179">
        <v>602100</v>
      </c>
      <c r="I1179">
        <v>0</v>
      </c>
      <c r="J1179">
        <v>-0.6</v>
      </c>
      <c r="K1179">
        <v>0.05</v>
      </c>
      <c r="L1179">
        <v>0.83499999999999996</v>
      </c>
      <c r="M1179">
        <v>10</v>
      </c>
      <c r="N1179">
        <v>0.25</v>
      </c>
      <c r="O1179">
        <v>0</v>
      </c>
      <c r="P1179">
        <v>1177</v>
      </c>
      <c r="Q1179">
        <v>1177</v>
      </c>
      <c r="R1179">
        <v>1</v>
      </c>
      <c r="S1179">
        <v>2.3E-2</v>
      </c>
      <c r="T1179">
        <v>1E-3</v>
      </c>
      <c r="U1179">
        <v>1</v>
      </c>
      <c r="V1179">
        <v>0</v>
      </c>
      <c r="W1179">
        <v>8.0000000000000002E-3</v>
      </c>
      <c r="X1179">
        <v>0.05</v>
      </c>
      <c r="Y1179">
        <v>0.05</v>
      </c>
      <c r="Z1179">
        <v>0.15176999999999999</v>
      </c>
      <c r="AA1179">
        <v>-9999</v>
      </c>
      <c r="AB1179">
        <v>0.28980699999999998</v>
      </c>
      <c r="AC1179">
        <v>0.37282500000000002</v>
      </c>
      <c r="AD1179">
        <v>0.2</v>
      </c>
      <c r="AE1179">
        <v>1</v>
      </c>
      <c r="AF1179">
        <v>-0.27481100000000003</v>
      </c>
      <c r="AG1179" t="s">
        <v>345</v>
      </c>
      <c r="AH1179" t="s">
        <v>42</v>
      </c>
      <c r="AI1179">
        <v>1</v>
      </c>
      <c r="AJ1179" t="s">
        <v>44</v>
      </c>
      <c r="AK1179" t="s">
        <v>44</v>
      </c>
      <c r="AL1179" t="s">
        <v>44</v>
      </c>
      <c r="AM1179" t="s">
        <v>44</v>
      </c>
      <c r="AN1179" t="s">
        <v>44</v>
      </c>
      <c r="AO1179">
        <v>0</v>
      </c>
      <c r="AP1179">
        <v>29</v>
      </c>
      <c r="AQ1179" t="s">
        <v>811</v>
      </c>
      <c r="AR1179" t="s">
        <v>812</v>
      </c>
      <c r="AS1179">
        <v>80802020802</v>
      </c>
      <c r="AT1179" t="s">
        <v>821</v>
      </c>
      <c r="AU1179">
        <v>1177</v>
      </c>
      <c r="AV1179">
        <v>1</v>
      </c>
      <c r="AW1179">
        <v>2</v>
      </c>
      <c r="AX1179">
        <v>1177</v>
      </c>
      <c r="AY1179">
        <v>-2.1437999999999999E-2</v>
      </c>
      <c r="AZ1179">
        <v>1.4996000000000001E-2</v>
      </c>
      <c r="BA1179">
        <v>3.8732000000000003E-2</v>
      </c>
      <c r="BB1179">
        <v>6.0974E-2</v>
      </c>
      <c r="BC1179">
        <v>8.1157999999999994E-2</v>
      </c>
      <c r="BD1179">
        <v>0.122824</v>
      </c>
      <c r="BE1179">
        <v>0.27224999999999999</v>
      </c>
      <c r="BF1179">
        <v>13630200</v>
      </c>
    </row>
    <row r="1180" spans="1:58" x14ac:dyDescent="0.25">
      <c r="A1180">
        <v>1177</v>
      </c>
      <c r="B1180" t="s">
        <v>41</v>
      </c>
      <c r="C1180">
        <v>1178</v>
      </c>
      <c r="D1180">
        <v>13838328</v>
      </c>
      <c r="E1180">
        <v>0.18951699999999999</v>
      </c>
      <c r="F1180">
        <v>2.8805999999999998E-2</v>
      </c>
      <c r="G1180">
        <v>0.78167699999999996</v>
      </c>
      <c r="H1180">
        <v>442800</v>
      </c>
      <c r="I1180">
        <v>0</v>
      </c>
      <c r="J1180">
        <v>-0.74639299999999997</v>
      </c>
      <c r="K1180">
        <v>0.05</v>
      </c>
      <c r="L1180">
        <v>0.83499999999999996</v>
      </c>
      <c r="M1180">
        <v>10</v>
      </c>
      <c r="N1180">
        <v>0.25</v>
      </c>
      <c r="O1180">
        <v>0</v>
      </c>
      <c r="P1180">
        <v>1178</v>
      </c>
      <c r="Q1180">
        <v>1178</v>
      </c>
      <c r="R1180">
        <v>1</v>
      </c>
      <c r="S1180">
        <v>2.3E-2</v>
      </c>
      <c r="T1180">
        <v>1E-3</v>
      </c>
      <c r="U1180">
        <v>1</v>
      </c>
      <c r="V1180">
        <v>0</v>
      </c>
      <c r="W1180">
        <v>8.0000000000000002E-3</v>
      </c>
      <c r="X1180">
        <v>0.05</v>
      </c>
      <c r="Y1180">
        <v>0.05</v>
      </c>
      <c r="Z1180">
        <v>0.11530700000000001</v>
      </c>
      <c r="AA1180">
        <v>-9999</v>
      </c>
      <c r="AB1180">
        <v>0.35463899999999998</v>
      </c>
      <c r="AC1180">
        <v>0.36867499999999997</v>
      </c>
      <c r="AD1180">
        <v>0.2</v>
      </c>
      <c r="AE1180">
        <v>1</v>
      </c>
      <c r="AF1180">
        <v>-0.32408199999999998</v>
      </c>
      <c r="AG1180" t="s">
        <v>345</v>
      </c>
      <c r="AH1180" t="s">
        <v>42</v>
      </c>
      <c r="AI1180">
        <v>1</v>
      </c>
      <c r="AJ1180" t="s">
        <v>44</v>
      </c>
      <c r="AK1180" t="s">
        <v>44</v>
      </c>
      <c r="AL1180" t="s">
        <v>44</v>
      </c>
      <c r="AM1180" t="s">
        <v>44</v>
      </c>
      <c r="AN1180" t="s">
        <v>44</v>
      </c>
      <c r="AO1180">
        <v>0</v>
      </c>
      <c r="AP1180">
        <v>29</v>
      </c>
      <c r="AQ1180" t="s">
        <v>811</v>
      </c>
      <c r="AR1180" t="s">
        <v>812</v>
      </c>
      <c r="AS1180">
        <v>80802020802</v>
      </c>
      <c r="AT1180" t="s">
        <v>821</v>
      </c>
      <c r="AU1180">
        <v>1178</v>
      </c>
      <c r="AV1180">
        <v>1</v>
      </c>
      <c r="AW1180">
        <v>2</v>
      </c>
      <c r="AX1180">
        <v>1178</v>
      </c>
      <c r="AY1180">
        <v>-1.8E-5</v>
      </c>
      <c r="AZ1180">
        <v>3.0556E-2</v>
      </c>
      <c r="BA1180">
        <v>5.1569999999999998E-2</v>
      </c>
      <c r="BB1180">
        <v>7.0449999999999999E-2</v>
      </c>
      <c r="BC1180">
        <v>9.2673000000000005E-2</v>
      </c>
      <c r="BD1180">
        <v>0.14652399999999999</v>
      </c>
      <c r="BE1180">
        <v>0.42919099999999999</v>
      </c>
      <c r="BF1180">
        <v>13838300</v>
      </c>
    </row>
    <row r="1181" spans="1:58" x14ac:dyDescent="0.25">
      <c r="A1181">
        <v>1178</v>
      </c>
      <c r="B1181" t="s">
        <v>41</v>
      </c>
      <c r="C1181">
        <v>1179</v>
      </c>
      <c r="D1181">
        <v>18039958</v>
      </c>
      <c r="E1181">
        <v>0.178254</v>
      </c>
      <c r="F1181">
        <v>7.8145999999999993E-2</v>
      </c>
      <c r="G1181">
        <v>0.74359900000000001</v>
      </c>
      <c r="H1181">
        <v>396000</v>
      </c>
      <c r="I1181">
        <v>0</v>
      </c>
      <c r="J1181">
        <v>-0.6</v>
      </c>
      <c r="K1181">
        <v>0.05</v>
      </c>
      <c r="L1181">
        <v>0.83499999999999996</v>
      </c>
      <c r="M1181">
        <v>10</v>
      </c>
      <c r="N1181">
        <v>0.25</v>
      </c>
      <c r="O1181">
        <v>0</v>
      </c>
      <c r="P1181">
        <v>1179</v>
      </c>
      <c r="Q1181">
        <v>1179</v>
      </c>
      <c r="R1181">
        <v>1</v>
      </c>
      <c r="S1181">
        <v>2.3E-2</v>
      </c>
      <c r="T1181">
        <v>1E-3</v>
      </c>
      <c r="U1181">
        <v>1</v>
      </c>
      <c r="V1181">
        <v>0</v>
      </c>
      <c r="W1181">
        <v>8.0000000000000002E-3</v>
      </c>
      <c r="X1181">
        <v>0.05</v>
      </c>
      <c r="Y1181">
        <v>0.05</v>
      </c>
      <c r="Z1181">
        <v>7.5670000000000001E-2</v>
      </c>
      <c r="AA1181">
        <v>-9999</v>
      </c>
      <c r="AB1181">
        <v>0.56581800000000004</v>
      </c>
      <c r="AC1181">
        <v>0.38536399999999998</v>
      </c>
      <c r="AD1181">
        <v>0.2</v>
      </c>
      <c r="AE1181">
        <v>1</v>
      </c>
      <c r="AF1181">
        <v>-0.435639</v>
      </c>
      <c r="AG1181" t="s">
        <v>345</v>
      </c>
      <c r="AH1181" t="s">
        <v>42</v>
      </c>
      <c r="AI1181">
        <v>1</v>
      </c>
      <c r="AJ1181" t="s">
        <v>44</v>
      </c>
      <c r="AK1181" t="s">
        <v>44</v>
      </c>
      <c r="AL1181" t="s">
        <v>44</v>
      </c>
      <c r="AM1181" t="s">
        <v>44</v>
      </c>
      <c r="AN1181" t="s">
        <v>44</v>
      </c>
      <c r="AO1181">
        <v>0</v>
      </c>
      <c r="AP1181">
        <v>29</v>
      </c>
      <c r="AQ1181" t="s">
        <v>811</v>
      </c>
      <c r="AR1181" t="s">
        <v>812</v>
      </c>
      <c r="AS1181">
        <v>80802020802</v>
      </c>
      <c r="AT1181" t="s">
        <v>821</v>
      </c>
      <c r="AU1181">
        <v>1179</v>
      </c>
      <c r="AV1181">
        <v>1</v>
      </c>
      <c r="AW1181">
        <v>2</v>
      </c>
      <c r="AX1181">
        <v>1179</v>
      </c>
      <c r="AY1181">
        <v>9.1675000000000006E-2</v>
      </c>
      <c r="AZ1181">
        <v>0.13017799999999999</v>
      </c>
      <c r="BA1181">
        <v>0.16826199999999999</v>
      </c>
      <c r="BB1181">
        <v>0.21532200000000001</v>
      </c>
      <c r="BC1181">
        <v>0.27204699999999998</v>
      </c>
      <c r="BD1181">
        <v>0.40648899999999999</v>
      </c>
      <c r="BE1181">
        <v>0.77705400000000002</v>
      </c>
      <c r="BF1181">
        <v>18040000</v>
      </c>
    </row>
    <row r="1182" spans="1:58" x14ac:dyDescent="0.25">
      <c r="A1182">
        <v>1179</v>
      </c>
      <c r="B1182" t="s">
        <v>41</v>
      </c>
      <c r="C1182">
        <v>1180</v>
      </c>
      <c r="D1182">
        <v>15675773</v>
      </c>
      <c r="E1182">
        <v>0.75234599999999996</v>
      </c>
      <c r="F1182">
        <v>1.9550999999999999E-2</v>
      </c>
      <c r="G1182">
        <v>0.228104</v>
      </c>
      <c r="H1182">
        <v>811800</v>
      </c>
      <c r="I1182">
        <v>0</v>
      </c>
      <c r="J1182">
        <v>-1.17</v>
      </c>
      <c r="K1182">
        <v>0.05</v>
      </c>
      <c r="L1182">
        <v>0.83499999999999996</v>
      </c>
      <c r="M1182">
        <v>10</v>
      </c>
      <c r="N1182">
        <v>0.25</v>
      </c>
      <c r="O1182">
        <v>0</v>
      </c>
      <c r="P1182">
        <v>1180</v>
      </c>
      <c r="Q1182">
        <v>1180</v>
      </c>
      <c r="R1182">
        <v>1</v>
      </c>
      <c r="S1182">
        <v>2.3E-2</v>
      </c>
      <c r="T1182">
        <v>1E-3</v>
      </c>
      <c r="U1182">
        <v>1</v>
      </c>
      <c r="V1182">
        <v>0</v>
      </c>
      <c r="W1182">
        <v>8.0000000000000002E-3</v>
      </c>
      <c r="X1182">
        <v>0.05</v>
      </c>
      <c r="Y1182">
        <v>0.05</v>
      </c>
      <c r="Z1182">
        <v>0.21315300000000001</v>
      </c>
      <c r="AA1182">
        <v>-9999</v>
      </c>
      <c r="AB1182">
        <v>0.27149400000000001</v>
      </c>
      <c r="AC1182">
        <v>0.32218000000000002</v>
      </c>
      <c r="AD1182">
        <v>0.2</v>
      </c>
      <c r="AE1182">
        <v>1</v>
      </c>
      <c r="AF1182">
        <v>-0.20161499999999999</v>
      </c>
      <c r="AG1182" t="s">
        <v>345</v>
      </c>
      <c r="AH1182" t="s">
        <v>42</v>
      </c>
      <c r="AI1182">
        <v>1</v>
      </c>
      <c r="AJ1182" t="s">
        <v>44</v>
      </c>
      <c r="AK1182" t="s">
        <v>44</v>
      </c>
      <c r="AL1182" t="s">
        <v>44</v>
      </c>
      <c r="AM1182" t="s">
        <v>44</v>
      </c>
      <c r="AN1182" t="s">
        <v>44</v>
      </c>
      <c r="AO1182">
        <v>0</v>
      </c>
      <c r="AP1182">
        <v>29</v>
      </c>
      <c r="AQ1182" t="s">
        <v>811</v>
      </c>
      <c r="AR1182" t="s">
        <v>812</v>
      </c>
      <c r="AS1182">
        <v>80802020802</v>
      </c>
      <c r="AT1182" t="s">
        <v>821</v>
      </c>
      <c r="AU1182">
        <v>1180</v>
      </c>
      <c r="AV1182">
        <v>1</v>
      </c>
      <c r="AW1182">
        <v>2</v>
      </c>
      <c r="AX1182">
        <v>1180</v>
      </c>
      <c r="AY1182">
        <v>1.9517E-2</v>
      </c>
      <c r="AZ1182">
        <v>6.9877999999999996E-2</v>
      </c>
      <c r="BA1182">
        <v>9.9420999999999995E-2</v>
      </c>
      <c r="BB1182">
        <v>0.12847700000000001</v>
      </c>
      <c r="BC1182">
        <v>0.15407199999999999</v>
      </c>
      <c r="BD1182">
        <v>0.20230999999999999</v>
      </c>
      <c r="BE1182">
        <v>0.306836</v>
      </c>
      <c r="BF1182">
        <v>15675800</v>
      </c>
    </row>
    <row r="1183" spans="1:58" x14ac:dyDescent="0.25">
      <c r="A1183">
        <v>1180</v>
      </c>
      <c r="B1183" t="s">
        <v>41</v>
      </c>
      <c r="C1183">
        <v>1181</v>
      </c>
      <c r="D1183">
        <v>9790840</v>
      </c>
      <c r="E1183">
        <v>0.310699</v>
      </c>
      <c r="F1183">
        <v>0.13050400000000001</v>
      </c>
      <c r="G1183">
        <v>0.55879800000000002</v>
      </c>
      <c r="H1183">
        <v>656100</v>
      </c>
      <c r="I1183">
        <v>0</v>
      </c>
      <c r="J1183">
        <v>-0.6</v>
      </c>
      <c r="K1183">
        <v>0.05</v>
      </c>
      <c r="L1183">
        <v>0.83499999999999996</v>
      </c>
      <c r="M1183">
        <v>10</v>
      </c>
      <c r="N1183">
        <v>0.25</v>
      </c>
      <c r="O1183">
        <v>0</v>
      </c>
      <c r="P1183">
        <v>1181</v>
      </c>
      <c r="Q1183">
        <v>1181</v>
      </c>
      <c r="R1183">
        <v>1</v>
      </c>
      <c r="S1183">
        <v>2.3E-2</v>
      </c>
      <c r="T1183">
        <v>1E-3</v>
      </c>
      <c r="U1183">
        <v>1</v>
      </c>
      <c r="V1183">
        <v>0</v>
      </c>
      <c r="W1183">
        <v>8.0000000000000002E-3</v>
      </c>
      <c r="X1183">
        <v>0.05</v>
      </c>
      <c r="Y1183">
        <v>0.05</v>
      </c>
      <c r="Z1183">
        <v>0.20980299999999999</v>
      </c>
      <c r="AA1183">
        <v>-9999</v>
      </c>
      <c r="AB1183">
        <v>0.38447300000000001</v>
      </c>
      <c r="AC1183">
        <v>0.29375699999999999</v>
      </c>
      <c r="AD1183">
        <v>0.2</v>
      </c>
      <c r="AE1183">
        <v>1</v>
      </c>
      <c r="AF1183">
        <v>-0.183311</v>
      </c>
      <c r="AG1183" t="s">
        <v>345</v>
      </c>
      <c r="AH1183" t="s">
        <v>42</v>
      </c>
      <c r="AI1183">
        <v>1</v>
      </c>
      <c r="AJ1183" t="s">
        <v>44</v>
      </c>
      <c r="AK1183" t="s">
        <v>44</v>
      </c>
      <c r="AL1183" t="s">
        <v>44</v>
      </c>
      <c r="AM1183" t="s">
        <v>44</v>
      </c>
      <c r="AN1183" t="s">
        <v>44</v>
      </c>
      <c r="AO1183">
        <v>0</v>
      </c>
      <c r="AP1183">
        <v>29</v>
      </c>
      <c r="AQ1183" t="s">
        <v>811</v>
      </c>
      <c r="AR1183" t="s">
        <v>812</v>
      </c>
      <c r="AS1183">
        <v>80802020802</v>
      </c>
      <c r="AT1183" t="s">
        <v>821</v>
      </c>
      <c r="AU1183">
        <v>1181</v>
      </c>
      <c r="AV1183">
        <v>1</v>
      </c>
      <c r="AW1183">
        <v>2</v>
      </c>
      <c r="AX1183">
        <v>1181</v>
      </c>
      <c r="AY1183">
        <v>0.16128000000000001</v>
      </c>
      <c r="AZ1183">
        <v>0.20116200000000001</v>
      </c>
      <c r="BA1183">
        <v>0.22684799999999999</v>
      </c>
      <c r="BB1183">
        <v>0.25175700000000001</v>
      </c>
      <c r="BC1183">
        <v>0.27342499999999997</v>
      </c>
      <c r="BD1183">
        <v>0.32438</v>
      </c>
      <c r="BE1183">
        <v>0.434782</v>
      </c>
      <c r="BF1183">
        <v>9790840</v>
      </c>
    </row>
    <row r="1184" spans="1:58" x14ac:dyDescent="0.25">
      <c r="A1184">
        <v>1181</v>
      </c>
      <c r="B1184" t="s">
        <v>41</v>
      </c>
      <c r="C1184">
        <v>1182</v>
      </c>
      <c r="D1184">
        <v>19260956</v>
      </c>
      <c r="E1184">
        <v>2.3830000000000001E-3</v>
      </c>
      <c r="F1184">
        <v>5.3691999999999997E-2</v>
      </c>
      <c r="G1184">
        <v>0.94392500000000001</v>
      </c>
      <c r="H1184">
        <v>76500</v>
      </c>
      <c r="I1184">
        <v>0</v>
      </c>
      <c r="J1184">
        <v>-0.6</v>
      </c>
      <c r="K1184">
        <v>0.05</v>
      </c>
      <c r="L1184">
        <v>0.83499999999999996</v>
      </c>
      <c r="M1184">
        <v>10</v>
      </c>
      <c r="N1184">
        <v>0.25</v>
      </c>
      <c r="O1184">
        <v>0</v>
      </c>
      <c r="P1184">
        <v>1182</v>
      </c>
      <c r="Q1184">
        <v>1182</v>
      </c>
      <c r="R1184">
        <v>1</v>
      </c>
      <c r="S1184">
        <v>2.3E-2</v>
      </c>
      <c r="T1184">
        <v>1E-3</v>
      </c>
      <c r="U1184">
        <v>1</v>
      </c>
      <c r="V1184">
        <v>0</v>
      </c>
      <c r="W1184">
        <v>8.0000000000000002E-3</v>
      </c>
      <c r="X1184">
        <v>0.05</v>
      </c>
      <c r="Y1184">
        <v>0.05</v>
      </c>
      <c r="Z1184">
        <v>4.2212E-2</v>
      </c>
      <c r="AA1184">
        <v>-9999</v>
      </c>
      <c r="AB1184">
        <v>0.41121600000000003</v>
      </c>
      <c r="AC1184">
        <v>0.30973400000000001</v>
      </c>
      <c r="AD1184">
        <v>0.2</v>
      </c>
      <c r="AE1184">
        <v>1</v>
      </c>
      <c r="AF1184">
        <v>-0.224277</v>
      </c>
      <c r="AG1184" t="s">
        <v>345</v>
      </c>
      <c r="AH1184" t="s">
        <v>42</v>
      </c>
      <c r="AI1184">
        <v>1</v>
      </c>
      <c r="AJ1184" t="s">
        <v>44</v>
      </c>
      <c r="AK1184" t="s">
        <v>44</v>
      </c>
      <c r="AL1184" t="s">
        <v>44</v>
      </c>
      <c r="AM1184" t="s">
        <v>44</v>
      </c>
      <c r="AN1184" t="s">
        <v>44</v>
      </c>
      <c r="AO1184">
        <v>0</v>
      </c>
      <c r="AP1184">
        <v>29</v>
      </c>
      <c r="AQ1184" t="s">
        <v>811</v>
      </c>
      <c r="AR1184" t="s">
        <v>812</v>
      </c>
      <c r="AS1184">
        <v>80802020802</v>
      </c>
      <c r="AT1184" t="s">
        <v>821</v>
      </c>
      <c r="AU1184">
        <v>1182</v>
      </c>
      <c r="AV1184">
        <v>1</v>
      </c>
      <c r="AW1184">
        <v>2</v>
      </c>
      <c r="AX1184">
        <v>1182</v>
      </c>
      <c r="AY1184">
        <v>0.13552700000000001</v>
      </c>
      <c r="AZ1184">
        <v>0.18694</v>
      </c>
      <c r="BA1184">
        <v>0.228265</v>
      </c>
      <c r="BB1184">
        <v>0.26895999999999998</v>
      </c>
      <c r="BC1184">
        <v>0.30983100000000002</v>
      </c>
      <c r="BD1184">
        <v>0.38318999999999998</v>
      </c>
      <c r="BE1184">
        <v>0.50245499999999998</v>
      </c>
      <c r="BF1184">
        <v>19261000</v>
      </c>
    </row>
    <row r="1185" spans="1:58" x14ac:dyDescent="0.25">
      <c r="A1185">
        <v>1182</v>
      </c>
      <c r="B1185" t="s">
        <v>41</v>
      </c>
      <c r="C1185">
        <v>1183</v>
      </c>
      <c r="D1185">
        <v>1818913</v>
      </c>
      <c r="E1185">
        <v>1</v>
      </c>
      <c r="F1185">
        <v>0</v>
      </c>
      <c r="G1185">
        <v>0</v>
      </c>
      <c r="H1185">
        <v>372775</v>
      </c>
      <c r="I1185">
        <v>0</v>
      </c>
      <c r="J1185">
        <v>-2</v>
      </c>
      <c r="K1185">
        <v>0.05</v>
      </c>
      <c r="L1185">
        <v>0.83499999999999996</v>
      </c>
      <c r="M1185">
        <v>10</v>
      </c>
      <c r="N1185">
        <v>0.25</v>
      </c>
      <c r="O1185">
        <v>0</v>
      </c>
      <c r="P1185">
        <v>1183</v>
      </c>
      <c r="Q1185">
        <v>1183</v>
      </c>
      <c r="R1185">
        <v>1</v>
      </c>
      <c r="S1185">
        <v>2.3E-2</v>
      </c>
      <c r="T1185">
        <v>1E-3</v>
      </c>
      <c r="U1185">
        <v>1</v>
      </c>
      <c r="V1185">
        <v>0</v>
      </c>
      <c r="W1185">
        <v>8.0000000000000002E-3</v>
      </c>
      <c r="X1185">
        <v>0.05</v>
      </c>
      <c r="Y1185">
        <v>0.05</v>
      </c>
      <c r="Z1185">
        <v>9.7378000000000006E-2</v>
      </c>
      <c r="AA1185">
        <v>-9999</v>
      </c>
      <c r="AB1185">
        <v>-2</v>
      </c>
      <c r="AC1185">
        <v>0</v>
      </c>
      <c r="AD1185">
        <v>0.2</v>
      </c>
      <c r="AE1185">
        <v>1</v>
      </c>
      <c r="AF1185">
        <v>0</v>
      </c>
      <c r="AG1185" t="s">
        <v>345</v>
      </c>
      <c r="AH1185" t="s">
        <v>204</v>
      </c>
      <c r="AI1185">
        <v>0</v>
      </c>
      <c r="AJ1185" t="s">
        <v>44</v>
      </c>
      <c r="AK1185" t="s">
        <v>44</v>
      </c>
      <c r="AL1185" t="s">
        <v>44</v>
      </c>
      <c r="AM1185" t="s">
        <v>44</v>
      </c>
      <c r="AN1185" t="s">
        <v>44</v>
      </c>
      <c r="AO1185">
        <v>0</v>
      </c>
      <c r="AP1185">
        <v>29</v>
      </c>
      <c r="AQ1185" t="s">
        <v>811</v>
      </c>
      <c r="AR1185" t="s">
        <v>812</v>
      </c>
      <c r="AS1185">
        <v>80802020802</v>
      </c>
      <c r="AT1185" t="s">
        <v>821</v>
      </c>
      <c r="AU1185">
        <v>1183</v>
      </c>
      <c r="AV1185">
        <v>1</v>
      </c>
      <c r="AW1185">
        <v>2</v>
      </c>
      <c r="AX1185">
        <v>1183</v>
      </c>
      <c r="AY1185">
        <v>-1.8466E-2</v>
      </c>
      <c r="AZ1185">
        <v>5.0222000000000003E-2</v>
      </c>
      <c r="BA1185">
        <v>0.141953</v>
      </c>
      <c r="BB1185">
        <v>0.18820300000000001</v>
      </c>
      <c r="BC1185">
        <v>0.225772</v>
      </c>
      <c r="BD1185">
        <v>0.28876299999999999</v>
      </c>
      <c r="BE1185">
        <v>0.42608299999999999</v>
      </c>
      <c r="BF1185">
        <v>1818910</v>
      </c>
    </row>
    <row r="1186" spans="1:58" x14ac:dyDescent="0.25">
      <c r="A1186">
        <v>1183</v>
      </c>
      <c r="B1186" t="s">
        <v>41</v>
      </c>
      <c r="C1186">
        <v>1184</v>
      </c>
      <c r="D1186">
        <v>9660695</v>
      </c>
      <c r="E1186">
        <v>5.2076999999999998E-2</v>
      </c>
      <c r="F1186">
        <v>2.6467999999999998E-2</v>
      </c>
      <c r="G1186">
        <v>0.92145500000000002</v>
      </c>
      <c r="H1186">
        <v>930600</v>
      </c>
      <c r="I1186">
        <v>0</v>
      </c>
      <c r="J1186">
        <v>-0.6</v>
      </c>
      <c r="K1186">
        <v>0.05</v>
      </c>
      <c r="L1186">
        <v>0.83499999999999996</v>
      </c>
      <c r="M1186">
        <v>10</v>
      </c>
      <c r="N1186">
        <v>0.25</v>
      </c>
      <c r="O1186">
        <v>0</v>
      </c>
      <c r="P1186">
        <v>1184</v>
      </c>
      <c r="Q1186">
        <v>1184</v>
      </c>
      <c r="R1186">
        <v>1</v>
      </c>
      <c r="S1186">
        <v>2.3E-2</v>
      </c>
      <c r="T1186">
        <v>1E-3</v>
      </c>
      <c r="U1186">
        <v>1</v>
      </c>
      <c r="V1186">
        <v>0</v>
      </c>
      <c r="W1186">
        <v>8.0000000000000002E-3</v>
      </c>
      <c r="X1186">
        <v>0.05</v>
      </c>
      <c r="Y1186">
        <v>0.05</v>
      </c>
      <c r="Z1186">
        <v>0.12561800000000001</v>
      </c>
      <c r="AA1186">
        <v>-9999</v>
      </c>
      <c r="AB1186">
        <v>0.28875299999999998</v>
      </c>
      <c r="AC1186">
        <v>0.31562400000000002</v>
      </c>
      <c r="AD1186">
        <v>0.2</v>
      </c>
      <c r="AE1186">
        <v>1</v>
      </c>
      <c r="AF1186">
        <v>-0.14990899999999999</v>
      </c>
      <c r="AG1186" t="s">
        <v>345</v>
      </c>
      <c r="AH1186" t="s">
        <v>42</v>
      </c>
      <c r="AI1186">
        <v>1</v>
      </c>
      <c r="AJ1186" t="s">
        <v>44</v>
      </c>
      <c r="AK1186" t="s">
        <v>44</v>
      </c>
      <c r="AL1186" t="s">
        <v>44</v>
      </c>
      <c r="AM1186" t="s">
        <v>44</v>
      </c>
      <c r="AN1186" t="s">
        <v>44</v>
      </c>
      <c r="AO1186">
        <v>0</v>
      </c>
      <c r="AP1186">
        <v>29</v>
      </c>
      <c r="AQ1186" t="s">
        <v>811</v>
      </c>
      <c r="AR1186" t="s">
        <v>812</v>
      </c>
      <c r="AS1186">
        <v>80802020704</v>
      </c>
      <c r="AT1186" t="s">
        <v>818</v>
      </c>
      <c r="AU1186">
        <v>1184</v>
      </c>
      <c r="AV1186">
        <v>1</v>
      </c>
      <c r="AW1186">
        <v>2</v>
      </c>
      <c r="AX1186">
        <v>1184</v>
      </c>
      <c r="AY1186">
        <v>8.8142999999999999E-2</v>
      </c>
      <c r="AZ1186">
        <v>0.13884299999999999</v>
      </c>
      <c r="BA1186">
        <v>0.15933600000000001</v>
      </c>
      <c r="BB1186">
        <v>0.175951</v>
      </c>
      <c r="BC1186">
        <v>0.193046</v>
      </c>
      <c r="BD1186">
        <v>0.223889</v>
      </c>
      <c r="BE1186">
        <v>0.295628</v>
      </c>
      <c r="BF1186">
        <v>9660700</v>
      </c>
    </row>
    <row r="1187" spans="1:58" x14ac:dyDescent="0.25">
      <c r="A1187">
        <v>1184</v>
      </c>
      <c r="B1187" t="s">
        <v>41</v>
      </c>
      <c r="C1187">
        <v>1185</v>
      </c>
      <c r="D1187">
        <v>30863566</v>
      </c>
      <c r="E1187">
        <v>3.4643E-2</v>
      </c>
      <c r="F1187">
        <v>2.6199999999999999E-3</v>
      </c>
      <c r="G1187">
        <v>0.96273699999999995</v>
      </c>
      <c r="H1187">
        <v>456300</v>
      </c>
      <c r="I1187">
        <v>0</v>
      </c>
      <c r="J1187">
        <v>-0.6</v>
      </c>
      <c r="K1187">
        <v>0.05</v>
      </c>
      <c r="L1187">
        <v>0.83499999999999996</v>
      </c>
      <c r="M1187">
        <v>10</v>
      </c>
      <c r="N1187">
        <v>0.25</v>
      </c>
      <c r="O1187">
        <v>0</v>
      </c>
      <c r="P1187">
        <v>1185</v>
      </c>
      <c r="Q1187">
        <v>1185</v>
      </c>
      <c r="R1187">
        <v>1</v>
      </c>
      <c r="S1187">
        <v>2.3E-2</v>
      </c>
      <c r="T1187">
        <v>1E-3</v>
      </c>
      <c r="U1187">
        <v>1</v>
      </c>
      <c r="V1187">
        <v>0</v>
      </c>
      <c r="W1187">
        <v>8.0000000000000002E-3</v>
      </c>
      <c r="X1187">
        <v>0.05</v>
      </c>
      <c r="Y1187">
        <v>0.05</v>
      </c>
      <c r="Z1187">
        <v>6.8476999999999996E-2</v>
      </c>
      <c r="AA1187">
        <v>-9999</v>
      </c>
      <c r="AB1187">
        <v>0.14806900000000001</v>
      </c>
      <c r="AC1187">
        <v>0.213171</v>
      </c>
      <c r="AD1187">
        <v>0.2</v>
      </c>
      <c r="AE1187">
        <v>1</v>
      </c>
      <c r="AF1187">
        <v>-7.0926000000000003E-2</v>
      </c>
      <c r="AG1187" t="s">
        <v>345</v>
      </c>
      <c r="AH1187" t="s">
        <v>42</v>
      </c>
      <c r="AI1187">
        <v>1</v>
      </c>
      <c r="AJ1187" t="s">
        <v>44</v>
      </c>
      <c r="AK1187" t="s">
        <v>44</v>
      </c>
      <c r="AL1187" t="s">
        <v>44</v>
      </c>
      <c r="AM1187" t="s">
        <v>44</v>
      </c>
      <c r="AN1187" t="s">
        <v>44</v>
      </c>
      <c r="AO1187">
        <v>0</v>
      </c>
      <c r="AP1187">
        <v>29</v>
      </c>
      <c r="AQ1187" t="s">
        <v>811</v>
      </c>
      <c r="AR1187" t="s">
        <v>812</v>
      </c>
      <c r="AS1187">
        <v>80802020704</v>
      </c>
      <c r="AT1187" t="s">
        <v>818</v>
      </c>
      <c r="AU1187">
        <v>1185</v>
      </c>
      <c r="AV1187">
        <v>1</v>
      </c>
      <c r="AW1187">
        <v>2</v>
      </c>
      <c r="AX1187">
        <v>1185</v>
      </c>
      <c r="AY1187">
        <v>-7.2063000000000002E-2</v>
      </c>
      <c r="AZ1187">
        <v>7.7143000000000003E-2</v>
      </c>
      <c r="BA1187">
        <v>9.5096E-2</v>
      </c>
      <c r="BB1187">
        <v>0.105921</v>
      </c>
      <c r="BC1187">
        <v>0.11543100000000001</v>
      </c>
      <c r="BD1187">
        <v>0.13094500000000001</v>
      </c>
      <c r="BE1187">
        <v>0.16151199999999999</v>
      </c>
      <c r="BF1187">
        <v>30863600</v>
      </c>
    </row>
    <row r="1188" spans="1:58" x14ac:dyDescent="0.25">
      <c r="A1188">
        <v>1185</v>
      </c>
      <c r="B1188" t="s">
        <v>41</v>
      </c>
      <c r="C1188">
        <v>1186</v>
      </c>
      <c r="D1188">
        <v>19735981</v>
      </c>
      <c r="E1188">
        <v>3.6480000000000002E-3</v>
      </c>
      <c r="F1188">
        <v>1.1800000000000001E-3</v>
      </c>
      <c r="G1188">
        <v>0.99517199999999995</v>
      </c>
      <c r="H1188">
        <v>154800</v>
      </c>
      <c r="I1188">
        <v>0</v>
      </c>
      <c r="J1188">
        <v>-0.6</v>
      </c>
      <c r="K1188">
        <v>0.05</v>
      </c>
      <c r="L1188">
        <v>0.83499999999999996</v>
      </c>
      <c r="M1188">
        <v>10</v>
      </c>
      <c r="N1188">
        <v>0.25</v>
      </c>
      <c r="O1188">
        <v>0</v>
      </c>
      <c r="P1188">
        <v>1186</v>
      </c>
      <c r="Q1188">
        <v>1186</v>
      </c>
      <c r="R1188">
        <v>1</v>
      </c>
      <c r="S1188">
        <v>2.3E-2</v>
      </c>
      <c r="T1188">
        <v>1E-3</v>
      </c>
      <c r="U1188">
        <v>1</v>
      </c>
      <c r="V1188">
        <v>0</v>
      </c>
      <c r="W1188">
        <v>8.0000000000000002E-3</v>
      </c>
      <c r="X1188">
        <v>0.05</v>
      </c>
      <c r="Y1188">
        <v>0.05</v>
      </c>
      <c r="Z1188">
        <v>6.3728999999999994E-2</v>
      </c>
      <c r="AA1188">
        <v>-9999</v>
      </c>
      <c r="AB1188">
        <v>0.25150800000000001</v>
      </c>
      <c r="AC1188">
        <v>0.34053600000000001</v>
      </c>
      <c r="AD1188">
        <v>0.2</v>
      </c>
      <c r="AE1188">
        <v>1</v>
      </c>
      <c r="AF1188">
        <v>-0.278308</v>
      </c>
      <c r="AG1188" t="s">
        <v>345</v>
      </c>
      <c r="AH1188" t="s">
        <v>42</v>
      </c>
      <c r="AI1188">
        <v>1</v>
      </c>
      <c r="AJ1188" t="s">
        <v>44</v>
      </c>
      <c r="AK1188" t="s">
        <v>44</v>
      </c>
      <c r="AL1188" t="s">
        <v>44</v>
      </c>
      <c r="AM1188" t="s">
        <v>44</v>
      </c>
      <c r="AN1188" t="s">
        <v>44</v>
      </c>
      <c r="AO1188">
        <v>0</v>
      </c>
      <c r="AP1188">
        <v>29</v>
      </c>
      <c r="AQ1188" t="s">
        <v>811</v>
      </c>
      <c r="AR1188" t="s">
        <v>812</v>
      </c>
      <c r="AS1188">
        <v>80802020704</v>
      </c>
      <c r="AT1188" t="s">
        <v>818</v>
      </c>
      <c r="AU1188">
        <v>1186</v>
      </c>
      <c r="AV1188">
        <v>1</v>
      </c>
      <c r="AW1188">
        <v>2</v>
      </c>
      <c r="AX1188">
        <v>1186</v>
      </c>
      <c r="AY1188">
        <v>-0.12670000000000001</v>
      </c>
      <c r="AZ1188">
        <v>-2.6800000000000001E-2</v>
      </c>
      <c r="BA1188">
        <v>0.127635</v>
      </c>
      <c r="BB1188">
        <v>0.150452</v>
      </c>
      <c r="BC1188">
        <v>0.175095</v>
      </c>
      <c r="BD1188">
        <v>0.22941500000000001</v>
      </c>
      <c r="BE1188">
        <v>0.36020400000000002</v>
      </c>
      <c r="BF1188">
        <v>19736000</v>
      </c>
    </row>
    <row r="1189" spans="1:58" x14ac:dyDescent="0.25">
      <c r="A1189">
        <v>1186</v>
      </c>
      <c r="B1189" t="s">
        <v>41</v>
      </c>
      <c r="C1189">
        <v>1187</v>
      </c>
      <c r="D1189">
        <v>22569204</v>
      </c>
      <c r="E1189">
        <v>6.979E-3</v>
      </c>
      <c r="F1189">
        <v>1.9973999999999999E-2</v>
      </c>
      <c r="G1189">
        <v>0.973047</v>
      </c>
      <c r="H1189">
        <v>198900</v>
      </c>
      <c r="I1189">
        <v>0</v>
      </c>
      <c r="J1189">
        <v>-0.6</v>
      </c>
      <c r="K1189">
        <v>0.05</v>
      </c>
      <c r="L1189">
        <v>0.83499999999999996</v>
      </c>
      <c r="M1189">
        <v>10</v>
      </c>
      <c r="N1189">
        <v>0.25</v>
      </c>
      <c r="O1189">
        <v>0</v>
      </c>
      <c r="P1189">
        <v>1187</v>
      </c>
      <c r="Q1189">
        <v>1187</v>
      </c>
      <c r="R1189">
        <v>1</v>
      </c>
      <c r="S1189">
        <v>2.3E-2</v>
      </c>
      <c r="T1189">
        <v>1E-3</v>
      </c>
      <c r="U1189">
        <v>1</v>
      </c>
      <c r="V1189">
        <v>0</v>
      </c>
      <c r="W1189">
        <v>8.0000000000000002E-3</v>
      </c>
      <c r="X1189">
        <v>0.05</v>
      </c>
      <c r="Y1189">
        <v>0.05</v>
      </c>
      <c r="Z1189">
        <v>6.1462999999999997E-2</v>
      </c>
      <c r="AA1189">
        <v>-9999</v>
      </c>
      <c r="AB1189">
        <v>0.36759500000000001</v>
      </c>
      <c r="AC1189">
        <v>0.27185799999999999</v>
      </c>
      <c r="AD1189">
        <v>0.2</v>
      </c>
      <c r="AE1189">
        <v>1</v>
      </c>
      <c r="AF1189">
        <v>-0.141204</v>
      </c>
      <c r="AG1189" t="s">
        <v>345</v>
      </c>
      <c r="AH1189" t="s">
        <v>42</v>
      </c>
      <c r="AI1189">
        <v>1</v>
      </c>
      <c r="AJ1189" t="s">
        <v>44</v>
      </c>
      <c r="AK1189" t="s">
        <v>44</v>
      </c>
      <c r="AL1189" t="s">
        <v>44</v>
      </c>
      <c r="AM1189" t="s">
        <v>44</v>
      </c>
      <c r="AN1189" t="s">
        <v>44</v>
      </c>
      <c r="AO1189">
        <v>0</v>
      </c>
      <c r="AP1189">
        <v>29</v>
      </c>
      <c r="AQ1189" t="s">
        <v>811</v>
      </c>
      <c r="AR1189" t="s">
        <v>812</v>
      </c>
      <c r="AS1189">
        <v>80802020704</v>
      </c>
      <c r="AT1189" t="s">
        <v>818</v>
      </c>
      <c r="AU1189">
        <v>1187</v>
      </c>
      <c r="AV1189">
        <v>1</v>
      </c>
      <c r="AW1189">
        <v>2</v>
      </c>
      <c r="AX1189">
        <v>1187</v>
      </c>
      <c r="AY1189">
        <v>0.18429499999999999</v>
      </c>
      <c r="AZ1189">
        <v>0.22639100000000001</v>
      </c>
      <c r="BA1189">
        <v>0.26085199999999997</v>
      </c>
      <c r="BB1189">
        <v>0.28849000000000002</v>
      </c>
      <c r="BC1189">
        <v>0.31168899999999999</v>
      </c>
      <c r="BD1189">
        <v>0.354051</v>
      </c>
      <c r="BE1189">
        <v>0.43603999999999998</v>
      </c>
      <c r="BF1189">
        <v>22569200</v>
      </c>
    </row>
    <row r="1190" spans="1:58" x14ac:dyDescent="0.25">
      <c r="A1190">
        <v>1187</v>
      </c>
      <c r="B1190" t="s">
        <v>41</v>
      </c>
      <c r="C1190">
        <v>1188</v>
      </c>
      <c r="D1190">
        <v>20410026</v>
      </c>
      <c r="E1190">
        <v>7.8490000000000001E-3</v>
      </c>
      <c r="F1190">
        <v>3.2974999999999997E-2</v>
      </c>
      <c r="G1190">
        <v>0.95917600000000003</v>
      </c>
      <c r="H1190">
        <v>427500</v>
      </c>
      <c r="I1190">
        <v>0</v>
      </c>
      <c r="J1190">
        <v>-0.6</v>
      </c>
      <c r="K1190">
        <v>0.05</v>
      </c>
      <c r="L1190">
        <v>0.83499999999999996</v>
      </c>
      <c r="M1190">
        <v>10</v>
      </c>
      <c r="N1190">
        <v>0.25</v>
      </c>
      <c r="O1190">
        <v>0</v>
      </c>
      <c r="P1190">
        <v>1188</v>
      </c>
      <c r="Q1190">
        <v>1188</v>
      </c>
      <c r="R1190">
        <v>1</v>
      </c>
      <c r="S1190">
        <v>2.3E-2</v>
      </c>
      <c r="T1190">
        <v>1E-3</v>
      </c>
      <c r="U1190">
        <v>1</v>
      </c>
      <c r="V1190">
        <v>0</v>
      </c>
      <c r="W1190">
        <v>8.0000000000000002E-3</v>
      </c>
      <c r="X1190">
        <v>0.05</v>
      </c>
      <c r="Y1190">
        <v>0.05</v>
      </c>
      <c r="Z1190">
        <v>5.0348999999999998E-2</v>
      </c>
      <c r="AA1190">
        <v>-9999</v>
      </c>
      <c r="AB1190">
        <v>0.43442900000000001</v>
      </c>
      <c r="AC1190">
        <v>0.30301099999999997</v>
      </c>
      <c r="AD1190">
        <v>0.2</v>
      </c>
      <c r="AE1190">
        <v>1</v>
      </c>
      <c r="AF1190">
        <v>-0.237953</v>
      </c>
      <c r="AG1190" t="s">
        <v>345</v>
      </c>
      <c r="AH1190" t="s">
        <v>42</v>
      </c>
      <c r="AI1190">
        <v>1</v>
      </c>
      <c r="AJ1190" t="s">
        <v>44</v>
      </c>
      <c r="AK1190" t="s">
        <v>44</v>
      </c>
      <c r="AL1190" t="s">
        <v>44</v>
      </c>
      <c r="AM1190" t="s">
        <v>44</v>
      </c>
      <c r="AN1190" t="s">
        <v>44</v>
      </c>
      <c r="AO1190">
        <v>0</v>
      </c>
      <c r="AP1190">
        <v>29</v>
      </c>
      <c r="AQ1190" t="s">
        <v>811</v>
      </c>
      <c r="AR1190" t="s">
        <v>812</v>
      </c>
      <c r="AS1190">
        <v>80802021001</v>
      </c>
      <c r="AT1190" t="s">
        <v>808</v>
      </c>
      <c r="AU1190">
        <v>1188</v>
      </c>
      <c r="AV1190">
        <v>1</v>
      </c>
      <c r="AW1190">
        <v>2</v>
      </c>
      <c r="AX1190">
        <v>1188</v>
      </c>
      <c r="AY1190">
        <v>0.148703</v>
      </c>
      <c r="AZ1190">
        <v>0.19647700000000001</v>
      </c>
      <c r="BA1190">
        <v>0.23663899999999999</v>
      </c>
      <c r="BB1190">
        <v>0.27309800000000001</v>
      </c>
      <c r="BC1190">
        <v>0.30792599999999998</v>
      </c>
      <c r="BD1190">
        <v>0.383654</v>
      </c>
      <c r="BE1190">
        <v>0.53409799999999996</v>
      </c>
      <c r="BF1190">
        <v>20410000</v>
      </c>
    </row>
    <row r="1191" spans="1:58" x14ac:dyDescent="0.25">
      <c r="A1191">
        <v>1188</v>
      </c>
      <c r="B1191" t="s">
        <v>41</v>
      </c>
      <c r="C1191">
        <v>1189</v>
      </c>
      <c r="D1191">
        <v>24675822</v>
      </c>
      <c r="E1191">
        <v>1.1197E-2</v>
      </c>
      <c r="F1191">
        <v>4.3533000000000002E-2</v>
      </c>
      <c r="G1191">
        <v>0.94526900000000003</v>
      </c>
      <c r="H1191">
        <v>675000</v>
      </c>
      <c r="I1191">
        <v>0</v>
      </c>
      <c r="J1191">
        <v>-0.6</v>
      </c>
      <c r="K1191">
        <v>0.05</v>
      </c>
      <c r="L1191">
        <v>0.83499999999999996</v>
      </c>
      <c r="M1191">
        <v>10</v>
      </c>
      <c r="N1191">
        <v>0.25</v>
      </c>
      <c r="O1191">
        <v>0</v>
      </c>
      <c r="P1191">
        <v>1189</v>
      </c>
      <c r="Q1191">
        <v>1189</v>
      </c>
      <c r="R1191">
        <v>1</v>
      </c>
      <c r="S1191">
        <v>2.3E-2</v>
      </c>
      <c r="T1191">
        <v>1E-3</v>
      </c>
      <c r="U1191">
        <v>1</v>
      </c>
      <c r="V1191">
        <v>0</v>
      </c>
      <c r="W1191">
        <v>8.0000000000000002E-3</v>
      </c>
      <c r="X1191">
        <v>0.05</v>
      </c>
      <c r="Y1191">
        <v>0.05</v>
      </c>
      <c r="Z1191">
        <v>4.4450000000000002E-3</v>
      </c>
      <c r="AA1191">
        <v>-9999</v>
      </c>
      <c r="AB1191">
        <v>0.38312099999999999</v>
      </c>
      <c r="AC1191">
        <v>0.31180799999999997</v>
      </c>
      <c r="AD1191">
        <v>0.2</v>
      </c>
      <c r="AE1191">
        <v>1</v>
      </c>
      <c r="AF1191">
        <v>-0.19758899999999999</v>
      </c>
      <c r="AG1191" t="s">
        <v>345</v>
      </c>
      <c r="AH1191" t="s">
        <v>42</v>
      </c>
      <c r="AI1191">
        <v>1</v>
      </c>
      <c r="AJ1191" t="s">
        <v>44</v>
      </c>
      <c r="AK1191" t="s">
        <v>44</v>
      </c>
      <c r="AL1191" t="s">
        <v>44</v>
      </c>
      <c r="AM1191" t="s">
        <v>44</v>
      </c>
      <c r="AN1191" t="s">
        <v>44</v>
      </c>
      <c r="AO1191">
        <v>0</v>
      </c>
      <c r="AP1191">
        <v>29</v>
      </c>
      <c r="AQ1191" t="s">
        <v>811</v>
      </c>
      <c r="AR1191" t="s">
        <v>812</v>
      </c>
      <c r="AS1191">
        <v>80802021001</v>
      </c>
      <c r="AT1191" t="s">
        <v>808</v>
      </c>
      <c r="AU1191">
        <v>1189</v>
      </c>
      <c r="AV1191">
        <v>1</v>
      </c>
      <c r="AW1191">
        <v>2</v>
      </c>
      <c r="AX1191">
        <v>1189</v>
      </c>
      <c r="AY1191">
        <v>0.117342</v>
      </c>
      <c r="AZ1191">
        <v>0.185532</v>
      </c>
      <c r="BA1191">
        <v>0.21781300000000001</v>
      </c>
      <c r="BB1191">
        <v>0.24901999999999999</v>
      </c>
      <c r="BC1191">
        <v>0.28278199999999998</v>
      </c>
      <c r="BD1191">
        <v>0.34962599999999999</v>
      </c>
      <c r="BE1191">
        <v>0.47728199999999998</v>
      </c>
      <c r="BF1191">
        <v>24675800</v>
      </c>
    </row>
    <row r="1192" spans="1:58" x14ac:dyDescent="0.25">
      <c r="A1192">
        <v>1189</v>
      </c>
      <c r="B1192" t="s">
        <v>41</v>
      </c>
      <c r="C1192">
        <v>1190</v>
      </c>
      <c r="D1192">
        <v>805282</v>
      </c>
      <c r="E1192">
        <v>1</v>
      </c>
      <c r="F1192">
        <v>0</v>
      </c>
      <c r="G1192">
        <v>0</v>
      </c>
      <c r="H1192">
        <v>302325</v>
      </c>
      <c r="I1192">
        <v>0</v>
      </c>
      <c r="J1192">
        <v>-2</v>
      </c>
      <c r="K1192">
        <v>0.05</v>
      </c>
      <c r="L1192">
        <v>0.83499999999999996</v>
      </c>
      <c r="M1192">
        <v>10</v>
      </c>
      <c r="N1192">
        <v>0.25</v>
      </c>
      <c r="O1192">
        <v>0</v>
      </c>
      <c r="P1192">
        <v>1190</v>
      </c>
      <c r="Q1192">
        <v>1190</v>
      </c>
      <c r="R1192">
        <v>1</v>
      </c>
      <c r="S1192">
        <v>2.3E-2</v>
      </c>
      <c r="T1192">
        <v>1E-3</v>
      </c>
      <c r="U1192">
        <v>1</v>
      </c>
      <c r="V1192">
        <v>0</v>
      </c>
      <c r="W1192">
        <v>8.0000000000000002E-3</v>
      </c>
      <c r="X1192">
        <v>0.05</v>
      </c>
      <c r="Y1192">
        <v>0.05</v>
      </c>
      <c r="Z1192">
        <v>9.6262E-2</v>
      </c>
      <c r="AA1192">
        <v>-9999</v>
      </c>
      <c r="AB1192">
        <v>-2</v>
      </c>
      <c r="AC1192">
        <v>0</v>
      </c>
      <c r="AD1192">
        <v>0.2</v>
      </c>
      <c r="AE1192">
        <v>1</v>
      </c>
      <c r="AF1192">
        <v>0</v>
      </c>
      <c r="AG1192" t="s">
        <v>345</v>
      </c>
      <c r="AH1192" t="s">
        <v>204</v>
      </c>
      <c r="AI1192">
        <v>0</v>
      </c>
      <c r="AJ1192" t="s">
        <v>44</v>
      </c>
      <c r="AK1192" t="s">
        <v>44</v>
      </c>
      <c r="AL1192" t="s">
        <v>44</v>
      </c>
      <c r="AM1192" t="s">
        <v>44</v>
      </c>
      <c r="AN1192" t="s">
        <v>44</v>
      </c>
      <c r="AO1192">
        <v>0</v>
      </c>
      <c r="AP1192">
        <v>29</v>
      </c>
      <c r="AQ1192" t="s">
        <v>811</v>
      </c>
      <c r="AR1192" t="s">
        <v>812</v>
      </c>
      <c r="AS1192">
        <v>80802020803</v>
      </c>
      <c r="AT1192" t="s">
        <v>823</v>
      </c>
      <c r="AU1192">
        <v>1190</v>
      </c>
      <c r="AV1192">
        <v>1</v>
      </c>
      <c r="AW1192">
        <v>2</v>
      </c>
      <c r="AX1192">
        <v>1190</v>
      </c>
      <c r="AY1192">
        <v>-0.7</v>
      </c>
      <c r="AZ1192">
        <v>-0.7</v>
      </c>
      <c r="BA1192">
        <v>-0.7</v>
      </c>
      <c r="BB1192">
        <v>-0.7</v>
      </c>
      <c r="BC1192">
        <v>-0.7</v>
      </c>
      <c r="BD1192">
        <v>-0.65293400000000001</v>
      </c>
      <c r="BE1192">
        <v>-0.26195600000000002</v>
      </c>
      <c r="BF1192">
        <v>805282</v>
      </c>
    </row>
    <row r="1193" spans="1:58" x14ac:dyDescent="0.25">
      <c r="A1193">
        <v>1190</v>
      </c>
      <c r="B1193" t="s">
        <v>41</v>
      </c>
      <c r="C1193">
        <v>1191</v>
      </c>
      <c r="D1193">
        <v>18837267</v>
      </c>
      <c r="E1193">
        <v>0.93873499999999999</v>
      </c>
      <c r="F1193">
        <v>8.7399999999999999E-4</v>
      </c>
      <c r="G1193">
        <v>6.0391E-2</v>
      </c>
      <c r="H1193">
        <v>268200</v>
      </c>
      <c r="I1193">
        <v>0</v>
      </c>
      <c r="J1193">
        <v>-1.6642589999999999</v>
      </c>
      <c r="K1193">
        <v>0.05</v>
      </c>
      <c r="L1193">
        <v>0.83499999999999996</v>
      </c>
      <c r="M1193">
        <v>10</v>
      </c>
      <c r="N1193">
        <v>0.25</v>
      </c>
      <c r="O1193">
        <v>0</v>
      </c>
      <c r="P1193">
        <v>1191</v>
      </c>
      <c r="Q1193">
        <v>1191</v>
      </c>
      <c r="R1193">
        <v>1</v>
      </c>
      <c r="S1193">
        <v>2.3E-2</v>
      </c>
      <c r="T1193">
        <v>1E-3</v>
      </c>
      <c r="U1193">
        <v>1</v>
      </c>
      <c r="V1193">
        <v>0</v>
      </c>
      <c r="W1193">
        <v>8.0000000000000002E-3</v>
      </c>
      <c r="X1193">
        <v>0.05</v>
      </c>
      <c r="Y1193">
        <v>0.05</v>
      </c>
      <c r="Z1193">
        <v>2.2877000000000002E-2</v>
      </c>
      <c r="AA1193">
        <v>-9999</v>
      </c>
      <c r="AB1193">
        <v>0.14219100000000001</v>
      </c>
      <c r="AC1193">
        <v>0.292937</v>
      </c>
      <c r="AD1193">
        <v>0.2</v>
      </c>
      <c r="AE1193">
        <v>1</v>
      </c>
      <c r="AF1193">
        <v>-0.14344599999999999</v>
      </c>
      <c r="AG1193" t="s">
        <v>345</v>
      </c>
      <c r="AH1193" t="s">
        <v>42</v>
      </c>
      <c r="AI1193">
        <v>1</v>
      </c>
      <c r="AJ1193" t="s">
        <v>44</v>
      </c>
      <c r="AK1193" t="s">
        <v>44</v>
      </c>
      <c r="AL1193" t="s">
        <v>44</v>
      </c>
      <c r="AM1193" t="s">
        <v>44</v>
      </c>
      <c r="AN1193" t="s">
        <v>44</v>
      </c>
      <c r="AO1193">
        <v>0</v>
      </c>
      <c r="AP1193">
        <v>29</v>
      </c>
      <c r="AQ1193" t="s">
        <v>811</v>
      </c>
      <c r="AR1193" t="s">
        <v>812</v>
      </c>
      <c r="AS1193">
        <v>80802020804</v>
      </c>
      <c r="AT1193" t="s">
        <v>822</v>
      </c>
      <c r="AU1193">
        <v>1191</v>
      </c>
      <c r="AV1193">
        <v>1</v>
      </c>
      <c r="AW1193">
        <v>2</v>
      </c>
      <c r="AX1193">
        <v>1191</v>
      </c>
      <c r="AY1193">
        <v>-4.2895999999999997E-2</v>
      </c>
      <c r="AZ1193">
        <v>-1.255E-3</v>
      </c>
      <c r="BA1193">
        <v>2.0112000000000001E-2</v>
      </c>
      <c r="BB1193">
        <v>3.6489000000000001E-2</v>
      </c>
      <c r="BC1193">
        <v>5.1756999999999997E-2</v>
      </c>
      <c r="BD1193">
        <v>8.1553E-2</v>
      </c>
      <c r="BE1193">
        <v>0.13828199999999999</v>
      </c>
      <c r="BF1193">
        <v>18837300</v>
      </c>
    </row>
    <row r="1194" spans="1:58" x14ac:dyDescent="0.25">
      <c r="A1194">
        <v>1191</v>
      </c>
      <c r="B1194" t="s">
        <v>41</v>
      </c>
      <c r="C1194">
        <v>1192</v>
      </c>
      <c r="D1194">
        <v>12616785</v>
      </c>
      <c r="E1194">
        <v>4.3509999999999998E-3</v>
      </c>
      <c r="F1194">
        <v>1.2744E-2</v>
      </c>
      <c r="G1194">
        <v>0.98290500000000003</v>
      </c>
      <c r="H1194">
        <v>162900</v>
      </c>
      <c r="I1194">
        <v>0</v>
      </c>
      <c r="J1194">
        <v>-0.6</v>
      </c>
      <c r="K1194">
        <v>0.05</v>
      </c>
      <c r="L1194">
        <v>0.83499999999999996</v>
      </c>
      <c r="M1194">
        <v>10</v>
      </c>
      <c r="N1194">
        <v>0.25</v>
      </c>
      <c r="O1194">
        <v>0</v>
      </c>
      <c r="P1194">
        <v>1192</v>
      </c>
      <c r="Q1194">
        <v>1192</v>
      </c>
      <c r="R1194">
        <v>1</v>
      </c>
      <c r="S1194">
        <v>2.3E-2</v>
      </c>
      <c r="T1194">
        <v>1E-3</v>
      </c>
      <c r="U1194">
        <v>1</v>
      </c>
      <c r="V1194">
        <v>0</v>
      </c>
      <c r="W1194">
        <v>8.0000000000000002E-3</v>
      </c>
      <c r="X1194">
        <v>0.05</v>
      </c>
      <c r="Y1194">
        <v>0.05</v>
      </c>
      <c r="Z1194">
        <v>9.3713000000000005E-2</v>
      </c>
      <c r="AA1194">
        <v>-9999</v>
      </c>
      <c r="AB1194">
        <v>-4.7215E-2</v>
      </c>
      <c r="AC1194">
        <v>0.20968899999999999</v>
      </c>
      <c r="AD1194">
        <v>0.2</v>
      </c>
      <c r="AE1194">
        <v>1</v>
      </c>
      <c r="AF1194">
        <v>-0.22978499999999999</v>
      </c>
      <c r="AG1194" t="s">
        <v>345</v>
      </c>
      <c r="AH1194" t="s">
        <v>42</v>
      </c>
      <c r="AI1194">
        <v>1</v>
      </c>
      <c r="AJ1194" t="s">
        <v>44</v>
      </c>
      <c r="AK1194" t="s">
        <v>44</v>
      </c>
      <c r="AL1194" t="s">
        <v>44</v>
      </c>
      <c r="AM1194" t="s">
        <v>44</v>
      </c>
      <c r="AN1194" t="s">
        <v>44</v>
      </c>
      <c r="AO1194">
        <v>0</v>
      </c>
      <c r="AP1194">
        <v>29</v>
      </c>
      <c r="AQ1194" t="s">
        <v>811</v>
      </c>
      <c r="AR1194" t="s">
        <v>812</v>
      </c>
      <c r="AS1194">
        <v>80802020803</v>
      </c>
      <c r="AT1194" t="s">
        <v>823</v>
      </c>
      <c r="AU1194">
        <v>1192</v>
      </c>
      <c r="AV1194">
        <v>1</v>
      </c>
      <c r="AW1194">
        <v>2</v>
      </c>
      <c r="AX1194">
        <v>1192</v>
      </c>
      <c r="AY1194">
        <v>-0.27700000000000002</v>
      </c>
      <c r="AZ1194">
        <v>-0.27700000000000002</v>
      </c>
      <c r="BA1194">
        <v>-0.27700000000000002</v>
      </c>
      <c r="BB1194">
        <v>-0.27700000000000002</v>
      </c>
      <c r="BC1194">
        <v>-0.25819500000000001</v>
      </c>
      <c r="BD1194">
        <v>-7.1704000000000004E-2</v>
      </c>
      <c r="BE1194">
        <v>3.6983000000000002E-2</v>
      </c>
      <c r="BF1194">
        <v>12616800</v>
      </c>
    </row>
    <row r="1195" spans="1:58" x14ac:dyDescent="0.25">
      <c r="A1195">
        <v>1192</v>
      </c>
      <c r="B1195" t="s">
        <v>41</v>
      </c>
      <c r="C1195">
        <v>1193</v>
      </c>
      <c r="D1195">
        <v>4850461</v>
      </c>
      <c r="E1195">
        <v>1.6698999999999999E-2</v>
      </c>
      <c r="F1195">
        <v>1.8072999999999999E-2</v>
      </c>
      <c r="G1195">
        <v>0.96522799999999997</v>
      </c>
      <c r="H1195">
        <v>53100</v>
      </c>
      <c r="I1195">
        <v>0</v>
      </c>
      <c r="J1195">
        <v>-0.6</v>
      </c>
      <c r="K1195">
        <v>0.05</v>
      </c>
      <c r="L1195">
        <v>0.83499999999999996</v>
      </c>
      <c r="M1195">
        <v>10</v>
      </c>
      <c r="N1195">
        <v>0.25</v>
      </c>
      <c r="O1195">
        <v>0</v>
      </c>
      <c r="P1195">
        <v>1193</v>
      </c>
      <c r="Q1195">
        <v>1193</v>
      </c>
      <c r="R1195">
        <v>1</v>
      </c>
      <c r="S1195">
        <v>2.3E-2</v>
      </c>
      <c r="T1195">
        <v>1E-3</v>
      </c>
      <c r="U1195">
        <v>1</v>
      </c>
      <c r="V1195">
        <v>0</v>
      </c>
      <c r="W1195">
        <v>8.0000000000000002E-3</v>
      </c>
      <c r="X1195">
        <v>0.05</v>
      </c>
      <c r="Y1195">
        <v>0.05</v>
      </c>
      <c r="Z1195">
        <v>0.121714</v>
      </c>
      <c r="AA1195">
        <v>-9999</v>
      </c>
      <c r="AB1195">
        <v>0.48135800000000001</v>
      </c>
      <c r="AC1195">
        <v>0.25694</v>
      </c>
      <c r="AD1195">
        <v>0.2</v>
      </c>
      <c r="AE1195">
        <v>1</v>
      </c>
      <c r="AF1195">
        <v>-0.191417</v>
      </c>
      <c r="AG1195" t="s">
        <v>345</v>
      </c>
      <c r="AH1195" t="s">
        <v>42</v>
      </c>
      <c r="AI1195">
        <v>1</v>
      </c>
      <c r="AJ1195" t="s">
        <v>44</v>
      </c>
      <c r="AK1195" t="s">
        <v>44</v>
      </c>
      <c r="AL1195" t="s">
        <v>44</v>
      </c>
      <c r="AM1195" t="s">
        <v>44</v>
      </c>
      <c r="AN1195" t="s">
        <v>44</v>
      </c>
      <c r="AO1195">
        <v>0</v>
      </c>
      <c r="AP1195">
        <v>29</v>
      </c>
      <c r="AQ1195" t="s">
        <v>811</v>
      </c>
      <c r="AR1195" t="s">
        <v>812</v>
      </c>
      <c r="AS1195">
        <v>80802021103</v>
      </c>
      <c r="AT1195" t="s">
        <v>824</v>
      </c>
      <c r="AU1195">
        <v>1193</v>
      </c>
      <c r="AV1195">
        <v>1</v>
      </c>
      <c r="AW1195">
        <v>2</v>
      </c>
      <c r="AX1195">
        <v>1193</v>
      </c>
      <c r="AY1195">
        <v>0.22153600000000001</v>
      </c>
      <c r="AZ1195">
        <v>0.28994199999999998</v>
      </c>
      <c r="BA1195">
        <v>0.34655000000000002</v>
      </c>
      <c r="BB1195">
        <v>0.38857000000000003</v>
      </c>
      <c r="BC1195">
        <v>0.424286</v>
      </c>
      <c r="BD1195">
        <v>0.47490700000000002</v>
      </c>
      <c r="BE1195">
        <v>0.56042099999999995</v>
      </c>
      <c r="BF1195">
        <v>4850460</v>
      </c>
    </row>
    <row r="1196" spans="1:58" x14ac:dyDescent="0.25">
      <c r="A1196">
        <v>1193</v>
      </c>
      <c r="B1196" t="s">
        <v>41</v>
      </c>
      <c r="C1196">
        <v>1194</v>
      </c>
      <c r="D1196">
        <v>41680845</v>
      </c>
      <c r="E1196">
        <v>0.915269</v>
      </c>
      <c r="F1196">
        <v>5.6369999999999996E-3</v>
      </c>
      <c r="G1196">
        <v>7.9093999999999998E-2</v>
      </c>
      <c r="H1196">
        <v>798300</v>
      </c>
      <c r="I1196">
        <v>0</v>
      </c>
      <c r="J1196">
        <v>-4.1236319999999997</v>
      </c>
      <c r="K1196">
        <v>0</v>
      </c>
      <c r="L1196">
        <v>0.83499999999999996</v>
      </c>
      <c r="M1196">
        <v>10</v>
      </c>
      <c r="N1196">
        <v>0.25</v>
      </c>
      <c r="O1196">
        <v>0</v>
      </c>
      <c r="P1196">
        <v>1194</v>
      </c>
      <c r="Q1196">
        <v>1194</v>
      </c>
      <c r="R1196">
        <v>1</v>
      </c>
      <c r="S1196">
        <v>2.3E-2</v>
      </c>
      <c r="T1196">
        <v>1E-3</v>
      </c>
      <c r="U1196">
        <v>1</v>
      </c>
      <c r="V1196">
        <v>0</v>
      </c>
      <c r="W1196">
        <v>0</v>
      </c>
      <c r="X1196">
        <v>0.05</v>
      </c>
      <c r="Y1196">
        <v>0.05</v>
      </c>
      <c r="Z1196">
        <v>0.179759</v>
      </c>
      <c r="AA1196">
        <v>-9999</v>
      </c>
      <c r="AB1196">
        <v>0.72007200000000005</v>
      </c>
      <c r="AC1196">
        <v>0.99302199999999996</v>
      </c>
      <c r="AD1196">
        <v>0.2</v>
      </c>
      <c r="AE1196">
        <v>0</v>
      </c>
      <c r="AF1196">
        <v>-1.420072</v>
      </c>
      <c r="AG1196" t="s">
        <v>345</v>
      </c>
      <c r="AH1196" t="s">
        <v>199</v>
      </c>
      <c r="AI1196">
        <v>1</v>
      </c>
      <c r="AJ1196" t="s">
        <v>44</v>
      </c>
      <c r="AK1196" t="s">
        <v>44</v>
      </c>
      <c r="AL1196" t="s">
        <v>44</v>
      </c>
      <c r="AM1196" t="s">
        <v>44</v>
      </c>
      <c r="AN1196" t="s">
        <v>44</v>
      </c>
      <c r="AO1196">
        <v>0</v>
      </c>
      <c r="AP1196">
        <v>30</v>
      </c>
      <c r="AQ1196" t="s">
        <v>801</v>
      </c>
      <c r="AR1196" t="s">
        <v>802</v>
      </c>
      <c r="AS1196">
        <v>80802060501</v>
      </c>
      <c r="AT1196" t="s">
        <v>799</v>
      </c>
      <c r="AU1196">
        <v>1194</v>
      </c>
      <c r="AV1196">
        <v>1</v>
      </c>
      <c r="AW1196">
        <v>2</v>
      </c>
      <c r="AX1196">
        <v>1194</v>
      </c>
      <c r="AY1196">
        <v>-0.7</v>
      </c>
      <c r="AZ1196">
        <v>-0.7</v>
      </c>
      <c r="BA1196">
        <v>-0.64382099999999998</v>
      </c>
      <c r="BB1196">
        <v>-0.34556599999999998</v>
      </c>
      <c r="BC1196">
        <v>2.4344999999999999E-2</v>
      </c>
      <c r="BD1196">
        <v>0.68443600000000004</v>
      </c>
      <c r="BE1196">
        <v>1.141141</v>
      </c>
      <c r="BF1196">
        <v>41680800</v>
      </c>
    </row>
    <row r="1197" spans="1:58" x14ac:dyDescent="0.25">
      <c r="A1197">
        <v>1194</v>
      </c>
      <c r="B1197" t="s">
        <v>41</v>
      </c>
      <c r="C1197">
        <v>1195</v>
      </c>
      <c r="D1197">
        <v>6693948</v>
      </c>
      <c r="E1197">
        <v>0.33854499999999998</v>
      </c>
      <c r="F1197">
        <v>9.2598E-2</v>
      </c>
      <c r="G1197">
        <v>0.56885699999999995</v>
      </c>
      <c r="H1197">
        <v>932400</v>
      </c>
      <c r="I1197">
        <v>0</v>
      </c>
      <c r="J1197">
        <v>-2</v>
      </c>
      <c r="K1197">
        <v>0.05</v>
      </c>
      <c r="L1197">
        <v>0.83499999999999996</v>
      </c>
      <c r="M1197">
        <v>10</v>
      </c>
      <c r="N1197">
        <v>0.25</v>
      </c>
      <c r="O1197">
        <v>0</v>
      </c>
      <c r="P1197">
        <v>1195</v>
      </c>
      <c r="Q1197">
        <v>1195</v>
      </c>
      <c r="R1197">
        <v>1</v>
      </c>
      <c r="S1197">
        <v>2.3E-2</v>
      </c>
      <c r="T1197">
        <v>1E-3</v>
      </c>
      <c r="U1197">
        <v>1</v>
      </c>
      <c r="V1197">
        <v>0</v>
      </c>
      <c r="W1197">
        <v>8.0000000000000002E-3</v>
      </c>
      <c r="X1197">
        <v>0.05</v>
      </c>
      <c r="Y1197">
        <v>0.05</v>
      </c>
      <c r="Z1197">
        <v>7.8478999999999993E-2</v>
      </c>
      <c r="AA1197">
        <v>-9999</v>
      </c>
      <c r="AB1197">
        <v>0.19587299999999999</v>
      </c>
      <c r="AC1197">
        <v>0.35871500000000001</v>
      </c>
      <c r="AD1197">
        <v>0.2</v>
      </c>
      <c r="AE1197">
        <v>1</v>
      </c>
      <c r="AF1197">
        <v>-0.31073499999999998</v>
      </c>
      <c r="AG1197" t="s">
        <v>345</v>
      </c>
      <c r="AH1197" t="s">
        <v>42</v>
      </c>
      <c r="AI1197">
        <v>1</v>
      </c>
      <c r="AJ1197" t="s">
        <v>44</v>
      </c>
      <c r="AK1197" t="s">
        <v>44</v>
      </c>
      <c r="AL1197" t="s">
        <v>44</v>
      </c>
      <c r="AM1197" t="s">
        <v>44</v>
      </c>
      <c r="AN1197" t="s">
        <v>44</v>
      </c>
      <c r="AO1197">
        <v>0</v>
      </c>
      <c r="AP1197">
        <v>29</v>
      </c>
      <c r="AQ1197" t="s">
        <v>811</v>
      </c>
      <c r="AR1197" t="s">
        <v>812</v>
      </c>
      <c r="AS1197">
        <v>80802021103</v>
      </c>
      <c r="AT1197" t="s">
        <v>824</v>
      </c>
      <c r="AU1197">
        <v>1195</v>
      </c>
      <c r="AV1197">
        <v>1</v>
      </c>
      <c r="AW1197">
        <v>2</v>
      </c>
      <c r="AX1197">
        <v>1195</v>
      </c>
      <c r="AY1197">
        <v>-0.1913</v>
      </c>
      <c r="AZ1197">
        <v>-0.11486200000000001</v>
      </c>
      <c r="BA1197">
        <v>-3.0363000000000001E-2</v>
      </c>
      <c r="BB1197">
        <v>1.6805E-2</v>
      </c>
      <c r="BC1197">
        <v>4.3331000000000001E-2</v>
      </c>
      <c r="BD1197">
        <v>8.3277000000000004E-2</v>
      </c>
      <c r="BE1197">
        <v>0.23932400000000001</v>
      </c>
      <c r="BF1197">
        <v>6693950</v>
      </c>
    </row>
    <row r="1198" spans="1:58" x14ac:dyDescent="0.25">
      <c r="A1198">
        <v>1195</v>
      </c>
      <c r="B1198" t="s">
        <v>41</v>
      </c>
      <c r="C1198">
        <v>1196</v>
      </c>
      <c r="D1198">
        <v>3812870</v>
      </c>
      <c r="E1198">
        <v>0.26531199999999999</v>
      </c>
      <c r="F1198">
        <v>5.0636E-2</v>
      </c>
      <c r="G1198">
        <v>0.68405199999999999</v>
      </c>
      <c r="H1198">
        <v>985500</v>
      </c>
      <c r="I1198">
        <v>0</v>
      </c>
      <c r="J1198">
        <v>-0.6</v>
      </c>
      <c r="K1198">
        <v>0.05</v>
      </c>
      <c r="L1198">
        <v>0.83499999999999996</v>
      </c>
      <c r="M1198">
        <v>10</v>
      </c>
      <c r="N1198">
        <v>0.25</v>
      </c>
      <c r="O1198">
        <v>0</v>
      </c>
      <c r="P1198">
        <v>1196</v>
      </c>
      <c r="Q1198">
        <v>1196</v>
      </c>
      <c r="R1198">
        <v>1</v>
      </c>
      <c r="S1198">
        <v>2.3E-2</v>
      </c>
      <c r="T1198">
        <v>1E-3</v>
      </c>
      <c r="U1198">
        <v>1</v>
      </c>
      <c r="V1198">
        <v>0</v>
      </c>
      <c r="W1198">
        <v>8.0000000000000002E-3</v>
      </c>
      <c r="X1198">
        <v>0.05</v>
      </c>
      <c r="Y1198">
        <v>0.05</v>
      </c>
      <c r="Z1198">
        <v>0.18332999999999999</v>
      </c>
      <c r="AA1198">
        <v>-9999</v>
      </c>
      <c r="AB1198">
        <v>3.3068E-2</v>
      </c>
      <c r="AC1198">
        <v>0.37362699999999999</v>
      </c>
      <c r="AD1198">
        <v>0.2</v>
      </c>
      <c r="AE1198">
        <v>1</v>
      </c>
      <c r="AF1198">
        <v>-0.23966799999999999</v>
      </c>
      <c r="AG1198" t="s">
        <v>345</v>
      </c>
      <c r="AH1198" t="s">
        <v>42</v>
      </c>
      <c r="AI1198">
        <v>1</v>
      </c>
      <c r="AJ1198" t="s">
        <v>44</v>
      </c>
      <c r="AK1198" t="s">
        <v>44</v>
      </c>
      <c r="AL1198" t="s">
        <v>44</v>
      </c>
      <c r="AM1198" t="s">
        <v>44</v>
      </c>
      <c r="AN1198" t="s">
        <v>44</v>
      </c>
      <c r="AO1198">
        <v>0</v>
      </c>
      <c r="AP1198">
        <v>29</v>
      </c>
      <c r="AQ1198" t="s">
        <v>811</v>
      </c>
      <c r="AR1198" t="s">
        <v>812</v>
      </c>
      <c r="AS1198">
        <v>80802021103</v>
      </c>
      <c r="AT1198" t="s">
        <v>824</v>
      </c>
      <c r="AU1198">
        <v>1196</v>
      </c>
      <c r="AV1198">
        <v>1</v>
      </c>
      <c r="AW1198">
        <v>2</v>
      </c>
      <c r="AX1198">
        <v>1196</v>
      </c>
      <c r="AY1198">
        <v>-0.22791700000000001</v>
      </c>
      <c r="AZ1198">
        <v>-0.20660000000000001</v>
      </c>
      <c r="BA1198">
        <v>-0.20660000000000001</v>
      </c>
      <c r="BB1198">
        <v>-0.20660000000000001</v>
      </c>
      <c r="BC1198">
        <v>-0.20660000000000001</v>
      </c>
      <c r="BD1198">
        <v>-0.20660000000000001</v>
      </c>
      <c r="BE1198">
        <v>4.1186E-2</v>
      </c>
      <c r="BF1198">
        <v>3812870</v>
      </c>
    </row>
    <row r="1199" spans="1:58" x14ac:dyDescent="0.25">
      <c r="A1199">
        <v>1196</v>
      </c>
      <c r="B1199" t="s">
        <v>41</v>
      </c>
      <c r="C1199">
        <v>1197</v>
      </c>
      <c r="D1199">
        <v>1374782</v>
      </c>
      <c r="E1199">
        <v>0.41242899999999999</v>
      </c>
      <c r="F1199">
        <v>1.4753E-2</v>
      </c>
      <c r="G1199">
        <v>0.57281800000000005</v>
      </c>
      <c r="H1199">
        <v>398700</v>
      </c>
      <c r="I1199">
        <v>0</v>
      </c>
      <c r="J1199">
        <v>-0.6</v>
      </c>
      <c r="K1199">
        <v>0.05</v>
      </c>
      <c r="L1199">
        <v>0.83499999999999996</v>
      </c>
      <c r="M1199">
        <v>10</v>
      </c>
      <c r="N1199">
        <v>0.25</v>
      </c>
      <c r="O1199">
        <v>0</v>
      </c>
      <c r="P1199">
        <v>1197</v>
      </c>
      <c r="Q1199">
        <v>1197</v>
      </c>
      <c r="R1199">
        <v>1</v>
      </c>
      <c r="S1199">
        <v>2.3E-2</v>
      </c>
      <c r="T1199">
        <v>1E-3</v>
      </c>
      <c r="U1199">
        <v>1</v>
      </c>
      <c r="V1199">
        <v>0</v>
      </c>
      <c r="W1199">
        <v>8.0000000000000002E-3</v>
      </c>
      <c r="X1199">
        <v>0.05</v>
      </c>
      <c r="Y1199">
        <v>0.05</v>
      </c>
      <c r="Z1199">
        <v>0.21526100000000001</v>
      </c>
      <c r="AA1199">
        <v>-9999</v>
      </c>
      <c r="AB1199">
        <v>-0.14837</v>
      </c>
      <c r="AC1199">
        <v>0.17940200000000001</v>
      </c>
      <c r="AD1199">
        <v>0.2</v>
      </c>
      <c r="AE1199">
        <v>1</v>
      </c>
      <c r="AF1199">
        <v>-5.5829999999999998E-2</v>
      </c>
      <c r="AG1199" t="s">
        <v>345</v>
      </c>
      <c r="AH1199" t="s">
        <v>42</v>
      </c>
      <c r="AI1199">
        <v>1</v>
      </c>
      <c r="AJ1199" t="s">
        <v>44</v>
      </c>
      <c r="AK1199" t="s">
        <v>44</v>
      </c>
      <c r="AL1199" t="s">
        <v>44</v>
      </c>
      <c r="AM1199" t="s">
        <v>44</v>
      </c>
      <c r="AN1199" t="s">
        <v>44</v>
      </c>
      <c r="AO1199">
        <v>0</v>
      </c>
      <c r="AP1199">
        <v>29</v>
      </c>
      <c r="AQ1199" t="s">
        <v>811</v>
      </c>
      <c r="AR1199" t="s">
        <v>812</v>
      </c>
      <c r="AS1199">
        <v>80802021103</v>
      </c>
      <c r="AT1199" t="s">
        <v>824</v>
      </c>
      <c r="AU1199">
        <v>1197</v>
      </c>
      <c r="AV1199">
        <v>1</v>
      </c>
      <c r="AW1199">
        <v>2</v>
      </c>
      <c r="AX1199">
        <v>1197</v>
      </c>
      <c r="AY1199">
        <v>-0.20419999999999999</v>
      </c>
      <c r="AZ1199">
        <v>-0.20419999999999999</v>
      </c>
      <c r="BA1199">
        <v>-0.20419999999999999</v>
      </c>
      <c r="BB1199">
        <v>-0.20419999999999999</v>
      </c>
      <c r="BC1199">
        <v>-0.20419999999999999</v>
      </c>
      <c r="BD1199">
        <v>-0.20419999999999999</v>
      </c>
      <c r="BE1199">
        <v>-0.20419999999999999</v>
      </c>
      <c r="BF1199">
        <v>1374780</v>
      </c>
    </row>
    <row r="1200" spans="1:58" x14ac:dyDescent="0.25">
      <c r="A1200">
        <v>1197</v>
      </c>
      <c r="B1200" t="s">
        <v>41</v>
      </c>
      <c r="C1200">
        <v>1198</v>
      </c>
      <c r="D1200">
        <v>8611730</v>
      </c>
      <c r="E1200">
        <v>2.0693E-2</v>
      </c>
      <c r="F1200">
        <v>4.7717000000000002E-2</v>
      </c>
      <c r="G1200">
        <v>0.93159000000000003</v>
      </c>
      <c r="H1200">
        <v>257400</v>
      </c>
      <c r="I1200">
        <v>0</v>
      </c>
      <c r="J1200">
        <v>-1.0470600000000001</v>
      </c>
      <c r="K1200">
        <v>0.05</v>
      </c>
      <c r="L1200">
        <v>0.83499999999999996</v>
      </c>
      <c r="M1200">
        <v>10</v>
      </c>
      <c r="N1200">
        <v>0.25</v>
      </c>
      <c r="O1200">
        <v>0</v>
      </c>
      <c r="P1200">
        <v>1198</v>
      </c>
      <c r="Q1200">
        <v>1198</v>
      </c>
      <c r="R1200">
        <v>1</v>
      </c>
      <c r="S1200">
        <v>2.3E-2</v>
      </c>
      <c r="T1200">
        <v>1E-3</v>
      </c>
      <c r="U1200">
        <v>1</v>
      </c>
      <c r="V1200">
        <v>0</v>
      </c>
      <c r="W1200">
        <v>8.0000000000000002E-3</v>
      </c>
      <c r="X1200">
        <v>0.05</v>
      </c>
      <c r="Y1200">
        <v>0.05</v>
      </c>
      <c r="Z1200">
        <v>1.6619299999999999</v>
      </c>
      <c r="AA1200">
        <v>-9999</v>
      </c>
      <c r="AB1200">
        <v>0.19057099999999999</v>
      </c>
      <c r="AC1200">
        <v>0.30468499999999998</v>
      </c>
      <c r="AD1200">
        <v>0.2</v>
      </c>
      <c r="AE1200">
        <v>1</v>
      </c>
      <c r="AF1200">
        <v>-0.387571</v>
      </c>
      <c r="AG1200" t="s">
        <v>345</v>
      </c>
      <c r="AH1200" t="s">
        <v>42</v>
      </c>
      <c r="AI1200">
        <v>1</v>
      </c>
      <c r="AJ1200" t="s">
        <v>44</v>
      </c>
      <c r="AK1200" t="s">
        <v>44</v>
      </c>
      <c r="AL1200" t="s">
        <v>44</v>
      </c>
      <c r="AM1200" t="s">
        <v>44</v>
      </c>
      <c r="AN1200" t="s">
        <v>44</v>
      </c>
      <c r="AO1200">
        <v>0</v>
      </c>
      <c r="AP1200">
        <v>29</v>
      </c>
      <c r="AQ1200" t="s">
        <v>811</v>
      </c>
      <c r="AR1200" t="s">
        <v>812</v>
      </c>
      <c r="AS1200">
        <v>80802021103</v>
      </c>
      <c r="AT1200" t="s">
        <v>824</v>
      </c>
      <c r="AU1200">
        <v>1198</v>
      </c>
      <c r="AV1200">
        <v>1</v>
      </c>
      <c r="AW1200">
        <v>2</v>
      </c>
      <c r="AX1200">
        <v>1198</v>
      </c>
      <c r="AY1200">
        <v>-0.19700000000000001</v>
      </c>
      <c r="AZ1200">
        <v>-0.19700000000000001</v>
      </c>
      <c r="BA1200">
        <v>-0.1966</v>
      </c>
      <c r="BB1200">
        <v>0.11461</v>
      </c>
      <c r="BC1200">
        <v>0.11799999999999999</v>
      </c>
      <c r="BD1200">
        <v>0.1181</v>
      </c>
      <c r="BE1200">
        <v>0.15370200000000001</v>
      </c>
      <c r="BF1200">
        <v>8611730</v>
      </c>
    </row>
    <row r="1201" spans="1:58" x14ac:dyDescent="0.25">
      <c r="A1201">
        <v>1198</v>
      </c>
      <c r="B1201" t="s">
        <v>41</v>
      </c>
      <c r="C1201">
        <v>1199</v>
      </c>
      <c r="D1201">
        <v>78697476</v>
      </c>
      <c r="E1201">
        <v>0.94077599999999995</v>
      </c>
      <c r="F1201">
        <v>7.2240000000000004E-3</v>
      </c>
      <c r="G1201">
        <v>5.1999999999999998E-2</v>
      </c>
      <c r="H1201">
        <v>1227600</v>
      </c>
      <c r="I1201">
        <v>0</v>
      </c>
      <c r="J1201">
        <v>-3.7383329999999999</v>
      </c>
      <c r="K1201">
        <v>0</v>
      </c>
      <c r="L1201">
        <v>0.83499999999999996</v>
      </c>
      <c r="M1201">
        <v>10</v>
      </c>
      <c r="N1201">
        <v>0.25</v>
      </c>
      <c r="O1201">
        <v>0</v>
      </c>
      <c r="P1201">
        <v>1199</v>
      </c>
      <c r="Q1201">
        <v>1199</v>
      </c>
      <c r="R1201">
        <v>1</v>
      </c>
      <c r="S1201">
        <v>2.3E-2</v>
      </c>
      <c r="T1201">
        <v>1E-3</v>
      </c>
      <c r="U1201">
        <v>1</v>
      </c>
      <c r="V1201">
        <v>0</v>
      </c>
      <c r="W1201">
        <v>0</v>
      </c>
      <c r="X1201">
        <v>0.05</v>
      </c>
      <c r="Y1201">
        <v>0.05</v>
      </c>
      <c r="Z1201">
        <v>0.31080999999999998</v>
      </c>
      <c r="AA1201">
        <v>-9999</v>
      </c>
      <c r="AB1201">
        <v>0.50610999999999995</v>
      </c>
      <c r="AC1201">
        <v>0.62740300000000004</v>
      </c>
      <c r="AD1201">
        <v>0.2</v>
      </c>
      <c r="AE1201">
        <v>0</v>
      </c>
      <c r="AF1201">
        <v>-0.72843100000000005</v>
      </c>
      <c r="AG1201" t="s">
        <v>345</v>
      </c>
      <c r="AH1201" t="s">
        <v>199</v>
      </c>
      <c r="AI1201">
        <v>1</v>
      </c>
      <c r="AJ1201" t="s">
        <v>44</v>
      </c>
      <c r="AK1201" t="s">
        <v>44</v>
      </c>
      <c r="AL1201" t="s">
        <v>44</v>
      </c>
      <c r="AM1201" t="s">
        <v>44</v>
      </c>
      <c r="AN1201" t="s">
        <v>44</v>
      </c>
      <c r="AO1201">
        <v>0</v>
      </c>
      <c r="AP1201">
        <v>30</v>
      </c>
      <c r="AQ1201" t="s">
        <v>801</v>
      </c>
      <c r="AR1201" t="s">
        <v>802</v>
      </c>
      <c r="AS1201">
        <v>80802021200</v>
      </c>
      <c r="AT1201" t="s">
        <v>825</v>
      </c>
      <c r="AU1201">
        <v>1199</v>
      </c>
      <c r="AV1201">
        <v>1</v>
      </c>
      <c r="AW1201">
        <v>2</v>
      </c>
      <c r="AX1201">
        <v>1199</v>
      </c>
      <c r="AY1201">
        <v>-0.60108700000000004</v>
      </c>
      <c r="AZ1201">
        <v>-0.22232199999999999</v>
      </c>
      <c r="BA1201">
        <v>5.0659999999999997E-2</v>
      </c>
      <c r="BB1201">
        <v>0.231299</v>
      </c>
      <c r="BC1201">
        <v>0.40044800000000003</v>
      </c>
      <c r="BD1201">
        <v>0.55796100000000004</v>
      </c>
      <c r="BE1201">
        <v>0.74083399999999999</v>
      </c>
      <c r="BF1201">
        <v>78697500</v>
      </c>
    </row>
    <row r="1202" spans="1:58" x14ac:dyDescent="0.25">
      <c r="A1202">
        <v>1199</v>
      </c>
      <c r="B1202" t="s">
        <v>41</v>
      </c>
      <c r="C1202">
        <v>1200</v>
      </c>
      <c r="D1202">
        <v>7958609</v>
      </c>
      <c r="E1202">
        <v>0.19654199999999999</v>
      </c>
      <c r="F1202">
        <v>6.1054999999999998E-2</v>
      </c>
      <c r="G1202">
        <v>0.74240399999999995</v>
      </c>
      <c r="H1202">
        <v>441900</v>
      </c>
      <c r="I1202">
        <v>0</v>
      </c>
      <c r="J1202">
        <v>-0.6</v>
      </c>
      <c r="K1202">
        <v>0.05</v>
      </c>
      <c r="L1202">
        <v>0.83499999999999996</v>
      </c>
      <c r="M1202">
        <v>10</v>
      </c>
      <c r="N1202">
        <v>0.25</v>
      </c>
      <c r="O1202">
        <v>0</v>
      </c>
      <c r="P1202">
        <v>1200</v>
      </c>
      <c r="Q1202">
        <v>1200</v>
      </c>
      <c r="R1202">
        <v>1</v>
      </c>
      <c r="S1202">
        <v>2.3E-2</v>
      </c>
      <c r="T1202">
        <v>1E-3</v>
      </c>
      <c r="U1202">
        <v>1</v>
      </c>
      <c r="V1202">
        <v>0</v>
      </c>
      <c r="W1202">
        <v>8.0000000000000002E-3</v>
      </c>
      <c r="X1202">
        <v>0.05</v>
      </c>
      <c r="Y1202">
        <v>0.05</v>
      </c>
      <c r="Z1202">
        <v>2.2963000000000001E-2</v>
      </c>
      <c r="AA1202">
        <v>-9999</v>
      </c>
      <c r="AB1202">
        <v>-0.210674</v>
      </c>
      <c r="AC1202">
        <v>0.227377</v>
      </c>
      <c r="AD1202">
        <v>0.2</v>
      </c>
      <c r="AE1202">
        <v>1</v>
      </c>
      <c r="AF1202">
        <v>-6.6326999999999997E-2</v>
      </c>
      <c r="AG1202" t="s">
        <v>345</v>
      </c>
      <c r="AH1202" t="s">
        <v>42</v>
      </c>
      <c r="AI1202">
        <v>1</v>
      </c>
      <c r="AJ1202" t="s">
        <v>44</v>
      </c>
      <c r="AK1202" t="s">
        <v>44</v>
      </c>
      <c r="AL1202" t="s">
        <v>44</v>
      </c>
      <c r="AM1202" t="s">
        <v>44</v>
      </c>
      <c r="AN1202" t="s">
        <v>44</v>
      </c>
      <c r="AO1202">
        <v>0</v>
      </c>
      <c r="AP1202">
        <v>29</v>
      </c>
      <c r="AQ1202" t="s">
        <v>811</v>
      </c>
      <c r="AR1202" t="s">
        <v>812</v>
      </c>
      <c r="AS1202">
        <v>80802021103</v>
      </c>
      <c r="AT1202" t="s">
        <v>824</v>
      </c>
      <c r="AU1202">
        <v>1200</v>
      </c>
      <c r="AV1202">
        <v>1</v>
      </c>
      <c r="AW1202">
        <v>2</v>
      </c>
      <c r="AX1202">
        <v>1200</v>
      </c>
      <c r="AY1202">
        <v>-0.27700000000000002</v>
      </c>
      <c r="AZ1202">
        <v>-0.27700000000000002</v>
      </c>
      <c r="BA1202">
        <v>-0.27700000000000002</v>
      </c>
      <c r="BB1202">
        <v>-0.27700000000000002</v>
      </c>
      <c r="BC1202">
        <v>-0.27700000000000002</v>
      </c>
      <c r="BD1202">
        <v>-0.27700000000000002</v>
      </c>
      <c r="BE1202">
        <v>-0.27700000000000002</v>
      </c>
      <c r="BF1202">
        <v>7958610</v>
      </c>
    </row>
    <row r="1203" spans="1:58" x14ac:dyDescent="0.25">
      <c r="A1203">
        <v>1200</v>
      </c>
      <c r="B1203" t="s">
        <v>41</v>
      </c>
      <c r="C1203">
        <v>1201</v>
      </c>
      <c r="D1203">
        <v>9511350</v>
      </c>
      <c r="E1203">
        <v>0.100396</v>
      </c>
      <c r="F1203">
        <v>1.0045999999999999E-2</v>
      </c>
      <c r="G1203">
        <v>0.88955799999999996</v>
      </c>
      <c r="H1203">
        <v>1215900</v>
      </c>
      <c r="I1203">
        <v>0</v>
      </c>
      <c r="J1203">
        <v>-0.6</v>
      </c>
      <c r="K1203">
        <v>0.05</v>
      </c>
      <c r="L1203">
        <v>0.83499999999999996</v>
      </c>
      <c r="M1203">
        <v>10</v>
      </c>
      <c r="N1203">
        <v>0.25</v>
      </c>
      <c r="O1203">
        <v>0</v>
      </c>
      <c r="P1203">
        <v>1201</v>
      </c>
      <c r="Q1203">
        <v>1201</v>
      </c>
      <c r="R1203">
        <v>1</v>
      </c>
      <c r="S1203">
        <v>2.3E-2</v>
      </c>
      <c r="T1203">
        <v>1E-3</v>
      </c>
      <c r="U1203">
        <v>1</v>
      </c>
      <c r="V1203">
        <v>0</v>
      </c>
      <c r="W1203">
        <v>8.0000000000000002E-3</v>
      </c>
      <c r="X1203">
        <v>0.05</v>
      </c>
      <c r="Y1203">
        <v>0.05</v>
      </c>
      <c r="Z1203">
        <v>6.6350999999999993E-2</v>
      </c>
      <c r="AA1203">
        <v>-9999</v>
      </c>
      <c r="AB1203">
        <v>-7.1360999999999994E-2</v>
      </c>
      <c r="AC1203">
        <v>0.26754099999999997</v>
      </c>
      <c r="AD1203">
        <v>0.2</v>
      </c>
      <c r="AE1203">
        <v>1</v>
      </c>
      <c r="AF1203">
        <v>-0.20563899999999999</v>
      </c>
      <c r="AG1203" t="s">
        <v>345</v>
      </c>
      <c r="AH1203" t="s">
        <v>42</v>
      </c>
      <c r="AI1203">
        <v>1</v>
      </c>
      <c r="AJ1203" t="s">
        <v>44</v>
      </c>
      <c r="AK1203" t="s">
        <v>44</v>
      </c>
      <c r="AL1203" t="s">
        <v>44</v>
      </c>
      <c r="AM1203" t="s">
        <v>44</v>
      </c>
      <c r="AN1203" t="s">
        <v>44</v>
      </c>
      <c r="AO1203">
        <v>0</v>
      </c>
      <c r="AP1203">
        <v>29</v>
      </c>
      <c r="AQ1203" t="s">
        <v>811</v>
      </c>
      <c r="AR1203" t="s">
        <v>812</v>
      </c>
      <c r="AS1203">
        <v>80802021103</v>
      </c>
      <c r="AT1203" t="s">
        <v>824</v>
      </c>
      <c r="AU1203">
        <v>1201</v>
      </c>
      <c r="AV1203">
        <v>1</v>
      </c>
      <c r="AW1203">
        <v>2</v>
      </c>
      <c r="AX1203">
        <v>1201</v>
      </c>
      <c r="AY1203">
        <v>-0.27700000000000002</v>
      </c>
      <c r="AZ1203">
        <v>-0.27700000000000002</v>
      </c>
      <c r="BA1203">
        <v>-0.27700000000000002</v>
      </c>
      <c r="BB1203">
        <v>-0.27700000000000002</v>
      </c>
      <c r="BC1203">
        <v>-0.27700000000000002</v>
      </c>
      <c r="BD1203">
        <v>-0.27700000000000002</v>
      </c>
      <c r="BE1203">
        <v>-6.0169999999999998E-3</v>
      </c>
      <c r="BF1203">
        <v>9511350</v>
      </c>
    </row>
    <row r="1204" spans="1:58" x14ac:dyDescent="0.25">
      <c r="A1204">
        <v>1201</v>
      </c>
      <c r="B1204" t="s">
        <v>41</v>
      </c>
      <c r="C1204">
        <v>1202</v>
      </c>
      <c r="D1204">
        <v>5593589</v>
      </c>
      <c r="E1204">
        <v>0.85018800000000005</v>
      </c>
      <c r="F1204">
        <v>0</v>
      </c>
      <c r="G1204">
        <v>0.149812</v>
      </c>
      <c r="H1204">
        <v>309600</v>
      </c>
      <c r="I1204">
        <v>0</v>
      </c>
      <c r="J1204">
        <v>-1.0958540000000001</v>
      </c>
      <c r="K1204">
        <v>0.05</v>
      </c>
      <c r="L1204">
        <v>0.83499999999999996</v>
      </c>
      <c r="M1204">
        <v>10</v>
      </c>
      <c r="N1204">
        <v>0.25</v>
      </c>
      <c r="O1204">
        <v>0</v>
      </c>
      <c r="P1204">
        <v>1202</v>
      </c>
      <c r="Q1204">
        <v>1202</v>
      </c>
      <c r="R1204">
        <v>1</v>
      </c>
      <c r="S1204">
        <v>2.3E-2</v>
      </c>
      <c r="T1204">
        <v>1E-3</v>
      </c>
      <c r="U1204">
        <v>1</v>
      </c>
      <c r="V1204">
        <v>0</v>
      </c>
      <c r="W1204">
        <v>8.0000000000000002E-3</v>
      </c>
      <c r="X1204">
        <v>0.05</v>
      </c>
      <c r="Y1204">
        <v>0.05</v>
      </c>
      <c r="Z1204">
        <v>0.196219</v>
      </c>
      <c r="AA1204">
        <v>-9999</v>
      </c>
      <c r="AB1204">
        <v>0.22643099999999999</v>
      </c>
      <c r="AC1204">
        <v>0.371056</v>
      </c>
      <c r="AD1204">
        <v>0.2</v>
      </c>
      <c r="AE1204">
        <v>1</v>
      </c>
      <c r="AF1204">
        <v>-0.19305700000000001</v>
      </c>
      <c r="AG1204" t="s">
        <v>345</v>
      </c>
      <c r="AH1204" t="s">
        <v>42</v>
      </c>
      <c r="AI1204">
        <v>1</v>
      </c>
      <c r="AJ1204" t="s">
        <v>44</v>
      </c>
      <c r="AK1204" t="s">
        <v>44</v>
      </c>
      <c r="AL1204" t="s">
        <v>44</v>
      </c>
      <c r="AM1204" t="s">
        <v>44</v>
      </c>
      <c r="AN1204" t="s">
        <v>44</v>
      </c>
      <c r="AO1204">
        <v>0</v>
      </c>
      <c r="AP1204">
        <v>29</v>
      </c>
      <c r="AQ1204" t="s">
        <v>811</v>
      </c>
      <c r="AR1204" t="s">
        <v>812</v>
      </c>
      <c r="AS1204">
        <v>80802020804</v>
      </c>
      <c r="AT1204" t="s">
        <v>822</v>
      </c>
      <c r="AU1204">
        <v>1202</v>
      </c>
      <c r="AV1204">
        <v>1</v>
      </c>
      <c r="AW1204">
        <v>2</v>
      </c>
      <c r="AX1204">
        <v>1202</v>
      </c>
      <c r="AY1204">
        <v>-4.8795999999999999E-2</v>
      </c>
      <c r="AZ1204">
        <v>3.3373E-2</v>
      </c>
      <c r="BA1204">
        <v>7.6614000000000002E-2</v>
      </c>
      <c r="BB1204">
        <v>0.117635</v>
      </c>
      <c r="BC1204">
        <v>0.14639099999999999</v>
      </c>
      <c r="BD1204">
        <v>0.19236400000000001</v>
      </c>
      <c r="BE1204">
        <v>0.26072899999999999</v>
      </c>
      <c r="BF1204">
        <v>5593590</v>
      </c>
    </row>
    <row r="1205" spans="1:58" x14ac:dyDescent="0.25">
      <c r="A1205">
        <v>1202</v>
      </c>
      <c r="B1205" t="s">
        <v>41</v>
      </c>
      <c r="C1205">
        <v>1203</v>
      </c>
      <c r="D1205">
        <v>3515998</v>
      </c>
      <c r="E1205">
        <v>5.3749999999999996E-3</v>
      </c>
      <c r="F1205">
        <v>4.26E-4</v>
      </c>
      <c r="G1205">
        <v>0.99419900000000005</v>
      </c>
      <c r="H1205">
        <v>45900</v>
      </c>
      <c r="I1205">
        <v>0</v>
      </c>
      <c r="J1205">
        <v>-0.6</v>
      </c>
      <c r="K1205">
        <v>0.05</v>
      </c>
      <c r="L1205">
        <v>0.83499999999999996</v>
      </c>
      <c r="M1205">
        <v>10</v>
      </c>
      <c r="N1205">
        <v>0.25</v>
      </c>
      <c r="O1205">
        <v>0</v>
      </c>
      <c r="P1205">
        <v>1203</v>
      </c>
      <c r="Q1205">
        <v>1203</v>
      </c>
      <c r="R1205">
        <v>1</v>
      </c>
      <c r="S1205">
        <v>2.3E-2</v>
      </c>
      <c r="T1205">
        <v>1E-3</v>
      </c>
      <c r="U1205">
        <v>1</v>
      </c>
      <c r="V1205">
        <v>0</v>
      </c>
      <c r="W1205">
        <v>8.0000000000000002E-3</v>
      </c>
      <c r="X1205">
        <v>0.05</v>
      </c>
      <c r="Y1205">
        <v>0.05</v>
      </c>
      <c r="Z1205">
        <v>0.26131300000000002</v>
      </c>
      <c r="AA1205">
        <v>-9999</v>
      </c>
      <c r="AB1205">
        <v>2.6693999999999999E-2</v>
      </c>
      <c r="AC1205">
        <v>0.28848200000000002</v>
      </c>
      <c r="AD1205">
        <v>0.2</v>
      </c>
      <c r="AE1205">
        <v>1</v>
      </c>
      <c r="AF1205">
        <v>-0.30369400000000002</v>
      </c>
      <c r="AG1205" t="s">
        <v>345</v>
      </c>
      <c r="AH1205" t="s">
        <v>42</v>
      </c>
      <c r="AI1205">
        <v>1</v>
      </c>
      <c r="AJ1205" t="s">
        <v>44</v>
      </c>
      <c r="AK1205" t="s">
        <v>44</v>
      </c>
      <c r="AL1205" t="s">
        <v>44</v>
      </c>
      <c r="AM1205" t="s">
        <v>44</v>
      </c>
      <c r="AN1205" t="s">
        <v>44</v>
      </c>
      <c r="AO1205">
        <v>0</v>
      </c>
      <c r="AP1205">
        <v>29</v>
      </c>
      <c r="AQ1205" t="s">
        <v>811</v>
      </c>
      <c r="AR1205" t="s">
        <v>812</v>
      </c>
      <c r="AS1205">
        <v>80802021101</v>
      </c>
      <c r="AT1205" t="s">
        <v>826</v>
      </c>
      <c r="AU1205">
        <v>1203</v>
      </c>
      <c r="AV1205">
        <v>1</v>
      </c>
      <c r="AW1205">
        <v>2</v>
      </c>
      <c r="AX1205">
        <v>1203</v>
      </c>
      <c r="AY1205">
        <v>-0.27700000000000002</v>
      </c>
      <c r="AZ1205">
        <v>-0.27700000000000002</v>
      </c>
      <c r="BA1205">
        <v>-0.27700000000000002</v>
      </c>
      <c r="BB1205">
        <v>-0.25863700000000001</v>
      </c>
      <c r="BC1205">
        <v>-0.181564</v>
      </c>
      <c r="BD1205">
        <v>-4.0728E-2</v>
      </c>
      <c r="BE1205">
        <v>0.110698</v>
      </c>
      <c r="BF1205">
        <v>3516000</v>
      </c>
    </row>
    <row r="1206" spans="1:58" x14ac:dyDescent="0.25">
      <c r="A1206">
        <v>1203</v>
      </c>
      <c r="B1206" t="s">
        <v>41</v>
      </c>
      <c r="C1206">
        <v>1204</v>
      </c>
      <c r="D1206">
        <v>4646576</v>
      </c>
      <c r="E1206">
        <v>3.0990000000000002E-3</v>
      </c>
      <c r="F1206">
        <v>2.6849999999999999E-3</v>
      </c>
      <c r="G1206">
        <v>0.99421599999999999</v>
      </c>
      <c r="H1206">
        <v>67500</v>
      </c>
      <c r="I1206">
        <v>0</v>
      </c>
      <c r="J1206">
        <v>-0.6</v>
      </c>
      <c r="K1206">
        <v>0.05</v>
      </c>
      <c r="L1206">
        <v>0.83499999999999996</v>
      </c>
      <c r="M1206">
        <v>10</v>
      </c>
      <c r="N1206">
        <v>0.25</v>
      </c>
      <c r="O1206">
        <v>0</v>
      </c>
      <c r="P1206">
        <v>1204</v>
      </c>
      <c r="Q1206">
        <v>1204</v>
      </c>
      <c r="R1206">
        <v>1</v>
      </c>
      <c r="S1206">
        <v>2.3E-2</v>
      </c>
      <c r="T1206">
        <v>1E-3</v>
      </c>
      <c r="U1206">
        <v>1</v>
      </c>
      <c r="V1206">
        <v>0</v>
      </c>
      <c r="W1206">
        <v>8.0000000000000002E-3</v>
      </c>
      <c r="X1206">
        <v>0.05</v>
      </c>
      <c r="Y1206">
        <v>0.05</v>
      </c>
      <c r="Z1206">
        <v>5.2795000000000002E-2</v>
      </c>
      <c r="AA1206">
        <v>-9999</v>
      </c>
      <c r="AB1206">
        <v>-0.106201</v>
      </c>
      <c r="AC1206">
        <v>0.20740600000000001</v>
      </c>
      <c r="AD1206">
        <v>0.2</v>
      </c>
      <c r="AE1206">
        <v>1</v>
      </c>
      <c r="AF1206">
        <v>-0.17079900000000001</v>
      </c>
      <c r="AG1206" t="s">
        <v>345</v>
      </c>
      <c r="AH1206" t="s">
        <v>42</v>
      </c>
      <c r="AI1206">
        <v>1</v>
      </c>
      <c r="AJ1206" t="s">
        <v>44</v>
      </c>
      <c r="AK1206" t="s">
        <v>44</v>
      </c>
      <c r="AL1206" t="s">
        <v>44</v>
      </c>
      <c r="AM1206" t="s">
        <v>44</v>
      </c>
      <c r="AN1206" t="s">
        <v>44</v>
      </c>
      <c r="AO1206">
        <v>0</v>
      </c>
      <c r="AP1206">
        <v>29</v>
      </c>
      <c r="AQ1206" t="s">
        <v>811</v>
      </c>
      <c r="AR1206" t="s">
        <v>812</v>
      </c>
      <c r="AS1206">
        <v>80802020803</v>
      </c>
      <c r="AT1206" t="s">
        <v>823</v>
      </c>
      <c r="AU1206">
        <v>1204</v>
      </c>
      <c r="AV1206">
        <v>1</v>
      </c>
      <c r="AW1206">
        <v>2</v>
      </c>
      <c r="AX1206">
        <v>1204</v>
      </c>
      <c r="AY1206">
        <v>-0.27700000000000002</v>
      </c>
      <c r="AZ1206">
        <v>-0.27700000000000002</v>
      </c>
      <c r="BA1206">
        <v>-0.27700000000000002</v>
      </c>
      <c r="BB1206">
        <v>-0.27700000000000002</v>
      </c>
      <c r="BC1206">
        <v>-0.27700000000000002</v>
      </c>
      <c r="BD1206">
        <v>-0.27700000000000002</v>
      </c>
      <c r="BE1206">
        <v>-5.9730999999999999E-2</v>
      </c>
      <c r="BF1206">
        <v>4646580</v>
      </c>
    </row>
    <row r="1207" spans="1:58" x14ac:dyDescent="0.25">
      <c r="A1207">
        <v>1204</v>
      </c>
      <c r="B1207" t="s">
        <v>41</v>
      </c>
      <c r="C1207">
        <v>1205</v>
      </c>
      <c r="D1207">
        <v>18010582</v>
      </c>
      <c r="E1207">
        <v>2.7684E-2</v>
      </c>
      <c r="F1207">
        <v>7.1339999999999997E-3</v>
      </c>
      <c r="G1207">
        <v>0.96518300000000001</v>
      </c>
      <c r="H1207">
        <v>824400</v>
      </c>
      <c r="I1207">
        <v>0</v>
      </c>
      <c r="J1207">
        <v>-0.6</v>
      </c>
      <c r="K1207">
        <v>0.05</v>
      </c>
      <c r="L1207">
        <v>0.83499999999999996</v>
      </c>
      <c r="M1207">
        <v>10</v>
      </c>
      <c r="N1207">
        <v>0.25</v>
      </c>
      <c r="O1207">
        <v>0</v>
      </c>
      <c r="P1207">
        <v>1205</v>
      </c>
      <c r="Q1207">
        <v>1205</v>
      </c>
      <c r="R1207">
        <v>1</v>
      </c>
      <c r="S1207">
        <v>2.3E-2</v>
      </c>
      <c r="T1207">
        <v>1E-3</v>
      </c>
      <c r="U1207">
        <v>1</v>
      </c>
      <c r="V1207">
        <v>0</v>
      </c>
      <c r="W1207">
        <v>8.0000000000000002E-3</v>
      </c>
      <c r="X1207">
        <v>0.05</v>
      </c>
      <c r="Y1207">
        <v>0.05</v>
      </c>
      <c r="Z1207">
        <v>1.8082999999999998E-2</v>
      </c>
      <c r="AA1207">
        <v>-9999</v>
      </c>
      <c r="AB1207">
        <v>0.46135799999999999</v>
      </c>
      <c r="AC1207">
        <v>0.32144899999999998</v>
      </c>
      <c r="AD1207">
        <v>0.2</v>
      </c>
      <c r="AE1207">
        <v>1</v>
      </c>
      <c r="AF1207">
        <v>-0.25991900000000001</v>
      </c>
      <c r="AG1207" t="s">
        <v>345</v>
      </c>
      <c r="AH1207" t="s">
        <v>42</v>
      </c>
      <c r="AI1207">
        <v>1</v>
      </c>
      <c r="AJ1207" t="s">
        <v>44</v>
      </c>
      <c r="AK1207" t="s">
        <v>44</v>
      </c>
      <c r="AL1207" t="s">
        <v>44</v>
      </c>
      <c r="AM1207" t="s">
        <v>44</v>
      </c>
      <c r="AN1207" t="s">
        <v>44</v>
      </c>
      <c r="AO1207">
        <v>0</v>
      </c>
      <c r="AP1207">
        <v>29</v>
      </c>
      <c r="AQ1207" t="s">
        <v>811</v>
      </c>
      <c r="AR1207" t="s">
        <v>812</v>
      </c>
      <c r="AS1207">
        <v>80802021001</v>
      </c>
      <c r="AT1207" t="s">
        <v>808</v>
      </c>
      <c r="AU1207">
        <v>1205</v>
      </c>
      <c r="AV1207">
        <v>1</v>
      </c>
      <c r="AW1207">
        <v>2</v>
      </c>
      <c r="AX1207">
        <v>1205</v>
      </c>
      <c r="AY1207">
        <v>0.13177900000000001</v>
      </c>
      <c r="AZ1207">
        <v>0.20143900000000001</v>
      </c>
      <c r="BA1207">
        <v>0.258102</v>
      </c>
      <c r="BB1207">
        <v>0.30953900000000001</v>
      </c>
      <c r="BC1207">
        <v>0.36553999999999998</v>
      </c>
      <c r="BD1207">
        <v>0.46190399999999998</v>
      </c>
      <c r="BE1207">
        <v>0.58909100000000003</v>
      </c>
      <c r="BF1207">
        <v>18010600</v>
      </c>
    </row>
    <row r="1208" spans="1:58" x14ac:dyDescent="0.25">
      <c r="A1208">
        <v>1205</v>
      </c>
      <c r="B1208" t="s">
        <v>41</v>
      </c>
      <c r="C1208">
        <v>1206</v>
      </c>
      <c r="D1208">
        <v>1016014</v>
      </c>
      <c r="E1208">
        <v>1</v>
      </c>
      <c r="F1208">
        <v>0</v>
      </c>
      <c r="G1208">
        <v>0</v>
      </c>
      <c r="H1208">
        <v>233050</v>
      </c>
      <c r="I1208">
        <v>0</v>
      </c>
      <c r="J1208">
        <v>-2</v>
      </c>
      <c r="K1208">
        <v>0.05</v>
      </c>
      <c r="L1208">
        <v>0.83499999999999996</v>
      </c>
      <c r="M1208">
        <v>10</v>
      </c>
      <c r="N1208">
        <v>0.25</v>
      </c>
      <c r="O1208">
        <v>0</v>
      </c>
      <c r="P1208">
        <v>1206</v>
      </c>
      <c r="Q1208">
        <v>1206</v>
      </c>
      <c r="R1208">
        <v>1</v>
      </c>
      <c r="S1208">
        <v>2.3E-2</v>
      </c>
      <c r="T1208">
        <v>1E-3</v>
      </c>
      <c r="U1208">
        <v>1</v>
      </c>
      <c r="V1208">
        <v>0</v>
      </c>
      <c r="W1208">
        <v>8.0000000000000002E-3</v>
      </c>
      <c r="X1208">
        <v>0.05</v>
      </c>
      <c r="Y1208">
        <v>0.05</v>
      </c>
      <c r="Z1208">
        <v>0.73845799999999995</v>
      </c>
      <c r="AA1208">
        <v>-9999</v>
      </c>
      <c r="AB1208">
        <v>-2</v>
      </c>
      <c r="AC1208">
        <v>0</v>
      </c>
      <c r="AD1208">
        <v>0.2</v>
      </c>
      <c r="AE1208">
        <v>1</v>
      </c>
      <c r="AF1208">
        <v>0</v>
      </c>
      <c r="AG1208" t="s">
        <v>345</v>
      </c>
      <c r="AH1208" t="s">
        <v>204</v>
      </c>
      <c r="AI1208">
        <v>0</v>
      </c>
      <c r="AJ1208" t="s">
        <v>44</v>
      </c>
      <c r="AK1208" t="s">
        <v>44</v>
      </c>
      <c r="AL1208" t="s">
        <v>44</v>
      </c>
      <c r="AM1208" t="s">
        <v>44</v>
      </c>
      <c r="AN1208" t="s">
        <v>44</v>
      </c>
      <c r="AO1208">
        <v>0</v>
      </c>
      <c r="AP1208">
        <v>29</v>
      </c>
      <c r="AQ1208" t="s">
        <v>811</v>
      </c>
      <c r="AR1208" t="s">
        <v>812</v>
      </c>
      <c r="AS1208">
        <v>80802021103</v>
      </c>
      <c r="AT1208" t="s">
        <v>824</v>
      </c>
      <c r="AU1208">
        <v>1206</v>
      </c>
      <c r="AV1208">
        <v>1</v>
      </c>
      <c r="AW1208">
        <v>2</v>
      </c>
      <c r="AX1208">
        <v>1206</v>
      </c>
      <c r="AY1208">
        <v>-0.7</v>
      </c>
      <c r="AZ1208">
        <v>-0.7</v>
      </c>
      <c r="BA1208">
        <v>-0.7</v>
      </c>
      <c r="BB1208">
        <v>-0.7</v>
      </c>
      <c r="BC1208">
        <v>-0.7</v>
      </c>
      <c r="BD1208">
        <v>-0.7</v>
      </c>
      <c r="BE1208">
        <v>-0.56581599999999999</v>
      </c>
      <c r="BF1208">
        <v>1016010</v>
      </c>
    </row>
    <row r="1209" spans="1:58" x14ac:dyDescent="0.25">
      <c r="A1209">
        <v>1206</v>
      </c>
      <c r="B1209" t="s">
        <v>41</v>
      </c>
      <c r="C1209">
        <v>1207</v>
      </c>
      <c r="D1209">
        <v>10774003</v>
      </c>
      <c r="E1209">
        <v>0.194134</v>
      </c>
      <c r="F1209">
        <v>2.3483E-2</v>
      </c>
      <c r="G1209">
        <v>0.78238300000000005</v>
      </c>
      <c r="H1209">
        <v>435600</v>
      </c>
      <c r="I1209">
        <v>0</v>
      </c>
      <c r="J1209">
        <v>-0.6</v>
      </c>
      <c r="K1209">
        <v>0.05</v>
      </c>
      <c r="L1209">
        <v>0.83499999999999996</v>
      </c>
      <c r="M1209">
        <v>10</v>
      </c>
      <c r="N1209">
        <v>0.25</v>
      </c>
      <c r="O1209">
        <v>0</v>
      </c>
      <c r="P1209">
        <v>1207</v>
      </c>
      <c r="Q1209">
        <v>1207</v>
      </c>
      <c r="R1209">
        <v>1</v>
      </c>
      <c r="S1209">
        <v>2.3E-2</v>
      </c>
      <c r="T1209">
        <v>1E-3</v>
      </c>
      <c r="U1209">
        <v>1</v>
      </c>
      <c r="V1209">
        <v>0</v>
      </c>
      <c r="W1209">
        <v>8.0000000000000002E-3</v>
      </c>
      <c r="X1209">
        <v>0.05</v>
      </c>
      <c r="Y1209">
        <v>0.05</v>
      </c>
      <c r="Z1209">
        <v>0.14066400000000001</v>
      </c>
      <c r="AA1209">
        <v>-9999</v>
      </c>
      <c r="AB1209">
        <v>0.39611800000000003</v>
      </c>
      <c r="AC1209">
        <v>0.27044800000000002</v>
      </c>
      <c r="AD1209">
        <v>0.2</v>
      </c>
      <c r="AE1209">
        <v>1</v>
      </c>
      <c r="AF1209">
        <v>-0.27229900000000001</v>
      </c>
      <c r="AG1209" t="s">
        <v>345</v>
      </c>
      <c r="AH1209" t="s">
        <v>42</v>
      </c>
      <c r="AI1209">
        <v>1</v>
      </c>
      <c r="AJ1209" t="s">
        <v>44</v>
      </c>
      <c r="AK1209" t="s">
        <v>44</v>
      </c>
      <c r="AL1209" t="s">
        <v>44</v>
      </c>
      <c r="AM1209" t="s">
        <v>44</v>
      </c>
      <c r="AN1209" t="s">
        <v>44</v>
      </c>
      <c r="AO1209">
        <v>0</v>
      </c>
      <c r="AP1209">
        <v>29</v>
      </c>
      <c r="AQ1209" t="s">
        <v>811</v>
      </c>
      <c r="AR1209" t="s">
        <v>812</v>
      </c>
      <c r="AS1209">
        <v>80802020803</v>
      </c>
      <c r="AT1209" t="s">
        <v>823</v>
      </c>
      <c r="AU1209">
        <v>1207</v>
      </c>
      <c r="AV1209">
        <v>1</v>
      </c>
      <c r="AW1209">
        <v>2</v>
      </c>
      <c r="AX1209">
        <v>1207</v>
      </c>
      <c r="AY1209">
        <v>7.9899999999999999E-2</v>
      </c>
      <c r="AZ1209">
        <v>0.123819</v>
      </c>
      <c r="BA1209">
        <v>0.16089400000000001</v>
      </c>
      <c r="BB1209">
        <v>0.196018</v>
      </c>
      <c r="BC1209">
        <v>0.23889199999999999</v>
      </c>
      <c r="BD1209">
        <v>0.33665200000000001</v>
      </c>
      <c r="BE1209">
        <v>0.50220299999999995</v>
      </c>
      <c r="BF1209">
        <v>10774000</v>
      </c>
    </row>
    <row r="1210" spans="1:58" x14ac:dyDescent="0.25">
      <c r="A1210">
        <v>1207</v>
      </c>
      <c r="B1210" t="s">
        <v>41</v>
      </c>
      <c r="C1210">
        <v>1208</v>
      </c>
      <c r="D1210">
        <v>31288656</v>
      </c>
      <c r="E1210">
        <v>2.3213000000000001E-2</v>
      </c>
      <c r="F1210">
        <v>1.5594999999999999E-2</v>
      </c>
      <c r="G1210">
        <v>0.96119200000000005</v>
      </c>
      <c r="H1210">
        <v>1791900</v>
      </c>
      <c r="I1210">
        <v>0</v>
      </c>
      <c r="J1210">
        <v>-0.6</v>
      </c>
      <c r="K1210">
        <v>0.05</v>
      </c>
      <c r="L1210">
        <v>0.83499999999999996</v>
      </c>
      <c r="M1210">
        <v>10</v>
      </c>
      <c r="N1210">
        <v>0.25</v>
      </c>
      <c r="O1210">
        <v>0</v>
      </c>
      <c r="P1210">
        <v>1208</v>
      </c>
      <c r="Q1210">
        <v>1208</v>
      </c>
      <c r="R1210">
        <v>1</v>
      </c>
      <c r="S1210">
        <v>2.3E-2</v>
      </c>
      <c r="T1210">
        <v>1E-3</v>
      </c>
      <c r="U1210">
        <v>1</v>
      </c>
      <c r="V1210">
        <v>0</v>
      </c>
      <c r="W1210">
        <v>8.0000000000000002E-3</v>
      </c>
      <c r="X1210">
        <v>0.05</v>
      </c>
      <c r="Y1210">
        <v>0.05</v>
      </c>
      <c r="Z1210">
        <v>1.2307E-2</v>
      </c>
      <c r="AA1210">
        <v>-9999</v>
      </c>
      <c r="AB1210">
        <v>0.44472200000000001</v>
      </c>
      <c r="AC1210">
        <v>0.34223399999999998</v>
      </c>
      <c r="AD1210">
        <v>0.2</v>
      </c>
      <c r="AE1210">
        <v>1</v>
      </c>
      <c r="AF1210">
        <v>-0.24926599999999999</v>
      </c>
      <c r="AG1210" t="s">
        <v>345</v>
      </c>
      <c r="AH1210" t="s">
        <v>42</v>
      </c>
      <c r="AI1210">
        <v>1</v>
      </c>
      <c r="AJ1210" t="s">
        <v>44</v>
      </c>
      <c r="AK1210" t="s">
        <v>44</v>
      </c>
      <c r="AL1210" t="s">
        <v>44</v>
      </c>
      <c r="AM1210" t="s">
        <v>44</v>
      </c>
      <c r="AN1210" t="s">
        <v>44</v>
      </c>
      <c r="AO1210">
        <v>0</v>
      </c>
      <c r="AP1210">
        <v>29</v>
      </c>
      <c r="AQ1210" t="s">
        <v>811</v>
      </c>
      <c r="AR1210" t="s">
        <v>812</v>
      </c>
      <c r="AS1210">
        <v>80802021001</v>
      </c>
      <c r="AT1210" t="s">
        <v>808</v>
      </c>
      <c r="AU1210">
        <v>1208</v>
      </c>
      <c r="AV1210">
        <v>1</v>
      </c>
      <c r="AW1210">
        <v>2</v>
      </c>
      <c r="AX1210">
        <v>1208</v>
      </c>
      <c r="AY1210">
        <v>0.101339</v>
      </c>
      <c r="AZ1210">
        <v>0.19545599999999999</v>
      </c>
      <c r="BA1210">
        <v>0.23783000000000001</v>
      </c>
      <c r="BB1210">
        <v>0.27371000000000001</v>
      </c>
      <c r="BC1210">
        <v>0.31200299999999997</v>
      </c>
      <c r="BD1210">
        <v>0.40590900000000002</v>
      </c>
      <c r="BE1210">
        <v>0.57073399999999996</v>
      </c>
      <c r="BF1210">
        <v>31288700</v>
      </c>
    </row>
    <row r="1211" spans="1:58" x14ac:dyDescent="0.25">
      <c r="A1211">
        <v>1208</v>
      </c>
      <c r="B1211" t="s">
        <v>41</v>
      </c>
      <c r="C1211">
        <v>1209</v>
      </c>
      <c r="D1211">
        <v>6538733</v>
      </c>
      <c r="E1211">
        <v>5.4643999999999998E-2</v>
      </c>
      <c r="F1211">
        <v>1.6277E-2</v>
      </c>
      <c r="G1211">
        <v>0.92907899999999999</v>
      </c>
      <c r="H1211">
        <v>648900</v>
      </c>
      <c r="I1211">
        <v>0</v>
      </c>
      <c r="J1211">
        <v>-0.6</v>
      </c>
      <c r="K1211">
        <v>0.05</v>
      </c>
      <c r="L1211">
        <v>0.83499999999999996</v>
      </c>
      <c r="M1211">
        <v>10</v>
      </c>
      <c r="N1211">
        <v>0.25</v>
      </c>
      <c r="O1211">
        <v>0</v>
      </c>
      <c r="P1211">
        <v>1209</v>
      </c>
      <c r="Q1211">
        <v>1209</v>
      </c>
      <c r="R1211">
        <v>1</v>
      </c>
      <c r="S1211">
        <v>2.3E-2</v>
      </c>
      <c r="T1211">
        <v>1E-3</v>
      </c>
      <c r="U1211">
        <v>1</v>
      </c>
      <c r="V1211">
        <v>0</v>
      </c>
      <c r="W1211">
        <v>8.0000000000000002E-3</v>
      </c>
      <c r="X1211">
        <v>0.05</v>
      </c>
      <c r="Y1211">
        <v>0.05</v>
      </c>
      <c r="Z1211">
        <v>3.8255999999999998E-2</v>
      </c>
      <c r="AA1211">
        <v>-9999</v>
      </c>
      <c r="AB1211">
        <v>0.36316700000000002</v>
      </c>
      <c r="AC1211">
        <v>0.41270899999999999</v>
      </c>
      <c r="AD1211">
        <v>0.2</v>
      </c>
      <c r="AE1211">
        <v>1</v>
      </c>
      <c r="AF1211">
        <v>-0.36958400000000002</v>
      </c>
      <c r="AG1211" t="s">
        <v>345</v>
      </c>
      <c r="AH1211" t="s">
        <v>42</v>
      </c>
      <c r="AI1211">
        <v>1</v>
      </c>
      <c r="AJ1211" t="s">
        <v>44</v>
      </c>
      <c r="AK1211" t="s">
        <v>44</v>
      </c>
      <c r="AL1211" t="s">
        <v>44</v>
      </c>
      <c r="AM1211" t="s">
        <v>44</v>
      </c>
      <c r="AN1211" t="s">
        <v>44</v>
      </c>
      <c r="AO1211">
        <v>0</v>
      </c>
      <c r="AP1211">
        <v>29</v>
      </c>
      <c r="AQ1211" t="s">
        <v>811</v>
      </c>
      <c r="AR1211" t="s">
        <v>812</v>
      </c>
      <c r="AS1211">
        <v>80802021103</v>
      </c>
      <c r="AT1211" t="s">
        <v>824</v>
      </c>
      <c r="AU1211">
        <v>1209</v>
      </c>
      <c r="AV1211">
        <v>1</v>
      </c>
      <c r="AW1211">
        <v>2</v>
      </c>
      <c r="AX1211">
        <v>1209</v>
      </c>
      <c r="AY1211">
        <v>-0.163129</v>
      </c>
      <c r="AZ1211">
        <v>-6.4180000000000001E-3</v>
      </c>
      <c r="BA1211">
        <v>8.3727999999999997E-2</v>
      </c>
      <c r="BB1211">
        <v>0.15202199999999999</v>
      </c>
      <c r="BC1211">
        <v>0.21726899999999999</v>
      </c>
      <c r="BD1211">
        <v>0.34489900000000001</v>
      </c>
      <c r="BE1211">
        <v>0.55347400000000002</v>
      </c>
      <c r="BF1211">
        <v>6538730</v>
      </c>
    </row>
    <row r="1212" spans="1:58" x14ac:dyDescent="0.25">
      <c r="A1212">
        <v>1209</v>
      </c>
      <c r="B1212" t="s">
        <v>41</v>
      </c>
      <c r="C1212">
        <v>1210</v>
      </c>
      <c r="D1212">
        <v>12820014</v>
      </c>
      <c r="E1212">
        <v>2.7518999999999998E-2</v>
      </c>
      <c r="F1212">
        <v>0.190773</v>
      </c>
      <c r="G1212">
        <v>0.78170700000000004</v>
      </c>
      <c r="H1212">
        <v>400500</v>
      </c>
      <c r="I1212">
        <v>0</v>
      </c>
      <c r="J1212">
        <v>-0.6</v>
      </c>
      <c r="K1212">
        <v>0.05</v>
      </c>
      <c r="L1212">
        <v>0.83499999999999996</v>
      </c>
      <c r="M1212">
        <v>10</v>
      </c>
      <c r="N1212">
        <v>0.25</v>
      </c>
      <c r="O1212">
        <v>0</v>
      </c>
      <c r="P1212">
        <v>1210</v>
      </c>
      <c r="Q1212">
        <v>1210</v>
      </c>
      <c r="R1212">
        <v>1</v>
      </c>
      <c r="S1212">
        <v>2.3E-2</v>
      </c>
      <c r="T1212">
        <v>1E-3</v>
      </c>
      <c r="U1212">
        <v>1</v>
      </c>
      <c r="V1212">
        <v>0</v>
      </c>
      <c r="W1212">
        <v>8.0000000000000002E-3</v>
      </c>
      <c r="X1212">
        <v>0.05</v>
      </c>
      <c r="Y1212">
        <v>0.05</v>
      </c>
      <c r="Z1212">
        <v>3.7483000000000002E-2</v>
      </c>
      <c r="AA1212">
        <v>-9999</v>
      </c>
      <c r="AB1212">
        <v>0.48678500000000002</v>
      </c>
      <c r="AC1212">
        <v>0.28941</v>
      </c>
      <c r="AD1212">
        <v>0.2</v>
      </c>
      <c r="AE1212">
        <v>1</v>
      </c>
      <c r="AF1212">
        <v>-0.282219</v>
      </c>
      <c r="AG1212" t="s">
        <v>345</v>
      </c>
      <c r="AH1212" t="s">
        <v>42</v>
      </c>
      <c r="AI1212">
        <v>1</v>
      </c>
      <c r="AJ1212" t="s">
        <v>44</v>
      </c>
      <c r="AK1212" t="s">
        <v>44</v>
      </c>
      <c r="AL1212" t="s">
        <v>44</v>
      </c>
      <c r="AM1212" t="s">
        <v>44</v>
      </c>
      <c r="AN1212" t="s">
        <v>44</v>
      </c>
      <c r="AO1212">
        <v>0</v>
      </c>
      <c r="AP1212">
        <v>29</v>
      </c>
      <c r="AQ1212" t="s">
        <v>811</v>
      </c>
      <c r="AR1212" t="s">
        <v>812</v>
      </c>
      <c r="AS1212">
        <v>80802021001</v>
      </c>
      <c r="AT1212" t="s">
        <v>808</v>
      </c>
      <c r="AU1212">
        <v>1210</v>
      </c>
      <c r="AV1212">
        <v>1</v>
      </c>
      <c r="AW1212">
        <v>2</v>
      </c>
      <c r="AX1212">
        <v>1210</v>
      </c>
      <c r="AY1212">
        <v>0.14970600000000001</v>
      </c>
      <c r="AZ1212">
        <v>0.204566</v>
      </c>
      <c r="BA1212">
        <v>0.248665</v>
      </c>
      <c r="BB1212">
        <v>0.28506199999999998</v>
      </c>
      <c r="BC1212">
        <v>0.31959100000000001</v>
      </c>
      <c r="BD1212">
        <v>0.39419900000000002</v>
      </c>
      <c r="BE1212">
        <v>0.54367699999999997</v>
      </c>
      <c r="BF1212">
        <v>12820000</v>
      </c>
    </row>
    <row r="1213" spans="1:58" x14ac:dyDescent="0.25">
      <c r="A1213">
        <v>1210</v>
      </c>
      <c r="B1213" t="s">
        <v>41</v>
      </c>
      <c r="C1213">
        <v>1211</v>
      </c>
      <c r="D1213">
        <v>17468386</v>
      </c>
      <c r="E1213">
        <v>2.9369999999999999E-3</v>
      </c>
      <c r="F1213">
        <v>0.35819499999999999</v>
      </c>
      <c r="G1213">
        <v>0.63886799999999999</v>
      </c>
      <c r="H1213">
        <v>104400</v>
      </c>
      <c r="I1213">
        <v>0</v>
      </c>
      <c r="J1213">
        <v>-0.6</v>
      </c>
      <c r="K1213">
        <v>0.05</v>
      </c>
      <c r="L1213">
        <v>0.83499999999999996</v>
      </c>
      <c r="M1213">
        <v>10</v>
      </c>
      <c r="N1213">
        <v>0.25</v>
      </c>
      <c r="O1213">
        <v>0</v>
      </c>
      <c r="P1213">
        <v>1211</v>
      </c>
      <c r="Q1213">
        <v>1211</v>
      </c>
      <c r="R1213">
        <v>1</v>
      </c>
      <c r="S1213">
        <v>2.3E-2</v>
      </c>
      <c r="T1213">
        <v>1E-3</v>
      </c>
      <c r="U1213">
        <v>1</v>
      </c>
      <c r="V1213">
        <v>0</v>
      </c>
      <c r="W1213">
        <v>8.0000000000000002E-3</v>
      </c>
      <c r="X1213">
        <v>0.05</v>
      </c>
      <c r="Y1213">
        <v>0.05</v>
      </c>
      <c r="Z1213">
        <v>5.5118E-2</v>
      </c>
      <c r="AA1213">
        <v>-9999</v>
      </c>
      <c r="AB1213">
        <v>0.28920400000000002</v>
      </c>
      <c r="AC1213">
        <v>0.24886</v>
      </c>
      <c r="AD1213">
        <v>0.2</v>
      </c>
      <c r="AE1213">
        <v>1</v>
      </c>
      <c r="AF1213">
        <v>-0.20632700000000001</v>
      </c>
      <c r="AG1213" t="s">
        <v>345</v>
      </c>
      <c r="AH1213" t="s">
        <v>42</v>
      </c>
      <c r="AI1213">
        <v>1</v>
      </c>
      <c r="AJ1213" t="s">
        <v>44</v>
      </c>
      <c r="AK1213" t="s">
        <v>44</v>
      </c>
      <c r="AL1213" t="s">
        <v>44</v>
      </c>
      <c r="AM1213" t="s">
        <v>44</v>
      </c>
      <c r="AN1213" t="s">
        <v>44</v>
      </c>
      <c r="AO1213">
        <v>0</v>
      </c>
      <c r="AP1213">
        <v>29</v>
      </c>
      <c r="AQ1213" t="s">
        <v>811</v>
      </c>
      <c r="AR1213" t="s">
        <v>812</v>
      </c>
      <c r="AS1213">
        <v>80802021105</v>
      </c>
      <c r="AT1213" t="s">
        <v>827</v>
      </c>
      <c r="AU1213">
        <v>1211</v>
      </c>
      <c r="AV1213">
        <v>1</v>
      </c>
      <c r="AW1213">
        <v>2</v>
      </c>
      <c r="AX1213">
        <v>1211</v>
      </c>
      <c r="AY1213">
        <v>2.9368999999999999E-2</v>
      </c>
      <c r="AZ1213">
        <v>8.2877000000000006E-2</v>
      </c>
      <c r="BA1213">
        <v>0.115229</v>
      </c>
      <c r="BB1213">
        <v>0.143316</v>
      </c>
      <c r="BC1213">
        <v>0.16911699999999999</v>
      </c>
      <c r="BD1213">
        <v>0.21034900000000001</v>
      </c>
      <c r="BE1213">
        <v>0.312664</v>
      </c>
      <c r="BF1213">
        <v>17468400</v>
      </c>
    </row>
    <row r="1214" spans="1:58" x14ac:dyDescent="0.25">
      <c r="A1214">
        <v>1211</v>
      </c>
      <c r="B1214" t="s">
        <v>41</v>
      </c>
      <c r="C1214">
        <v>1212</v>
      </c>
      <c r="D1214">
        <v>3799571</v>
      </c>
      <c r="E1214">
        <v>0.27974199999999999</v>
      </c>
      <c r="F1214">
        <v>0.27423399999999998</v>
      </c>
      <c r="G1214">
        <v>0.44602399999999998</v>
      </c>
      <c r="H1214">
        <v>471600</v>
      </c>
      <c r="I1214">
        <v>0</v>
      </c>
      <c r="J1214">
        <v>-4</v>
      </c>
      <c r="K1214">
        <v>0.05</v>
      </c>
      <c r="L1214">
        <v>0.83499999999999996</v>
      </c>
      <c r="M1214">
        <v>10</v>
      </c>
      <c r="N1214">
        <v>0.25</v>
      </c>
      <c r="O1214">
        <v>0</v>
      </c>
      <c r="P1214">
        <v>1212</v>
      </c>
      <c r="Q1214">
        <v>1212</v>
      </c>
      <c r="R1214">
        <v>1</v>
      </c>
      <c r="S1214">
        <v>2.3E-2</v>
      </c>
      <c r="T1214">
        <v>1E-3</v>
      </c>
      <c r="U1214">
        <v>1</v>
      </c>
      <c r="V1214">
        <v>0</v>
      </c>
      <c r="W1214">
        <v>8.0000000000000002E-3</v>
      </c>
      <c r="X1214">
        <v>0.05</v>
      </c>
      <c r="Y1214">
        <v>0.05</v>
      </c>
      <c r="Z1214">
        <v>0.31930999999999998</v>
      </c>
      <c r="AA1214">
        <v>-9999</v>
      </c>
      <c r="AB1214">
        <v>0.58276799999999995</v>
      </c>
      <c r="AC1214">
        <v>0.55046399999999995</v>
      </c>
      <c r="AD1214">
        <v>0.2</v>
      </c>
      <c r="AE1214">
        <v>1</v>
      </c>
      <c r="AF1214">
        <v>-0.183897</v>
      </c>
      <c r="AG1214" t="s">
        <v>345</v>
      </c>
      <c r="AH1214" t="s">
        <v>204</v>
      </c>
      <c r="AI1214">
        <v>1</v>
      </c>
      <c r="AJ1214" t="s">
        <v>44</v>
      </c>
      <c r="AK1214" t="s">
        <v>44</v>
      </c>
      <c r="AL1214" t="s">
        <v>44</v>
      </c>
      <c r="AM1214" t="s">
        <v>44</v>
      </c>
      <c r="AN1214" t="s">
        <v>44</v>
      </c>
      <c r="AO1214">
        <v>0</v>
      </c>
      <c r="AP1214">
        <v>29</v>
      </c>
      <c r="AQ1214" t="s">
        <v>811</v>
      </c>
      <c r="AR1214" t="s">
        <v>812</v>
      </c>
      <c r="AS1214">
        <v>80802021105</v>
      </c>
      <c r="AT1214" t="s">
        <v>827</v>
      </c>
      <c r="AU1214">
        <v>1212</v>
      </c>
      <c r="AV1214">
        <v>1</v>
      </c>
      <c r="AW1214">
        <v>2</v>
      </c>
      <c r="AX1214">
        <v>1212</v>
      </c>
      <c r="AY1214">
        <v>0.28943400000000002</v>
      </c>
      <c r="AZ1214">
        <v>0.39887099999999998</v>
      </c>
      <c r="BA1214">
        <v>0.45749600000000001</v>
      </c>
      <c r="BB1214">
        <v>0.49466300000000002</v>
      </c>
      <c r="BC1214">
        <v>0.52402099999999996</v>
      </c>
      <c r="BD1214">
        <v>0.58570199999999994</v>
      </c>
      <c r="BE1214">
        <v>0.68080099999999999</v>
      </c>
      <c r="BF1214">
        <v>3799570</v>
      </c>
    </row>
    <row r="1215" spans="1:58" x14ac:dyDescent="0.25">
      <c r="A1215">
        <v>1212</v>
      </c>
      <c r="B1215" t="s">
        <v>41</v>
      </c>
      <c r="C1215">
        <v>1213</v>
      </c>
      <c r="D1215">
        <v>6758738</v>
      </c>
      <c r="E1215">
        <v>2.6765000000000001E-2</v>
      </c>
      <c r="F1215">
        <v>0.113814</v>
      </c>
      <c r="G1215">
        <v>0.85942099999999999</v>
      </c>
      <c r="H1215">
        <v>441000</v>
      </c>
      <c r="I1215">
        <v>0</v>
      </c>
      <c r="J1215">
        <v>-0.6</v>
      </c>
      <c r="K1215">
        <v>0.05</v>
      </c>
      <c r="L1215">
        <v>0.83499999999999996</v>
      </c>
      <c r="M1215">
        <v>10</v>
      </c>
      <c r="N1215">
        <v>0.25</v>
      </c>
      <c r="O1215">
        <v>0</v>
      </c>
      <c r="P1215">
        <v>1213</v>
      </c>
      <c r="Q1215">
        <v>1213</v>
      </c>
      <c r="R1215">
        <v>1</v>
      </c>
      <c r="S1215">
        <v>2.3E-2</v>
      </c>
      <c r="T1215">
        <v>1E-3</v>
      </c>
      <c r="U1215">
        <v>1</v>
      </c>
      <c r="V1215">
        <v>0</v>
      </c>
      <c r="W1215">
        <v>8.0000000000000002E-3</v>
      </c>
      <c r="X1215">
        <v>0.05</v>
      </c>
      <c r="Y1215">
        <v>0.05</v>
      </c>
      <c r="Z1215">
        <v>6.0540999999999998E-2</v>
      </c>
      <c r="AA1215">
        <v>-9999</v>
      </c>
      <c r="AB1215">
        <v>0.191528</v>
      </c>
      <c r="AC1215">
        <v>0.30630099999999999</v>
      </c>
      <c r="AD1215">
        <v>0.2</v>
      </c>
      <c r="AE1215">
        <v>1</v>
      </c>
      <c r="AF1215">
        <v>-0.364541</v>
      </c>
      <c r="AG1215" t="s">
        <v>345</v>
      </c>
      <c r="AH1215" t="s">
        <v>42</v>
      </c>
      <c r="AI1215">
        <v>1</v>
      </c>
      <c r="AJ1215" t="s">
        <v>44</v>
      </c>
      <c r="AK1215" t="s">
        <v>44</v>
      </c>
      <c r="AL1215" t="s">
        <v>44</v>
      </c>
      <c r="AM1215" t="s">
        <v>44</v>
      </c>
      <c r="AN1215" t="s">
        <v>44</v>
      </c>
      <c r="AO1215">
        <v>0</v>
      </c>
      <c r="AP1215">
        <v>29</v>
      </c>
      <c r="AQ1215" t="s">
        <v>811</v>
      </c>
      <c r="AR1215" t="s">
        <v>812</v>
      </c>
      <c r="AS1215">
        <v>80802021103</v>
      </c>
      <c r="AT1215" t="s">
        <v>824</v>
      </c>
      <c r="AU1215">
        <v>1213</v>
      </c>
      <c r="AV1215">
        <v>1</v>
      </c>
      <c r="AW1215">
        <v>2</v>
      </c>
      <c r="AX1215">
        <v>1213</v>
      </c>
      <c r="AY1215">
        <v>-0.26660600000000001</v>
      </c>
      <c r="AZ1215">
        <v>-0.173013</v>
      </c>
      <c r="BA1215">
        <v>-5.1255000000000002E-2</v>
      </c>
      <c r="BB1215">
        <v>2.5902000000000001E-2</v>
      </c>
      <c r="BC1215">
        <v>5.8835999999999999E-2</v>
      </c>
      <c r="BD1215">
        <v>0.102227</v>
      </c>
      <c r="BE1215">
        <v>0.192493</v>
      </c>
      <c r="BF1215">
        <v>6758740</v>
      </c>
    </row>
    <row r="1216" spans="1:58" x14ac:dyDescent="0.25">
      <c r="A1216">
        <v>1213</v>
      </c>
      <c r="B1216" t="s">
        <v>41</v>
      </c>
      <c r="C1216">
        <v>1214</v>
      </c>
      <c r="D1216">
        <v>7652436</v>
      </c>
      <c r="E1216">
        <v>6.2329999999999998E-3</v>
      </c>
      <c r="F1216">
        <v>0.12486700000000001</v>
      </c>
      <c r="G1216">
        <v>0.86890000000000001</v>
      </c>
      <c r="H1216">
        <v>198000</v>
      </c>
      <c r="I1216">
        <v>0</v>
      </c>
      <c r="J1216">
        <v>-0.6</v>
      </c>
      <c r="K1216">
        <v>0.05</v>
      </c>
      <c r="L1216">
        <v>0.83499999999999996</v>
      </c>
      <c r="M1216">
        <v>10</v>
      </c>
      <c r="N1216">
        <v>0.25</v>
      </c>
      <c r="O1216">
        <v>0</v>
      </c>
      <c r="P1216">
        <v>1214</v>
      </c>
      <c r="Q1216">
        <v>1214</v>
      </c>
      <c r="R1216">
        <v>1</v>
      </c>
      <c r="S1216">
        <v>2.3E-2</v>
      </c>
      <c r="T1216">
        <v>1E-3</v>
      </c>
      <c r="U1216">
        <v>1</v>
      </c>
      <c r="V1216">
        <v>0</v>
      </c>
      <c r="W1216">
        <v>8.0000000000000002E-3</v>
      </c>
      <c r="X1216">
        <v>0.05</v>
      </c>
      <c r="Y1216">
        <v>0.05</v>
      </c>
      <c r="Z1216">
        <v>3.2432000000000002E-2</v>
      </c>
      <c r="AA1216">
        <v>-9999</v>
      </c>
      <c r="AB1216">
        <v>0.24066799999999999</v>
      </c>
      <c r="AC1216">
        <v>0.23430899999999999</v>
      </c>
      <c r="AD1216">
        <v>0.2</v>
      </c>
      <c r="AE1216">
        <v>1</v>
      </c>
      <c r="AF1216">
        <v>-0.21351600000000001</v>
      </c>
      <c r="AG1216" t="s">
        <v>345</v>
      </c>
      <c r="AH1216" t="s">
        <v>42</v>
      </c>
      <c r="AI1216">
        <v>1</v>
      </c>
      <c r="AJ1216" t="s">
        <v>44</v>
      </c>
      <c r="AK1216" t="s">
        <v>44</v>
      </c>
      <c r="AL1216" t="s">
        <v>44</v>
      </c>
      <c r="AM1216" t="s">
        <v>44</v>
      </c>
      <c r="AN1216" t="s">
        <v>44</v>
      </c>
      <c r="AO1216">
        <v>0</v>
      </c>
      <c r="AP1216">
        <v>29</v>
      </c>
      <c r="AQ1216" t="s">
        <v>811</v>
      </c>
      <c r="AR1216" t="s">
        <v>812</v>
      </c>
      <c r="AS1216">
        <v>80802021105</v>
      </c>
      <c r="AT1216" t="s">
        <v>827</v>
      </c>
      <c r="AU1216">
        <v>1214</v>
      </c>
      <c r="AV1216">
        <v>1</v>
      </c>
      <c r="AW1216">
        <v>2</v>
      </c>
      <c r="AX1216">
        <v>1214</v>
      </c>
      <c r="AY1216">
        <v>-5.1534000000000003E-2</v>
      </c>
      <c r="AZ1216">
        <v>2.7151999999999999E-2</v>
      </c>
      <c r="BA1216">
        <v>6.3445000000000001E-2</v>
      </c>
      <c r="BB1216">
        <v>9.2769000000000004E-2</v>
      </c>
      <c r="BC1216">
        <v>0.1207</v>
      </c>
      <c r="BD1216">
        <v>0.17529500000000001</v>
      </c>
      <c r="BE1216">
        <v>0.295792</v>
      </c>
      <c r="BF1216">
        <v>7652440</v>
      </c>
    </row>
    <row r="1217" spans="1:58" x14ac:dyDescent="0.25">
      <c r="A1217">
        <v>1214</v>
      </c>
      <c r="B1217" t="s">
        <v>41</v>
      </c>
      <c r="C1217">
        <v>1215</v>
      </c>
      <c r="D1217">
        <v>3238948</v>
      </c>
      <c r="E1217">
        <v>0.75774600000000003</v>
      </c>
      <c r="F1217">
        <v>8.1923999999999997E-2</v>
      </c>
      <c r="G1217">
        <v>0.16033</v>
      </c>
      <c r="H1217">
        <v>289800</v>
      </c>
      <c r="I1217">
        <v>0</v>
      </c>
      <c r="J1217">
        <v>-4</v>
      </c>
      <c r="K1217">
        <v>0.05</v>
      </c>
      <c r="L1217">
        <v>0.83499999999999996</v>
      </c>
      <c r="M1217">
        <v>10</v>
      </c>
      <c r="N1217">
        <v>0.25</v>
      </c>
      <c r="O1217">
        <v>0</v>
      </c>
      <c r="P1217">
        <v>1215</v>
      </c>
      <c r="Q1217">
        <v>1215</v>
      </c>
      <c r="R1217">
        <v>1</v>
      </c>
      <c r="S1217">
        <v>2.3E-2</v>
      </c>
      <c r="T1217">
        <v>1E-3</v>
      </c>
      <c r="U1217">
        <v>1</v>
      </c>
      <c r="V1217">
        <v>0</v>
      </c>
      <c r="W1217">
        <v>8.0000000000000002E-3</v>
      </c>
      <c r="X1217">
        <v>0.05</v>
      </c>
      <c r="Y1217">
        <v>0.05</v>
      </c>
      <c r="Z1217">
        <v>0.33838299999999999</v>
      </c>
      <c r="AA1217">
        <v>-9999</v>
      </c>
      <c r="AB1217">
        <v>0.39491399999999999</v>
      </c>
      <c r="AC1217">
        <v>0.52998199999999995</v>
      </c>
      <c r="AD1217">
        <v>0.2</v>
      </c>
      <c r="AE1217">
        <v>1</v>
      </c>
      <c r="AF1217">
        <v>-0.52615599999999996</v>
      </c>
      <c r="AG1217" t="s">
        <v>345</v>
      </c>
      <c r="AH1217" t="s">
        <v>204</v>
      </c>
      <c r="AI1217">
        <v>1</v>
      </c>
      <c r="AJ1217" t="s">
        <v>44</v>
      </c>
      <c r="AK1217" t="s">
        <v>44</v>
      </c>
      <c r="AL1217" t="s">
        <v>44</v>
      </c>
      <c r="AM1217" t="s">
        <v>44</v>
      </c>
      <c r="AN1217" t="s">
        <v>44</v>
      </c>
      <c r="AO1217">
        <v>0</v>
      </c>
      <c r="AP1217">
        <v>29</v>
      </c>
      <c r="AQ1217" t="s">
        <v>811</v>
      </c>
      <c r="AR1217" t="s">
        <v>812</v>
      </c>
      <c r="AS1217">
        <v>80802021105</v>
      </c>
      <c r="AT1217" t="s">
        <v>827</v>
      </c>
      <c r="AU1217">
        <v>1215</v>
      </c>
      <c r="AV1217">
        <v>1</v>
      </c>
      <c r="AW1217">
        <v>2</v>
      </c>
      <c r="AX1217">
        <v>1215</v>
      </c>
      <c r="AY1217">
        <v>-0.31881399999999999</v>
      </c>
      <c r="AZ1217">
        <v>-0.131243</v>
      </c>
      <c r="BA1217">
        <v>9.0089999999999996E-3</v>
      </c>
      <c r="BB1217">
        <v>0.16159299999999999</v>
      </c>
      <c r="BC1217">
        <v>0.236322</v>
      </c>
      <c r="BD1217">
        <v>0.37814399999999998</v>
      </c>
      <c r="BE1217">
        <v>0.53370600000000001</v>
      </c>
      <c r="BF1217">
        <v>3238950</v>
      </c>
    </row>
    <row r="1218" spans="1:58" x14ac:dyDescent="0.25">
      <c r="A1218">
        <v>1215</v>
      </c>
      <c r="B1218" t="s">
        <v>41</v>
      </c>
      <c r="C1218">
        <v>1216</v>
      </c>
      <c r="D1218">
        <v>5871213</v>
      </c>
      <c r="E1218">
        <v>0.68811999999999995</v>
      </c>
      <c r="F1218">
        <v>2.0799999999999998E-3</v>
      </c>
      <c r="G1218">
        <v>0.30980000000000002</v>
      </c>
      <c r="H1218">
        <v>315900</v>
      </c>
      <c r="I1218">
        <v>0</v>
      </c>
      <c r="J1218">
        <v>-0.97320700000000004</v>
      </c>
      <c r="K1218">
        <v>0.05</v>
      </c>
      <c r="L1218">
        <v>0.83499999999999996</v>
      </c>
      <c r="M1218">
        <v>10</v>
      </c>
      <c r="N1218">
        <v>0.25</v>
      </c>
      <c r="O1218">
        <v>0</v>
      </c>
      <c r="P1218">
        <v>1216</v>
      </c>
      <c r="Q1218">
        <v>1216</v>
      </c>
      <c r="R1218">
        <v>1</v>
      </c>
      <c r="S1218">
        <v>2.3E-2</v>
      </c>
      <c r="T1218">
        <v>1E-3</v>
      </c>
      <c r="U1218">
        <v>1</v>
      </c>
      <c r="V1218">
        <v>0</v>
      </c>
      <c r="W1218">
        <v>8.0000000000000002E-3</v>
      </c>
      <c r="X1218">
        <v>0.05</v>
      </c>
      <c r="Y1218">
        <v>0.05</v>
      </c>
      <c r="Z1218">
        <v>0.241337</v>
      </c>
      <c r="AA1218">
        <v>-9999</v>
      </c>
      <c r="AB1218">
        <v>5.4412000000000002E-2</v>
      </c>
      <c r="AC1218">
        <v>0.31379299999999999</v>
      </c>
      <c r="AD1218">
        <v>0.2</v>
      </c>
      <c r="AE1218">
        <v>1</v>
      </c>
      <c r="AF1218">
        <v>-0.215693</v>
      </c>
      <c r="AG1218" t="s">
        <v>345</v>
      </c>
      <c r="AH1218" t="s">
        <v>42</v>
      </c>
      <c r="AI1218">
        <v>1</v>
      </c>
      <c r="AJ1218" t="s">
        <v>44</v>
      </c>
      <c r="AK1218" t="s">
        <v>44</v>
      </c>
      <c r="AL1218" t="s">
        <v>44</v>
      </c>
      <c r="AM1218" t="s">
        <v>44</v>
      </c>
      <c r="AN1218" t="s">
        <v>44</v>
      </c>
      <c r="AO1218">
        <v>0</v>
      </c>
      <c r="AP1218">
        <v>29</v>
      </c>
      <c r="AQ1218" t="s">
        <v>811</v>
      </c>
      <c r="AR1218" t="s">
        <v>812</v>
      </c>
      <c r="AS1218">
        <v>80802020801</v>
      </c>
      <c r="AT1218" t="s">
        <v>828</v>
      </c>
      <c r="AU1218">
        <v>1216</v>
      </c>
      <c r="AV1218">
        <v>1</v>
      </c>
      <c r="AW1218">
        <v>2</v>
      </c>
      <c r="AX1218">
        <v>1216</v>
      </c>
      <c r="AY1218">
        <v>-0.60388799999999998</v>
      </c>
      <c r="AZ1218">
        <v>-0.16128000000000001</v>
      </c>
      <c r="BA1218">
        <v>-1.1937E-2</v>
      </c>
      <c r="BB1218">
        <v>2.9588E-2</v>
      </c>
      <c r="BC1218">
        <v>4.8565999999999998E-2</v>
      </c>
      <c r="BD1218">
        <v>8.1503000000000006E-2</v>
      </c>
      <c r="BE1218">
        <v>0.14308299999999999</v>
      </c>
      <c r="BF1218">
        <v>5871210</v>
      </c>
    </row>
    <row r="1219" spans="1:58" x14ac:dyDescent="0.25">
      <c r="A1219">
        <v>1216</v>
      </c>
      <c r="B1219" t="s">
        <v>41</v>
      </c>
      <c r="C1219">
        <v>1217</v>
      </c>
      <c r="D1219">
        <v>15984665</v>
      </c>
      <c r="E1219">
        <v>0.90170799999999995</v>
      </c>
      <c r="F1219">
        <v>0</v>
      </c>
      <c r="G1219">
        <v>9.8292000000000004E-2</v>
      </c>
      <c r="H1219">
        <v>464400</v>
      </c>
      <c r="I1219">
        <v>0</v>
      </c>
      <c r="J1219">
        <v>-1.3421099999999999</v>
      </c>
      <c r="K1219">
        <v>0.05</v>
      </c>
      <c r="L1219">
        <v>0.83499999999999996</v>
      </c>
      <c r="M1219">
        <v>10</v>
      </c>
      <c r="N1219">
        <v>0.25</v>
      </c>
      <c r="O1219">
        <v>0</v>
      </c>
      <c r="P1219">
        <v>1217</v>
      </c>
      <c r="Q1219">
        <v>1217</v>
      </c>
      <c r="R1219">
        <v>1</v>
      </c>
      <c r="S1219">
        <v>2.3E-2</v>
      </c>
      <c r="T1219">
        <v>1E-3</v>
      </c>
      <c r="U1219">
        <v>1</v>
      </c>
      <c r="V1219">
        <v>0</v>
      </c>
      <c r="W1219">
        <v>8.0000000000000002E-3</v>
      </c>
      <c r="X1219">
        <v>0.05</v>
      </c>
      <c r="Y1219">
        <v>0.05</v>
      </c>
      <c r="Z1219">
        <v>0.110821</v>
      </c>
      <c r="AA1219">
        <v>-9999</v>
      </c>
      <c r="AB1219">
        <v>6.1093000000000001E-2</v>
      </c>
      <c r="AC1219">
        <v>0.25566699999999998</v>
      </c>
      <c r="AD1219">
        <v>0.2</v>
      </c>
      <c r="AE1219">
        <v>1</v>
      </c>
      <c r="AF1219">
        <v>-8.7704000000000004E-2</v>
      </c>
      <c r="AG1219" t="s">
        <v>345</v>
      </c>
      <c r="AH1219" t="s">
        <v>42</v>
      </c>
      <c r="AI1219">
        <v>1</v>
      </c>
      <c r="AJ1219" t="s">
        <v>44</v>
      </c>
      <c r="AK1219" t="s">
        <v>44</v>
      </c>
      <c r="AL1219" t="s">
        <v>44</v>
      </c>
      <c r="AM1219" t="s">
        <v>44</v>
      </c>
      <c r="AN1219" t="s">
        <v>44</v>
      </c>
      <c r="AO1219">
        <v>0</v>
      </c>
      <c r="AP1219">
        <v>29</v>
      </c>
      <c r="AQ1219" t="s">
        <v>811</v>
      </c>
      <c r="AR1219" t="s">
        <v>812</v>
      </c>
      <c r="AS1219">
        <v>80802020804</v>
      </c>
      <c r="AT1219" t="s">
        <v>822</v>
      </c>
      <c r="AU1219">
        <v>1217</v>
      </c>
      <c r="AV1219">
        <v>1</v>
      </c>
      <c r="AW1219">
        <v>2</v>
      </c>
      <c r="AX1219">
        <v>1217</v>
      </c>
      <c r="AY1219">
        <v>-0.14179700000000001</v>
      </c>
      <c r="AZ1219">
        <v>-2.6610999999999999E-2</v>
      </c>
      <c r="BA1219">
        <v>6.2799999999999998E-4</v>
      </c>
      <c r="BB1219">
        <v>1.5663E-2</v>
      </c>
      <c r="BC1219">
        <v>2.8000000000000001E-2</v>
      </c>
      <c r="BD1219">
        <v>5.2634E-2</v>
      </c>
      <c r="BE1219">
        <v>9.5824999999999994E-2</v>
      </c>
      <c r="BF1219">
        <v>15984700</v>
      </c>
    </row>
    <row r="1220" spans="1:58" x14ac:dyDescent="0.25">
      <c r="A1220">
        <v>1217</v>
      </c>
      <c r="B1220" t="s">
        <v>41</v>
      </c>
      <c r="C1220">
        <v>1218</v>
      </c>
      <c r="D1220">
        <v>15008323</v>
      </c>
      <c r="E1220">
        <v>2.9999999999999997E-4</v>
      </c>
      <c r="F1220">
        <v>2.8119000000000002E-2</v>
      </c>
      <c r="G1220">
        <v>0.97158100000000003</v>
      </c>
      <c r="H1220">
        <v>44100</v>
      </c>
      <c r="I1220">
        <v>0</v>
      </c>
      <c r="J1220">
        <v>-0.6</v>
      </c>
      <c r="K1220">
        <v>0.05</v>
      </c>
      <c r="L1220">
        <v>0.83499999999999996</v>
      </c>
      <c r="M1220">
        <v>10</v>
      </c>
      <c r="N1220">
        <v>0.25</v>
      </c>
      <c r="O1220">
        <v>0</v>
      </c>
      <c r="P1220">
        <v>1218</v>
      </c>
      <c r="Q1220">
        <v>1218</v>
      </c>
      <c r="R1220">
        <v>1</v>
      </c>
      <c r="S1220">
        <v>2.3E-2</v>
      </c>
      <c r="T1220">
        <v>1E-3</v>
      </c>
      <c r="U1220">
        <v>1</v>
      </c>
      <c r="V1220">
        <v>0</v>
      </c>
      <c r="W1220">
        <v>8.0000000000000002E-3</v>
      </c>
      <c r="X1220">
        <v>0.05</v>
      </c>
      <c r="Y1220">
        <v>0.05</v>
      </c>
      <c r="Z1220">
        <v>9.8076999999999998E-2</v>
      </c>
      <c r="AA1220">
        <v>-9999</v>
      </c>
      <c r="AB1220">
        <v>0.119778</v>
      </c>
      <c r="AC1220">
        <v>0.20601900000000001</v>
      </c>
      <c r="AD1220">
        <v>0.2</v>
      </c>
      <c r="AE1220">
        <v>1</v>
      </c>
      <c r="AF1220">
        <v>-0.24107799999999999</v>
      </c>
      <c r="AG1220" t="s">
        <v>345</v>
      </c>
      <c r="AH1220" t="s">
        <v>42</v>
      </c>
      <c r="AI1220">
        <v>1</v>
      </c>
      <c r="AJ1220" t="s">
        <v>44</v>
      </c>
      <c r="AK1220" t="s">
        <v>44</v>
      </c>
      <c r="AL1220" t="s">
        <v>44</v>
      </c>
      <c r="AM1220" t="s">
        <v>44</v>
      </c>
      <c r="AN1220" t="s">
        <v>44</v>
      </c>
      <c r="AO1220">
        <v>0</v>
      </c>
      <c r="AP1220">
        <v>29</v>
      </c>
      <c r="AQ1220" t="s">
        <v>811</v>
      </c>
      <c r="AR1220" t="s">
        <v>812</v>
      </c>
      <c r="AS1220">
        <v>80802020801</v>
      </c>
      <c r="AT1220" t="s">
        <v>828</v>
      </c>
      <c r="AU1220">
        <v>1218</v>
      </c>
      <c r="AV1220">
        <v>1</v>
      </c>
      <c r="AW1220">
        <v>2</v>
      </c>
      <c r="AX1220">
        <v>1218</v>
      </c>
      <c r="AY1220">
        <v>-0.1479</v>
      </c>
      <c r="AZ1220">
        <v>-0.12130000000000001</v>
      </c>
      <c r="BA1220">
        <v>5.2050000000000004E-3</v>
      </c>
      <c r="BB1220">
        <v>0.04</v>
      </c>
      <c r="BC1220">
        <v>5.6351999999999999E-2</v>
      </c>
      <c r="BD1220">
        <v>8.0829999999999999E-2</v>
      </c>
      <c r="BE1220">
        <v>0.13086600000000001</v>
      </c>
      <c r="BF1220">
        <v>15008300</v>
      </c>
    </row>
    <row r="1221" spans="1:58" x14ac:dyDescent="0.25">
      <c r="A1221">
        <v>1218</v>
      </c>
      <c r="B1221" t="s">
        <v>41</v>
      </c>
      <c r="C1221">
        <v>1219</v>
      </c>
      <c r="D1221">
        <v>4692337</v>
      </c>
      <c r="E1221">
        <v>0.52534599999999998</v>
      </c>
      <c r="F1221">
        <v>2.1808999999999999E-2</v>
      </c>
      <c r="G1221">
        <v>0.452845</v>
      </c>
      <c r="H1221">
        <v>239400</v>
      </c>
      <c r="I1221">
        <v>0</v>
      </c>
      <c r="J1221">
        <v>-1.4280459999999999</v>
      </c>
      <c r="K1221">
        <v>0.05</v>
      </c>
      <c r="L1221">
        <v>0.83499999999999996</v>
      </c>
      <c r="M1221">
        <v>10</v>
      </c>
      <c r="N1221">
        <v>0.25</v>
      </c>
      <c r="O1221">
        <v>0</v>
      </c>
      <c r="P1221">
        <v>1219</v>
      </c>
      <c r="Q1221">
        <v>1219</v>
      </c>
      <c r="R1221">
        <v>1</v>
      </c>
      <c r="S1221">
        <v>2.3E-2</v>
      </c>
      <c r="T1221">
        <v>1E-3</v>
      </c>
      <c r="U1221">
        <v>1</v>
      </c>
      <c r="V1221">
        <v>0</v>
      </c>
      <c r="W1221">
        <v>8.0000000000000002E-3</v>
      </c>
      <c r="X1221">
        <v>0.05</v>
      </c>
      <c r="Y1221">
        <v>0.05</v>
      </c>
      <c r="Z1221">
        <v>0.30816399999999999</v>
      </c>
      <c r="AA1221">
        <v>-9999</v>
      </c>
      <c r="AB1221">
        <v>0.13267599999999999</v>
      </c>
      <c r="AC1221">
        <v>0.371475</v>
      </c>
      <c r="AD1221">
        <v>0.2</v>
      </c>
      <c r="AE1221">
        <v>1</v>
      </c>
      <c r="AF1221">
        <v>-0.14371600000000001</v>
      </c>
      <c r="AG1221" t="s">
        <v>345</v>
      </c>
      <c r="AH1221" t="s">
        <v>42</v>
      </c>
      <c r="AI1221">
        <v>1</v>
      </c>
      <c r="AJ1221" t="s">
        <v>44</v>
      </c>
      <c r="AK1221" t="s">
        <v>44</v>
      </c>
      <c r="AL1221" t="s">
        <v>44</v>
      </c>
      <c r="AM1221" t="s">
        <v>44</v>
      </c>
      <c r="AN1221" t="s">
        <v>44</v>
      </c>
      <c r="AO1221">
        <v>0</v>
      </c>
      <c r="AP1221">
        <v>29</v>
      </c>
      <c r="AQ1221" t="s">
        <v>811</v>
      </c>
      <c r="AR1221" t="s">
        <v>812</v>
      </c>
      <c r="AS1221">
        <v>80802020804</v>
      </c>
      <c r="AT1221" t="s">
        <v>822</v>
      </c>
      <c r="AU1221">
        <v>1219</v>
      </c>
      <c r="AV1221">
        <v>1</v>
      </c>
      <c r="AW1221">
        <v>2</v>
      </c>
      <c r="AX1221">
        <v>1219</v>
      </c>
      <c r="AY1221">
        <v>-3.4319000000000002E-2</v>
      </c>
      <c r="AZ1221">
        <v>-1.1039999999999999E-2</v>
      </c>
      <c r="BA1221">
        <v>-2.0699999999999999E-4</v>
      </c>
      <c r="BB1221">
        <v>8.2920000000000008E-3</v>
      </c>
      <c r="BC1221">
        <v>1.8991000000000001E-2</v>
      </c>
      <c r="BD1221">
        <v>4.0282999999999999E-2</v>
      </c>
      <c r="BE1221">
        <v>0.11997099999999999</v>
      </c>
      <c r="BF1221">
        <v>4718870</v>
      </c>
    </row>
    <row r="1222" spans="1:58" x14ac:dyDescent="0.25">
      <c r="A1222">
        <v>1219</v>
      </c>
      <c r="B1222" t="s">
        <v>41</v>
      </c>
      <c r="C1222">
        <v>1220</v>
      </c>
      <c r="D1222">
        <v>21465985</v>
      </c>
      <c r="E1222">
        <v>0.93681199999999998</v>
      </c>
      <c r="F1222">
        <v>2.016E-3</v>
      </c>
      <c r="G1222">
        <v>6.1171000000000003E-2</v>
      </c>
      <c r="H1222">
        <v>364500</v>
      </c>
      <c r="I1222">
        <v>0</v>
      </c>
      <c r="J1222">
        <v>-1.4417740000000001</v>
      </c>
      <c r="K1222">
        <v>0.05</v>
      </c>
      <c r="L1222">
        <v>0.83499999999999996</v>
      </c>
      <c r="M1222">
        <v>10</v>
      </c>
      <c r="N1222">
        <v>0.25</v>
      </c>
      <c r="O1222">
        <v>0</v>
      </c>
      <c r="P1222">
        <v>1220</v>
      </c>
      <c r="Q1222">
        <v>1220</v>
      </c>
      <c r="R1222">
        <v>1</v>
      </c>
      <c r="S1222">
        <v>2.3E-2</v>
      </c>
      <c r="T1222">
        <v>1E-3</v>
      </c>
      <c r="U1222">
        <v>1</v>
      </c>
      <c r="V1222">
        <v>0</v>
      </c>
      <c r="W1222">
        <v>8.0000000000000002E-3</v>
      </c>
      <c r="X1222">
        <v>0.05</v>
      </c>
      <c r="Y1222">
        <v>0.05</v>
      </c>
      <c r="Z1222">
        <v>5.1837000000000001E-2</v>
      </c>
      <c r="AA1222">
        <v>-9999</v>
      </c>
      <c r="AB1222">
        <v>0.18591199999999999</v>
      </c>
      <c r="AC1222">
        <v>0.34685500000000002</v>
      </c>
      <c r="AD1222">
        <v>0.2</v>
      </c>
      <c r="AE1222">
        <v>1</v>
      </c>
      <c r="AF1222">
        <v>-0.15276899999999999</v>
      </c>
      <c r="AG1222" t="s">
        <v>345</v>
      </c>
      <c r="AH1222" t="s">
        <v>42</v>
      </c>
      <c r="AI1222">
        <v>1</v>
      </c>
      <c r="AJ1222" t="s">
        <v>44</v>
      </c>
      <c r="AK1222" t="s">
        <v>44</v>
      </c>
      <c r="AL1222" t="s">
        <v>44</v>
      </c>
      <c r="AM1222" t="s">
        <v>44</v>
      </c>
      <c r="AN1222" t="s">
        <v>44</v>
      </c>
      <c r="AO1222">
        <v>0</v>
      </c>
      <c r="AP1222">
        <v>29</v>
      </c>
      <c r="AQ1222" t="s">
        <v>811</v>
      </c>
      <c r="AR1222" t="s">
        <v>812</v>
      </c>
      <c r="AS1222">
        <v>80802020804</v>
      </c>
      <c r="AT1222" t="s">
        <v>822</v>
      </c>
      <c r="AU1222">
        <v>1220</v>
      </c>
      <c r="AV1222">
        <v>1</v>
      </c>
      <c r="AW1222">
        <v>2</v>
      </c>
      <c r="AX1222">
        <v>1220</v>
      </c>
      <c r="AY1222">
        <v>-4.1312000000000001E-2</v>
      </c>
      <c r="AZ1222">
        <v>3.3142999999999999E-2</v>
      </c>
      <c r="BA1222">
        <v>6.2343999999999997E-2</v>
      </c>
      <c r="BB1222">
        <v>8.2244999999999999E-2</v>
      </c>
      <c r="BC1222">
        <v>9.9617999999999998E-2</v>
      </c>
      <c r="BD1222">
        <v>0.13442499999999999</v>
      </c>
      <c r="BE1222">
        <v>0.20302600000000001</v>
      </c>
      <c r="BF1222">
        <v>21466000</v>
      </c>
    </row>
    <row r="1223" spans="1:58" x14ac:dyDescent="0.25">
      <c r="A1223">
        <v>1220</v>
      </c>
      <c r="B1223" t="s">
        <v>41</v>
      </c>
      <c r="C1223">
        <v>1221</v>
      </c>
      <c r="D1223">
        <v>29325879</v>
      </c>
      <c r="E1223">
        <v>0.80615499999999995</v>
      </c>
      <c r="F1223">
        <v>2.0417999999999999E-2</v>
      </c>
      <c r="G1223">
        <v>0.173427</v>
      </c>
      <c r="H1223">
        <v>779400</v>
      </c>
      <c r="I1223">
        <v>0</v>
      </c>
      <c r="J1223">
        <v>-1.34</v>
      </c>
      <c r="K1223">
        <v>0.05</v>
      </c>
      <c r="L1223">
        <v>0.83499999999999996</v>
      </c>
      <c r="M1223">
        <v>10</v>
      </c>
      <c r="N1223">
        <v>0.25</v>
      </c>
      <c r="O1223">
        <v>0</v>
      </c>
      <c r="P1223">
        <v>1221</v>
      </c>
      <c r="Q1223">
        <v>1221</v>
      </c>
      <c r="R1223">
        <v>1</v>
      </c>
      <c r="S1223">
        <v>2.3E-2</v>
      </c>
      <c r="T1223">
        <v>1E-3</v>
      </c>
      <c r="U1223">
        <v>1</v>
      </c>
      <c r="V1223">
        <v>0</v>
      </c>
      <c r="W1223">
        <v>8.0000000000000002E-3</v>
      </c>
      <c r="X1223">
        <v>0.05</v>
      </c>
      <c r="Y1223">
        <v>0.05</v>
      </c>
      <c r="Z1223">
        <v>0.25957599999999997</v>
      </c>
      <c r="AA1223">
        <v>-9999</v>
      </c>
      <c r="AB1223">
        <v>0.220556</v>
      </c>
      <c r="AC1223">
        <v>0.31798100000000001</v>
      </c>
      <c r="AD1223">
        <v>0.2</v>
      </c>
      <c r="AE1223">
        <v>1</v>
      </c>
      <c r="AF1223">
        <v>-0.19894600000000001</v>
      </c>
      <c r="AG1223" t="s">
        <v>345</v>
      </c>
      <c r="AH1223" t="s">
        <v>42</v>
      </c>
      <c r="AI1223">
        <v>1</v>
      </c>
      <c r="AJ1223" t="s">
        <v>44</v>
      </c>
      <c r="AK1223" t="s">
        <v>44</v>
      </c>
      <c r="AL1223" t="s">
        <v>44</v>
      </c>
      <c r="AM1223" t="s">
        <v>44</v>
      </c>
      <c r="AN1223" t="s">
        <v>44</v>
      </c>
      <c r="AO1223">
        <v>0</v>
      </c>
      <c r="AP1223">
        <v>29</v>
      </c>
      <c r="AQ1223" t="s">
        <v>811</v>
      </c>
      <c r="AR1223" t="s">
        <v>812</v>
      </c>
      <c r="AS1223">
        <v>80802020804</v>
      </c>
      <c r="AT1223" t="s">
        <v>822</v>
      </c>
      <c r="AU1223">
        <v>1221</v>
      </c>
      <c r="AV1223">
        <v>1</v>
      </c>
      <c r="AW1223">
        <v>2</v>
      </c>
      <c r="AX1223">
        <v>1221</v>
      </c>
      <c r="AY1223">
        <v>-8.0490000000000006E-3</v>
      </c>
      <c r="AZ1223">
        <v>2.1609E-2</v>
      </c>
      <c r="BA1223">
        <v>4.9140999999999997E-2</v>
      </c>
      <c r="BB1223">
        <v>7.4454999999999993E-2</v>
      </c>
      <c r="BC1223">
        <v>9.9320000000000006E-2</v>
      </c>
      <c r="BD1223">
        <v>0.13800200000000001</v>
      </c>
      <c r="BE1223">
        <v>0.21454500000000001</v>
      </c>
      <c r="BF1223">
        <v>29325900</v>
      </c>
    </row>
    <row r="1224" spans="1:58" x14ac:dyDescent="0.25">
      <c r="A1224">
        <v>1221</v>
      </c>
      <c r="B1224" t="s">
        <v>41</v>
      </c>
      <c r="C1224">
        <v>1222</v>
      </c>
      <c r="D1224">
        <v>13124606</v>
      </c>
      <c r="E1224">
        <v>0.85991200000000001</v>
      </c>
      <c r="F1224">
        <v>1.9810000000000001E-3</v>
      </c>
      <c r="G1224">
        <v>0.13810700000000001</v>
      </c>
      <c r="H1224">
        <v>365400</v>
      </c>
      <c r="I1224">
        <v>0</v>
      </c>
      <c r="J1224">
        <v>-1.35</v>
      </c>
      <c r="K1224">
        <v>0.05</v>
      </c>
      <c r="L1224">
        <v>0.83499999999999996</v>
      </c>
      <c r="M1224">
        <v>10</v>
      </c>
      <c r="N1224">
        <v>0.25</v>
      </c>
      <c r="O1224">
        <v>0</v>
      </c>
      <c r="P1224">
        <v>1222</v>
      </c>
      <c r="Q1224">
        <v>1222</v>
      </c>
      <c r="R1224">
        <v>1</v>
      </c>
      <c r="S1224">
        <v>2.3E-2</v>
      </c>
      <c r="T1224">
        <v>1E-3</v>
      </c>
      <c r="U1224">
        <v>1</v>
      </c>
      <c r="V1224">
        <v>0</v>
      </c>
      <c r="W1224">
        <v>8.0000000000000002E-3</v>
      </c>
      <c r="X1224">
        <v>0.05</v>
      </c>
      <c r="Y1224">
        <v>0.05</v>
      </c>
      <c r="Z1224">
        <v>0.160576</v>
      </c>
      <c r="AA1224">
        <v>-9999</v>
      </c>
      <c r="AB1224">
        <v>0.29272900000000002</v>
      </c>
      <c r="AC1224">
        <v>0.34709800000000002</v>
      </c>
      <c r="AD1224">
        <v>0.2</v>
      </c>
      <c r="AE1224">
        <v>1</v>
      </c>
      <c r="AF1224">
        <v>-0.19699700000000001</v>
      </c>
      <c r="AG1224" t="s">
        <v>345</v>
      </c>
      <c r="AH1224" t="s">
        <v>42</v>
      </c>
      <c r="AI1224">
        <v>1</v>
      </c>
      <c r="AJ1224" t="s">
        <v>44</v>
      </c>
      <c r="AK1224" t="s">
        <v>44</v>
      </c>
      <c r="AL1224" t="s">
        <v>44</v>
      </c>
      <c r="AM1224" t="s">
        <v>44</v>
      </c>
      <c r="AN1224" t="s">
        <v>44</v>
      </c>
      <c r="AO1224">
        <v>0</v>
      </c>
      <c r="AP1224">
        <v>29</v>
      </c>
      <c r="AQ1224" t="s">
        <v>811</v>
      </c>
      <c r="AR1224" t="s">
        <v>812</v>
      </c>
      <c r="AS1224">
        <v>80802020804</v>
      </c>
      <c r="AT1224" t="s">
        <v>822</v>
      </c>
      <c r="AU1224">
        <v>1222</v>
      </c>
      <c r="AV1224">
        <v>1</v>
      </c>
      <c r="AW1224">
        <v>2</v>
      </c>
      <c r="AX1224">
        <v>1222</v>
      </c>
      <c r="AY1224">
        <v>4.4526000000000003E-2</v>
      </c>
      <c r="AZ1224">
        <v>9.5731999999999998E-2</v>
      </c>
      <c r="BA1224">
        <v>0.124249</v>
      </c>
      <c r="BB1224">
        <v>0.145844</v>
      </c>
      <c r="BC1224">
        <v>0.16397999999999999</v>
      </c>
      <c r="BD1224">
        <v>0.198625</v>
      </c>
      <c r="BE1224">
        <v>0.302066</v>
      </c>
      <c r="BF1224">
        <v>13124600</v>
      </c>
    </row>
    <row r="1225" spans="1:58" x14ac:dyDescent="0.25">
      <c r="A1225">
        <v>1222</v>
      </c>
      <c r="B1225" t="s">
        <v>41</v>
      </c>
      <c r="C1225">
        <v>1223</v>
      </c>
      <c r="D1225">
        <v>34427474</v>
      </c>
      <c r="E1225">
        <v>0.98233499999999996</v>
      </c>
      <c r="F1225">
        <v>8.3000000000000001E-4</v>
      </c>
      <c r="G1225">
        <v>1.6834999999999999E-2</v>
      </c>
      <c r="H1225">
        <v>164700</v>
      </c>
      <c r="I1225">
        <v>0</v>
      </c>
      <c r="J1225">
        <v>-1.75</v>
      </c>
      <c r="K1225">
        <v>0.05</v>
      </c>
      <c r="L1225">
        <v>0.83499999999999996</v>
      </c>
      <c r="M1225">
        <v>10</v>
      </c>
      <c r="N1225">
        <v>0.25</v>
      </c>
      <c r="O1225">
        <v>0</v>
      </c>
      <c r="P1225">
        <v>1223</v>
      </c>
      <c r="Q1225">
        <v>1223</v>
      </c>
      <c r="R1225">
        <v>1</v>
      </c>
      <c r="S1225">
        <v>2.3E-2</v>
      </c>
      <c r="T1225">
        <v>1E-3</v>
      </c>
      <c r="U1225">
        <v>1</v>
      </c>
      <c r="V1225">
        <v>0</v>
      </c>
      <c r="W1225">
        <v>8.0000000000000002E-3</v>
      </c>
      <c r="X1225">
        <v>0.05</v>
      </c>
      <c r="Y1225">
        <v>0.05</v>
      </c>
      <c r="Z1225">
        <v>3.458E-2</v>
      </c>
      <c r="AA1225">
        <v>-9999</v>
      </c>
      <c r="AB1225">
        <v>8.5194000000000006E-2</v>
      </c>
      <c r="AC1225">
        <v>0.22028600000000001</v>
      </c>
      <c r="AD1225">
        <v>0.2</v>
      </c>
      <c r="AE1225">
        <v>1</v>
      </c>
      <c r="AF1225">
        <v>-5.7508999999999998E-2</v>
      </c>
      <c r="AG1225" t="s">
        <v>345</v>
      </c>
      <c r="AH1225" t="s">
        <v>42</v>
      </c>
      <c r="AI1225">
        <v>1</v>
      </c>
      <c r="AJ1225" t="s">
        <v>44</v>
      </c>
      <c r="AK1225" t="s">
        <v>44</v>
      </c>
      <c r="AL1225" t="s">
        <v>44</v>
      </c>
      <c r="AM1225" t="s">
        <v>44</v>
      </c>
      <c r="AN1225" t="s">
        <v>44</v>
      </c>
      <c r="AO1225">
        <v>0</v>
      </c>
      <c r="AP1225">
        <v>29</v>
      </c>
      <c r="AQ1225" t="s">
        <v>811</v>
      </c>
      <c r="AR1225" t="s">
        <v>812</v>
      </c>
      <c r="AS1225">
        <v>80802020804</v>
      </c>
      <c r="AT1225" t="s">
        <v>822</v>
      </c>
      <c r="AU1225">
        <v>1223</v>
      </c>
      <c r="AV1225">
        <v>1</v>
      </c>
      <c r="AW1225">
        <v>2</v>
      </c>
      <c r="AX1225">
        <v>1223</v>
      </c>
      <c r="AY1225">
        <v>-1.9824000000000001E-2</v>
      </c>
      <c r="AZ1225">
        <v>2.7685999999999999E-2</v>
      </c>
      <c r="BA1225">
        <v>3.8130999999999998E-2</v>
      </c>
      <c r="BB1225">
        <v>4.1958000000000002E-2</v>
      </c>
      <c r="BC1225">
        <v>4.8045999999999998E-2</v>
      </c>
      <c r="BD1225">
        <v>6.1802999999999997E-2</v>
      </c>
      <c r="BE1225">
        <v>0.11035300000000001</v>
      </c>
      <c r="BF1225">
        <v>34427500</v>
      </c>
    </row>
    <row r="1226" spans="1:58" x14ac:dyDescent="0.25">
      <c r="A1226">
        <v>1223</v>
      </c>
      <c r="B1226" t="s">
        <v>41</v>
      </c>
      <c r="C1226">
        <v>1224</v>
      </c>
      <c r="D1226">
        <v>20016353</v>
      </c>
      <c r="E1226">
        <v>0.85974200000000001</v>
      </c>
      <c r="F1226">
        <v>2.3110000000000001E-3</v>
      </c>
      <c r="G1226">
        <v>0.13794699999999999</v>
      </c>
      <c r="H1226">
        <v>387900</v>
      </c>
      <c r="I1226">
        <v>0</v>
      </c>
      <c r="J1226">
        <v>-1.45</v>
      </c>
      <c r="K1226">
        <v>0.05</v>
      </c>
      <c r="L1226">
        <v>0.83499999999999996</v>
      </c>
      <c r="M1226">
        <v>10</v>
      </c>
      <c r="N1226">
        <v>0.25</v>
      </c>
      <c r="O1226">
        <v>0</v>
      </c>
      <c r="P1226">
        <v>1224</v>
      </c>
      <c r="Q1226">
        <v>1224</v>
      </c>
      <c r="R1226">
        <v>1</v>
      </c>
      <c r="S1226">
        <v>2.3E-2</v>
      </c>
      <c r="T1226">
        <v>1E-3</v>
      </c>
      <c r="U1226">
        <v>1</v>
      </c>
      <c r="V1226">
        <v>0</v>
      </c>
      <c r="W1226">
        <v>8.0000000000000002E-3</v>
      </c>
      <c r="X1226">
        <v>0.05</v>
      </c>
      <c r="Y1226">
        <v>0.05</v>
      </c>
      <c r="Z1226">
        <v>0.16394300000000001</v>
      </c>
      <c r="AA1226">
        <v>-9999</v>
      </c>
      <c r="AB1226">
        <v>0.17072899999999999</v>
      </c>
      <c r="AC1226">
        <v>0.25750400000000001</v>
      </c>
      <c r="AD1226">
        <v>0.2</v>
      </c>
      <c r="AE1226">
        <v>1</v>
      </c>
      <c r="AF1226">
        <v>-0.155247</v>
      </c>
      <c r="AG1226" t="s">
        <v>345</v>
      </c>
      <c r="AH1226" t="s">
        <v>42</v>
      </c>
      <c r="AI1226">
        <v>1</v>
      </c>
      <c r="AJ1226" t="s">
        <v>44</v>
      </c>
      <c r="AK1226" t="s">
        <v>44</v>
      </c>
      <c r="AL1226" t="s">
        <v>44</v>
      </c>
      <c r="AM1226" t="s">
        <v>44</v>
      </c>
      <c r="AN1226" t="s">
        <v>44</v>
      </c>
      <c r="AO1226">
        <v>0</v>
      </c>
      <c r="AP1226">
        <v>29</v>
      </c>
      <c r="AQ1226" t="s">
        <v>811</v>
      </c>
      <c r="AR1226" t="s">
        <v>812</v>
      </c>
      <c r="AS1226">
        <v>80802020804</v>
      </c>
      <c r="AT1226" t="s">
        <v>822</v>
      </c>
      <c r="AU1226">
        <v>1224</v>
      </c>
      <c r="AV1226">
        <v>1</v>
      </c>
      <c r="AW1226">
        <v>2</v>
      </c>
      <c r="AX1226">
        <v>1224</v>
      </c>
      <c r="AY1226">
        <v>-2.8080000000000002E-3</v>
      </c>
      <c r="AZ1226">
        <v>1.5483E-2</v>
      </c>
      <c r="BA1226">
        <v>3.0662999999999999E-2</v>
      </c>
      <c r="BB1226">
        <v>4.5897E-2</v>
      </c>
      <c r="BC1226">
        <v>6.0172999999999997E-2</v>
      </c>
      <c r="BD1226">
        <v>9.1314999999999993E-2</v>
      </c>
      <c r="BE1226">
        <v>0.161824</v>
      </c>
      <c r="BF1226">
        <v>20016400</v>
      </c>
    </row>
    <row r="1227" spans="1:58" x14ac:dyDescent="0.25">
      <c r="A1227">
        <v>1224</v>
      </c>
      <c r="B1227" t="s">
        <v>41</v>
      </c>
      <c r="C1227">
        <v>1225</v>
      </c>
      <c r="D1227">
        <v>10175868</v>
      </c>
      <c r="E1227">
        <v>0.99986600000000003</v>
      </c>
      <c r="F1227">
        <v>1.34E-4</v>
      </c>
      <c r="G1227">
        <v>0</v>
      </c>
      <c r="H1227">
        <v>0</v>
      </c>
      <c r="I1227">
        <v>0</v>
      </c>
      <c r="J1227">
        <v>-1.651656</v>
      </c>
      <c r="K1227">
        <v>0.05</v>
      </c>
      <c r="L1227">
        <v>0.83499999999999996</v>
      </c>
      <c r="M1227">
        <v>10</v>
      </c>
      <c r="N1227">
        <v>0.25</v>
      </c>
      <c r="O1227">
        <v>0</v>
      </c>
      <c r="P1227">
        <v>1225</v>
      </c>
      <c r="Q1227">
        <v>1225</v>
      </c>
      <c r="R1227">
        <v>1</v>
      </c>
      <c r="S1227">
        <v>2.3E-2</v>
      </c>
      <c r="T1227">
        <v>1E-3</v>
      </c>
      <c r="U1227">
        <v>1</v>
      </c>
      <c r="V1227">
        <v>0</v>
      </c>
      <c r="W1227">
        <v>8.0000000000000002E-3</v>
      </c>
      <c r="X1227">
        <v>0.05</v>
      </c>
      <c r="Y1227">
        <v>0.05</v>
      </c>
      <c r="Z1227">
        <v>0</v>
      </c>
      <c r="AA1227">
        <v>-9999</v>
      </c>
      <c r="AB1227">
        <v>-1.651656</v>
      </c>
      <c r="AC1227">
        <v>0</v>
      </c>
      <c r="AD1227">
        <v>0.2</v>
      </c>
      <c r="AE1227">
        <v>1</v>
      </c>
      <c r="AF1227">
        <v>0</v>
      </c>
      <c r="AG1227" t="s">
        <v>345</v>
      </c>
      <c r="AH1227" t="s">
        <v>42</v>
      </c>
      <c r="AI1227">
        <v>1</v>
      </c>
      <c r="AJ1227" t="s">
        <v>44</v>
      </c>
      <c r="AK1227" t="s">
        <v>44</v>
      </c>
      <c r="AL1227" t="s">
        <v>44</v>
      </c>
      <c r="AM1227" t="s">
        <v>44</v>
      </c>
      <c r="AN1227" t="s">
        <v>44</v>
      </c>
      <c r="AO1227">
        <v>0</v>
      </c>
      <c r="AP1227">
        <v>29</v>
      </c>
      <c r="AQ1227" t="s">
        <v>811</v>
      </c>
      <c r="AR1227" t="s">
        <v>812</v>
      </c>
      <c r="AS1227">
        <v>80802020804</v>
      </c>
      <c r="AT1227" t="s">
        <v>822</v>
      </c>
      <c r="AU1227">
        <v>1225</v>
      </c>
      <c r="AV1227">
        <v>1</v>
      </c>
      <c r="AW1227">
        <v>2</v>
      </c>
      <c r="AX1227">
        <v>1225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10175900</v>
      </c>
    </row>
    <row r="1228" spans="1:58" x14ac:dyDescent="0.25">
      <c r="A1228">
        <v>1225</v>
      </c>
      <c r="B1228" t="s">
        <v>41</v>
      </c>
      <c r="C1228">
        <v>1226</v>
      </c>
      <c r="D1228">
        <v>13243992</v>
      </c>
      <c r="E1228">
        <v>0.92976499999999995</v>
      </c>
      <c r="F1228">
        <v>6.1529999999999996E-3</v>
      </c>
      <c r="G1228">
        <v>6.4082E-2</v>
      </c>
      <c r="H1228">
        <v>386100</v>
      </c>
      <c r="I1228">
        <v>0</v>
      </c>
      <c r="J1228">
        <v>-1.4429639999999999</v>
      </c>
      <c r="K1228">
        <v>0.05</v>
      </c>
      <c r="L1228">
        <v>0.83499999999999996</v>
      </c>
      <c r="M1228">
        <v>10</v>
      </c>
      <c r="N1228">
        <v>0.25</v>
      </c>
      <c r="O1228">
        <v>0</v>
      </c>
      <c r="P1228">
        <v>1226</v>
      </c>
      <c r="Q1228">
        <v>1226</v>
      </c>
      <c r="R1228">
        <v>1</v>
      </c>
      <c r="S1228">
        <v>2.3E-2</v>
      </c>
      <c r="T1228">
        <v>1E-3</v>
      </c>
      <c r="U1228">
        <v>1</v>
      </c>
      <c r="V1228">
        <v>0</v>
      </c>
      <c r="W1228">
        <v>8.0000000000000002E-3</v>
      </c>
      <c r="X1228">
        <v>0.05</v>
      </c>
      <c r="Y1228">
        <v>0.05</v>
      </c>
      <c r="Z1228">
        <v>0.107408</v>
      </c>
      <c r="AA1228">
        <v>-9999</v>
      </c>
      <c r="AB1228">
        <v>0.12679699999999999</v>
      </c>
      <c r="AC1228">
        <v>0.34219100000000002</v>
      </c>
      <c r="AD1228">
        <v>0.2</v>
      </c>
      <c r="AE1228">
        <v>1</v>
      </c>
      <c r="AF1228">
        <v>-0.44889800000000002</v>
      </c>
      <c r="AG1228" t="s">
        <v>345</v>
      </c>
      <c r="AH1228" t="s">
        <v>42</v>
      </c>
      <c r="AI1228">
        <v>1</v>
      </c>
      <c r="AJ1228" t="s">
        <v>44</v>
      </c>
      <c r="AK1228" t="s">
        <v>44</v>
      </c>
      <c r="AL1228" t="s">
        <v>44</v>
      </c>
      <c r="AM1228" t="s">
        <v>44</v>
      </c>
      <c r="AN1228" t="s">
        <v>44</v>
      </c>
      <c r="AO1228">
        <v>0</v>
      </c>
      <c r="AP1228">
        <v>29</v>
      </c>
      <c r="AQ1228" t="s">
        <v>811</v>
      </c>
      <c r="AR1228" t="s">
        <v>812</v>
      </c>
      <c r="AS1228">
        <v>80802020804</v>
      </c>
      <c r="AT1228" t="s">
        <v>822</v>
      </c>
      <c r="AU1228">
        <v>1226</v>
      </c>
      <c r="AV1228">
        <v>1</v>
      </c>
      <c r="AW1228">
        <v>2</v>
      </c>
      <c r="AX1228">
        <v>1226</v>
      </c>
      <c r="AY1228">
        <v>-0.434112</v>
      </c>
      <c r="AZ1228">
        <v>-0.32210100000000003</v>
      </c>
      <c r="BA1228">
        <v>-0.155196</v>
      </c>
      <c r="BB1228">
        <v>2.3869999999999998E-3</v>
      </c>
      <c r="BC1228">
        <v>6.8930000000000005E-2</v>
      </c>
      <c r="BD1228">
        <v>0.12962499999999999</v>
      </c>
      <c r="BE1228">
        <v>0.22312799999999999</v>
      </c>
      <c r="BF1228">
        <v>13244000</v>
      </c>
    </row>
    <row r="1229" spans="1:58" x14ac:dyDescent="0.25">
      <c r="A1229">
        <v>1226</v>
      </c>
      <c r="B1229" t="s">
        <v>41</v>
      </c>
      <c r="C1229">
        <v>1227</v>
      </c>
      <c r="D1229">
        <v>13609215</v>
      </c>
      <c r="E1229">
        <v>0.96459600000000001</v>
      </c>
      <c r="F1229">
        <v>6.8400000000000004E-4</v>
      </c>
      <c r="G1229">
        <v>3.4719E-2</v>
      </c>
      <c r="H1229">
        <v>235800</v>
      </c>
      <c r="I1229">
        <v>0</v>
      </c>
      <c r="J1229">
        <v>-1.6125799999999999</v>
      </c>
      <c r="K1229">
        <v>0.05</v>
      </c>
      <c r="L1229">
        <v>0.83499999999999996</v>
      </c>
      <c r="M1229">
        <v>10</v>
      </c>
      <c r="N1229">
        <v>0.25</v>
      </c>
      <c r="O1229">
        <v>0</v>
      </c>
      <c r="P1229">
        <v>1227</v>
      </c>
      <c r="Q1229">
        <v>1227</v>
      </c>
      <c r="R1229">
        <v>1</v>
      </c>
      <c r="S1229">
        <v>2.3E-2</v>
      </c>
      <c r="T1229">
        <v>1E-3</v>
      </c>
      <c r="U1229">
        <v>1</v>
      </c>
      <c r="V1229">
        <v>0</v>
      </c>
      <c r="W1229">
        <v>8.0000000000000002E-3</v>
      </c>
      <c r="X1229">
        <v>0.05</v>
      </c>
      <c r="Y1229">
        <v>0.05</v>
      </c>
      <c r="Z1229">
        <v>3.1711000000000003E-2</v>
      </c>
      <c r="AA1229">
        <v>-9999</v>
      </c>
      <c r="AB1229">
        <v>0.14972299999999999</v>
      </c>
      <c r="AC1229">
        <v>0.27972999999999998</v>
      </c>
      <c r="AD1229">
        <v>0.2</v>
      </c>
      <c r="AE1229">
        <v>1</v>
      </c>
      <c r="AF1229">
        <v>-0.21810099999999999</v>
      </c>
      <c r="AG1229" t="s">
        <v>345</v>
      </c>
      <c r="AH1229" t="s">
        <v>42</v>
      </c>
      <c r="AI1229">
        <v>1</v>
      </c>
      <c r="AJ1229" t="s">
        <v>44</v>
      </c>
      <c r="AK1229" t="s">
        <v>44</v>
      </c>
      <c r="AL1229" t="s">
        <v>44</v>
      </c>
      <c r="AM1229" t="s">
        <v>44</v>
      </c>
      <c r="AN1229" t="s">
        <v>44</v>
      </c>
      <c r="AO1229">
        <v>0</v>
      </c>
      <c r="AP1229">
        <v>29</v>
      </c>
      <c r="AQ1229" t="s">
        <v>811</v>
      </c>
      <c r="AR1229" t="s">
        <v>812</v>
      </c>
      <c r="AS1229">
        <v>80802020804</v>
      </c>
      <c r="AT1229" t="s">
        <v>822</v>
      </c>
      <c r="AU1229">
        <v>1227</v>
      </c>
      <c r="AV1229">
        <v>1</v>
      </c>
      <c r="AW1229">
        <v>2</v>
      </c>
      <c r="AX1229">
        <v>1227</v>
      </c>
      <c r="AY1229">
        <v>-0.14068900000000001</v>
      </c>
      <c r="AZ1229">
        <v>-6.8377999999999994E-2</v>
      </c>
      <c r="BA1229">
        <v>-9.3659999999999993E-3</v>
      </c>
      <c r="BB1229">
        <v>4.3068000000000002E-2</v>
      </c>
      <c r="BC1229">
        <v>8.7794999999999998E-2</v>
      </c>
      <c r="BD1229">
        <v>0.160473</v>
      </c>
      <c r="BE1229">
        <v>0.23874699999999999</v>
      </c>
      <c r="BF1229">
        <v>13609200</v>
      </c>
    </row>
    <row r="1230" spans="1:58" x14ac:dyDescent="0.25">
      <c r="A1230">
        <v>1227</v>
      </c>
      <c r="B1230" t="s">
        <v>41</v>
      </c>
      <c r="C1230">
        <v>1228</v>
      </c>
      <c r="D1230">
        <v>11200958</v>
      </c>
      <c r="E1230">
        <v>1.6100000000000001E-4</v>
      </c>
      <c r="F1230">
        <v>7.1633000000000002E-2</v>
      </c>
      <c r="G1230">
        <v>0.92820599999999998</v>
      </c>
      <c r="H1230">
        <v>9900</v>
      </c>
      <c r="I1230">
        <v>0</v>
      </c>
      <c r="J1230">
        <v>-0.6</v>
      </c>
      <c r="K1230">
        <v>0.05</v>
      </c>
      <c r="L1230">
        <v>0.83499999999999996</v>
      </c>
      <c r="M1230">
        <v>10</v>
      </c>
      <c r="N1230">
        <v>0.25</v>
      </c>
      <c r="O1230">
        <v>0</v>
      </c>
      <c r="P1230">
        <v>1228</v>
      </c>
      <c r="Q1230">
        <v>1228</v>
      </c>
      <c r="R1230">
        <v>1</v>
      </c>
      <c r="S1230">
        <v>2.3E-2</v>
      </c>
      <c r="T1230">
        <v>1E-3</v>
      </c>
      <c r="U1230">
        <v>1</v>
      </c>
      <c r="V1230">
        <v>0</v>
      </c>
      <c r="W1230">
        <v>8.0000000000000002E-3</v>
      </c>
      <c r="X1230">
        <v>0.05</v>
      </c>
      <c r="Y1230">
        <v>0.05</v>
      </c>
      <c r="Z1230">
        <v>4.7878999999999998E-2</v>
      </c>
      <c r="AA1230">
        <v>-9999</v>
      </c>
      <c r="AB1230">
        <v>0.22703100000000001</v>
      </c>
      <c r="AC1230">
        <v>0.20164000000000001</v>
      </c>
      <c r="AD1230">
        <v>0.2</v>
      </c>
      <c r="AE1230">
        <v>1</v>
      </c>
      <c r="AF1230">
        <v>-0.16517100000000001</v>
      </c>
      <c r="AG1230" t="s">
        <v>345</v>
      </c>
      <c r="AH1230" t="s">
        <v>42</v>
      </c>
      <c r="AI1230">
        <v>1</v>
      </c>
      <c r="AJ1230" t="s">
        <v>44</v>
      </c>
      <c r="AK1230" t="s">
        <v>44</v>
      </c>
      <c r="AL1230" t="s">
        <v>44</v>
      </c>
      <c r="AM1230" t="s">
        <v>44</v>
      </c>
      <c r="AN1230" t="s">
        <v>44</v>
      </c>
      <c r="AO1230">
        <v>0</v>
      </c>
      <c r="AP1230">
        <v>29</v>
      </c>
      <c r="AQ1230" t="s">
        <v>811</v>
      </c>
      <c r="AR1230" t="s">
        <v>812</v>
      </c>
      <c r="AS1230">
        <v>80802020801</v>
      </c>
      <c r="AT1230" t="s">
        <v>828</v>
      </c>
      <c r="AU1230">
        <v>1228</v>
      </c>
      <c r="AV1230">
        <v>1</v>
      </c>
      <c r="AW1230">
        <v>2</v>
      </c>
      <c r="AX1230">
        <v>1228</v>
      </c>
      <c r="AY1230">
        <v>4.0978000000000001E-2</v>
      </c>
      <c r="AZ1230">
        <v>6.1858999999999997E-2</v>
      </c>
      <c r="BA1230">
        <v>7.9426999999999998E-2</v>
      </c>
      <c r="BB1230">
        <v>9.6153000000000002E-2</v>
      </c>
      <c r="BC1230">
        <v>0.112276</v>
      </c>
      <c r="BD1230">
        <v>0.14605599999999999</v>
      </c>
      <c r="BE1230">
        <v>0.22919600000000001</v>
      </c>
      <c r="BF1230">
        <v>11201000</v>
      </c>
    </row>
    <row r="1231" spans="1:58" x14ac:dyDescent="0.25">
      <c r="A1231">
        <v>1228</v>
      </c>
      <c r="B1231" t="s">
        <v>41</v>
      </c>
      <c r="C1231">
        <v>1229</v>
      </c>
      <c r="D1231">
        <v>15589057</v>
      </c>
      <c r="E1231">
        <v>0.40534199999999998</v>
      </c>
      <c r="F1231">
        <v>2.7144000000000001E-2</v>
      </c>
      <c r="G1231">
        <v>0.56751300000000005</v>
      </c>
      <c r="H1231">
        <v>846000</v>
      </c>
      <c r="I1231">
        <v>0</v>
      </c>
      <c r="J1231">
        <v>-0.78065799999999996</v>
      </c>
      <c r="K1231">
        <v>0.05</v>
      </c>
      <c r="L1231">
        <v>0.83499999999999996</v>
      </c>
      <c r="M1231">
        <v>10</v>
      </c>
      <c r="N1231">
        <v>0.25</v>
      </c>
      <c r="O1231">
        <v>0</v>
      </c>
      <c r="P1231">
        <v>1229</v>
      </c>
      <c r="Q1231">
        <v>1229</v>
      </c>
      <c r="R1231">
        <v>1</v>
      </c>
      <c r="S1231">
        <v>2.3E-2</v>
      </c>
      <c r="T1231">
        <v>1E-3</v>
      </c>
      <c r="U1231">
        <v>1</v>
      </c>
      <c r="V1231">
        <v>0</v>
      </c>
      <c r="W1231">
        <v>8.0000000000000002E-3</v>
      </c>
      <c r="X1231">
        <v>0.05</v>
      </c>
      <c r="Y1231">
        <v>0.05</v>
      </c>
      <c r="Z1231">
        <v>0.20678099999999999</v>
      </c>
      <c r="AA1231">
        <v>-9999</v>
      </c>
      <c r="AB1231">
        <v>0.14963699999999999</v>
      </c>
      <c r="AC1231">
        <v>0.22962399999999999</v>
      </c>
      <c r="AD1231">
        <v>0.2</v>
      </c>
      <c r="AE1231">
        <v>1</v>
      </c>
      <c r="AF1231">
        <v>-9.7161999999999998E-2</v>
      </c>
      <c r="AG1231" t="s">
        <v>345</v>
      </c>
      <c r="AH1231" t="s">
        <v>42</v>
      </c>
      <c r="AI1231">
        <v>1</v>
      </c>
      <c r="AJ1231" t="s">
        <v>44</v>
      </c>
      <c r="AK1231" t="s">
        <v>44</v>
      </c>
      <c r="AL1231" t="s">
        <v>44</v>
      </c>
      <c r="AM1231" t="s">
        <v>44</v>
      </c>
      <c r="AN1231" t="s">
        <v>44</v>
      </c>
      <c r="AO1231">
        <v>0</v>
      </c>
      <c r="AP1231">
        <v>29</v>
      </c>
      <c r="AQ1231" t="s">
        <v>811</v>
      </c>
      <c r="AR1231" t="s">
        <v>812</v>
      </c>
      <c r="AS1231">
        <v>80802020801</v>
      </c>
      <c r="AT1231" t="s">
        <v>828</v>
      </c>
      <c r="AU1231">
        <v>1229</v>
      </c>
      <c r="AV1231">
        <v>1</v>
      </c>
      <c r="AW1231">
        <v>2</v>
      </c>
      <c r="AX1231">
        <v>1229</v>
      </c>
      <c r="AY1231">
        <v>2.3823E-2</v>
      </c>
      <c r="AZ1231">
        <v>5.2475000000000001E-2</v>
      </c>
      <c r="BA1231">
        <v>6.4545000000000005E-2</v>
      </c>
      <c r="BB1231">
        <v>7.4399999999999994E-2</v>
      </c>
      <c r="BC1231">
        <v>8.2963999999999996E-2</v>
      </c>
      <c r="BD1231">
        <v>9.9929000000000004E-2</v>
      </c>
      <c r="BE1231">
        <v>0.15718699999999999</v>
      </c>
      <c r="BF1231">
        <v>15589100</v>
      </c>
    </row>
    <row r="1232" spans="1:58" x14ac:dyDescent="0.25">
      <c r="A1232">
        <v>1229</v>
      </c>
      <c r="B1232" t="s">
        <v>41</v>
      </c>
      <c r="C1232">
        <v>1230</v>
      </c>
      <c r="D1232">
        <v>9698046</v>
      </c>
      <c r="E1232">
        <v>1.206E-3</v>
      </c>
      <c r="F1232">
        <v>0.11763700000000001</v>
      </c>
      <c r="G1232">
        <v>0.88115699999999997</v>
      </c>
      <c r="H1232">
        <v>39600</v>
      </c>
      <c r="I1232">
        <v>0</v>
      </c>
      <c r="J1232">
        <v>-0.6</v>
      </c>
      <c r="K1232">
        <v>0.05</v>
      </c>
      <c r="L1232">
        <v>0.83499999999999996</v>
      </c>
      <c r="M1232">
        <v>10</v>
      </c>
      <c r="N1232">
        <v>0.25</v>
      </c>
      <c r="O1232">
        <v>0</v>
      </c>
      <c r="P1232">
        <v>1230</v>
      </c>
      <c r="Q1232">
        <v>1230</v>
      </c>
      <c r="R1232">
        <v>1</v>
      </c>
      <c r="S1232">
        <v>2.3E-2</v>
      </c>
      <c r="T1232">
        <v>1E-3</v>
      </c>
      <c r="U1232">
        <v>1</v>
      </c>
      <c r="V1232">
        <v>0</v>
      </c>
      <c r="W1232">
        <v>8.0000000000000002E-3</v>
      </c>
      <c r="X1232">
        <v>0.05</v>
      </c>
      <c r="Y1232">
        <v>0.05</v>
      </c>
      <c r="Z1232">
        <v>2.4265999999999999E-2</v>
      </c>
      <c r="AA1232">
        <v>-9999</v>
      </c>
      <c r="AB1232">
        <v>0.39</v>
      </c>
      <c r="AC1232">
        <v>0.336067</v>
      </c>
      <c r="AD1232">
        <v>0.2</v>
      </c>
      <c r="AE1232">
        <v>1</v>
      </c>
      <c r="AF1232">
        <v>-0.28518300000000002</v>
      </c>
      <c r="AG1232" t="s">
        <v>345</v>
      </c>
      <c r="AH1232" t="s">
        <v>42</v>
      </c>
      <c r="AI1232">
        <v>1</v>
      </c>
      <c r="AJ1232" t="s">
        <v>44</v>
      </c>
      <c r="AK1232" t="s">
        <v>44</v>
      </c>
      <c r="AL1232" t="s">
        <v>44</v>
      </c>
      <c r="AM1232" t="s">
        <v>44</v>
      </c>
      <c r="AN1232" t="s">
        <v>44</v>
      </c>
      <c r="AO1232">
        <v>0</v>
      </c>
      <c r="AP1232">
        <v>29</v>
      </c>
      <c r="AQ1232" t="s">
        <v>811</v>
      </c>
      <c r="AR1232" t="s">
        <v>812</v>
      </c>
      <c r="AS1232">
        <v>80802020801</v>
      </c>
      <c r="AT1232" t="s">
        <v>828</v>
      </c>
      <c r="AU1232">
        <v>1230</v>
      </c>
      <c r="AV1232">
        <v>1</v>
      </c>
      <c r="AW1232">
        <v>2</v>
      </c>
      <c r="AX1232">
        <v>1230</v>
      </c>
      <c r="AY1232">
        <v>5.5884000000000003E-2</v>
      </c>
      <c r="AZ1232">
        <v>0.10481699999999999</v>
      </c>
      <c r="BA1232">
        <v>0.14376700000000001</v>
      </c>
      <c r="BB1232">
        <v>0.186445</v>
      </c>
      <c r="BC1232">
        <v>0.232819</v>
      </c>
      <c r="BD1232">
        <v>0.33306999999999998</v>
      </c>
      <c r="BE1232">
        <v>0.50429900000000005</v>
      </c>
      <c r="BF1232">
        <v>9698050</v>
      </c>
    </row>
    <row r="1233" spans="1:58" x14ac:dyDescent="0.25">
      <c r="A1233">
        <v>1230</v>
      </c>
      <c r="B1233" t="s">
        <v>41</v>
      </c>
      <c r="C1233">
        <v>1231</v>
      </c>
      <c r="D1233">
        <v>6033550</v>
      </c>
      <c r="E1233">
        <v>0.31101099999999998</v>
      </c>
      <c r="F1233">
        <v>5.8465000000000003E-2</v>
      </c>
      <c r="G1233">
        <v>0.63052399999999997</v>
      </c>
      <c r="H1233">
        <v>885600</v>
      </c>
      <c r="I1233">
        <v>0</v>
      </c>
      <c r="J1233">
        <v>-4</v>
      </c>
      <c r="K1233">
        <v>0.05</v>
      </c>
      <c r="L1233">
        <v>0.83499999999999996</v>
      </c>
      <c r="M1233">
        <v>10</v>
      </c>
      <c r="N1233">
        <v>0.25</v>
      </c>
      <c r="O1233">
        <v>0</v>
      </c>
      <c r="P1233">
        <v>1231</v>
      </c>
      <c r="Q1233">
        <v>1231</v>
      </c>
      <c r="R1233">
        <v>1</v>
      </c>
      <c r="S1233">
        <v>2.3E-2</v>
      </c>
      <c r="T1233">
        <v>1E-3</v>
      </c>
      <c r="U1233">
        <v>1</v>
      </c>
      <c r="V1233">
        <v>0</v>
      </c>
      <c r="W1233">
        <v>8.0000000000000002E-3</v>
      </c>
      <c r="X1233">
        <v>0.05</v>
      </c>
      <c r="Y1233">
        <v>0.05</v>
      </c>
      <c r="Z1233">
        <v>0.31720199999999998</v>
      </c>
      <c r="AA1233">
        <v>-9999</v>
      </c>
      <c r="AB1233">
        <v>0.46655099999999999</v>
      </c>
      <c r="AC1233">
        <v>0.493724</v>
      </c>
      <c r="AD1233">
        <v>0.2</v>
      </c>
      <c r="AE1233">
        <v>1</v>
      </c>
      <c r="AF1233">
        <v>-0.26059700000000002</v>
      </c>
      <c r="AG1233" t="s">
        <v>345</v>
      </c>
      <c r="AH1233" t="s">
        <v>42</v>
      </c>
      <c r="AI1233">
        <v>1</v>
      </c>
      <c r="AJ1233" t="s">
        <v>44</v>
      </c>
      <c r="AK1233" t="s">
        <v>44</v>
      </c>
      <c r="AL1233" t="s">
        <v>44</v>
      </c>
      <c r="AM1233" t="s">
        <v>44</v>
      </c>
      <c r="AN1233" t="s">
        <v>44</v>
      </c>
      <c r="AO1233">
        <v>0</v>
      </c>
      <c r="AP1233">
        <v>29</v>
      </c>
      <c r="AQ1233" t="s">
        <v>811</v>
      </c>
      <c r="AR1233" t="s">
        <v>812</v>
      </c>
      <c r="AS1233">
        <v>80802020803</v>
      </c>
      <c r="AT1233" t="s">
        <v>823</v>
      </c>
      <c r="AU1233">
        <v>1231</v>
      </c>
      <c r="AV1233">
        <v>1</v>
      </c>
      <c r="AW1233">
        <v>2</v>
      </c>
      <c r="AX1233">
        <v>1231</v>
      </c>
      <c r="AY1233">
        <v>-1.787E-3</v>
      </c>
      <c r="AZ1233">
        <v>0.205953</v>
      </c>
      <c r="BA1233">
        <v>0.27535999999999999</v>
      </c>
      <c r="BB1233">
        <v>0.34248400000000001</v>
      </c>
      <c r="BC1233">
        <v>0.397509</v>
      </c>
      <c r="BD1233">
        <v>0.48320299999999999</v>
      </c>
      <c r="BE1233">
        <v>0.61191399999999996</v>
      </c>
      <c r="BF1233">
        <v>6033550</v>
      </c>
    </row>
    <row r="1234" spans="1:58" x14ac:dyDescent="0.25">
      <c r="A1234">
        <v>1231</v>
      </c>
      <c r="B1234" t="s">
        <v>41</v>
      </c>
      <c r="C1234">
        <v>1232</v>
      </c>
      <c r="D1234">
        <v>3308112</v>
      </c>
      <c r="E1234">
        <v>0.69211699999999998</v>
      </c>
      <c r="F1234">
        <v>2.3609999999999998E-3</v>
      </c>
      <c r="G1234">
        <v>0.30552200000000002</v>
      </c>
      <c r="H1234">
        <v>303300</v>
      </c>
      <c r="I1234">
        <v>0</v>
      </c>
      <c r="J1234">
        <v>-4</v>
      </c>
      <c r="K1234">
        <v>0.05</v>
      </c>
      <c r="L1234">
        <v>0.83499999999999996</v>
      </c>
      <c r="M1234">
        <v>10</v>
      </c>
      <c r="N1234">
        <v>0.25</v>
      </c>
      <c r="O1234">
        <v>0</v>
      </c>
      <c r="P1234">
        <v>1232</v>
      </c>
      <c r="Q1234">
        <v>1232</v>
      </c>
      <c r="R1234">
        <v>1</v>
      </c>
      <c r="S1234">
        <v>2.3E-2</v>
      </c>
      <c r="T1234">
        <v>1E-3</v>
      </c>
      <c r="U1234">
        <v>1</v>
      </c>
      <c r="V1234">
        <v>0</v>
      </c>
      <c r="W1234">
        <v>8.0000000000000002E-3</v>
      </c>
      <c r="X1234">
        <v>0.05</v>
      </c>
      <c r="Y1234">
        <v>0.05</v>
      </c>
      <c r="Z1234">
        <v>0.28173199999999998</v>
      </c>
      <c r="AA1234">
        <v>-9999</v>
      </c>
      <c r="AB1234">
        <v>0.49618699999999999</v>
      </c>
      <c r="AC1234">
        <v>0.47588000000000003</v>
      </c>
      <c r="AD1234">
        <v>0.2</v>
      </c>
      <c r="AE1234">
        <v>1</v>
      </c>
      <c r="AF1234">
        <v>-0.49432599999999999</v>
      </c>
      <c r="AG1234" t="s">
        <v>345</v>
      </c>
      <c r="AH1234" t="s">
        <v>42</v>
      </c>
      <c r="AI1234">
        <v>1</v>
      </c>
      <c r="AJ1234" t="s">
        <v>44</v>
      </c>
      <c r="AK1234" t="s">
        <v>44</v>
      </c>
      <c r="AL1234" t="s">
        <v>44</v>
      </c>
      <c r="AM1234" t="s">
        <v>44</v>
      </c>
      <c r="AN1234" t="s">
        <v>44</v>
      </c>
      <c r="AO1234">
        <v>0</v>
      </c>
      <c r="AP1234">
        <v>29</v>
      </c>
      <c r="AQ1234" t="s">
        <v>811</v>
      </c>
      <c r="AR1234" t="s">
        <v>812</v>
      </c>
      <c r="AS1234">
        <v>80802021105</v>
      </c>
      <c r="AT1234" t="s">
        <v>827</v>
      </c>
      <c r="AU1234">
        <v>1232</v>
      </c>
      <c r="AV1234">
        <v>1</v>
      </c>
      <c r="AW1234">
        <v>2</v>
      </c>
      <c r="AX1234">
        <v>1232</v>
      </c>
      <c r="AY1234">
        <v>-0.31145099999999998</v>
      </c>
      <c r="AZ1234">
        <v>1.861E-3</v>
      </c>
      <c r="BA1234">
        <v>0.36724899999999999</v>
      </c>
      <c r="BB1234">
        <v>0.49353399999999997</v>
      </c>
      <c r="BC1234">
        <v>0.53817400000000004</v>
      </c>
      <c r="BD1234">
        <v>0.59333800000000003</v>
      </c>
      <c r="BE1234">
        <v>0.67162999999999995</v>
      </c>
      <c r="BF1234">
        <v>3308110</v>
      </c>
    </row>
    <row r="1235" spans="1:58" x14ac:dyDescent="0.25">
      <c r="A1235">
        <v>1232</v>
      </c>
      <c r="B1235" t="s">
        <v>41</v>
      </c>
      <c r="C1235">
        <v>1233</v>
      </c>
      <c r="D1235">
        <v>9560918</v>
      </c>
      <c r="E1235">
        <v>0.80530999999999997</v>
      </c>
      <c r="F1235">
        <v>1.226E-2</v>
      </c>
      <c r="G1235">
        <v>0.18243000000000001</v>
      </c>
      <c r="H1235">
        <v>504000</v>
      </c>
      <c r="I1235">
        <v>0</v>
      </c>
      <c r="J1235">
        <v>-0.88</v>
      </c>
      <c r="K1235">
        <v>0.05</v>
      </c>
      <c r="L1235">
        <v>0.83499999999999996</v>
      </c>
      <c r="M1235">
        <v>10</v>
      </c>
      <c r="N1235">
        <v>0.25</v>
      </c>
      <c r="O1235">
        <v>0</v>
      </c>
      <c r="P1235">
        <v>1233</v>
      </c>
      <c r="Q1235">
        <v>1233</v>
      </c>
      <c r="R1235">
        <v>1</v>
      </c>
      <c r="S1235">
        <v>2.3E-2</v>
      </c>
      <c r="T1235">
        <v>1E-3</v>
      </c>
      <c r="U1235">
        <v>1</v>
      </c>
      <c r="V1235">
        <v>0</v>
      </c>
      <c r="W1235">
        <v>8.0000000000000002E-3</v>
      </c>
      <c r="X1235">
        <v>0.05</v>
      </c>
      <c r="Y1235">
        <v>0.05</v>
      </c>
      <c r="Z1235">
        <v>0.27999000000000002</v>
      </c>
      <c r="AA1235">
        <v>-9999</v>
      </c>
      <c r="AB1235">
        <v>0.35665799999999998</v>
      </c>
      <c r="AC1235">
        <v>0.34543000000000001</v>
      </c>
      <c r="AD1235">
        <v>0.2</v>
      </c>
      <c r="AE1235">
        <v>1</v>
      </c>
      <c r="AF1235">
        <v>-0.24861</v>
      </c>
      <c r="AG1235" t="s">
        <v>345</v>
      </c>
      <c r="AH1235" t="s">
        <v>42</v>
      </c>
      <c r="AI1235">
        <v>1</v>
      </c>
      <c r="AJ1235" t="s">
        <v>44</v>
      </c>
      <c r="AK1235" t="s">
        <v>44</v>
      </c>
      <c r="AL1235" t="s">
        <v>44</v>
      </c>
      <c r="AM1235" t="s">
        <v>44</v>
      </c>
      <c r="AN1235" t="s">
        <v>44</v>
      </c>
      <c r="AO1235">
        <v>0</v>
      </c>
      <c r="AP1235">
        <v>29</v>
      </c>
      <c r="AQ1235" t="s">
        <v>811</v>
      </c>
      <c r="AR1235" t="s">
        <v>812</v>
      </c>
      <c r="AS1235">
        <v>80802020801</v>
      </c>
      <c r="AT1235" t="s">
        <v>828</v>
      </c>
      <c r="AU1235">
        <v>1233</v>
      </c>
      <c r="AV1235">
        <v>1</v>
      </c>
      <c r="AW1235">
        <v>2</v>
      </c>
      <c r="AX1235">
        <v>1233</v>
      </c>
      <c r="AY1235">
        <v>6.0852000000000003E-2</v>
      </c>
      <c r="AZ1235">
        <v>0.10804900000000001</v>
      </c>
      <c r="BA1235">
        <v>0.136654</v>
      </c>
      <c r="BB1235">
        <v>0.16137299999999999</v>
      </c>
      <c r="BC1235">
        <v>0.18942000000000001</v>
      </c>
      <c r="BD1235">
        <v>0.24748600000000001</v>
      </c>
      <c r="BE1235">
        <v>0.40498099999999998</v>
      </c>
      <c r="BF1235">
        <v>9560920</v>
      </c>
    </row>
    <row r="1236" spans="1:58" x14ac:dyDescent="0.25">
      <c r="A1236">
        <v>1233</v>
      </c>
      <c r="B1236" t="s">
        <v>41</v>
      </c>
      <c r="C1236">
        <v>1234</v>
      </c>
      <c r="D1236">
        <v>13874619</v>
      </c>
      <c r="E1236">
        <v>1.8159999999999999E-3</v>
      </c>
      <c r="F1236">
        <v>0.120214</v>
      </c>
      <c r="G1236">
        <v>0.87797000000000003</v>
      </c>
      <c r="H1236">
        <v>272700</v>
      </c>
      <c r="I1236">
        <v>0</v>
      </c>
      <c r="J1236">
        <v>-0.6</v>
      </c>
      <c r="K1236">
        <v>0.05</v>
      </c>
      <c r="L1236">
        <v>0.83499999999999996</v>
      </c>
      <c r="M1236">
        <v>10</v>
      </c>
      <c r="N1236">
        <v>0.25</v>
      </c>
      <c r="O1236">
        <v>0</v>
      </c>
      <c r="P1236">
        <v>1234</v>
      </c>
      <c r="Q1236">
        <v>1234</v>
      </c>
      <c r="R1236">
        <v>1</v>
      </c>
      <c r="S1236">
        <v>2.3E-2</v>
      </c>
      <c r="T1236">
        <v>1E-3</v>
      </c>
      <c r="U1236">
        <v>1</v>
      </c>
      <c r="V1236">
        <v>0</v>
      </c>
      <c r="W1236">
        <v>8.0000000000000002E-3</v>
      </c>
      <c r="X1236">
        <v>0.05</v>
      </c>
      <c r="Y1236">
        <v>0.05</v>
      </c>
      <c r="Z1236">
        <v>0.13828699999999999</v>
      </c>
      <c r="AA1236">
        <v>-9999</v>
      </c>
      <c r="AB1236">
        <v>0.17630899999999999</v>
      </c>
      <c r="AC1236">
        <v>0.193326</v>
      </c>
      <c r="AD1236">
        <v>0.2</v>
      </c>
      <c r="AE1236">
        <v>1</v>
      </c>
      <c r="AF1236">
        <v>-0.123182</v>
      </c>
      <c r="AG1236" t="s">
        <v>345</v>
      </c>
      <c r="AH1236" t="s">
        <v>42</v>
      </c>
      <c r="AI1236">
        <v>1</v>
      </c>
      <c r="AJ1236" t="s">
        <v>44</v>
      </c>
      <c r="AK1236" t="s">
        <v>44</v>
      </c>
      <c r="AL1236" t="s">
        <v>44</v>
      </c>
      <c r="AM1236" t="s">
        <v>44</v>
      </c>
      <c r="AN1236" t="s">
        <v>44</v>
      </c>
      <c r="AO1236">
        <v>0</v>
      </c>
      <c r="AP1236">
        <v>29</v>
      </c>
      <c r="AQ1236" t="s">
        <v>811</v>
      </c>
      <c r="AR1236" t="s">
        <v>812</v>
      </c>
      <c r="AS1236">
        <v>80802020801</v>
      </c>
      <c r="AT1236" t="s">
        <v>828</v>
      </c>
      <c r="AU1236">
        <v>1234</v>
      </c>
      <c r="AV1236">
        <v>1</v>
      </c>
      <c r="AW1236">
        <v>2</v>
      </c>
      <c r="AX1236">
        <v>1234</v>
      </c>
      <c r="AY1236">
        <v>3.8471999999999999E-2</v>
      </c>
      <c r="AZ1236">
        <v>5.3126E-2</v>
      </c>
      <c r="BA1236">
        <v>6.4606999999999998E-2</v>
      </c>
      <c r="BB1236">
        <v>7.5234999999999996E-2</v>
      </c>
      <c r="BC1236">
        <v>8.4925E-2</v>
      </c>
      <c r="BD1236">
        <v>0.106379</v>
      </c>
      <c r="BE1236">
        <v>0.165018</v>
      </c>
      <c r="BF1236">
        <v>13874600</v>
      </c>
    </row>
    <row r="1237" spans="1:58" x14ac:dyDescent="0.25">
      <c r="A1237">
        <v>1234</v>
      </c>
      <c r="B1237" t="s">
        <v>41</v>
      </c>
      <c r="C1237">
        <v>1235</v>
      </c>
      <c r="D1237">
        <v>2904165</v>
      </c>
      <c r="E1237">
        <v>0.313309</v>
      </c>
      <c r="F1237">
        <v>3.9820000000000003E-3</v>
      </c>
      <c r="G1237">
        <v>0.68270900000000001</v>
      </c>
      <c r="H1237">
        <v>287100</v>
      </c>
      <c r="I1237">
        <v>0</v>
      </c>
      <c r="J1237">
        <v>-0.6</v>
      </c>
      <c r="K1237">
        <v>0.05</v>
      </c>
      <c r="L1237">
        <v>0.83499999999999996</v>
      </c>
      <c r="M1237">
        <v>10</v>
      </c>
      <c r="N1237">
        <v>0.25</v>
      </c>
      <c r="O1237">
        <v>0</v>
      </c>
      <c r="P1237">
        <v>1235</v>
      </c>
      <c r="Q1237">
        <v>1235</v>
      </c>
      <c r="R1237">
        <v>1</v>
      </c>
      <c r="S1237">
        <v>2.3E-2</v>
      </c>
      <c r="T1237">
        <v>1E-3</v>
      </c>
      <c r="U1237">
        <v>1</v>
      </c>
      <c r="V1237">
        <v>0</v>
      </c>
      <c r="W1237">
        <v>8.0000000000000002E-3</v>
      </c>
      <c r="X1237">
        <v>0.05</v>
      </c>
      <c r="Y1237">
        <v>0.05</v>
      </c>
      <c r="Z1237">
        <v>0.23824600000000001</v>
      </c>
      <c r="AA1237">
        <v>-9999</v>
      </c>
      <c r="AB1237">
        <v>2.3536000000000001E-2</v>
      </c>
      <c r="AC1237">
        <v>0.22128900000000001</v>
      </c>
      <c r="AD1237">
        <v>0.2</v>
      </c>
      <c r="AE1237">
        <v>1</v>
      </c>
      <c r="AF1237">
        <v>-8.4938E-2</v>
      </c>
      <c r="AG1237" t="s">
        <v>345</v>
      </c>
      <c r="AH1237" t="s">
        <v>42</v>
      </c>
      <c r="AI1237">
        <v>1</v>
      </c>
      <c r="AJ1237" t="s">
        <v>44</v>
      </c>
      <c r="AK1237" t="s">
        <v>44</v>
      </c>
      <c r="AL1237" t="s">
        <v>44</v>
      </c>
      <c r="AM1237" t="s">
        <v>44</v>
      </c>
      <c r="AN1237" t="s">
        <v>44</v>
      </c>
      <c r="AO1237">
        <v>0</v>
      </c>
      <c r="AP1237">
        <v>29</v>
      </c>
      <c r="AQ1237" t="s">
        <v>811</v>
      </c>
      <c r="AR1237" t="s">
        <v>812</v>
      </c>
      <c r="AS1237">
        <v>80802020801</v>
      </c>
      <c r="AT1237" t="s">
        <v>828</v>
      </c>
      <c r="AU1237">
        <v>1235</v>
      </c>
      <c r="AV1237">
        <v>1</v>
      </c>
      <c r="AW1237">
        <v>2</v>
      </c>
      <c r="AX1237">
        <v>1235</v>
      </c>
      <c r="AY1237">
        <v>-0.117081</v>
      </c>
      <c r="AZ1237">
        <v>-6.1401999999999998E-2</v>
      </c>
      <c r="BA1237">
        <v>-4.3823000000000001E-2</v>
      </c>
      <c r="BB1237">
        <v>-2.7147999999999999E-2</v>
      </c>
      <c r="BC1237">
        <v>-1.7637E-2</v>
      </c>
      <c r="BD1237">
        <v>3.9379999999999997E-3</v>
      </c>
      <c r="BE1237">
        <v>5.8928000000000001E-2</v>
      </c>
      <c r="BF1237">
        <v>2904160</v>
      </c>
    </row>
    <row r="1238" spans="1:58" x14ac:dyDescent="0.25">
      <c r="A1238">
        <v>1235</v>
      </c>
      <c r="B1238" t="s">
        <v>41</v>
      </c>
      <c r="C1238">
        <v>1236</v>
      </c>
      <c r="D1238">
        <v>24753683</v>
      </c>
      <c r="E1238">
        <v>2.836E-3</v>
      </c>
      <c r="F1238">
        <v>0.16317899999999999</v>
      </c>
      <c r="G1238">
        <v>0.83398499999999998</v>
      </c>
      <c r="H1238">
        <v>134100</v>
      </c>
      <c r="I1238">
        <v>0</v>
      </c>
      <c r="J1238">
        <v>-0.6</v>
      </c>
      <c r="K1238">
        <v>0.05</v>
      </c>
      <c r="L1238">
        <v>0.83499999999999996</v>
      </c>
      <c r="M1238">
        <v>10</v>
      </c>
      <c r="N1238">
        <v>0.25</v>
      </c>
      <c r="O1238">
        <v>0</v>
      </c>
      <c r="P1238">
        <v>1236</v>
      </c>
      <c r="Q1238">
        <v>1236</v>
      </c>
      <c r="R1238">
        <v>1</v>
      </c>
      <c r="S1238">
        <v>2.3E-2</v>
      </c>
      <c r="T1238">
        <v>1E-3</v>
      </c>
      <c r="U1238">
        <v>1</v>
      </c>
      <c r="V1238">
        <v>0</v>
      </c>
      <c r="W1238">
        <v>8.0000000000000002E-3</v>
      </c>
      <c r="X1238">
        <v>0.05</v>
      </c>
      <c r="Y1238">
        <v>0.05</v>
      </c>
      <c r="Z1238">
        <v>3.7191000000000002E-2</v>
      </c>
      <c r="AA1238">
        <v>-9999</v>
      </c>
      <c r="AB1238">
        <v>0.2112</v>
      </c>
      <c r="AC1238">
        <v>0.28053299999999998</v>
      </c>
      <c r="AD1238">
        <v>0.2</v>
      </c>
      <c r="AE1238">
        <v>1</v>
      </c>
      <c r="AF1238">
        <v>-0.17394599999999999</v>
      </c>
      <c r="AG1238" t="s">
        <v>345</v>
      </c>
      <c r="AH1238" t="s">
        <v>42</v>
      </c>
      <c r="AI1238">
        <v>1</v>
      </c>
      <c r="AJ1238" t="s">
        <v>44</v>
      </c>
      <c r="AK1238" t="s">
        <v>44</v>
      </c>
      <c r="AL1238" t="s">
        <v>44</v>
      </c>
      <c r="AM1238" t="s">
        <v>44</v>
      </c>
      <c r="AN1238" t="s">
        <v>44</v>
      </c>
      <c r="AO1238">
        <v>0</v>
      </c>
      <c r="AP1238">
        <v>29</v>
      </c>
      <c r="AQ1238" t="s">
        <v>811</v>
      </c>
      <c r="AR1238" t="s">
        <v>812</v>
      </c>
      <c r="AS1238">
        <v>80802021101</v>
      </c>
      <c r="AT1238" t="s">
        <v>826</v>
      </c>
      <c r="AU1238">
        <v>1236</v>
      </c>
      <c r="AV1238">
        <v>1</v>
      </c>
      <c r="AW1238">
        <v>2</v>
      </c>
      <c r="AX1238">
        <v>1236</v>
      </c>
      <c r="AY1238">
        <v>2.4133999999999999E-2</v>
      </c>
      <c r="AZ1238">
        <v>3.7255000000000003E-2</v>
      </c>
      <c r="BA1238">
        <v>4.6073999999999997E-2</v>
      </c>
      <c r="BB1238">
        <v>5.6672E-2</v>
      </c>
      <c r="BC1238">
        <v>7.2109000000000006E-2</v>
      </c>
      <c r="BD1238">
        <v>0.12323099999999999</v>
      </c>
      <c r="BE1238">
        <v>0.26448100000000002</v>
      </c>
      <c r="BF1238">
        <v>24753700</v>
      </c>
    </row>
    <row r="1239" spans="1:58" x14ac:dyDescent="0.25">
      <c r="A1239">
        <v>1236</v>
      </c>
      <c r="B1239" t="s">
        <v>41</v>
      </c>
      <c r="C1239">
        <v>1237</v>
      </c>
      <c r="D1239">
        <v>8398919</v>
      </c>
      <c r="E1239">
        <v>6.0971999999999998E-2</v>
      </c>
      <c r="F1239">
        <v>6.3771999999999995E-2</v>
      </c>
      <c r="G1239">
        <v>0.87525500000000001</v>
      </c>
      <c r="H1239">
        <v>456300</v>
      </c>
      <c r="I1239">
        <v>0</v>
      </c>
      <c r="J1239">
        <v>-0.6</v>
      </c>
      <c r="K1239">
        <v>0.05</v>
      </c>
      <c r="L1239">
        <v>0.83499999999999996</v>
      </c>
      <c r="M1239">
        <v>10</v>
      </c>
      <c r="N1239">
        <v>0.25</v>
      </c>
      <c r="O1239">
        <v>0</v>
      </c>
      <c r="P1239">
        <v>1237</v>
      </c>
      <c r="Q1239">
        <v>1237</v>
      </c>
      <c r="R1239">
        <v>1</v>
      </c>
      <c r="S1239">
        <v>2.3E-2</v>
      </c>
      <c r="T1239">
        <v>1E-3</v>
      </c>
      <c r="U1239">
        <v>1</v>
      </c>
      <c r="V1239">
        <v>0</v>
      </c>
      <c r="W1239">
        <v>8.0000000000000002E-3</v>
      </c>
      <c r="X1239">
        <v>0.05</v>
      </c>
      <c r="Y1239">
        <v>0.05</v>
      </c>
      <c r="Z1239">
        <v>0.106725</v>
      </c>
      <c r="AA1239">
        <v>-9999</v>
      </c>
      <c r="AB1239">
        <v>0.197046</v>
      </c>
      <c r="AC1239">
        <v>0.35176499999999999</v>
      </c>
      <c r="AD1239">
        <v>0.2</v>
      </c>
      <c r="AE1239">
        <v>1</v>
      </c>
      <c r="AF1239">
        <v>-0.18573799999999999</v>
      </c>
      <c r="AG1239" t="s">
        <v>345</v>
      </c>
      <c r="AH1239" t="s">
        <v>42</v>
      </c>
      <c r="AI1239">
        <v>1</v>
      </c>
      <c r="AJ1239" t="s">
        <v>44</v>
      </c>
      <c r="AK1239" t="s">
        <v>44</v>
      </c>
      <c r="AL1239" t="s">
        <v>44</v>
      </c>
      <c r="AM1239" t="s">
        <v>44</v>
      </c>
      <c r="AN1239" t="s">
        <v>44</v>
      </c>
      <c r="AO1239">
        <v>0</v>
      </c>
      <c r="AP1239">
        <v>29</v>
      </c>
      <c r="AQ1239" t="s">
        <v>811</v>
      </c>
      <c r="AR1239" t="s">
        <v>812</v>
      </c>
      <c r="AS1239">
        <v>80802021101</v>
      </c>
      <c r="AT1239" t="s">
        <v>826</v>
      </c>
      <c r="AU1239">
        <v>1237</v>
      </c>
      <c r="AV1239">
        <v>1</v>
      </c>
      <c r="AW1239">
        <v>2</v>
      </c>
      <c r="AX1239">
        <v>1237</v>
      </c>
      <c r="AY1239">
        <v>-0.20949300000000001</v>
      </c>
      <c r="AZ1239">
        <v>1.1306999999999999E-2</v>
      </c>
      <c r="BA1239">
        <v>5.7624000000000002E-2</v>
      </c>
      <c r="BB1239">
        <v>9.0144000000000002E-2</v>
      </c>
      <c r="BC1239">
        <v>0.11612599999999999</v>
      </c>
      <c r="BD1239">
        <v>0.16379099999999999</v>
      </c>
      <c r="BE1239">
        <v>0.263683</v>
      </c>
      <c r="BF1239">
        <v>8398920</v>
      </c>
    </row>
    <row r="1240" spans="1:58" x14ac:dyDescent="0.25">
      <c r="A1240">
        <v>1237</v>
      </c>
      <c r="B1240" t="s">
        <v>41</v>
      </c>
      <c r="C1240">
        <v>1238</v>
      </c>
      <c r="D1240">
        <v>38009448</v>
      </c>
      <c r="E1240">
        <v>1.0584E-2</v>
      </c>
      <c r="F1240">
        <v>7.0388999999999993E-2</v>
      </c>
      <c r="G1240">
        <v>0.91902700000000004</v>
      </c>
      <c r="H1240">
        <v>977400</v>
      </c>
      <c r="I1240">
        <v>0</v>
      </c>
      <c r="J1240">
        <v>-0.6</v>
      </c>
      <c r="K1240">
        <v>0.05</v>
      </c>
      <c r="L1240">
        <v>0.83499999999999996</v>
      </c>
      <c r="M1240">
        <v>10</v>
      </c>
      <c r="N1240">
        <v>0.25</v>
      </c>
      <c r="O1240">
        <v>0</v>
      </c>
      <c r="P1240">
        <v>1238</v>
      </c>
      <c r="Q1240">
        <v>1238</v>
      </c>
      <c r="R1240">
        <v>1</v>
      </c>
      <c r="S1240">
        <v>2.3E-2</v>
      </c>
      <c r="T1240">
        <v>1E-3</v>
      </c>
      <c r="U1240">
        <v>1</v>
      </c>
      <c r="V1240">
        <v>0</v>
      </c>
      <c r="W1240">
        <v>8.0000000000000002E-3</v>
      </c>
      <c r="X1240">
        <v>0.05</v>
      </c>
      <c r="Y1240">
        <v>0.05</v>
      </c>
      <c r="Z1240">
        <v>5.2110000000000004E-3</v>
      </c>
      <c r="AA1240">
        <v>-9999</v>
      </c>
      <c r="AB1240">
        <v>3.8519999999999999E-2</v>
      </c>
      <c r="AC1240">
        <v>0.23125899999999999</v>
      </c>
      <c r="AD1240">
        <v>0.2</v>
      </c>
      <c r="AE1240">
        <v>1</v>
      </c>
      <c r="AF1240">
        <v>-0.30152000000000001</v>
      </c>
      <c r="AG1240" t="s">
        <v>345</v>
      </c>
      <c r="AH1240" t="s">
        <v>42</v>
      </c>
      <c r="AI1240">
        <v>1</v>
      </c>
      <c r="AJ1240" t="s">
        <v>44</v>
      </c>
      <c r="AK1240" t="s">
        <v>44</v>
      </c>
      <c r="AL1240" t="s">
        <v>44</v>
      </c>
      <c r="AM1240" t="s">
        <v>44</v>
      </c>
      <c r="AN1240" t="s">
        <v>44</v>
      </c>
      <c r="AO1240">
        <v>0</v>
      </c>
      <c r="AP1240">
        <v>29</v>
      </c>
      <c r="AQ1240" t="s">
        <v>811</v>
      </c>
      <c r="AR1240" t="s">
        <v>812</v>
      </c>
      <c r="AS1240">
        <v>80802021102</v>
      </c>
      <c r="AT1240" t="s">
        <v>794</v>
      </c>
      <c r="AU1240">
        <v>1238</v>
      </c>
      <c r="AV1240">
        <v>1</v>
      </c>
      <c r="AW1240">
        <v>2</v>
      </c>
      <c r="AX1240">
        <v>1238</v>
      </c>
      <c r="AY1240">
        <v>-0.28799999999999998</v>
      </c>
      <c r="AZ1240">
        <v>-0.26300000000000001</v>
      </c>
      <c r="BA1240">
        <v>-0.22939999999999999</v>
      </c>
      <c r="BB1240">
        <v>-0.139654</v>
      </c>
      <c r="BC1240">
        <v>-5.1021999999999998E-2</v>
      </c>
      <c r="BD1240">
        <v>-9.0159999999999997E-3</v>
      </c>
      <c r="BE1240">
        <v>8.3139000000000005E-2</v>
      </c>
      <c r="BF1240">
        <v>38009400</v>
      </c>
    </row>
    <row r="1241" spans="1:58" x14ac:dyDescent="0.25">
      <c r="A1241">
        <v>1238</v>
      </c>
      <c r="B1241" t="s">
        <v>41</v>
      </c>
      <c r="C1241">
        <v>1239</v>
      </c>
      <c r="D1241">
        <v>9268530</v>
      </c>
      <c r="E1241">
        <v>0.31772</v>
      </c>
      <c r="F1241">
        <v>2.4797E-2</v>
      </c>
      <c r="G1241">
        <v>0.65748300000000004</v>
      </c>
      <c r="H1241">
        <v>869400</v>
      </c>
      <c r="I1241">
        <v>0</v>
      </c>
      <c r="J1241">
        <v>-0.6</v>
      </c>
      <c r="K1241">
        <v>0.05</v>
      </c>
      <c r="L1241">
        <v>0.83499999999999996</v>
      </c>
      <c r="M1241">
        <v>10</v>
      </c>
      <c r="N1241">
        <v>0.25</v>
      </c>
      <c r="O1241">
        <v>0</v>
      </c>
      <c r="P1241">
        <v>1239</v>
      </c>
      <c r="Q1241">
        <v>1239</v>
      </c>
      <c r="R1241">
        <v>1</v>
      </c>
      <c r="S1241">
        <v>2.3E-2</v>
      </c>
      <c r="T1241">
        <v>1E-3</v>
      </c>
      <c r="U1241">
        <v>1</v>
      </c>
      <c r="V1241">
        <v>0</v>
      </c>
      <c r="W1241">
        <v>8.0000000000000002E-3</v>
      </c>
      <c r="X1241">
        <v>0.05</v>
      </c>
      <c r="Y1241">
        <v>0.05</v>
      </c>
      <c r="Z1241">
        <v>0.24221699999999999</v>
      </c>
      <c r="AA1241">
        <v>-9999</v>
      </c>
      <c r="AB1241">
        <v>0.32653799999999999</v>
      </c>
      <c r="AC1241">
        <v>0.31324200000000002</v>
      </c>
      <c r="AD1241">
        <v>0.2</v>
      </c>
      <c r="AE1241">
        <v>1</v>
      </c>
      <c r="AF1241">
        <v>-0.322127</v>
      </c>
      <c r="AG1241" t="s">
        <v>345</v>
      </c>
      <c r="AH1241" t="s">
        <v>42</v>
      </c>
      <c r="AI1241">
        <v>1</v>
      </c>
      <c r="AJ1241" t="s">
        <v>44</v>
      </c>
      <c r="AK1241" t="s">
        <v>44</v>
      </c>
      <c r="AL1241" t="s">
        <v>44</v>
      </c>
      <c r="AM1241" t="s">
        <v>44</v>
      </c>
      <c r="AN1241" t="s">
        <v>44</v>
      </c>
      <c r="AO1241">
        <v>0</v>
      </c>
      <c r="AP1241">
        <v>29</v>
      </c>
      <c r="AQ1241" t="s">
        <v>811</v>
      </c>
      <c r="AR1241" t="s">
        <v>812</v>
      </c>
      <c r="AS1241">
        <v>80802021101</v>
      </c>
      <c r="AT1241" t="s">
        <v>826</v>
      </c>
      <c r="AU1241">
        <v>1239</v>
      </c>
      <c r="AV1241">
        <v>1</v>
      </c>
      <c r="AW1241">
        <v>2</v>
      </c>
      <c r="AX1241">
        <v>1239</v>
      </c>
      <c r="AY1241">
        <v>-0.151505</v>
      </c>
      <c r="AZ1241">
        <v>4.4099999999999999E-3</v>
      </c>
      <c r="BA1241">
        <v>7.3013999999999996E-2</v>
      </c>
      <c r="BB1241">
        <v>0.12252</v>
      </c>
      <c r="BC1241">
        <v>0.17028599999999999</v>
      </c>
      <c r="BD1241">
        <v>0.26613399999999998</v>
      </c>
      <c r="BE1241">
        <v>0.44591599999999998</v>
      </c>
      <c r="BF1241">
        <v>9268530</v>
      </c>
    </row>
    <row r="1242" spans="1:58" x14ac:dyDescent="0.25">
      <c r="A1242">
        <v>1239</v>
      </c>
      <c r="B1242" t="s">
        <v>41</v>
      </c>
      <c r="C1242">
        <v>1240</v>
      </c>
      <c r="D1242">
        <v>20950556</v>
      </c>
      <c r="E1242">
        <v>7.3973999999999998E-2</v>
      </c>
      <c r="F1242">
        <v>7.9447000000000004E-2</v>
      </c>
      <c r="G1242">
        <v>0.84657899999999997</v>
      </c>
      <c r="H1242">
        <v>1284300</v>
      </c>
      <c r="I1242">
        <v>0</v>
      </c>
      <c r="J1242">
        <v>-0.6</v>
      </c>
      <c r="K1242">
        <v>0.05</v>
      </c>
      <c r="L1242">
        <v>0.83499999999999996</v>
      </c>
      <c r="M1242">
        <v>10</v>
      </c>
      <c r="N1242">
        <v>0.25</v>
      </c>
      <c r="O1242">
        <v>0</v>
      </c>
      <c r="P1242">
        <v>1240</v>
      </c>
      <c r="Q1242">
        <v>1240</v>
      </c>
      <c r="R1242">
        <v>1</v>
      </c>
      <c r="S1242">
        <v>2.3E-2</v>
      </c>
      <c r="T1242">
        <v>1E-3</v>
      </c>
      <c r="U1242">
        <v>1</v>
      </c>
      <c r="V1242">
        <v>0</v>
      </c>
      <c r="W1242">
        <v>8.0000000000000002E-3</v>
      </c>
      <c r="X1242">
        <v>0.05</v>
      </c>
      <c r="Y1242">
        <v>0.05</v>
      </c>
      <c r="Z1242">
        <v>0.19606000000000001</v>
      </c>
      <c r="AA1242">
        <v>-9999</v>
      </c>
      <c r="AB1242">
        <v>0.264347</v>
      </c>
      <c r="AC1242">
        <v>0.28335100000000002</v>
      </c>
      <c r="AD1242">
        <v>0.2</v>
      </c>
      <c r="AE1242">
        <v>1</v>
      </c>
      <c r="AF1242">
        <v>-0.29170099999999999</v>
      </c>
      <c r="AG1242" t="s">
        <v>345</v>
      </c>
      <c r="AH1242" t="s">
        <v>42</v>
      </c>
      <c r="AI1242">
        <v>1</v>
      </c>
      <c r="AJ1242" t="s">
        <v>44</v>
      </c>
      <c r="AK1242" t="s">
        <v>44</v>
      </c>
      <c r="AL1242" t="s">
        <v>44</v>
      </c>
      <c r="AM1242" t="s">
        <v>44</v>
      </c>
      <c r="AN1242" t="s">
        <v>44</v>
      </c>
      <c r="AO1242">
        <v>0</v>
      </c>
      <c r="AP1242">
        <v>29</v>
      </c>
      <c r="AQ1242" t="s">
        <v>811</v>
      </c>
      <c r="AR1242" t="s">
        <v>812</v>
      </c>
      <c r="AS1242">
        <v>80802021105</v>
      </c>
      <c r="AT1242" t="s">
        <v>827</v>
      </c>
      <c r="AU1242">
        <v>1240</v>
      </c>
      <c r="AV1242">
        <v>1</v>
      </c>
      <c r="AW1242">
        <v>2</v>
      </c>
      <c r="AX1242">
        <v>1240</v>
      </c>
      <c r="AY1242">
        <v>-6.3878000000000004E-2</v>
      </c>
      <c r="AZ1242">
        <v>-2.7355000000000001E-2</v>
      </c>
      <c r="BA1242">
        <v>7.9369999999999996E-3</v>
      </c>
      <c r="BB1242">
        <v>4.7111E-2</v>
      </c>
      <c r="BC1242">
        <v>8.9605000000000004E-2</v>
      </c>
      <c r="BD1242">
        <v>0.17168900000000001</v>
      </c>
      <c r="BE1242">
        <v>0.34971600000000003</v>
      </c>
      <c r="BF1242">
        <v>20950600</v>
      </c>
    </row>
    <row r="1243" spans="1:58" x14ac:dyDescent="0.25">
      <c r="A1243">
        <v>1240</v>
      </c>
      <c r="B1243" t="s">
        <v>41</v>
      </c>
      <c r="C1243">
        <v>1241</v>
      </c>
      <c r="D1243">
        <v>9281257</v>
      </c>
      <c r="E1243">
        <v>3.2291E-2</v>
      </c>
      <c r="F1243">
        <v>1.2751999999999999E-2</v>
      </c>
      <c r="G1243">
        <v>0.95495699999999994</v>
      </c>
      <c r="H1243">
        <v>225900</v>
      </c>
      <c r="I1243">
        <v>0</v>
      </c>
      <c r="J1243">
        <v>-0.6</v>
      </c>
      <c r="K1243">
        <v>0.05</v>
      </c>
      <c r="L1243">
        <v>0.83499999999999996</v>
      </c>
      <c r="M1243">
        <v>10</v>
      </c>
      <c r="N1243">
        <v>0.25</v>
      </c>
      <c r="O1243">
        <v>0</v>
      </c>
      <c r="P1243">
        <v>1241</v>
      </c>
      <c r="Q1243">
        <v>1241</v>
      </c>
      <c r="R1243">
        <v>1</v>
      </c>
      <c r="S1243">
        <v>2.3E-2</v>
      </c>
      <c r="T1243">
        <v>1E-3</v>
      </c>
      <c r="U1243">
        <v>1</v>
      </c>
      <c r="V1243">
        <v>0</v>
      </c>
      <c r="W1243">
        <v>8.0000000000000002E-3</v>
      </c>
      <c r="X1243">
        <v>0.05</v>
      </c>
      <c r="Y1243">
        <v>0.05</v>
      </c>
      <c r="Z1243">
        <v>3.0772999999999998E-2</v>
      </c>
      <c r="AA1243">
        <v>-9999</v>
      </c>
      <c r="AB1243">
        <v>0.44170399999999999</v>
      </c>
      <c r="AC1243">
        <v>0.26501200000000003</v>
      </c>
      <c r="AD1243">
        <v>0.2</v>
      </c>
      <c r="AE1243">
        <v>1</v>
      </c>
      <c r="AF1243">
        <v>-0.26432899999999998</v>
      </c>
      <c r="AG1243" t="s">
        <v>345</v>
      </c>
      <c r="AH1243" t="s">
        <v>42</v>
      </c>
      <c r="AI1243">
        <v>1</v>
      </c>
      <c r="AJ1243" t="s">
        <v>44</v>
      </c>
      <c r="AK1243" t="s">
        <v>44</v>
      </c>
      <c r="AL1243" t="s">
        <v>44</v>
      </c>
      <c r="AM1243" t="s">
        <v>44</v>
      </c>
      <c r="AN1243" t="s">
        <v>44</v>
      </c>
      <c r="AO1243">
        <v>0</v>
      </c>
      <c r="AP1243">
        <v>29</v>
      </c>
      <c r="AQ1243" t="s">
        <v>811</v>
      </c>
      <c r="AR1243" t="s">
        <v>812</v>
      </c>
      <c r="AS1243">
        <v>80802021101</v>
      </c>
      <c r="AT1243" t="s">
        <v>826</v>
      </c>
      <c r="AU1243">
        <v>1241</v>
      </c>
      <c r="AV1243">
        <v>1</v>
      </c>
      <c r="AW1243">
        <v>2</v>
      </c>
      <c r="AX1243">
        <v>1241</v>
      </c>
      <c r="AY1243">
        <v>9.2453999999999995E-2</v>
      </c>
      <c r="AZ1243">
        <v>0.177375</v>
      </c>
      <c r="BA1243">
        <v>0.26256099999999999</v>
      </c>
      <c r="BB1243">
        <v>0.32532899999999998</v>
      </c>
      <c r="BC1243">
        <v>0.36659799999999998</v>
      </c>
      <c r="BD1243">
        <v>0.432666</v>
      </c>
      <c r="BE1243">
        <v>0.52954000000000001</v>
      </c>
      <c r="BF1243">
        <v>9281260</v>
      </c>
    </row>
    <row r="1244" spans="1:58" x14ac:dyDescent="0.25">
      <c r="A1244">
        <v>1241</v>
      </c>
      <c r="B1244" t="s">
        <v>41</v>
      </c>
      <c r="C1244">
        <v>1242</v>
      </c>
      <c r="D1244">
        <v>6824714</v>
      </c>
      <c r="E1244">
        <v>5.143E-3</v>
      </c>
      <c r="F1244">
        <v>2.0441999999999998E-2</v>
      </c>
      <c r="G1244">
        <v>0.974414</v>
      </c>
      <c r="H1244">
        <v>88200</v>
      </c>
      <c r="I1244">
        <v>0</v>
      </c>
      <c r="J1244">
        <v>-0.6</v>
      </c>
      <c r="K1244">
        <v>0.05</v>
      </c>
      <c r="L1244">
        <v>0.83499999999999996</v>
      </c>
      <c r="M1244">
        <v>10</v>
      </c>
      <c r="N1244">
        <v>0.25</v>
      </c>
      <c r="O1244">
        <v>0</v>
      </c>
      <c r="P1244">
        <v>1242</v>
      </c>
      <c r="Q1244">
        <v>1242</v>
      </c>
      <c r="R1244">
        <v>1</v>
      </c>
      <c r="S1244">
        <v>2.3E-2</v>
      </c>
      <c r="T1244">
        <v>1E-3</v>
      </c>
      <c r="U1244">
        <v>1</v>
      </c>
      <c r="V1244">
        <v>0</v>
      </c>
      <c r="W1244">
        <v>8.0000000000000002E-3</v>
      </c>
      <c r="X1244">
        <v>0.05</v>
      </c>
      <c r="Y1244">
        <v>0.05</v>
      </c>
      <c r="Z1244">
        <v>3.7766000000000001E-2</v>
      </c>
      <c r="AA1244">
        <v>-9999</v>
      </c>
      <c r="AB1244">
        <v>0.346885</v>
      </c>
      <c r="AC1244">
        <v>0.31049599999999999</v>
      </c>
      <c r="AD1244">
        <v>0.2</v>
      </c>
      <c r="AE1244">
        <v>1</v>
      </c>
      <c r="AF1244">
        <v>-0.29688700000000001</v>
      </c>
      <c r="AG1244" t="s">
        <v>345</v>
      </c>
      <c r="AH1244" t="s">
        <v>42</v>
      </c>
      <c r="AI1244">
        <v>1</v>
      </c>
      <c r="AJ1244" t="s">
        <v>44</v>
      </c>
      <c r="AK1244" t="s">
        <v>44</v>
      </c>
      <c r="AL1244" t="s">
        <v>44</v>
      </c>
      <c r="AM1244" t="s">
        <v>44</v>
      </c>
      <c r="AN1244" t="s">
        <v>44</v>
      </c>
      <c r="AO1244">
        <v>0</v>
      </c>
      <c r="AP1244">
        <v>29</v>
      </c>
      <c r="AQ1244" t="s">
        <v>811</v>
      </c>
      <c r="AR1244" t="s">
        <v>812</v>
      </c>
      <c r="AS1244">
        <v>80802021101</v>
      </c>
      <c r="AT1244" t="s">
        <v>826</v>
      </c>
      <c r="AU1244">
        <v>1242</v>
      </c>
      <c r="AV1244">
        <v>1</v>
      </c>
      <c r="AW1244">
        <v>2</v>
      </c>
      <c r="AX1244">
        <v>1242</v>
      </c>
      <c r="AY1244">
        <v>-8.1662999999999999E-2</v>
      </c>
      <c r="AZ1244">
        <v>4.9998000000000001E-2</v>
      </c>
      <c r="BA1244">
        <v>0.11366</v>
      </c>
      <c r="BB1244">
        <v>0.173759</v>
      </c>
      <c r="BC1244">
        <v>0.22908300000000001</v>
      </c>
      <c r="BD1244">
        <v>0.32759300000000002</v>
      </c>
      <c r="BE1244">
        <v>0.45941199999999999</v>
      </c>
      <c r="BF1244">
        <v>6824710</v>
      </c>
    </row>
    <row r="1245" spans="1:58" x14ac:dyDescent="0.25">
      <c r="A1245">
        <v>1242</v>
      </c>
      <c r="B1245" t="s">
        <v>41</v>
      </c>
      <c r="C1245">
        <v>1243</v>
      </c>
      <c r="D1245">
        <v>10665376</v>
      </c>
      <c r="E1245">
        <v>0.27433600000000002</v>
      </c>
      <c r="F1245">
        <v>1.6574999999999999E-2</v>
      </c>
      <c r="G1245">
        <v>0.70908899999999997</v>
      </c>
      <c r="H1245">
        <v>1218600</v>
      </c>
      <c r="I1245">
        <v>0</v>
      </c>
      <c r="J1245">
        <v>-0.7</v>
      </c>
      <c r="K1245">
        <v>0.05</v>
      </c>
      <c r="L1245">
        <v>0.83499999999999996</v>
      </c>
      <c r="M1245">
        <v>10</v>
      </c>
      <c r="N1245">
        <v>0.25</v>
      </c>
      <c r="O1245">
        <v>0</v>
      </c>
      <c r="P1245">
        <v>1243</v>
      </c>
      <c r="Q1245">
        <v>1243</v>
      </c>
      <c r="R1245">
        <v>1</v>
      </c>
      <c r="S1245">
        <v>2.3E-2</v>
      </c>
      <c r="T1245">
        <v>1E-3</v>
      </c>
      <c r="U1245">
        <v>1</v>
      </c>
      <c r="V1245">
        <v>0</v>
      </c>
      <c r="W1245">
        <v>8.0000000000000002E-3</v>
      </c>
      <c r="X1245">
        <v>0.05</v>
      </c>
      <c r="Y1245">
        <v>0.05</v>
      </c>
      <c r="Z1245">
        <v>0.27969300000000002</v>
      </c>
      <c r="AA1245">
        <v>-9999</v>
      </c>
      <c r="AB1245">
        <v>-6.4713000000000007E-2</v>
      </c>
      <c r="AC1245">
        <v>0.45874900000000002</v>
      </c>
      <c r="AD1245">
        <v>0.2</v>
      </c>
      <c r="AE1245">
        <v>1</v>
      </c>
      <c r="AF1245">
        <v>-0.63528700000000005</v>
      </c>
      <c r="AG1245" t="s">
        <v>345</v>
      </c>
      <c r="AH1245" t="s">
        <v>42</v>
      </c>
      <c r="AI1245">
        <v>1</v>
      </c>
      <c r="AJ1245" t="s">
        <v>44</v>
      </c>
      <c r="AK1245" t="s">
        <v>44</v>
      </c>
      <c r="AL1245" t="s">
        <v>44</v>
      </c>
      <c r="AM1245" t="s">
        <v>44</v>
      </c>
      <c r="AN1245" t="s">
        <v>44</v>
      </c>
      <c r="AO1245">
        <v>0</v>
      </c>
      <c r="AP1245">
        <v>29</v>
      </c>
      <c r="AQ1245" t="s">
        <v>811</v>
      </c>
      <c r="AR1245" t="s">
        <v>812</v>
      </c>
      <c r="AS1245">
        <v>80802021101</v>
      </c>
      <c r="AT1245" t="s">
        <v>826</v>
      </c>
      <c r="AU1245">
        <v>1243</v>
      </c>
      <c r="AV1245">
        <v>1</v>
      </c>
      <c r="AW1245">
        <v>2</v>
      </c>
      <c r="AX1245">
        <v>1243</v>
      </c>
      <c r="AY1245">
        <v>-0.7</v>
      </c>
      <c r="AZ1245">
        <v>-0.7</v>
      </c>
      <c r="BA1245">
        <v>-0.7</v>
      </c>
      <c r="BB1245">
        <v>-0.65037199999999995</v>
      </c>
      <c r="BC1245">
        <v>-0.43552600000000002</v>
      </c>
      <c r="BD1245">
        <v>-1.3576E-2</v>
      </c>
      <c r="BE1245">
        <v>9.2385999999999996E-2</v>
      </c>
      <c r="BF1245">
        <v>10665400</v>
      </c>
    </row>
    <row r="1246" spans="1:58" x14ac:dyDescent="0.25">
      <c r="A1246">
        <v>1243</v>
      </c>
      <c r="B1246" t="s">
        <v>41</v>
      </c>
      <c r="C1246">
        <v>1244</v>
      </c>
      <c r="D1246">
        <v>15669394</v>
      </c>
      <c r="E1246">
        <v>2.3607E-2</v>
      </c>
      <c r="F1246">
        <v>3.2132000000000001E-2</v>
      </c>
      <c r="G1246">
        <v>0.94426100000000002</v>
      </c>
      <c r="H1246">
        <v>657000</v>
      </c>
      <c r="I1246">
        <v>0</v>
      </c>
      <c r="J1246">
        <v>-0.6</v>
      </c>
      <c r="K1246">
        <v>0.05</v>
      </c>
      <c r="L1246">
        <v>0.83499999999999996</v>
      </c>
      <c r="M1246">
        <v>10</v>
      </c>
      <c r="N1246">
        <v>0.25</v>
      </c>
      <c r="O1246">
        <v>0</v>
      </c>
      <c r="P1246">
        <v>1244</v>
      </c>
      <c r="Q1246">
        <v>1244</v>
      </c>
      <c r="R1246">
        <v>1</v>
      </c>
      <c r="S1246">
        <v>2.3E-2</v>
      </c>
      <c r="T1246">
        <v>1E-3</v>
      </c>
      <c r="U1246">
        <v>1</v>
      </c>
      <c r="V1246">
        <v>0</v>
      </c>
      <c r="W1246">
        <v>8.0000000000000002E-3</v>
      </c>
      <c r="X1246">
        <v>0.05</v>
      </c>
      <c r="Y1246">
        <v>0.05</v>
      </c>
      <c r="Z1246">
        <v>2.2615E-2</v>
      </c>
      <c r="AA1246">
        <v>-9999</v>
      </c>
      <c r="AB1246">
        <v>0.28807899999999997</v>
      </c>
      <c r="AC1246">
        <v>0.24825</v>
      </c>
      <c r="AD1246">
        <v>0.2</v>
      </c>
      <c r="AE1246">
        <v>1</v>
      </c>
      <c r="AF1246">
        <v>-0.23886299999999999</v>
      </c>
      <c r="AG1246" t="s">
        <v>345</v>
      </c>
      <c r="AH1246" t="s">
        <v>42</v>
      </c>
      <c r="AI1246">
        <v>1</v>
      </c>
      <c r="AJ1246" t="s">
        <v>44</v>
      </c>
      <c r="AK1246" t="s">
        <v>44</v>
      </c>
      <c r="AL1246" t="s">
        <v>44</v>
      </c>
      <c r="AM1246" t="s">
        <v>44</v>
      </c>
      <c r="AN1246" t="s">
        <v>44</v>
      </c>
      <c r="AO1246">
        <v>0</v>
      </c>
      <c r="AP1246">
        <v>29</v>
      </c>
      <c r="AQ1246" t="s">
        <v>811</v>
      </c>
      <c r="AR1246" t="s">
        <v>812</v>
      </c>
      <c r="AS1246">
        <v>80802021101</v>
      </c>
      <c r="AT1246" t="s">
        <v>826</v>
      </c>
      <c r="AU1246">
        <v>1244</v>
      </c>
      <c r="AV1246">
        <v>1</v>
      </c>
      <c r="AW1246">
        <v>2</v>
      </c>
      <c r="AX1246">
        <v>1244</v>
      </c>
      <c r="AY1246">
        <v>1.0024999999999999E-2</v>
      </c>
      <c r="AZ1246">
        <v>4.9215000000000002E-2</v>
      </c>
      <c r="BA1246">
        <v>8.3899000000000001E-2</v>
      </c>
      <c r="BB1246">
        <v>0.116161</v>
      </c>
      <c r="BC1246">
        <v>0.14838799999999999</v>
      </c>
      <c r="BD1246">
        <v>0.208035</v>
      </c>
      <c r="BE1246">
        <v>0.35354099999999999</v>
      </c>
      <c r="BF1246">
        <v>15669400</v>
      </c>
    </row>
    <row r="1247" spans="1:58" x14ac:dyDescent="0.25">
      <c r="A1247">
        <v>1244</v>
      </c>
      <c r="B1247" t="s">
        <v>41</v>
      </c>
      <c r="C1247">
        <v>1245</v>
      </c>
      <c r="D1247">
        <v>13248602</v>
      </c>
      <c r="E1247">
        <v>1.6980000000000001E-3</v>
      </c>
      <c r="F1247">
        <v>3.1702000000000001E-2</v>
      </c>
      <c r="G1247">
        <v>0.96660000000000001</v>
      </c>
      <c r="H1247">
        <v>43200</v>
      </c>
      <c r="I1247">
        <v>0</v>
      </c>
      <c r="J1247">
        <v>-0.6</v>
      </c>
      <c r="K1247">
        <v>0.05</v>
      </c>
      <c r="L1247">
        <v>0.83499999999999996</v>
      </c>
      <c r="M1247">
        <v>10</v>
      </c>
      <c r="N1247">
        <v>0.25</v>
      </c>
      <c r="O1247">
        <v>0</v>
      </c>
      <c r="P1247">
        <v>1245</v>
      </c>
      <c r="Q1247">
        <v>1245</v>
      </c>
      <c r="R1247">
        <v>1</v>
      </c>
      <c r="S1247">
        <v>2.3E-2</v>
      </c>
      <c r="T1247">
        <v>1E-3</v>
      </c>
      <c r="U1247">
        <v>1</v>
      </c>
      <c r="V1247">
        <v>0</v>
      </c>
      <c r="W1247">
        <v>8.0000000000000002E-3</v>
      </c>
      <c r="X1247">
        <v>0.05</v>
      </c>
      <c r="Y1247">
        <v>0.05</v>
      </c>
      <c r="Z1247">
        <v>1.21E-4</v>
      </c>
      <c r="AA1247">
        <v>-9999</v>
      </c>
      <c r="AB1247">
        <v>0.199905</v>
      </c>
      <c r="AC1247">
        <v>0.29940099999999997</v>
      </c>
      <c r="AD1247">
        <v>0.2</v>
      </c>
      <c r="AE1247">
        <v>1</v>
      </c>
      <c r="AF1247">
        <v>-0.192909</v>
      </c>
      <c r="AG1247" t="s">
        <v>345</v>
      </c>
      <c r="AH1247" t="s">
        <v>42</v>
      </c>
      <c r="AI1247">
        <v>1</v>
      </c>
      <c r="AJ1247" t="s">
        <v>44</v>
      </c>
      <c r="AK1247" t="s">
        <v>44</v>
      </c>
      <c r="AL1247" t="s">
        <v>44</v>
      </c>
      <c r="AM1247" t="s">
        <v>44</v>
      </c>
      <c r="AN1247" t="s">
        <v>44</v>
      </c>
      <c r="AO1247">
        <v>0</v>
      </c>
      <c r="AP1247">
        <v>29</v>
      </c>
      <c r="AQ1247" t="s">
        <v>811</v>
      </c>
      <c r="AR1247" t="s">
        <v>812</v>
      </c>
      <c r="AS1247">
        <v>80802021101</v>
      </c>
      <c r="AT1247" t="s">
        <v>826</v>
      </c>
      <c r="AU1247">
        <v>1245</v>
      </c>
      <c r="AV1247">
        <v>1</v>
      </c>
      <c r="AW1247">
        <v>2</v>
      </c>
      <c r="AX1247">
        <v>1245</v>
      </c>
      <c r="AY1247">
        <v>-0.136269</v>
      </c>
      <c r="AZ1247">
        <v>6.9959999999999996E-3</v>
      </c>
      <c r="BA1247">
        <v>3.2049000000000001E-2</v>
      </c>
      <c r="BB1247">
        <v>5.3747999999999997E-2</v>
      </c>
      <c r="BC1247">
        <v>7.4760999999999994E-2</v>
      </c>
      <c r="BD1247">
        <v>0.12138599999999999</v>
      </c>
      <c r="BE1247">
        <v>0.24788199999999999</v>
      </c>
      <c r="BF1247">
        <v>13248600</v>
      </c>
    </row>
    <row r="1248" spans="1:58" x14ac:dyDescent="0.25">
      <c r="A1248">
        <v>1245</v>
      </c>
      <c r="B1248" t="s">
        <v>41</v>
      </c>
      <c r="C1248">
        <v>1246</v>
      </c>
      <c r="D1248">
        <v>4637588</v>
      </c>
      <c r="E1248">
        <v>8.9269999999999992E-3</v>
      </c>
      <c r="F1248">
        <v>5.1985999999999997E-2</v>
      </c>
      <c r="G1248">
        <v>0.93908700000000001</v>
      </c>
      <c r="H1248">
        <v>130500</v>
      </c>
      <c r="I1248">
        <v>0</v>
      </c>
      <c r="J1248">
        <v>-0.69069999999999998</v>
      </c>
      <c r="K1248">
        <v>0.05</v>
      </c>
      <c r="L1248">
        <v>0.83499999999999996</v>
      </c>
      <c r="M1248">
        <v>10</v>
      </c>
      <c r="N1248">
        <v>0.25</v>
      </c>
      <c r="O1248">
        <v>0</v>
      </c>
      <c r="P1248">
        <v>1246</v>
      </c>
      <c r="Q1248">
        <v>1246</v>
      </c>
      <c r="R1248">
        <v>1</v>
      </c>
      <c r="S1248">
        <v>2.3E-2</v>
      </c>
      <c r="T1248">
        <v>1E-3</v>
      </c>
      <c r="U1248">
        <v>1</v>
      </c>
      <c r="V1248">
        <v>0</v>
      </c>
      <c r="W1248">
        <v>8.0000000000000002E-3</v>
      </c>
      <c r="X1248">
        <v>0.05</v>
      </c>
      <c r="Y1248">
        <v>0.05</v>
      </c>
      <c r="Z1248">
        <v>0.17569100000000001</v>
      </c>
      <c r="AA1248">
        <v>-9999</v>
      </c>
      <c r="AB1248">
        <v>-1.644E-2</v>
      </c>
      <c r="AC1248">
        <v>0.36057499999999998</v>
      </c>
      <c r="AD1248">
        <v>0.2</v>
      </c>
      <c r="AE1248">
        <v>1</v>
      </c>
      <c r="AF1248">
        <v>-0.61555000000000004</v>
      </c>
      <c r="AG1248" t="s">
        <v>345</v>
      </c>
      <c r="AH1248" t="s">
        <v>42</v>
      </c>
      <c r="AI1248">
        <v>1</v>
      </c>
      <c r="AJ1248" t="s">
        <v>44</v>
      </c>
      <c r="AK1248" t="s">
        <v>44</v>
      </c>
      <c r="AL1248" t="s">
        <v>44</v>
      </c>
      <c r="AM1248" t="s">
        <v>44</v>
      </c>
      <c r="AN1248" t="s">
        <v>44</v>
      </c>
      <c r="AO1248">
        <v>0</v>
      </c>
      <c r="AP1248">
        <v>29</v>
      </c>
      <c r="AQ1248" t="s">
        <v>811</v>
      </c>
      <c r="AR1248" t="s">
        <v>812</v>
      </c>
      <c r="AS1248">
        <v>80802021101</v>
      </c>
      <c r="AT1248" t="s">
        <v>826</v>
      </c>
      <c r="AU1248">
        <v>1246</v>
      </c>
      <c r="AV1248">
        <v>1</v>
      </c>
      <c r="AW1248">
        <v>2</v>
      </c>
      <c r="AX1248">
        <v>1246</v>
      </c>
      <c r="AY1248">
        <v>-0.7</v>
      </c>
      <c r="AZ1248">
        <v>-0.63199099999999997</v>
      </c>
      <c r="BA1248">
        <v>-0.2802</v>
      </c>
      <c r="BB1248">
        <v>-0.1993</v>
      </c>
      <c r="BC1248">
        <v>-0.11222799999999999</v>
      </c>
      <c r="BD1248">
        <v>2.4003E-2</v>
      </c>
      <c r="BE1248">
        <v>0.113264</v>
      </c>
      <c r="BF1248">
        <v>4637590</v>
      </c>
    </row>
    <row r="1249" spans="1:58" x14ac:dyDescent="0.25">
      <c r="A1249">
        <v>1246</v>
      </c>
      <c r="B1249" t="s">
        <v>41</v>
      </c>
      <c r="C1249">
        <v>1247</v>
      </c>
      <c r="D1249">
        <v>6058756</v>
      </c>
      <c r="E1249">
        <v>9.358E-3</v>
      </c>
      <c r="F1249">
        <v>2.5179999999999998E-3</v>
      </c>
      <c r="G1249">
        <v>0.988124</v>
      </c>
      <c r="H1249">
        <v>92700</v>
      </c>
      <c r="I1249">
        <v>0</v>
      </c>
      <c r="J1249">
        <v>-0.6</v>
      </c>
      <c r="K1249">
        <v>0.05</v>
      </c>
      <c r="L1249">
        <v>0.83499999999999996</v>
      </c>
      <c r="M1249">
        <v>10</v>
      </c>
      <c r="N1249">
        <v>0.25</v>
      </c>
      <c r="O1249">
        <v>0</v>
      </c>
      <c r="P1249">
        <v>1247</v>
      </c>
      <c r="Q1249">
        <v>1247</v>
      </c>
      <c r="R1249">
        <v>1</v>
      </c>
      <c r="S1249">
        <v>2.3E-2</v>
      </c>
      <c r="T1249">
        <v>1E-3</v>
      </c>
      <c r="U1249">
        <v>1</v>
      </c>
      <c r="V1249">
        <v>0</v>
      </c>
      <c r="W1249">
        <v>8.0000000000000002E-3</v>
      </c>
      <c r="X1249">
        <v>0.05</v>
      </c>
      <c r="Y1249">
        <v>0.05</v>
      </c>
      <c r="Z1249">
        <v>2.9458000000000002E-2</v>
      </c>
      <c r="AA1249">
        <v>-9999</v>
      </c>
      <c r="AB1249">
        <v>0.21218300000000001</v>
      </c>
      <c r="AC1249">
        <v>0.41599700000000001</v>
      </c>
      <c r="AD1249">
        <v>0.2</v>
      </c>
      <c r="AE1249">
        <v>1</v>
      </c>
      <c r="AF1249">
        <v>-0.424983</v>
      </c>
      <c r="AG1249" t="s">
        <v>345</v>
      </c>
      <c r="AH1249" t="s">
        <v>42</v>
      </c>
      <c r="AI1249">
        <v>1</v>
      </c>
      <c r="AJ1249" t="s">
        <v>44</v>
      </c>
      <c r="AK1249" t="s">
        <v>44</v>
      </c>
      <c r="AL1249" t="s">
        <v>44</v>
      </c>
      <c r="AM1249" t="s">
        <v>44</v>
      </c>
      <c r="AN1249" t="s">
        <v>44</v>
      </c>
      <c r="AO1249">
        <v>0</v>
      </c>
      <c r="AP1249">
        <v>29</v>
      </c>
      <c r="AQ1249" t="s">
        <v>811</v>
      </c>
      <c r="AR1249" t="s">
        <v>812</v>
      </c>
      <c r="AS1249">
        <v>80802021101</v>
      </c>
      <c r="AT1249" t="s">
        <v>826</v>
      </c>
      <c r="AU1249">
        <v>1247</v>
      </c>
      <c r="AV1249">
        <v>1</v>
      </c>
      <c r="AW1249">
        <v>2</v>
      </c>
      <c r="AX1249">
        <v>1247</v>
      </c>
      <c r="AY1249">
        <v>-0.7</v>
      </c>
      <c r="AZ1249">
        <v>-0.21279999999999999</v>
      </c>
      <c r="BA1249">
        <v>9.4929999999999997E-3</v>
      </c>
      <c r="BB1249">
        <v>8.5070000000000007E-2</v>
      </c>
      <c r="BC1249">
        <v>0.13645299999999999</v>
      </c>
      <c r="BD1249">
        <v>0.213698</v>
      </c>
      <c r="BE1249">
        <v>0.40303499999999998</v>
      </c>
      <c r="BF1249">
        <v>6058760</v>
      </c>
    </row>
    <row r="1250" spans="1:58" x14ac:dyDescent="0.25">
      <c r="A1250">
        <v>1247</v>
      </c>
      <c r="B1250" t="s">
        <v>41</v>
      </c>
      <c r="C1250">
        <v>1248</v>
      </c>
      <c r="D1250">
        <v>8041887</v>
      </c>
      <c r="E1250">
        <v>0.102289</v>
      </c>
      <c r="F1250">
        <v>8.4419999999999999E-3</v>
      </c>
      <c r="G1250">
        <v>0.88926899999999998</v>
      </c>
      <c r="H1250">
        <v>498600</v>
      </c>
      <c r="I1250">
        <v>0</v>
      </c>
      <c r="J1250">
        <v>-0.6</v>
      </c>
      <c r="K1250">
        <v>0.05</v>
      </c>
      <c r="L1250">
        <v>0.83499999999999996</v>
      </c>
      <c r="M1250">
        <v>10</v>
      </c>
      <c r="N1250">
        <v>0.25</v>
      </c>
      <c r="O1250">
        <v>0</v>
      </c>
      <c r="P1250">
        <v>1248</v>
      </c>
      <c r="Q1250">
        <v>1248</v>
      </c>
      <c r="R1250">
        <v>1</v>
      </c>
      <c r="S1250">
        <v>2.3E-2</v>
      </c>
      <c r="T1250">
        <v>1E-3</v>
      </c>
      <c r="U1250">
        <v>1</v>
      </c>
      <c r="V1250">
        <v>0</v>
      </c>
      <c r="W1250">
        <v>8.0000000000000002E-3</v>
      </c>
      <c r="X1250">
        <v>0.05</v>
      </c>
      <c r="Y1250">
        <v>0.05</v>
      </c>
      <c r="Z1250">
        <v>0.18076800000000001</v>
      </c>
      <c r="AA1250">
        <v>-9999</v>
      </c>
      <c r="AB1250">
        <v>0.14535699999999999</v>
      </c>
      <c r="AC1250">
        <v>0.27410899999999999</v>
      </c>
      <c r="AD1250">
        <v>0.2</v>
      </c>
      <c r="AE1250">
        <v>1</v>
      </c>
      <c r="AF1250">
        <v>-0.140793</v>
      </c>
      <c r="AG1250" t="s">
        <v>345</v>
      </c>
      <c r="AH1250" t="s">
        <v>42</v>
      </c>
      <c r="AI1250">
        <v>1</v>
      </c>
      <c r="AJ1250" t="s">
        <v>44</v>
      </c>
      <c r="AK1250" t="s">
        <v>44</v>
      </c>
      <c r="AL1250" t="s">
        <v>44</v>
      </c>
      <c r="AM1250" t="s">
        <v>44</v>
      </c>
      <c r="AN1250" t="s">
        <v>44</v>
      </c>
      <c r="AO1250">
        <v>0</v>
      </c>
      <c r="AP1250">
        <v>29</v>
      </c>
      <c r="AQ1250" t="s">
        <v>811</v>
      </c>
      <c r="AR1250" t="s">
        <v>812</v>
      </c>
      <c r="AS1250">
        <v>80802021101</v>
      </c>
      <c r="AT1250" t="s">
        <v>826</v>
      </c>
      <c r="AU1250">
        <v>1248</v>
      </c>
      <c r="AV1250">
        <v>1</v>
      </c>
      <c r="AW1250">
        <v>2</v>
      </c>
      <c r="AX1250">
        <v>1248</v>
      </c>
      <c r="AY1250">
        <v>-0.15615799999999999</v>
      </c>
      <c r="AZ1250">
        <v>4.5640000000000003E-3</v>
      </c>
      <c r="BA1250">
        <v>4.1701000000000002E-2</v>
      </c>
      <c r="BB1250">
        <v>6.8048999999999998E-2</v>
      </c>
      <c r="BC1250">
        <v>8.9932999999999999E-2</v>
      </c>
      <c r="BD1250">
        <v>0.13125200000000001</v>
      </c>
      <c r="BE1250">
        <v>0.21189</v>
      </c>
      <c r="BF1250">
        <v>8041890</v>
      </c>
    </row>
    <row r="1251" spans="1:58" x14ac:dyDescent="0.25">
      <c r="A1251">
        <v>1248</v>
      </c>
      <c r="B1251" t="s">
        <v>41</v>
      </c>
      <c r="C1251">
        <v>1249</v>
      </c>
      <c r="D1251">
        <v>30823413</v>
      </c>
      <c r="E1251">
        <v>1.343E-3</v>
      </c>
      <c r="F1251">
        <v>0.46896500000000002</v>
      </c>
      <c r="G1251">
        <v>0.52969200000000005</v>
      </c>
      <c r="H1251">
        <v>64800</v>
      </c>
      <c r="I1251">
        <v>0</v>
      </c>
      <c r="J1251">
        <v>-0.6</v>
      </c>
      <c r="K1251">
        <v>0.05</v>
      </c>
      <c r="L1251">
        <v>0.83499999999999996</v>
      </c>
      <c r="M1251">
        <v>10</v>
      </c>
      <c r="N1251">
        <v>0.25</v>
      </c>
      <c r="O1251">
        <v>0</v>
      </c>
      <c r="P1251">
        <v>1249</v>
      </c>
      <c r="Q1251">
        <v>1249</v>
      </c>
      <c r="R1251">
        <v>1</v>
      </c>
      <c r="S1251">
        <v>2.3E-2</v>
      </c>
      <c r="T1251">
        <v>1E-3</v>
      </c>
      <c r="U1251">
        <v>1</v>
      </c>
      <c r="V1251">
        <v>0</v>
      </c>
      <c r="W1251">
        <v>8.0000000000000002E-3</v>
      </c>
      <c r="X1251">
        <v>0.05</v>
      </c>
      <c r="Y1251">
        <v>0.05</v>
      </c>
      <c r="Z1251">
        <v>3.6336E-2</v>
      </c>
      <c r="AA1251">
        <v>-9999</v>
      </c>
      <c r="AB1251">
        <v>0.22441800000000001</v>
      </c>
      <c r="AC1251">
        <v>0.271235</v>
      </c>
      <c r="AD1251">
        <v>0.2</v>
      </c>
      <c r="AE1251">
        <v>1</v>
      </c>
      <c r="AF1251">
        <v>-0.183257</v>
      </c>
      <c r="AG1251" t="s">
        <v>345</v>
      </c>
      <c r="AH1251" t="s">
        <v>42</v>
      </c>
      <c r="AI1251">
        <v>1</v>
      </c>
      <c r="AJ1251" t="s">
        <v>44</v>
      </c>
      <c r="AK1251" t="s">
        <v>44</v>
      </c>
      <c r="AL1251" t="s">
        <v>44</v>
      </c>
      <c r="AM1251" t="s">
        <v>44</v>
      </c>
      <c r="AN1251" t="s">
        <v>44</v>
      </c>
      <c r="AO1251">
        <v>0</v>
      </c>
      <c r="AP1251">
        <v>29</v>
      </c>
      <c r="AQ1251" t="s">
        <v>811</v>
      </c>
      <c r="AR1251" t="s">
        <v>812</v>
      </c>
      <c r="AS1251">
        <v>80802020403</v>
      </c>
      <c r="AT1251" t="s">
        <v>829</v>
      </c>
      <c r="AU1251">
        <v>2098</v>
      </c>
      <c r="AV1251">
        <v>2</v>
      </c>
      <c r="AW1251">
        <v>2</v>
      </c>
      <c r="AX1251">
        <v>1249</v>
      </c>
      <c r="AY1251">
        <v>-0.13469999999999999</v>
      </c>
      <c r="AZ1251">
        <v>4.1160000000000002E-2</v>
      </c>
      <c r="BA1251">
        <v>6.9819999999999993E-2</v>
      </c>
      <c r="BB1251">
        <v>8.9774999999999994E-2</v>
      </c>
      <c r="BC1251">
        <v>0.10638400000000001</v>
      </c>
      <c r="BD1251">
        <v>0.13925199999999999</v>
      </c>
      <c r="BE1251">
        <v>0.222137</v>
      </c>
      <c r="BF1251">
        <v>30823400</v>
      </c>
    </row>
    <row r="1252" spans="1:58" x14ac:dyDescent="0.25">
      <c r="A1252">
        <v>1249</v>
      </c>
      <c r="B1252" t="s">
        <v>41</v>
      </c>
      <c r="C1252">
        <v>1250</v>
      </c>
      <c r="D1252">
        <v>14390113</v>
      </c>
      <c r="E1252">
        <v>0</v>
      </c>
      <c r="F1252">
        <v>4.5594999999999997E-2</v>
      </c>
      <c r="G1252">
        <v>0.95440499999999995</v>
      </c>
      <c r="H1252">
        <v>5400</v>
      </c>
      <c r="I1252">
        <v>0</v>
      </c>
      <c r="J1252">
        <v>-0.6</v>
      </c>
      <c r="K1252">
        <v>0.05</v>
      </c>
      <c r="L1252">
        <v>0.83499999999999996</v>
      </c>
      <c r="M1252">
        <v>10</v>
      </c>
      <c r="N1252">
        <v>0.25</v>
      </c>
      <c r="O1252">
        <v>0</v>
      </c>
      <c r="P1252">
        <v>1250</v>
      </c>
      <c r="Q1252">
        <v>1250</v>
      </c>
      <c r="R1252">
        <v>1</v>
      </c>
      <c r="S1252">
        <v>2.3E-2</v>
      </c>
      <c r="T1252">
        <v>1E-3</v>
      </c>
      <c r="U1252">
        <v>1</v>
      </c>
      <c r="V1252">
        <v>0</v>
      </c>
      <c r="W1252">
        <v>8.0000000000000002E-3</v>
      </c>
      <c r="X1252">
        <v>0.05</v>
      </c>
      <c r="Y1252">
        <v>0.05</v>
      </c>
      <c r="Z1252">
        <v>3.9182000000000002E-2</v>
      </c>
      <c r="AA1252">
        <v>-9999</v>
      </c>
      <c r="AB1252">
        <v>0.17826900000000001</v>
      </c>
      <c r="AC1252">
        <v>0.28015600000000002</v>
      </c>
      <c r="AD1252">
        <v>0.2</v>
      </c>
      <c r="AE1252">
        <v>1</v>
      </c>
      <c r="AF1252">
        <v>-0.16476399999999999</v>
      </c>
      <c r="AG1252" t="s">
        <v>345</v>
      </c>
      <c r="AH1252" t="s">
        <v>42</v>
      </c>
      <c r="AI1252">
        <v>1</v>
      </c>
      <c r="AJ1252" t="s">
        <v>44</v>
      </c>
      <c r="AK1252" t="s">
        <v>44</v>
      </c>
      <c r="AL1252" t="s">
        <v>44</v>
      </c>
      <c r="AM1252" t="s">
        <v>44</v>
      </c>
      <c r="AN1252" t="s">
        <v>44</v>
      </c>
      <c r="AO1252">
        <v>0</v>
      </c>
      <c r="AP1252">
        <v>29</v>
      </c>
      <c r="AQ1252" t="s">
        <v>811</v>
      </c>
      <c r="AR1252" t="s">
        <v>812</v>
      </c>
      <c r="AS1252">
        <v>80802021101</v>
      </c>
      <c r="AT1252" t="s">
        <v>826</v>
      </c>
      <c r="AU1252">
        <v>1250</v>
      </c>
      <c r="AV1252">
        <v>1</v>
      </c>
      <c r="AW1252">
        <v>2</v>
      </c>
      <c r="AX1252">
        <v>1250</v>
      </c>
      <c r="AY1252">
        <v>-9.5037999999999997E-2</v>
      </c>
      <c r="AZ1252">
        <v>1.3505E-2</v>
      </c>
      <c r="BA1252">
        <v>4.5610999999999999E-2</v>
      </c>
      <c r="BB1252">
        <v>6.9785E-2</v>
      </c>
      <c r="BC1252">
        <v>8.9163000000000006E-2</v>
      </c>
      <c r="BD1252">
        <v>0.127942</v>
      </c>
      <c r="BE1252">
        <v>0.21316599999999999</v>
      </c>
      <c r="BF1252">
        <v>14390100</v>
      </c>
    </row>
    <row r="1253" spans="1:58" x14ac:dyDescent="0.25">
      <c r="A1253">
        <v>1250</v>
      </c>
      <c r="B1253" t="s">
        <v>41</v>
      </c>
      <c r="C1253">
        <v>1251</v>
      </c>
      <c r="D1253">
        <v>32859176</v>
      </c>
      <c r="E1253">
        <v>0.13234699999999999</v>
      </c>
      <c r="F1253">
        <v>1.5179E-2</v>
      </c>
      <c r="G1253">
        <v>0.85247399999999995</v>
      </c>
      <c r="H1253">
        <v>2909700</v>
      </c>
      <c r="I1253">
        <v>0</v>
      </c>
      <c r="J1253">
        <v>-0.6</v>
      </c>
      <c r="K1253">
        <v>0.05</v>
      </c>
      <c r="L1253">
        <v>0.83499999999999996</v>
      </c>
      <c r="M1253">
        <v>10</v>
      </c>
      <c r="N1253">
        <v>0.25</v>
      </c>
      <c r="O1253">
        <v>0</v>
      </c>
      <c r="P1253">
        <v>1251</v>
      </c>
      <c r="Q1253">
        <v>1251</v>
      </c>
      <c r="R1253">
        <v>1</v>
      </c>
      <c r="S1253">
        <v>2.3E-2</v>
      </c>
      <c r="T1253">
        <v>1E-3</v>
      </c>
      <c r="U1253">
        <v>1</v>
      </c>
      <c r="V1253">
        <v>0</v>
      </c>
      <c r="W1253">
        <v>8.0000000000000002E-3</v>
      </c>
      <c r="X1253">
        <v>0.05</v>
      </c>
      <c r="Y1253">
        <v>0.05</v>
      </c>
      <c r="Z1253">
        <v>0.11264399999999999</v>
      </c>
      <c r="AA1253">
        <v>-9999</v>
      </c>
      <c r="AB1253">
        <v>9.3479999999999994E-2</v>
      </c>
      <c r="AC1253">
        <v>0.31864999999999999</v>
      </c>
      <c r="AD1253">
        <v>0.2</v>
      </c>
      <c r="AE1253">
        <v>1</v>
      </c>
      <c r="AF1253">
        <v>-0.30458000000000002</v>
      </c>
      <c r="AG1253" t="s">
        <v>345</v>
      </c>
      <c r="AH1253" t="s">
        <v>42</v>
      </c>
      <c r="AI1253">
        <v>1</v>
      </c>
      <c r="AJ1253" t="s">
        <v>44</v>
      </c>
      <c r="AK1253" t="s">
        <v>44</v>
      </c>
      <c r="AL1253" t="s">
        <v>44</v>
      </c>
      <c r="AM1253" t="s">
        <v>44</v>
      </c>
      <c r="AN1253" t="s">
        <v>44</v>
      </c>
      <c r="AO1253">
        <v>0</v>
      </c>
      <c r="AP1253">
        <v>29</v>
      </c>
      <c r="AQ1253" t="s">
        <v>811</v>
      </c>
      <c r="AR1253" t="s">
        <v>812</v>
      </c>
      <c r="AS1253">
        <v>80802021101</v>
      </c>
      <c r="AT1253" t="s">
        <v>826</v>
      </c>
      <c r="AU1253">
        <v>1251</v>
      </c>
      <c r="AV1253">
        <v>1</v>
      </c>
      <c r="AW1253">
        <v>2</v>
      </c>
      <c r="AX1253">
        <v>1251</v>
      </c>
      <c r="AY1253">
        <v>-0.2281</v>
      </c>
      <c r="AZ1253">
        <v>-0.21110000000000001</v>
      </c>
      <c r="BA1253">
        <v>-0.122428</v>
      </c>
      <c r="BB1253">
        <v>8.4010000000000005E-3</v>
      </c>
      <c r="BC1253">
        <v>4.0943E-2</v>
      </c>
      <c r="BD1253">
        <v>8.8412000000000004E-2</v>
      </c>
      <c r="BE1253">
        <v>0.17086399999999999</v>
      </c>
      <c r="BF1253">
        <v>32859200</v>
      </c>
    </row>
    <row r="1254" spans="1:58" x14ac:dyDescent="0.25">
      <c r="A1254">
        <v>1251</v>
      </c>
      <c r="B1254" t="s">
        <v>41</v>
      </c>
      <c r="C1254">
        <v>1252</v>
      </c>
      <c r="D1254">
        <v>3451105</v>
      </c>
      <c r="E1254">
        <v>9.1280000000000007E-3</v>
      </c>
      <c r="F1254">
        <v>2.3616999999999999E-2</v>
      </c>
      <c r="G1254">
        <v>0.96725499999999998</v>
      </c>
      <c r="H1254">
        <v>57600</v>
      </c>
      <c r="I1254">
        <v>0</v>
      </c>
      <c r="J1254">
        <v>-0.6</v>
      </c>
      <c r="K1254">
        <v>0.05</v>
      </c>
      <c r="L1254">
        <v>0.83499999999999996</v>
      </c>
      <c r="M1254">
        <v>10</v>
      </c>
      <c r="N1254">
        <v>0.25</v>
      </c>
      <c r="O1254">
        <v>0</v>
      </c>
      <c r="P1254">
        <v>1252</v>
      </c>
      <c r="Q1254">
        <v>1252</v>
      </c>
      <c r="R1254">
        <v>1</v>
      </c>
      <c r="S1254">
        <v>2.3E-2</v>
      </c>
      <c r="T1254">
        <v>1E-3</v>
      </c>
      <c r="U1254">
        <v>1</v>
      </c>
      <c r="V1254">
        <v>0</v>
      </c>
      <c r="W1254">
        <v>8.0000000000000002E-3</v>
      </c>
      <c r="X1254">
        <v>0.05</v>
      </c>
      <c r="Y1254">
        <v>0.05</v>
      </c>
      <c r="Z1254">
        <v>0.118537</v>
      </c>
      <c r="AA1254">
        <v>-9999</v>
      </c>
      <c r="AB1254">
        <v>0.36773</v>
      </c>
      <c r="AC1254">
        <v>0.32636799999999999</v>
      </c>
      <c r="AD1254">
        <v>0.2</v>
      </c>
      <c r="AE1254">
        <v>1</v>
      </c>
      <c r="AF1254">
        <v>-0.30745800000000001</v>
      </c>
      <c r="AG1254" t="s">
        <v>345</v>
      </c>
      <c r="AH1254" t="s">
        <v>42</v>
      </c>
      <c r="AI1254">
        <v>1</v>
      </c>
      <c r="AJ1254" t="s">
        <v>44</v>
      </c>
      <c r="AK1254" t="s">
        <v>44</v>
      </c>
      <c r="AL1254" t="s">
        <v>44</v>
      </c>
      <c r="AM1254" t="s">
        <v>44</v>
      </c>
      <c r="AN1254" t="s">
        <v>44</v>
      </c>
      <c r="AO1254">
        <v>0</v>
      </c>
      <c r="AP1254">
        <v>29</v>
      </c>
      <c r="AQ1254" t="s">
        <v>811</v>
      </c>
      <c r="AR1254" t="s">
        <v>812</v>
      </c>
      <c r="AS1254">
        <v>80802021101</v>
      </c>
      <c r="AT1254" t="s">
        <v>826</v>
      </c>
      <c r="AU1254">
        <v>1252</v>
      </c>
      <c r="AV1254">
        <v>1</v>
      </c>
      <c r="AW1254">
        <v>2</v>
      </c>
      <c r="AX1254">
        <v>1252</v>
      </c>
      <c r="AY1254">
        <v>8.3850000000000001E-3</v>
      </c>
      <c r="AZ1254">
        <v>6.0271999999999999E-2</v>
      </c>
      <c r="BA1254">
        <v>9.7885E-2</v>
      </c>
      <c r="BB1254">
        <v>0.13850799999999999</v>
      </c>
      <c r="BC1254">
        <v>0.172153</v>
      </c>
      <c r="BD1254">
        <v>0.244731</v>
      </c>
      <c r="BE1254">
        <v>0.48063400000000001</v>
      </c>
      <c r="BF1254">
        <v>3451100</v>
      </c>
    </row>
    <row r="1255" spans="1:58" x14ac:dyDescent="0.25">
      <c r="A1255">
        <v>1252</v>
      </c>
      <c r="B1255" t="s">
        <v>41</v>
      </c>
      <c r="C1255">
        <v>1253</v>
      </c>
      <c r="D1255">
        <v>17031202</v>
      </c>
      <c r="E1255">
        <v>1.1837E-2</v>
      </c>
      <c r="F1255">
        <v>1.2976E-2</v>
      </c>
      <c r="G1255">
        <v>0.97518700000000003</v>
      </c>
      <c r="H1255">
        <v>507600</v>
      </c>
      <c r="I1255">
        <v>0</v>
      </c>
      <c r="J1255">
        <v>-0.6</v>
      </c>
      <c r="K1255">
        <v>0.05</v>
      </c>
      <c r="L1255">
        <v>0.83499999999999996</v>
      </c>
      <c r="M1255">
        <v>10</v>
      </c>
      <c r="N1255">
        <v>0.25</v>
      </c>
      <c r="O1255">
        <v>0</v>
      </c>
      <c r="P1255">
        <v>1253</v>
      </c>
      <c r="Q1255">
        <v>1253</v>
      </c>
      <c r="R1255">
        <v>1</v>
      </c>
      <c r="S1255">
        <v>2.3E-2</v>
      </c>
      <c r="T1255">
        <v>1E-3</v>
      </c>
      <c r="U1255">
        <v>1</v>
      </c>
      <c r="V1255">
        <v>0</v>
      </c>
      <c r="W1255">
        <v>8.0000000000000002E-3</v>
      </c>
      <c r="X1255">
        <v>0.05</v>
      </c>
      <c r="Y1255">
        <v>0.05</v>
      </c>
      <c r="Z1255">
        <v>3.1371999999999997E-2</v>
      </c>
      <c r="AA1255">
        <v>-9999</v>
      </c>
      <c r="AB1255">
        <v>0.17302999999999999</v>
      </c>
      <c r="AC1255">
        <v>0.21893199999999999</v>
      </c>
      <c r="AD1255">
        <v>0.2</v>
      </c>
      <c r="AE1255">
        <v>1</v>
      </c>
      <c r="AF1255">
        <v>-0.15168300000000001</v>
      </c>
      <c r="AG1255" t="s">
        <v>345</v>
      </c>
      <c r="AH1255" t="s">
        <v>42</v>
      </c>
      <c r="AI1255">
        <v>1</v>
      </c>
      <c r="AJ1255" t="s">
        <v>44</v>
      </c>
      <c r="AK1255" t="s">
        <v>44</v>
      </c>
      <c r="AL1255" t="s">
        <v>44</v>
      </c>
      <c r="AM1255" t="s">
        <v>44</v>
      </c>
      <c r="AN1255" t="s">
        <v>44</v>
      </c>
      <c r="AO1255">
        <v>0</v>
      </c>
      <c r="AP1255">
        <v>29</v>
      </c>
      <c r="AQ1255" t="s">
        <v>811</v>
      </c>
      <c r="AR1255" t="s">
        <v>812</v>
      </c>
      <c r="AS1255">
        <v>80802021105</v>
      </c>
      <c r="AT1255" t="s">
        <v>827</v>
      </c>
      <c r="AU1255">
        <v>1253</v>
      </c>
      <c r="AV1255">
        <v>1</v>
      </c>
      <c r="AW1255">
        <v>2</v>
      </c>
      <c r="AX1255">
        <v>1253</v>
      </c>
      <c r="AY1255">
        <v>3.0360000000000001E-3</v>
      </c>
      <c r="AZ1255">
        <v>2.1347000000000001E-2</v>
      </c>
      <c r="BA1255">
        <v>3.5115E-2</v>
      </c>
      <c r="BB1255">
        <v>4.7731000000000003E-2</v>
      </c>
      <c r="BC1255">
        <v>6.0353999999999998E-2</v>
      </c>
      <c r="BD1255">
        <v>8.7159E-2</v>
      </c>
      <c r="BE1255">
        <v>0.135659</v>
      </c>
      <c r="BF1255">
        <v>17031200</v>
      </c>
    </row>
    <row r="1256" spans="1:58" x14ac:dyDescent="0.25">
      <c r="A1256">
        <v>1253</v>
      </c>
      <c r="B1256" t="s">
        <v>41</v>
      </c>
      <c r="C1256">
        <v>1254</v>
      </c>
      <c r="D1256">
        <v>11870056</v>
      </c>
      <c r="E1256">
        <v>8.2947999999999994E-2</v>
      </c>
      <c r="F1256">
        <v>3.73E-2</v>
      </c>
      <c r="G1256">
        <v>0.87975199999999998</v>
      </c>
      <c r="H1256">
        <v>1112400</v>
      </c>
      <c r="I1256">
        <v>0</v>
      </c>
      <c r="J1256">
        <v>-0.7</v>
      </c>
      <c r="K1256">
        <v>0.05</v>
      </c>
      <c r="L1256">
        <v>0.83499999999999996</v>
      </c>
      <c r="M1256">
        <v>10</v>
      </c>
      <c r="N1256">
        <v>0.25</v>
      </c>
      <c r="O1256">
        <v>0</v>
      </c>
      <c r="P1256">
        <v>1254</v>
      </c>
      <c r="Q1256">
        <v>1254</v>
      </c>
      <c r="R1256">
        <v>1</v>
      </c>
      <c r="S1256">
        <v>2.3E-2</v>
      </c>
      <c r="T1256">
        <v>1E-3</v>
      </c>
      <c r="U1256">
        <v>1</v>
      </c>
      <c r="V1256">
        <v>0</v>
      </c>
      <c r="W1256">
        <v>8.0000000000000002E-3</v>
      </c>
      <c r="X1256">
        <v>0.05</v>
      </c>
      <c r="Y1256">
        <v>0.05</v>
      </c>
      <c r="Z1256">
        <v>9.1470000000000006E-3</v>
      </c>
      <c r="AA1256">
        <v>-9999</v>
      </c>
      <c r="AB1256">
        <v>-4.1210999999999998E-2</v>
      </c>
      <c r="AC1256">
        <v>0.33725300000000002</v>
      </c>
      <c r="AD1256">
        <v>0.2</v>
      </c>
      <c r="AE1256">
        <v>1</v>
      </c>
      <c r="AF1256">
        <v>-0.58992100000000003</v>
      </c>
      <c r="AG1256" t="s">
        <v>345</v>
      </c>
      <c r="AH1256" t="s">
        <v>42</v>
      </c>
      <c r="AI1256">
        <v>1</v>
      </c>
      <c r="AJ1256" t="s">
        <v>44</v>
      </c>
      <c r="AK1256" t="s">
        <v>44</v>
      </c>
      <c r="AL1256" t="s">
        <v>44</v>
      </c>
      <c r="AM1256" t="s">
        <v>44</v>
      </c>
      <c r="AN1256" t="s">
        <v>44</v>
      </c>
      <c r="AO1256">
        <v>0</v>
      </c>
      <c r="AP1256">
        <v>29</v>
      </c>
      <c r="AQ1256" t="s">
        <v>811</v>
      </c>
      <c r="AR1256" t="s">
        <v>812</v>
      </c>
      <c r="AS1256">
        <v>80802021101</v>
      </c>
      <c r="AT1256" t="s">
        <v>826</v>
      </c>
      <c r="AU1256">
        <v>1254</v>
      </c>
      <c r="AV1256">
        <v>1</v>
      </c>
      <c r="AW1256">
        <v>2</v>
      </c>
      <c r="AX1256">
        <v>1254</v>
      </c>
      <c r="AY1256">
        <v>-0.7</v>
      </c>
      <c r="AZ1256">
        <v>-0.63113200000000003</v>
      </c>
      <c r="BA1256">
        <v>-0.36824699999999999</v>
      </c>
      <c r="BB1256">
        <v>-0.14777899999999999</v>
      </c>
      <c r="BC1256">
        <v>-2.4865999999999999E-2</v>
      </c>
      <c r="BD1256">
        <v>1.8155999999999999E-2</v>
      </c>
      <c r="BE1256">
        <v>0.10162</v>
      </c>
      <c r="BF1256">
        <v>11870100</v>
      </c>
    </row>
    <row r="1257" spans="1:58" x14ac:dyDescent="0.25">
      <c r="A1257">
        <v>1254</v>
      </c>
      <c r="B1257" t="s">
        <v>41</v>
      </c>
      <c r="C1257">
        <v>1255</v>
      </c>
      <c r="D1257">
        <v>28385698</v>
      </c>
      <c r="E1257">
        <v>3.9630000000000004E-3</v>
      </c>
      <c r="F1257">
        <v>3.1441999999999998E-2</v>
      </c>
      <c r="G1257">
        <v>0.96459499999999998</v>
      </c>
      <c r="H1257">
        <v>396900</v>
      </c>
      <c r="I1257">
        <v>0</v>
      </c>
      <c r="J1257">
        <v>-0.6</v>
      </c>
      <c r="K1257">
        <v>0.05</v>
      </c>
      <c r="L1257">
        <v>0.83499999999999996</v>
      </c>
      <c r="M1257">
        <v>10</v>
      </c>
      <c r="N1257">
        <v>0.25</v>
      </c>
      <c r="O1257">
        <v>0</v>
      </c>
      <c r="P1257">
        <v>1255</v>
      </c>
      <c r="Q1257">
        <v>1255</v>
      </c>
      <c r="R1257">
        <v>1</v>
      </c>
      <c r="S1257">
        <v>2.3E-2</v>
      </c>
      <c r="T1257">
        <v>1E-3</v>
      </c>
      <c r="U1257">
        <v>1</v>
      </c>
      <c r="V1257">
        <v>0</v>
      </c>
      <c r="W1257">
        <v>8.0000000000000002E-3</v>
      </c>
      <c r="X1257">
        <v>0.05</v>
      </c>
      <c r="Y1257">
        <v>0.05</v>
      </c>
      <c r="Z1257">
        <v>1.0975E-2</v>
      </c>
      <c r="AA1257">
        <v>-9999</v>
      </c>
      <c r="AB1257">
        <v>0.25503599999999998</v>
      </c>
      <c r="AC1257">
        <v>0.19653599999999999</v>
      </c>
      <c r="AD1257">
        <v>0.2</v>
      </c>
      <c r="AE1257">
        <v>1</v>
      </c>
      <c r="AF1257">
        <v>-0.14873500000000001</v>
      </c>
      <c r="AG1257" t="s">
        <v>345</v>
      </c>
      <c r="AH1257" t="s">
        <v>42</v>
      </c>
      <c r="AI1257">
        <v>1</v>
      </c>
      <c r="AJ1257" t="s">
        <v>44</v>
      </c>
      <c r="AK1257" t="s">
        <v>44</v>
      </c>
      <c r="AL1257" t="s">
        <v>44</v>
      </c>
      <c r="AM1257" t="s">
        <v>44</v>
      </c>
      <c r="AN1257" t="s">
        <v>44</v>
      </c>
      <c r="AO1257">
        <v>0</v>
      </c>
      <c r="AP1257">
        <v>29</v>
      </c>
      <c r="AQ1257" t="s">
        <v>811</v>
      </c>
      <c r="AR1257" t="s">
        <v>812</v>
      </c>
      <c r="AS1257">
        <v>80802021105</v>
      </c>
      <c r="AT1257" t="s">
        <v>827</v>
      </c>
      <c r="AU1257">
        <v>1255</v>
      </c>
      <c r="AV1257">
        <v>1</v>
      </c>
      <c r="AW1257">
        <v>2</v>
      </c>
      <c r="AX1257">
        <v>1255</v>
      </c>
      <c r="AY1257">
        <v>8.4337999999999996E-2</v>
      </c>
      <c r="AZ1257">
        <v>0.10630199999999999</v>
      </c>
      <c r="BA1257">
        <v>0.119702</v>
      </c>
      <c r="BB1257">
        <v>0.13100000000000001</v>
      </c>
      <c r="BC1257">
        <v>0.142426</v>
      </c>
      <c r="BD1257">
        <v>0.166796</v>
      </c>
      <c r="BE1257">
        <v>0.25163999999999997</v>
      </c>
      <c r="BF1257">
        <v>28385700</v>
      </c>
    </row>
    <row r="1258" spans="1:58" x14ac:dyDescent="0.25">
      <c r="A1258">
        <v>1255</v>
      </c>
      <c r="B1258" t="s">
        <v>41</v>
      </c>
      <c r="C1258">
        <v>1256</v>
      </c>
      <c r="D1258">
        <v>10587782</v>
      </c>
      <c r="E1258">
        <v>2.5500000000000002E-4</v>
      </c>
      <c r="F1258">
        <v>4.3879000000000001E-2</v>
      </c>
      <c r="G1258">
        <v>0.95586599999999999</v>
      </c>
      <c r="H1258">
        <v>10800</v>
      </c>
      <c r="I1258">
        <v>0</v>
      </c>
      <c r="J1258">
        <v>-0.6</v>
      </c>
      <c r="K1258">
        <v>0.05</v>
      </c>
      <c r="L1258">
        <v>0.83499999999999996</v>
      </c>
      <c r="M1258">
        <v>10</v>
      </c>
      <c r="N1258">
        <v>0.25</v>
      </c>
      <c r="O1258">
        <v>0</v>
      </c>
      <c r="P1258">
        <v>1256</v>
      </c>
      <c r="Q1258">
        <v>1256</v>
      </c>
      <c r="R1258">
        <v>1</v>
      </c>
      <c r="S1258">
        <v>2.3E-2</v>
      </c>
      <c r="T1258">
        <v>1E-3</v>
      </c>
      <c r="U1258">
        <v>1</v>
      </c>
      <c r="V1258">
        <v>0</v>
      </c>
      <c r="W1258">
        <v>8.0000000000000002E-3</v>
      </c>
      <c r="X1258">
        <v>0.05</v>
      </c>
      <c r="Y1258">
        <v>0.05</v>
      </c>
      <c r="Z1258">
        <v>6.7199999999999996E-4</v>
      </c>
      <c r="AA1258">
        <v>-9999</v>
      </c>
      <c r="AB1258">
        <v>0.14981700000000001</v>
      </c>
      <c r="AC1258">
        <v>0.18293000000000001</v>
      </c>
      <c r="AD1258">
        <v>0.2</v>
      </c>
      <c r="AE1258">
        <v>1</v>
      </c>
      <c r="AF1258">
        <v>-0.15843599999999999</v>
      </c>
      <c r="AG1258" t="s">
        <v>345</v>
      </c>
      <c r="AH1258" t="s">
        <v>42</v>
      </c>
      <c r="AI1258">
        <v>1</v>
      </c>
      <c r="AJ1258" t="s">
        <v>44</v>
      </c>
      <c r="AK1258" t="s">
        <v>44</v>
      </c>
      <c r="AL1258" t="s">
        <v>44</v>
      </c>
      <c r="AM1258" t="s">
        <v>44</v>
      </c>
      <c r="AN1258" t="s">
        <v>44</v>
      </c>
      <c r="AO1258">
        <v>0</v>
      </c>
      <c r="AP1258">
        <v>29</v>
      </c>
      <c r="AQ1258" t="s">
        <v>811</v>
      </c>
      <c r="AR1258" t="s">
        <v>812</v>
      </c>
      <c r="AS1258">
        <v>80802021105</v>
      </c>
      <c r="AT1258" t="s">
        <v>827</v>
      </c>
      <c r="AU1258">
        <v>1256</v>
      </c>
      <c r="AV1258">
        <v>1</v>
      </c>
      <c r="AW1258">
        <v>2</v>
      </c>
      <c r="AX1258">
        <v>1256</v>
      </c>
      <c r="AY1258">
        <v>-2.8878000000000001E-2</v>
      </c>
      <c r="AZ1258">
        <v>-8.6189999999999999E-3</v>
      </c>
      <c r="BA1258">
        <v>7.3740000000000003E-3</v>
      </c>
      <c r="BB1258">
        <v>2.4303000000000002E-2</v>
      </c>
      <c r="BC1258">
        <v>4.3226000000000001E-2</v>
      </c>
      <c r="BD1258">
        <v>8.4449999999999997E-2</v>
      </c>
      <c r="BE1258">
        <v>0.15553800000000001</v>
      </c>
      <c r="BF1258">
        <v>10587800</v>
      </c>
    </row>
    <row r="1259" spans="1:58" x14ac:dyDescent="0.25">
      <c r="A1259">
        <v>1256</v>
      </c>
      <c r="B1259" t="s">
        <v>41</v>
      </c>
      <c r="C1259">
        <v>1257</v>
      </c>
      <c r="D1259">
        <v>9924702</v>
      </c>
      <c r="E1259">
        <v>3.5370000000000002E-3</v>
      </c>
      <c r="F1259">
        <v>0.124639</v>
      </c>
      <c r="G1259">
        <v>0.87182499999999996</v>
      </c>
      <c r="H1259">
        <v>31500</v>
      </c>
      <c r="I1259">
        <v>0</v>
      </c>
      <c r="J1259">
        <v>-0.6</v>
      </c>
      <c r="K1259">
        <v>0.05</v>
      </c>
      <c r="L1259">
        <v>0.83499999999999996</v>
      </c>
      <c r="M1259">
        <v>10</v>
      </c>
      <c r="N1259">
        <v>0.25</v>
      </c>
      <c r="O1259">
        <v>0</v>
      </c>
      <c r="P1259">
        <v>1257</v>
      </c>
      <c r="Q1259">
        <v>1257</v>
      </c>
      <c r="R1259">
        <v>1</v>
      </c>
      <c r="S1259">
        <v>2.3E-2</v>
      </c>
      <c r="T1259">
        <v>1E-3</v>
      </c>
      <c r="U1259">
        <v>1</v>
      </c>
      <c r="V1259">
        <v>0</v>
      </c>
      <c r="W1259">
        <v>8.0000000000000002E-3</v>
      </c>
      <c r="X1259">
        <v>0.05</v>
      </c>
      <c r="Y1259">
        <v>0.05</v>
      </c>
      <c r="Z1259">
        <v>1.3714E-2</v>
      </c>
      <c r="AA1259">
        <v>-9999</v>
      </c>
      <c r="AB1259">
        <v>0.361149</v>
      </c>
      <c r="AC1259">
        <v>0.211422</v>
      </c>
      <c r="AD1259">
        <v>0.2</v>
      </c>
      <c r="AE1259">
        <v>1</v>
      </c>
      <c r="AF1259">
        <v>-0.20007</v>
      </c>
      <c r="AG1259" t="s">
        <v>345</v>
      </c>
      <c r="AH1259" t="s">
        <v>42</v>
      </c>
      <c r="AI1259">
        <v>1</v>
      </c>
      <c r="AJ1259" t="s">
        <v>44</v>
      </c>
      <c r="AK1259" t="s">
        <v>44</v>
      </c>
      <c r="AL1259" t="s">
        <v>44</v>
      </c>
      <c r="AM1259" t="s">
        <v>44</v>
      </c>
      <c r="AN1259" t="s">
        <v>44</v>
      </c>
      <c r="AO1259">
        <v>0</v>
      </c>
      <c r="AP1259">
        <v>29</v>
      </c>
      <c r="AQ1259" t="s">
        <v>811</v>
      </c>
      <c r="AR1259" t="s">
        <v>812</v>
      </c>
      <c r="AS1259">
        <v>80802021102</v>
      </c>
      <c r="AT1259" t="s">
        <v>794</v>
      </c>
      <c r="AU1259">
        <v>1257</v>
      </c>
      <c r="AV1259">
        <v>1</v>
      </c>
      <c r="AW1259">
        <v>2</v>
      </c>
      <c r="AX1259">
        <v>1257</v>
      </c>
      <c r="AY1259">
        <v>0.10738</v>
      </c>
      <c r="AZ1259">
        <v>0.161079</v>
      </c>
      <c r="BA1259">
        <v>0.187968</v>
      </c>
      <c r="BB1259">
        <v>0.217415</v>
      </c>
      <c r="BC1259">
        <v>0.24160499999999999</v>
      </c>
      <c r="BD1259">
        <v>0.29090199999999999</v>
      </c>
      <c r="BE1259">
        <v>0.39954000000000001</v>
      </c>
      <c r="BF1259">
        <v>9924700</v>
      </c>
    </row>
    <row r="1260" spans="1:58" x14ac:dyDescent="0.25">
      <c r="A1260">
        <v>1257</v>
      </c>
      <c r="B1260" t="s">
        <v>41</v>
      </c>
      <c r="C1260">
        <v>1258</v>
      </c>
      <c r="D1260">
        <v>8315475</v>
      </c>
      <c r="E1260">
        <v>1.299E-3</v>
      </c>
      <c r="F1260">
        <v>4.0957E-2</v>
      </c>
      <c r="G1260">
        <v>0.95774400000000004</v>
      </c>
      <c r="H1260">
        <v>49500</v>
      </c>
      <c r="I1260">
        <v>0</v>
      </c>
      <c r="J1260">
        <v>-0.6</v>
      </c>
      <c r="K1260">
        <v>0.05</v>
      </c>
      <c r="L1260">
        <v>0.83499999999999996</v>
      </c>
      <c r="M1260">
        <v>10</v>
      </c>
      <c r="N1260">
        <v>0.25</v>
      </c>
      <c r="O1260">
        <v>0</v>
      </c>
      <c r="P1260">
        <v>1258</v>
      </c>
      <c r="Q1260">
        <v>1258</v>
      </c>
      <c r="R1260">
        <v>1</v>
      </c>
      <c r="S1260">
        <v>2.3E-2</v>
      </c>
      <c r="T1260">
        <v>1E-3</v>
      </c>
      <c r="U1260">
        <v>1</v>
      </c>
      <c r="V1260">
        <v>0</v>
      </c>
      <c r="W1260">
        <v>8.0000000000000002E-3</v>
      </c>
      <c r="X1260">
        <v>0.05</v>
      </c>
      <c r="Y1260">
        <v>0.05</v>
      </c>
      <c r="Z1260">
        <v>0</v>
      </c>
      <c r="AA1260">
        <v>-9999</v>
      </c>
      <c r="AB1260">
        <v>0.19417200000000001</v>
      </c>
      <c r="AC1260">
        <v>0.18021999999999999</v>
      </c>
      <c r="AD1260">
        <v>0.2</v>
      </c>
      <c r="AE1260">
        <v>1</v>
      </c>
      <c r="AF1260">
        <v>-0.152445</v>
      </c>
      <c r="AG1260" t="s">
        <v>345</v>
      </c>
      <c r="AH1260" t="s">
        <v>42</v>
      </c>
      <c r="AI1260">
        <v>1</v>
      </c>
      <c r="AJ1260" t="s">
        <v>44</v>
      </c>
      <c r="AK1260" t="s">
        <v>44</v>
      </c>
      <c r="AL1260" t="s">
        <v>44</v>
      </c>
      <c r="AM1260" t="s">
        <v>44</v>
      </c>
      <c r="AN1260" t="s">
        <v>44</v>
      </c>
      <c r="AO1260">
        <v>0</v>
      </c>
      <c r="AP1260">
        <v>29</v>
      </c>
      <c r="AQ1260" t="s">
        <v>811</v>
      </c>
      <c r="AR1260" t="s">
        <v>812</v>
      </c>
      <c r="AS1260">
        <v>80802021102</v>
      </c>
      <c r="AT1260" t="s">
        <v>794</v>
      </c>
      <c r="AU1260">
        <v>1258</v>
      </c>
      <c r="AV1260">
        <v>1</v>
      </c>
      <c r="AW1260">
        <v>2</v>
      </c>
      <c r="AX1260">
        <v>1258</v>
      </c>
      <c r="AY1260">
        <v>3.0200000000000002E-4</v>
      </c>
      <c r="AZ1260">
        <v>4.1727E-2</v>
      </c>
      <c r="BA1260">
        <v>7.51E-2</v>
      </c>
      <c r="BB1260">
        <v>9.6020999999999995E-2</v>
      </c>
      <c r="BC1260">
        <v>0.115885</v>
      </c>
      <c r="BD1260">
        <v>0.148034</v>
      </c>
      <c r="BE1260">
        <v>0.20913200000000001</v>
      </c>
      <c r="BF1260">
        <v>8315480</v>
      </c>
    </row>
    <row r="1261" spans="1:58" x14ac:dyDescent="0.25">
      <c r="A1261">
        <v>1258</v>
      </c>
      <c r="B1261" t="s">
        <v>41</v>
      </c>
      <c r="C1261">
        <v>1259</v>
      </c>
      <c r="D1261">
        <v>4866533</v>
      </c>
      <c r="E1261">
        <v>0</v>
      </c>
      <c r="F1261">
        <v>6.1816999999999997E-2</v>
      </c>
      <c r="G1261">
        <v>0.93818299999999999</v>
      </c>
      <c r="H1261">
        <v>0</v>
      </c>
      <c r="I1261">
        <v>0</v>
      </c>
      <c r="J1261">
        <v>-0.6</v>
      </c>
      <c r="K1261">
        <v>0.05</v>
      </c>
      <c r="L1261">
        <v>0.83499999999999996</v>
      </c>
      <c r="M1261">
        <v>10</v>
      </c>
      <c r="N1261">
        <v>0.25</v>
      </c>
      <c r="O1261">
        <v>0</v>
      </c>
      <c r="P1261">
        <v>1259</v>
      </c>
      <c r="Q1261">
        <v>1259</v>
      </c>
      <c r="R1261">
        <v>1</v>
      </c>
      <c r="S1261">
        <v>2.3E-2</v>
      </c>
      <c r="T1261">
        <v>1E-3</v>
      </c>
      <c r="U1261">
        <v>1</v>
      </c>
      <c r="V1261">
        <v>0</v>
      </c>
      <c r="W1261">
        <v>8.0000000000000002E-3</v>
      </c>
      <c r="X1261">
        <v>0.05</v>
      </c>
      <c r="Y1261">
        <v>0.05</v>
      </c>
      <c r="Z1261">
        <v>0</v>
      </c>
      <c r="AA1261">
        <v>-9999</v>
      </c>
      <c r="AB1261">
        <v>0.17609</v>
      </c>
      <c r="AC1261">
        <v>0.137105</v>
      </c>
      <c r="AD1261">
        <v>0.2</v>
      </c>
      <c r="AE1261">
        <v>1</v>
      </c>
      <c r="AF1261">
        <v>-0.117992</v>
      </c>
      <c r="AG1261" t="s">
        <v>345</v>
      </c>
      <c r="AH1261" t="s">
        <v>42</v>
      </c>
      <c r="AI1261">
        <v>1</v>
      </c>
      <c r="AJ1261" t="s">
        <v>44</v>
      </c>
      <c r="AK1261" t="s">
        <v>44</v>
      </c>
      <c r="AL1261" t="s">
        <v>44</v>
      </c>
      <c r="AM1261" t="s">
        <v>44</v>
      </c>
      <c r="AN1261" t="s">
        <v>44</v>
      </c>
      <c r="AO1261">
        <v>0</v>
      </c>
      <c r="AP1261">
        <v>29</v>
      </c>
      <c r="AQ1261" t="s">
        <v>811</v>
      </c>
      <c r="AR1261" t="s">
        <v>812</v>
      </c>
      <c r="AS1261">
        <v>80802021102</v>
      </c>
      <c r="AT1261" t="s">
        <v>794</v>
      </c>
      <c r="AU1261">
        <v>1259</v>
      </c>
      <c r="AV1261">
        <v>1</v>
      </c>
      <c r="AW1261">
        <v>2</v>
      </c>
      <c r="AX1261">
        <v>1259</v>
      </c>
      <c r="AY1261">
        <v>3.4592999999999999E-2</v>
      </c>
      <c r="AZ1261">
        <v>5.8097999999999997E-2</v>
      </c>
      <c r="BA1261">
        <v>7.7854000000000007E-2</v>
      </c>
      <c r="BB1261">
        <v>9.0791999999999998E-2</v>
      </c>
      <c r="BC1261">
        <v>0.103798</v>
      </c>
      <c r="BD1261">
        <v>0.130414</v>
      </c>
      <c r="BE1261">
        <v>0.18626599999999999</v>
      </c>
      <c r="BF1261">
        <v>4866530</v>
      </c>
    </row>
    <row r="1262" spans="1:58" x14ac:dyDescent="0.25">
      <c r="A1262">
        <v>1259</v>
      </c>
      <c r="B1262" t="s">
        <v>41</v>
      </c>
      <c r="C1262">
        <v>1260</v>
      </c>
      <c r="D1262">
        <v>18420568</v>
      </c>
      <c r="E1262">
        <v>1.2019E-2</v>
      </c>
      <c r="F1262">
        <v>0.10940900000000001</v>
      </c>
      <c r="G1262">
        <v>0.87857200000000002</v>
      </c>
      <c r="H1262">
        <v>405900</v>
      </c>
      <c r="I1262">
        <v>0</v>
      </c>
      <c r="J1262">
        <v>-0.6</v>
      </c>
      <c r="K1262">
        <v>0.05</v>
      </c>
      <c r="L1262">
        <v>0.83499999999999996</v>
      </c>
      <c r="M1262">
        <v>10</v>
      </c>
      <c r="N1262">
        <v>0.25</v>
      </c>
      <c r="O1262">
        <v>0</v>
      </c>
      <c r="P1262">
        <v>1260</v>
      </c>
      <c r="Q1262">
        <v>1260</v>
      </c>
      <c r="R1262">
        <v>1</v>
      </c>
      <c r="S1262">
        <v>2.3E-2</v>
      </c>
      <c r="T1262">
        <v>1E-3</v>
      </c>
      <c r="U1262">
        <v>1</v>
      </c>
      <c r="V1262">
        <v>0</v>
      </c>
      <c r="W1262">
        <v>8.0000000000000002E-3</v>
      </c>
      <c r="X1262">
        <v>0.05</v>
      </c>
      <c r="Y1262">
        <v>0.05</v>
      </c>
      <c r="Z1262">
        <v>4.509E-3</v>
      </c>
      <c r="AA1262">
        <v>-9999</v>
      </c>
      <c r="AB1262">
        <v>0.26613599999999998</v>
      </c>
      <c r="AC1262">
        <v>0.237091</v>
      </c>
      <c r="AD1262">
        <v>0.2</v>
      </c>
      <c r="AE1262">
        <v>1</v>
      </c>
      <c r="AF1262">
        <v>-0.23045399999999999</v>
      </c>
      <c r="AG1262" t="s">
        <v>345</v>
      </c>
      <c r="AH1262" t="s">
        <v>42</v>
      </c>
      <c r="AI1262">
        <v>1</v>
      </c>
      <c r="AJ1262" t="s">
        <v>44</v>
      </c>
      <c r="AK1262" t="s">
        <v>44</v>
      </c>
      <c r="AL1262" t="s">
        <v>44</v>
      </c>
      <c r="AM1262" t="s">
        <v>44</v>
      </c>
      <c r="AN1262" t="s">
        <v>44</v>
      </c>
      <c r="AO1262">
        <v>0</v>
      </c>
      <c r="AP1262">
        <v>29</v>
      </c>
      <c r="AQ1262" t="s">
        <v>811</v>
      </c>
      <c r="AR1262" t="s">
        <v>812</v>
      </c>
      <c r="AS1262">
        <v>80802021102</v>
      </c>
      <c r="AT1262" t="s">
        <v>794</v>
      </c>
      <c r="AU1262">
        <v>1260</v>
      </c>
      <c r="AV1262">
        <v>1</v>
      </c>
      <c r="AW1262">
        <v>2</v>
      </c>
      <c r="AX1262">
        <v>1260</v>
      </c>
      <c r="AY1262">
        <v>7.1599999999999995E-4</v>
      </c>
      <c r="AZ1262">
        <v>3.5682999999999999E-2</v>
      </c>
      <c r="BA1262">
        <v>6.7193000000000003E-2</v>
      </c>
      <c r="BB1262">
        <v>9.7515000000000004E-2</v>
      </c>
      <c r="BC1262">
        <v>0.12709300000000001</v>
      </c>
      <c r="BD1262">
        <v>0.19190099999999999</v>
      </c>
      <c r="BE1262">
        <v>0.32978800000000003</v>
      </c>
      <c r="BF1262">
        <v>18420600</v>
      </c>
    </row>
    <row r="1263" spans="1:58" x14ac:dyDescent="0.25">
      <c r="A1263">
        <v>1260</v>
      </c>
      <c r="B1263" t="s">
        <v>41</v>
      </c>
      <c r="C1263">
        <v>1261</v>
      </c>
      <c r="D1263">
        <v>4857576</v>
      </c>
      <c r="E1263">
        <v>1.4781000000000001E-2</v>
      </c>
      <c r="F1263">
        <v>0.77651400000000004</v>
      </c>
      <c r="G1263">
        <v>0.208705</v>
      </c>
      <c r="H1263">
        <v>33600</v>
      </c>
      <c r="I1263">
        <v>0</v>
      </c>
      <c r="J1263">
        <v>-0.6</v>
      </c>
      <c r="K1263">
        <v>0.05</v>
      </c>
      <c r="L1263">
        <v>0.83499999999999996</v>
      </c>
      <c r="M1263">
        <v>10</v>
      </c>
      <c r="N1263">
        <v>0.25</v>
      </c>
      <c r="O1263">
        <v>0</v>
      </c>
      <c r="P1263">
        <v>1261</v>
      </c>
      <c r="Q1263">
        <v>1261</v>
      </c>
      <c r="R1263">
        <v>1</v>
      </c>
      <c r="S1263">
        <v>2.3E-2</v>
      </c>
      <c r="T1263">
        <v>1E-3</v>
      </c>
      <c r="U1263">
        <v>1</v>
      </c>
      <c r="V1263">
        <v>0</v>
      </c>
      <c r="W1263">
        <v>8.0000000000000002E-3</v>
      </c>
      <c r="X1263">
        <v>0.05</v>
      </c>
      <c r="Y1263">
        <v>0.05</v>
      </c>
      <c r="Z1263">
        <v>0.32401400000000002</v>
      </c>
      <c r="AA1263">
        <v>-9999</v>
      </c>
      <c r="AB1263">
        <v>1.4195899999999999</v>
      </c>
      <c r="AC1263">
        <v>1.191071</v>
      </c>
      <c r="AD1263">
        <v>0.2</v>
      </c>
      <c r="AE1263">
        <v>1</v>
      </c>
      <c r="AF1263">
        <v>-0.70033599999999996</v>
      </c>
      <c r="AG1263" t="s">
        <v>345</v>
      </c>
      <c r="AH1263" t="s">
        <v>115</v>
      </c>
      <c r="AI1263">
        <v>1</v>
      </c>
      <c r="AJ1263" t="s">
        <v>44</v>
      </c>
      <c r="AK1263" t="s">
        <v>44</v>
      </c>
      <c r="AL1263" t="s">
        <v>44</v>
      </c>
      <c r="AM1263" t="s">
        <v>44</v>
      </c>
      <c r="AN1263" t="s">
        <v>44</v>
      </c>
      <c r="AO1263">
        <v>0</v>
      </c>
      <c r="AP1263">
        <v>31</v>
      </c>
      <c r="AQ1263" t="s">
        <v>791</v>
      </c>
      <c r="AR1263" t="s">
        <v>792</v>
      </c>
      <c r="AS1263">
        <v>80802060700</v>
      </c>
      <c r="AT1263" t="s">
        <v>795</v>
      </c>
      <c r="AU1263">
        <v>2099</v>
      </c>
      <c r="AV1263">
        <v>2</v>
      </c>
      <c r="AW1263">
        <v>2</v>
      </c>
      <c r="AX1263">
        <v>1261</v>
      </c>
      <c r="AY1263">
        <v>0.62</v>
      </c>
      <c r="AZ1263">
        <v>0.69696000000000002</v>
      </c>
      <c r="BA1263">
        <v>0.76832500000000004</v>
      </c>
      <c r="BB1263">
        <v>0.81522899999999998</v>
      </c>
      <c r="BC1263">
        <v>0.84911000000000003</v>
      </c>
      <c r="BD1263">
        <v>0.90405500000000005</v>
      </c>
      <c r="BE1263">
        <v>0.99606300000000003</v>
      </c>
      <c r="BF1263">
        <v>4857580</v>
      </c>
    </row>
    <row r="1264" spans="1:58" x14ac:dyDescent="0.25">
      <c r="A1264">
        <v>1261</v>
      </c>
      <c r="B1264" t="s">
        <v>41</v>
      </c>
      <c r="C1264">
        <v>1262</v>
      </c>
      <c r="D1264">
        <v>3666734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-4</v>
      </c>
      <c r="K1264">
        <v>0.05</v>
      </c>
      <c r="L1264">
        <v>0.83499999999999996</v>
      </c>
      <c r="M1264">
        <v>10</v>
      </c>
      <c r="N1264">
        <v>0.25</v>
      </c>
      <c r="O1264">
        <v>0</v>
      </c>
      <c r="P1264">
        <v>1262</v>
      </c>
      <c r="Q1264">
        <v>1262</v>
      </c>
      <c r="R1264">
        <v>1</v>
      </c>
      <c r="S1264">
        <v>2.3E-2</v>
      </c>
      <c r="T1264">
        <v>1E-3</v>
      </c>
      <c r="U1264">
        <v>1</v>
      </c>
      <c r="V1264">
        <v>0</v>
      </c>
      <c r="W1264">
        <v>8.0000000000000002E-3</v>
      </c>
      <c r="X1264">
        <v>0.05</v>
      </c>
      <c r="Y1264">
        <v>0.05</v>
      </c>
      <c r="Z1264">
        <v>0.414599</v>
      </c>
      <c r="AA1264">
        <v>-9999</v>
      </c>
      <c r="AB1264">
        <v>-4</v>
      </c>
      <c r="AC1264">
        <v>0</v>
      </c>
      <c r="AD1264">
        <v>0.2</v>
      </c>
      <c r="AE1264">
        <v>1</v>
      </c>
      <c r="AF1264">
        <v>0</v>
      </c>
      <c r="AG1264" t="s">
        <v>345</v>
      </c>
      <c r="AH1264" t="s">
        <v>204</v>
      </c>
      <c r="AI1264">
        <v>0</v>
      </c>
      <c r="AJ1264" t="s">
        <v>44</v>
      </c>
      <c r="AK1264" t="s">
        <v>44</v>
      </c>
      <c r="AL1264" t="s">
        <v>44</v>
      </c>
      <c r="AM1264" t="s">
        <v>44</v>
      </c>
      <c r="AN1264" t="s">
        <v>44</v>
      </c>
      <c r="AO1264">
        <v>0</v>
      </c>
      <c r="AP1264">
        <v>32</v>
      </c>
      <c r="AQ1264" t="s">
        <v>796</v>
      </c>
      <c r="AR1264" t="s">
        <v>797</v>
      </c>
      <c r="AS1264">
        <v>80802060405</v>
      </c>
      <c r="AT1264" t="s">
        <v>830</v>
      </c>
      <c r="AU1264">
        <v>1262</v>
      </c>
      <c r="AV1264">
        <v>1</v>
      </c>
      <c r="AW1264">
        <v>2</v>
      </c>
      <c r="AX1264">
        <v>1262</v>
      </c>
      <c r="AY1264">
        <v>-0.62539199999999995</v>
      </c>
      <c r="AZ1264">
        <v>-0.41177999999999998</v>
      </c>
      <c r="BA1264">
        <v>-0.17709800000000001</v>
      </c>
      <c r="BB1264">
        <v>-0.106864</v>
      </c>
      <c r="BC1264">
        <v>-7.2978000000000001E-2</v>
      </c>
      <c r="BD1264">
        <v>9.4668000000000002E-2</v>
      </c>
      <c r="BE1264">
        <v>0.43207299999999998</v>
      </c>
      <c r="BF1264">
        <v>3666730</v>
      </c>
    </row>
    <row r="1265" spans="1:58" x14ac:dyDescent="0.25">
      <c r="A1265">
        <v>1262</v>
      </c>
      <c r="B1265" t="s">
        <v>41</v>
      </c>
      <c r="C1265">
        <v>1263</v>
      </c>
      <c r="D1265">
        <v>77124866</v>
      </c>
      <c r="E1265">
        <v>0.50502800000000003</v>
      </c>
      <c r="F1265">
        <v>0.16539400000000001</v>
      </c>
      <c r="G1265">
        <v>0.32957900000000001</v>
      </c>
      <c r="H1265">
        <v>8617500</v>
      </c>
      <c r="I1265">
        <v>0</v>
      </c>
      <c r="J1265">
        <v>-0.6</v>
      </c>
      <c r="K1265">
        <v>0.05</v>
      </c>
      <c r="L1265">
        <v>0.83499999999999996</v>
      </c>
      <c r="M1265">
        <v>10</v>
      </c>
      <c r="N1265">
        <v>0.25</v>
      </c>
      <c r="O1265">
        <v>0</v>
      </c>
      <c r="P1265">
        <v>1263</v>
      </c>
      <c r="Q1265">
        <v>1263</v>
      </c>
      <c r="R1265">
        <v>1</v>
      </c>
      <c r="S1265">
        <v>2.3E-2</v>
      </c>
      <c r="T1265">
        <v>1E-3</v>
      </c>
      <c r="U1265">
        <v>1</v>
      </c>
      <c r="V1265">
        <v>0</v>
      </c>
      <c r="W1265">
        <v>8.0000000000000002E-3</v>
      </c>
      <c r="X1265">
        <v>0.05</v>
      </c>
      <c r="Y1265">
        <v>0.05</v>
      </c>
      <c r="Z1265">
        <v>0.219831</v>
      </c>
      <c r="AA1265">
        <v>-9999</v>
      </c>
      <c r="AB1265">
        <v>0.37996600000000003</v>
      </c>
      <c r="AC1265">
        <v>0.47520099999999998</v>
      </c>
      <c r="AD1265">
        <v>0.2</v>
      </c>
      <c r="AE1265">
        <v>1</v>
      </c>
      <c r="AF1265">
        <v>-0.41567700000000002</v>
      </c>
      <c r="AG1265" t="s">
        <v>345</v>
      </c>
      <c r="AH1265" t="s">
        <v>115</v>
      </c>
      <c r="AI1265">
        <v>1</v>
      </c>
      <c r="AJ1265" t="s">
        <v>44</v>
      </c>
      <c r="AK1265" t="s">
        <v>44</v>
      </c>
      <c r="AL1265" t="s">
        <v>44</v>
      </c>
      <c r="AM1265" t="s">
        <v>44</v>
      </c>
      <c r="AN1265" t="s">
        <v>44</v>
      </c>
      <c r="AO1265">
        <v>0</v>
      </c>
      <c r="AP1265">
        <v>32</v>
      </c>
      <c r="AQ1265" t="s">
        <v>796</v>
      </c>
      <c r="AR1265" t="s">
        <v>797</v>
      </c>
      <c r="AS1265">
        <v>80802060406</v>
      </c>
      <c r="AT1265" t="s">
        <v>831</v>
      </c>
      <c r="AU1265">
        <v>2100</v>
      </c>
      <c r="AV1265">
        <v>2</v>
      </c>
      <c r="AW1265">
        <v>2</v>
      </c>
      <c r="AX1265">
        <v>1263</v>
      </c>
      <c r="AY1265">
        <v>-0.174594</v>
      </c>
      <c r="AZ1265">
        <v>-3.5711E-2</v>
      </c>
      <c r="BA1265">
        <v>3.8607000000000002E-2</v>
      </c>
      <c r="BB1265">
        <v>0.121988</v>
      </c>
      <c r="BC1265">
        <v>0.215365</v>
      </c>
      <c r="BD1265">
        <v>0.35693200000000003</v>
      </c>
      <c r="BE1265">
        <v>0.49374800000000002</v>
      </c>
      <c r="BF1265">
        <v>77124900</v>
      </c>
    </row>
    <row r="1266" spans="1:58" x14ac:dyDescent="0.25">
      <c r="A1266">
        <v>1263</v>
      </c>
      <c r="B1266" t="s">
        <v>41</v>
      </c>
      <c r="C1266">
        <v>1264</v>
      </c>
      <c r="D1266">
        <v>17363623</v>
      </c>
      <c r="E1266">
        <v>0.25361600000000001</v>
      </c>
      <c r="F1266">
        <v>0.44948700000000003</v>
      </c>
      <c r="G1266">
        <v>0.29689700000000002</v>
      </c>
      <c r="H1266">
        <v>562500</v>
      </c>
      <c r="I1266">
        <v>0</v>
      </c>
      <c r="J1266">
        <v>-1.2808870000000001</v>
      </c>
      <c r="K1266">
        <v>0.05</v>
      </c>
      <c r="L1266">
        <v>0.83499999999999996</v>
      </c>
      <c r="M1266">
        <v>10</v>
      </c>
      <c r="N1266">
        <v>0.25</v>
      </c>
      <c r="O1266">
        <v>0</v>
      </c>
      <c r="P1266">
        <v>1264</v>
      </c>
      <c r="Q1266">
        <v>1264</v>
      </c>
      <c r="R1266">
        <v>1</v>
      </c>
      <c r="S1266">
        <v>2.3E-2</v>
      </c>
      <c r="T1266">
        <v>1E-3</v>
      </c>
      <c r="U1266">
        <v>1</v>
      </c>
      <c r="V1266">
        <v>0</v>
      </c>
      <c r="W1266">
        <v>8.0000000000000002E-3</v>
      </c>
      <c r="X1266">
        <v>0.05</v>
      </c>
      <c r="Y1266">
        <v>0.05</v>
      </c>
      <c r="Z1266">
        <v>0.154166</v>
      </c>
      <c r="AA1266">
        <v>-9999</v>
      </c>
      <c r="AB1266">
        <v>0.46175300000000002</v>
      </c>
      <c r="AC1266">
        <v>0.34902699999999998</v>
      </c>
      <c r="AD1266">
        <v>0.2</v>
      </c>
      <c r="AE1266">
        <v>1</v>
      </c>
      <c r="AF1266">
        <v>-0.146977</v>
      </c>
      <c r="AG1266" t="s">
        <v>345</v>
      </c>
      <c r="AH1266" t="s">
        <v>115</v>
      </c>
      <c r="AI1266">
        <v>1</v>
      </c>
      <c r="AJ1266" t="s">
        <v>44</v>
      </c>
      <c r="AK1266" t="s">
        <v>44</v>
      </c>
      <c r="AL1266" t="s">
        <v>44</v>
      </c>
      <c r="AM1266" t="s">
        <v>44</v>
      </c>
      <c r="AN1266" t="s">
        <v>44</v>
      </c>
      <c r="AO1266">
        <v>0</v>
      </c>
      <c r="AP1266">
        <v>31</v>
      </c>
      <c r="AQ1266" t="s">
        <v>791</v>
      </c>
      <c r="AR1266" t="s">
        <v>792</v>
      </c>
      <c r="AS1266">
        <v>80802060700</v>
      </c>
      <c r="AT1266" t="s">
        <v>795</v>
      </c>
      <c r="AU1266">
        <v>2101</v>
      </c>
      <c r="AV1266">
        <v>2</v>
      </c>
      <c r="AW1266">
        <v>2</v>
      </c>
      <c r="AX1266">
        <v>1264</v>
      </c>
      <c r="AY1266">
        <v>0.22053700000000001</v>
      </c>
      <c r="AZ1266">
        <v>0.314776</v>
      </c>
      <c r="BA1266">
        <v>0.35389700000000002</v>
      </c>
      <c r="BB1266">
        <v>0.38350499999999998</v>
      </c>
      <c r="BC1266">
        <v>0.40879300000000002</v>
      </c>
      <c r="BD1266">
        <v>0.44384099999999999</v>
      </c>
      <c r="BE1266">
        <v>0.50013300000000005</v>
      </c>
      <c r="BF1266">
        <v>17363600</v>
      </c>
    </row>
    <row r="1267" spans="1:58" x14ac:dyDescent="0.25">
      <c r="A1267">
        <v>1264</v>
      </c>
      <c r="B1267" t="s">
        <v>41</v>
      </c>
      <c r="C1267">
        <v>1265</v>
      </c>
      <c r="D1267">
        <v>21409344</v>
      </c>
      <c r="E1267">
        <v>0.92953799999999998</v>
      </c>
      <c r="F1267">
        <v>7.2099999999999996E-4</v>
      </c>
      <c r="G1267">
        <v>6.9740999999999997E-2</v>
      </c>
      <c r="H1267">
        <v>1234800</v>
      </c>
      <c r="I1267">
        <v>0</v>
      </c>
      <c r="J1267">
        <v>-0.7</v>
      </c>
      <c r="K1267">
        <v>0.05</v>
      </c>
      <c r="L1267">
        <v>0.83499999999999996</v>
      </c>
      <c r="M1267">
        <v>10</v>
      </c>
      <c r="N1267">
        <v>0.25</v>
      </c>
      <c r="O1267">
        <v>0</v>
      </c>
      <c r="P1267">
        <v>1265</v>
      </c>
      <c r="Q1267">
        <v>1265</v>
      </c>
      <c r="R1267">
        <v>1</v>
      </c>
      <c r="S1267">
        <v>2.3E-2</v>
      </c>
      <c r="T1267">
        <v>1E-3</v>
      </c>
      <c r="U1267">
        <v>1</v>
      </c>
      <c r="V1267">
        <v>0</v>
      </c>
      <c r="W1267">
        <v>8.0000000000000002E-3</v>
      </c>
      <c r="X1267">
        <v>0.05</v>
      </c>
      <c r="Y1267">
        <v>0.05</v>
      </c>
      <c r="Z1267">
        <v>0.15740299999999999</v>
      </c>
      <c r="AA1267">
        <v>-9999</v>
      </c>
      <c r="AB1267">
        <v>9.4661999999999996E-2</v>
      </c>
      <c r="AC1267">
        <v>0.46014699999999997</v>
      </c>
      <c r="AD1267">
        <v>0.2</v>
      </c>
      <c r="AE1267">
        <v>1</v>
      </c>
      <c r="AF1267">
        <v>-0.45111400000000001</v>
      </c>
      <c r="AG1267" t="s">
        <v>345</v>
      </c>
      <c r="AH1267" t="s">
        <v>42</v>
      </c>
      <c r="AI1267">
        <v>1</v>
      </c>
      <c r="AJ1267" t="s">
        <v>44</v>
      </c>
      <c r="AK1267" t="s">
        <v>44</v>
      </c>
      <c r="AL1267" t="s">
        <v>44</v>
      </c>
      <c r="AM1267" t="s">
        <v>44</v>
      </c>
      <c r="AN1267" t="s">
        <v>44</v>
      </c>
      <c r="AO1267">
        <v>0</v>
      </c>
      <c r="AP1267">
        <v>32</v>
      </c>
      <c r="AQ1267" t="s">
        <v>796</v>
      </c>
      <c r="AR1267" t="s">
        <v>797</v>
      </c>
      <c r="AS1267">
        <v>80802060406</v>
      </c>
      <c r="AT1267" t="s">
        <v>831</v>
      </c>
      <c r="AU1267">
        <v>1265</v>
      </c>
      <c r="AV1267">
        <v>1</v>
      </c>
      <c r="AW1267">
        <v>2</v>
      </c>
      <c r="AX1267">
        <v>1265</v>
      </c>
      <c r="AY1267">
        <v>-0.48169400000000001</v>
      </c>
      <c r="AZ1267">
        <v>-0.35645199999999999</v>
      </c>
      <c r="BA1267">
        <v>-0.236154</v>
      </c>
      <c r="BB1267">
        <v>-0.149281</v>
      </c>
      <c r="BC1267">
        <v>-9.0547000000000002E-2</v>
      </c>
      <c r="BD1267">
        <v>-1.5980000000000001E-2</v>
      </c>
      <c r="BE1267">
        <v>0.17141999999999999</v>
      </c>
      <c r="BF1267">
        <v>21409300</v>
      </c>
    </row>
    <row r="1268" spans="1:58" x14ac:dyDescent="0.25">
      <c r="A1268">
        <v>1265</v>
      </c>
      <c r="B1268" t="s">
        <v>41</v>
      </c>
      <c r="C1268">
        <v>1266</v>
      </c>
      <c r="D1268">
        <v>12191927</v>
      </c>
      <c r="E1268">
        <v>0.79680600000000001</v>
      </c>
      <c r="F1268">
        <v>2.7651999999999999E-2</v>
      </c>
      <c r="G1268">
        <v>0.175542</v>
      </c>
      <c r="H1268">
        <v>858600</v>
      </c>
      <c r="I1268">
        <v>0</v>
      </c>
      <c r="J1268">
        <v>-0.7</v>
      </c>
      <c r="K1268">
        <v>0.05</v>
      </c>
      <c r="L1268">
        <v>0.83499999999999996</v>
      </c>
      <c r="M1268">
        <v>10</v>
      </c>
      <c r="N1268">
        <v>0.25</v>
      </c>
      <c r="O1268">
        <v>0</v>
      </c>
      <c r="P1268">
        <v>1266</v>
      </c>
      <c r="Q1268">
        <v>1266</v>
      </c>
      <c r="R1268">
        <v>1</v>
      </c>
      <c r="S1268">
        <v>2.3E-2</v>
      </c>
      <c r="T1268">
        <v>1E-3</v>
      </c>
      <c r="U1268">
        <v>1</v>
      </c>
      <c r="V1268">
        <v>0</v>
      </c>
      <c r="W1268">
        <v>8.0000000000000002E-3</v>
      </c>
      <c r="X1268">
        <v>0.05</v>
      </c>
      <c r="Y1268">
        <v>0.05</v>
      </c>
      <c r="Z1268">
        <v>0.28147499999999998</v>
      </c>
      <c r="AA1268">
        <v>-9999</v>
      </c>
      <c r="AB1268">
        <v>5.8077999999999998E-2</v>
      </c>
      <c r="AC1268">
        <v>0.49853199999999998</v>
      </c>
      <c r="AD1268">
        <v>0.2</v>
      </c>
      <c r="AE1268">
        <v>1</v>
      </c>
      <c r="AF1268">
        <v>-0.75807800000000003</v>
      </c>
      <c r="AG1268" t="s">
        <v>345</v>
      </c>
      <c r="AH1268" t="s">
        <v>42</v>
      </c>
      <c r="AI1268">
        <v>1</v>
      </c>
      <c r="AJ1268" t="s">
        <v>44</v>
      </c>
      <c r="AK1268" t="s">
        <v>44</v>
      </c>
      <c r="AL1268" t="s">
        <v>44</v>
      </c>
      <c r="AM1268" t="s">
        <v>44</v>
      </c>
      <c r="AN1268" t="s">
        <v>44</v>
      </c>
      <c r="AO1268">
        <v>0</v>
      </c>
      <c r="AP1268">
        <v>32</v>
      </c>
      <c r="AQ1268" t="s">
        <v>796</v>
      </c>
      <c r="AR1268" t="s">
        <v>797</v>
      </c>
      <c r="AS1268">
        <v>80802060405</v>
      </c>
      <c r="AT1268" t="s">
        <v>830</v>
      </c>
      <c r="AU1268">
        <v>1266</v>
      </c>
      <c r="AV1268">
        <v>1</v>
      </c>
      <c r="AW1268">
        <v>2</v>
      </c>
      <c r="AX1268">
        <v>1266</v>
      </c>
      <c r="AY1268">
        <v>-0.7</v>
      </c>
      <c r="AZ1268">
        <v>-0.7</v>
      </c>
      <c r="BA1268">
        <v>-0.63342299999999996</v>
      </c>
      <c r="BB1268">
        <v>-0.44770799999999999</v>
      </c>
      <c r="BC1268">
        <v>-0.19628000000000001</v>
      </c>
      <c r="BD1268">
        <v>3.5839999999999997E-2</v>
      </c>
      <c r="BE1268">
        <v>0.30041400000000001</v>
      </c>
      <c r="BF1268">
        <v>12191900</v>
      </c>
    </row>
    <row r="1269" spans="1:58" x14ac:dyDescent="0.25">
      <c r="A1269">
        <v>1266</v>
      </c>
      <c r="B1269" t="s">
        <v>41</v>
      </c>
      <c r="C1269">
        <v>1267</v>
      </c>
      <c r="D1269">
        <v>10152108</v>
      </c>
      <c r="E1269">
        <v>7.5088000000000002E-2</v>
      </c>
      <c r="F1269">
        <v>0.55425999999999997</v>
      </c>
      <c r="G1269">
        <v>0.37065199999999998</v>
      </c>
      <c r="H1269">
        <v>576900</v>
      </c>
      <c r="I1269">
        <v>0</v>
      </c>
      <c r="J1269">
        <v>-0.6</v>
      </c>
      <c r="K1269">
        <v>0.05</v>
      </c>
      <c r="L1269">
        <v>0.83499999999999996</v>
      </c>
      <c r="M1269">
        <v>10</v>
      </c>
      <c r="N1269">
        <v>0.25</v>
      </c>
      <c r="O1269">
        <v>0</v>
      </c>
      <c r="P1269">
        <v>1267</v>
      </c>
      <c r="Q1269">
        <v>1267</v>
      </c>
      <c r="R1269">
        <v>1</v>
      </c>
      <c r="S1269">
        <v>2.3E-2</v>
      </c>
      <c r="T1269">
        <v>1E-3</v>
      </c>
      <c r="U1269">
        <v>1</v>
      </c>
      <c r="V1269">
        <v>0</v>
      </c>
      <c r="W1269">
        <v>8.0000000000000002E-3</v>
      </c>
      <c r="X1269">
        <v>0.05</v>
      </c>
      <c r="Y1269">
        <v>0.05</v>
      </c>
      <c r="Z1269">
        <v>8.3541000000000004E-2</v>
      </c>
      <c r="AA1269">
        <v>-9999</v>
      </c>
      <c r="AB1269">
        <v>0.374224</v>
      </c>
      <c r="AC1269">
        <v>0.37420100000000001</v>
      </c>
      <c r="AD1269">
        <v>0.2</v>
      </c>
      <c r="AE1269">
        <v>1</v>
      </c>
      <c r="AF1269">
        <v>-0.19455900000000001</v>
      </c>
      <c r="AG1269" t="s">
        <v>345</v>
      </c>
      <c r="AH1269" t="s">
        <v>42</v>
      </c>
      <c r="AI1269">
        <v>1</v>
      </c>
      <c r="AJ1269" t="s">
        <v>44</v>
      </c>
      <c r="AK1269" t="s">
        <v>44</v>
      </c>
      <c r="AL1269" t="s">
        <v>44</v>
      </c>
      <c r="AM1269" t="s">
        <v>44</v>
      </c>
      <c r="AN1269" t="s">
        <v>44</v>
      </c>
      <c r="AO1269">
        <v>0</v>
      </c>
      <c r="AP1269">
        <v>32</v>
      </c>
      <c r="AQ1269" t="s">
        <v>796</v>
      </c>
      <c r="AR1269" t="s">
        <v>797</v>
      </c>
      <c r="AS1269">
        <v>80802060406</v>
      </c>
      <c r="AT1269" t="s">
        <v>831</v>
      </c>
      <c r="AU1269">
        <v>2102</v>
      </c>
      <c r="AV1269">
        <v>2</v>
      </c>
      <c r="AW1269">
        <v>2</v>
      </c>
      <c r="AX1269">
        <v>1267</v>
      </c>
      <c r="AY1269">
        <v>0.107445</v>
      </c>
      <c r="AZ1269">
        <v>0.17966599999999999</v>
      </c>
      <c r="BA1269">
        <v>0.246499</v>
      </c>
      <c r="BB1269">
        <v>0.28290199999999999</v>
      </c>
      <c r="BC1269">
        <v>0.31178899999999998</v>
      </c>
      <c r="BD1269">
        <v>0.35326600000000002</v>
      </c>
      <c r="BE1269">
        <v>0.439807</v>
      </c>
      <c r="BF1269">
        <v>10152100</v>
      </c>
    </row>
    <row r="1270" spans="1:58" x14ac:dyDescent="0.25">
      <c r="A1270">
        <v>1267</v>
      </c>
      <c r="B1270" t="s">
        <v>41</v>
      </c>
      <c r="C1270">
        <v>1268</v>
      </c>
      <c r="D1270">
        <v>21981958</v>
      </c>
      <c r="E1270">
        <v>0.11615399999999999</v>
      </c>
      <c r="F1270">
        <v>1.5001E-2</v>
      </c>
      <c r="G1270">
        <v>0.86884399999999995</v>
      </c>
      <c r="H1270">
        <v>3593700</v>
      </c>
      <c r="I1270">
        <v>0</v>
      </c>
      <c r="J1270">
        <v>-0.6</v>
      </c>
      <c r="K1270">
        <v>0.05</v>
      </c>
      <c r="L1270">
        <v>0.83499999999999996</v>
      </c>
      <c r="M1270">
        <v>10</v>
      </c>
      <c r="N1270">
        <v>0.25</v>
      </c>
      <c r="O1270">
        <v>0</v>
      </c>
      <c r="P1270">
        <v>1268</v>
      </c>
      <c r="Q1270">
        <v>1268</v>
      </c>
      <c r="R1270">
        <v>1</v>
      </c>
      <c r="S1270">
        <v>2.3E-2</v>
      </c>
      <c r="T1270">
        <v>1E-3</v>
      </c>
      <c r="U1270">
        <v>1</v>
      </c>
      <c r="V1270">
        <v>0</v>
      </c>
      <c r="W1270">
        <v>8.0000000000000002E-3</v>
      </c>
      <c r="X1270">
        <v>0.05</v>
      </c>
      <c r="Y1270">
        <v>0.05</v>
      </c>
      <c r="Z1270">
        <v>0.18204100000000001</v>
      </c>
      <c r="AA1270">
        <v>-9999</v>
      </c>
      <c r="AB1270">
        <v>0.45202300000000001</v>
      </c>
      <c r="AC1270">
        <v>0.33254600000000001</v>
      </c>
      <c r="AD1270">
        <v>0.2</v>
      </c>
      <c r="AE1270">
        <v>1</v>
      </c>
      <c r="AF1270">
        <v>-0.25259300000000001</v>
      </c>
      <c r="AG1270" t="s">
        <v>345</v>
      </c>
      <c r="AH1270" t="s">
        <v>115</v>
      </c>
      <c r="AI1270">
        <v>1</v>
      </c>
      <c r="AJ1270" t="s">
        <v>44</v>
      </c>
      <c r="AK1270" t="s">
        <v>44</v>
      </c>
      <c r="AL1270" t="s">
        <v>44</v>
      </c>
      <c r="AM1270" t="s">
        <v>44</v>
      </c>
      <c r="AN1270" t="s">
        <v>44</v>
      </c>
      <c r="AO1270">
        <v>0</v>
      </c>
      <c r="AP1270">
        <v>32</v>
      </c>
      <c r="AQ1270" t="s">
        <v>796</v>
      </c>
      <c r="AR1270" t="s">
        <v>797</v>
      </c>
      <c r="AS1270">
        <v>80802060700</v>
      </c>
      <c r="AT1270" t="s">
        <v>795</v>
      </c>
      <c r="AU1270">
        <v>1268</v>
      </c>
      <c r="AV1270">
        <v>1</v>
      </c>
      <c r="AW1270">
        <v>2</v>
      </c>
      <c r="AX1270">
        <v>1268</v>
      </c>
      <c r="AY1270">
        <v>8.6319000000000007E-2</v>
      </c>
      <c r="AZ1270">
        <v>0.19943</v>
      </c>
      <c r="BA1270">
        <v>0.28606199999999998</v>
      </c>
      <c r="BB1270">
        <v>0.34490999999999999</v>
      </c>
      <c r="BC1270">
        <v>0.38413199999999997</v>
      </c>
      <c r="BD1270">
        <v>0.43792700000000001</v>
      </c>
      <c r="BE1270">
        <v>0.50229800000000002</v>
      </c>
      <c r="BF1270">
        <v>21982000</v>
      </c>
    </row>
    <row r="1271" spans="1:58" x14ac:dyDescent="0.25">
      <c r="A1271">
        <v>1268</v>
      </c>
      <c r="B1271" t="s">
        <v>41</v>
      </c>
      <c r="C1271">
        <v>1269</v>
      </c>
      <c r="D1271">
        <v>12937008</v>
      </c>
      <c r="E1271">
        <v>0.37427500000000002</v>
      </c>
      <c r="F1271">
        <v>4.0660000000000002E-3</v>
      </c>
      <c r="G1271">
        <v>0.62165800000000004</v>
      </c>
      <c r="H1271">
        <v>3355200</v>
      </c>
      <c r="I1271">
        <v>0</v>
      </c>
      <c r="J1271">
        <v>-0.6</v>
      </c>
      <c r="K1271">
        <v>0.05</v>
      </c>
      <c r="L1271">
        <v>0.83499999999999996</v>
      </c>
      <c r="M1271">
        <v>10</v>
      </c>
      <c r="N1271">
        <v>0.25</v>
      </c>
      <c r="O1271">
        <v>0</v>
      </c>
      <c r="P1271">
        <v>1269</v>
      </c>
      <c r="Q1271">
        <v>1269</v>
      </c>
      <c r="R1271">
        <v>1</v>
      </c>
      <c r="S1271">
        <v>2.3E-2</v>
      </c>
      <c r="T1271">
        <v>1E-3</v>
      </c>
      <c r="U1271">
        <v>1</v>
      </c>
      <c r="V1271">
        <v>0</v>
      </c>
      <c r="W1271">
        <v>8.0000000000000002E-3</v>
      </c>
      <c r="X1271">
        <v>0.05</v>
      </c>
      <c r="Y1271">
        <v>0.05</v>
      </c>
      <c r="Z1271">
        <v>0.815801</v>
      </c>
      <c r="AA1271">
        <v>-9999</v>
      </c>
      <c r="AB1271">
        <v>0.29084300000000002</v>
      </c>
      <c r="AC1271">
        <v>0.26628800000000002</v>
      </c>
      <c r="AD1271">
        <v>0.2</v>
      </c>
      <c r="AE1271">
        <v>1</v>
      </c>
      <c r="AF1271">
        <v>-0.31292399999999998</v>
      </c>
      <c r="AG1271" t="s">
        <v>345</v>
      </c>
      <c r="AH1271" t="s">
        <v>42</v>
      </c>
      <c r="AI1271">
        <v>1</v>
      </c>
      <c r="AJ1271" t="s">
        <v>44</v>
      </c>
      <c r="AK1271" t="s">
        <v>44</v>
      </c>
      <c r="AL1271" t="s">
        <v>44</v>
      </c>
      <c r="AM1271" t="s">
        <v>44</v>
      </c>
      <c r="AN1271" t="s">
        <v>44</v>
      </c>
      <c r="AO1271">
        <v>0</v>
      </c>
      <c r="AP1271">
        <v>32</v>
      </c>
      <c r="AQ1271" t="s">
        <v>796</v>
      </c>
      <c r="AR1271" t="s">
        <v>797</v>
      </c>
      <c r="AS1271">
        <v>80802060605</v>
      </c>
      <c r="AT1271" t="s">
        <v>832</v>
      </c>
      <c r="AU1271">
        <v>1269</v>
      </c>
      <c r="AV1271">
        <v>1</v>
      </c>
      <c r="AW1271">
        <v>2</v>
      </c>
      <c r="AX1271">
        <v>1269</v>
      </c>
      <c r="AY1271">
        <v>-5.4593999999999997E-2</v>
      </c>
      <c r="AZ1271">
        <v>-2.2081E-2</v>
      </c>
      <c r="BA1271">
        <v>2.3269000000000001E-2</v>
      </c>
      <c r="BB1271">
        <v>6.5855999999999998E-2</v>
      </c>
      <c r="BC1271">
        <v>0.104723</v>
      </c>
      <c r="BD1271">
        <v>0.17965600000000001</v>
      </c>
      <c r="BE1271">
        <v>0.365008</v>
      </c>
      <c r="BF1271">
        <v>12937000</v>
      </c>
    </row>
    <row r="1272" spans="1:58" x14ac:dyDescent="0.25">
      <c r="A1272">
        <v>1269</v>
      </c>
      <c r="B1272" t="s">
        <v>41</v>
      </c>
      <c r="C1272">
        <v>1270</v>
      </c>
      <c r="D1272">
        <v>14307427</v>
      </c>
      <c r="E1272">
        <v>0.372394</v>
      </c>
      <c r="F1272">
        <v>8.3750000000000005E-3</v>
      </c>
      <c r="G1272">
        <v>0.61923099999999998</v>
      </c>
      <c r="H1272">
        <v>3150900</v>
      </c>
      <c r="I1272">
        <v>0</v>
      </c>
      <c r="J1272">
        <v>-0.6</v>
      </c>
      <c r="K1272">
        <v>0.05</v>
      </c>
      <c r="L1272">
        <v>0.83499999999999996</v>
      </c>
      <c r="M1272">
        <v>10</v>
      </c>
      <c r="N1272">
        <v>0.25</v>
      </c>
      <c r="O1272">
        <v>0</v>
      </c>
      <c r="P1272">
        <v>1270</v>
      </c>
      <c r="Q1272">
        <v>1270</v>
      </c>
      <c r="R1272">
        <v>1</v>
      </c>
      <c r="S1272">
        <v>2.3E-2</v>
      </c>
      <c r="T1272">
        <v>1E-3</v>
      </c>
      <c r="U1272">
        <v>1</v>
      </c>
      <c r="V1272">
        <v>0</v>
      </c>
      <c r="W1272">
        <v>8.0000000000000002E-3</v>
      </c>
      <c r="X1272">
        <v>0.05</v>
      </c>
      <c r="Y1272">
        <v>0.05</v>
      </c>
      <c r="Z1272">
        <v>0.18149599999999999</v>
      </c>
      <c r="AA1272">
        <v>-9999</v>
      </c>
      <c r="AB1272">
        <v>0.35478199999999999</v>
      </c>
      <c r="AC1272">
        <v>0.35516599999999998</v>
      </c>
      <c r="AD1272">
        <v>0.2</v>
      </c>
      <c r="AE1272">
        <v>1</v>
      </c>
      <c r="AF1272">
        <v>-0.39533800000000002</v>
      </c>
      <c r="AG1272" t="s">
        <v>345</v>
      </c>
      <c r="AH1272" t="s">
        <v>42</v>
      </c>
      <c r="AI1272">
        <v>1</v>
      </c>
      <c r="AJ1272" t="s">
        <v>44</v>
      </c>
      <c r="AK1272" t="s">
        <v>44</v>
      </c>
      <c r="AL1272" t="s">
        <v>44</v>
      </c>
      <c r="AM1272" t="s">
        <v>44</v>
      </c>
      <c r="AN1272" t="s">
        <v>44</v>
      </c>
      <c r="AO1272">
        <v>0</v>
      </c>
      <c r="AP1272">
        <v>32</v>
      </c>
      <c r="AQ1272" t="s">
        <v>796</v>
      </c>
      <c r="AR1272" t="s">
        <v>797</v>
      </c>
      <c r="AS1272">
        <v>80802060605</v>
      </c>
      <c r="AT1272" t="s">
        <v>832</v>
      </c>
      <c r="AU1272">
        <v>1270</v>
      </c>
      <c r="AV1272">
        <v>1</v>
      </c>
      <c r="AW1272">
        <v>2</v>
      </c>
      <c r="AX1272">
        <v>1270</v>
      </c>
      <c r="AY1272">
        <v>-0.119905</v>
      </c>
      <c r="AZ1272">
        <v>-4.0556000000000002E-2</v>
      </c>
      <c r="BA1272">
        <v>1.8454000000000002E-2</v>
      </c>
      <c r="BB1272">
        <v>8.9926000000000006E-2</v>
      </c>
      <c r="BC1272">
        <v>0.16788600000000001</v>
      </c>
      <c r="BD1272">
        <v>0.330598</v>
      </c>
      <c r="BE1272">
        <v>0.53504600000000002</v>
      </c>
      <c r="BF1272">
        <v>14307400</v>
      </c>
    </row>
    <row r="1273" spans="1:58" x14ac:dyDescent="0.25">
      <c r="A1273">
        <v>1270</v>
      </c>
      <c r="B1273" t="s">
        <v>41</v>
      </c>
      <c r="C1273">
        <v>1271</v>
      </c>
      <c r="D1273">
        <v>10464674</v>
      </c>
      <c r="E1273">
        <v>0.48652299999999998</v>
      </c>
      <c r="F1273">
        <v>2.4719000000000001E-2</v>
      </c>
      <c r="G1273">
        <v>0.488759</v>
      </c>
      <c r="H1273">
        <v>553500</v>
      </c>
      <c r="I1273">
        <v>0</v>
      </c>
      <c r="J1273">
        <v>-1.1511929999999999</v>
      </c>
      <c r="K1273">
        <v>0.05</v>
      </c>
      <c r="L1273">
        <v>0.83499999999999996</v>
      </c>
      <c r="M1273">
        <v>10</v>
      </c>
      <c r="N1273">
        <v>0.25</v>
      </c>
      <c r="O1273">
        <v>0</v>
      </c>
      <c r="P1273">
        <v>1271</v>
      </c>
      <c r="Q1273">
        <v>1271</v>
      </c>
      <c r="R1273">
        <v>1</v>
      </c>
      <c r="S1273">
        <v>2.3E-2</v>
      </c>
      <c r="T1273">
        <v>1E-3</v>
      </c>
      <c r="U1273">
        <v>1</v>
      </c>
      <c r="V1273">
        <v>0</v>
      </c>
      <c r="W1273">
        <v>8.0000000000000002E-3</v>
      </c>
      <c r="X1273">
        <v>0.05</v>
      </c>
      <c r="Y1273">
        <v>0.05</v>
      </c>
      <c r="Z1273">
        <v>0.420991</v>
      </c>
      <c r="AA1273">
        <v>-9999</v>
      </c>
      <c r="AB1273">
        <v>0.57159700000000002</v>
      </c>
      <c r="AC1273">
        <v>0.36250300000000002</v>
      </c>
      <c r="AD1273">
        <v>0.2</v>
      </c>
      <c r="AE1273">
        <v>1</v>
      </c>
      <c r="AF1273">
        <v>-0.27081499999999997</v>
      </c>
      <c r="AG1273" t="s">
        <v>345</v>
      </c>
      <c r="AH1273" t="s">
        <v>42</v>
      </c>
      <c r="AI1273">
        <v>1</v>
      </c>
      <c r="AJ1273" t="s">
        <v>44</v>
      </c>
      <c r="AK1273" t="s">
        <v>44</v>
      </c>
      <c r="AL1273" t="s">
        <v>44</v>
      </c>
      <c r="AM1273" t="s">
        <v>44</v>
      </c>
      <c r="AN1273" t="s">
        <v>44</v>
      </c>
      <c r="AO1273">
        <v>0</v>
      </c>
      <c r="AP1273">
        <v>31</v>
      </c>
      <c r="AQ1273" t="s">
        <v>791</v>
      </c>
      <c r="AR1273" t="s">
        <v>792</v>
      </c>
      <c r="AS1273">
        <v>80802060700</v>
      </c>
      <c r="AT1273" t="s">
        <v>795</v>
      </c>
      <c r="AU1273">
        <v>1271</v>
      </c>
      <c r="AV1273">
        <v>1</v>
      </c>
      <c r="AW1273">
        <v>2</v>
      </c>
      <c r="AX1273">
        <v>1271</v>
      </c>
      <c r="AY1273">
        <v>0.25561099999999998</v>
      </c>
      <c r="AZ1273">
        <v>0.30078199999999999</v>
      </c>
      <c r="BA1273">
        <v>0.33687600000000001</v>
      </c>
      <c r="BB1273">
        <v>0.36529099999999998</v>
      </c>
      <c r="BC1273">
        <v>0.38991999999999999</v>
      </c>
      <c r="BD1273">
        <v>0.43598599999999998</v>
      </c>
      <c r="BE1273">
        <v>0.54258799999999996</v>
      </c>
      <c r="BF1273">
        <v>10464700</v>
      </c>
    </row>
    <row r="1274" spans="1:58" x14ac:dyDescent="0.25">
      <c r="A1274">
        <v>1271</v>
      </c>
      <c r="B1274" t="s">
        <v>41</v>
      </c>
      <c r="C1274">
        <v>1272</v>
      </c>
      <c r="D1274">
        <v>4728973</v>
      </c>
      <c r="E1274">
        <v>0.18270400000000001</v>
      </c>
      <c r="F1274">
        <v>4.4613E-2</v>
      </c>
      <c r="G1274">
        <v>0.77268400000000004</v>
      </c>
      <c r="H1274">
        <v>863100</v>
      </c>
      <c r="I1274">
        <v>0</v>
      </c>
      <c r="J1274">
        <v>-1.5</v>
      </c>
      <c r="K1274">
        <v>0.05</v>
      </c>
      <c r="L1274">
        <v>0.83499999999999996</v>
      </c>
      <c r="M1274">
        <v>10</v>
      </c>
      <c r="N1274">
        <v>0.25</v>
      </c>
      <c r="O1274">
        <v>0</v>
      </c>
      <c r="P1274">
        <v>1272</v>
      </c>
      <c r="Q1274">
        <v>1272</v>
      </c>
      <c r="R1274">
        <v>1</v>
      </c>
      <c r="S1274">
        <v>2.3E-2</v>
      </c>
      <c r="T1274">
        <v>1E-3</v>
      </c>
      <c r="U1274">
        <v>1</v>
      </c>
      <c r="V1274">
        <v>0</v>
      </c>
      <c r="W1274">
        <v>8.0000000000000002E-3</v>
      </c>
      <c r="X1274">
        <v>0.05</v>
      </c>
      <c r="Y1274">
        <v>0.05</v>
      </c>
      <c r="Z1274">
        <v>0.28148400000000001</v>
      </c>
      <c r="AA1274">
        <v>-9999</v>
      </c>
      <c r="AB1274">
        <v>0.42965300000000001</v>
      </c>
      <c r="AC1274">
        <v>0.31573899999999999</v>
      </c>
      <c r="AD1274">
        <v>0.2</v>
      </c>
      <c r="AE1274">
        <v>1</v>
      </c>
      <c r="AF1274">
        <v>-0.199244</v>
      </c>
      <c r="AG1274" t="s">
        <v>345</v>
      </c>
      <c r="AH1274" t="s">
        <v>115</v>
      </c>
      <c r="AI1274">
        <v>1</v>
      </c>
      <c r="AJ1274" t="s">
        <v>44</v>
      </c>
      <c r="AK1274" t="s">
        <v>44</v>
      </c>
      <c r="AL1274" t="s">
        <v>44</v>
      </c>
      <c r="AM1274" t="s">
        <v>44</v>
      </c>
      <c r="AN1274" t="s">
        <v>44</v>
      </c>
      <c r="AO1274">
        <v>0</v>
      </c>
      <c r="AP1274">
        <v>31</v>
      </c>
      <c r="AQ1274" t="s">
        <v>791</v>
      </c>
      <c r="AR1274" t="s">
        <v>792</v>
      </c>
      <c r="AS1274">
        <v>80802060700</v>
      </c>
      <c r="AT1274" t="s">
        <v>795</v>
      </c>
      <c r="AU1274">
        <v>1272</v>
      </c>
      <c r="AV1274">
        <v>1</v>
      </c>
      <c r="AW1274">
        <v>2</v>
      </c>
      <c r="AX1274">
        <v>1272</v>
      </c>
      <c r="AY1274">
        <v>0.16220000000000001</v>
      </c>
      <c r="AZ1274">
        <v>0.230409</v>
      </c>
      <c r="BA1274">
        <v>0.26987</v>
      </c>
      <c r="BB1274">
        <v>0.30146200000000001</v>
      </c>
      <c r="BC1274">
        <v>0.33400999999999997</v>
      </c>
      <c r="BD1274">
        <v>0.39383499999999999</v>
      </c>
      <c r="BE1274">
        <v>0.47235700000000003</v>
      </c>
      <c r="BF1274">
        <v>4728970</v>
      </c>
    </row>
    <row r="1275" spans="1:58" x14ac:dyDescent="0.25">
      <c r="A1275">
        <v>1272</v>
      </c>
      <c r="B1275" t="s">
        <v>41</v>
      </c>
      <c r="C1275">
        <v>1273</v>
      </c>
      <c r="D1275">
        <v>25418155</v>
      </c>
      <c r="E1275">
        <v>0.54924499999999998</v>
      </c>
      <c r="F1275">
        <v>4.6880000000000003E-3</v>
      </c>
      <c r="G1275">
        <v>0.44606699999999999</v>
      </c>
      <c r="H1275">
        <v>2732400</v>
      </c>
      <c r="I1275">
        <v>0</v>
      </c>
      <c r="J1275">
        <v>-0.74503799999999998</v>
      </c>
      <c r="K1275">
        <v>0.05</v>
      </c>
      <c r="L1275">
        <v>0.83499999999999996</v>
      </c>
      <c r="M1275">
        <v>10</v>
      </c>
      <c r="N1275">
        <v>0.25</v>
      </c>
      <c r="O1275">
        <v>0</v>
      </c>
      <c r="P1275">
        <v>1273</v>
      </c>
      <c r="Q1275">
        <v>1273</v>
      </c>
      <c r="R1275">
        <v>1</v>
      </c>
      <c r="S1275">
        <v>2.3E-2</v>
      </c>
      <c r="T1275">
        <v>1E-3</v>
      </c>
      <c r="U1275">
        <v>1</v>
      </c>
      <c r="V1275">
        <v>0</v>
      </c>
      <c r="W1275">
        <v>8.0000000000000002E-3</v>
      </c>
      <c r="X1275">
        <v>0.05</v>
      </c>
      <c r="Y1275">
        <v>0.05</v>
      </c>
      <c r="Z1275">
        <v>0.201322</v>
      </c>
      <c r="AA1275">
        <v>-9999</v>
      </c>
      <c r="AB1275">
        <v>0.30746299999999999</v>
      </c>
      <c r="AC1275">
        <v>0.28703800000000002</v>
      </c>
      <c r="AD1275">
        <v>0.2</v>
      </c>
      <c r="AE1275">
        <v>1</v>
      </c>
      <c r="AF1275">
        <v>-0.35949599999999998</v>
      </c>
      <c r="AG1275" t="s">
        <v>345</v>
      </c>
      <c r="AH1275" t="s">
        <v>42</v>
      </c>
      <c r="AI1275">
        <v>1</v>
      </c>
      <c r="AJ1275" t="s">
        <v>44</v>
      </c>
      <c r="AK1275" t="s">
        <v>44</v>
      </c>
      <c r="AL1275" t="s">
        <v>44</v>
      </c>
      <c r="AM1275" t="s">
        <v>44</v>
      </c>
      <c r="AN1275" t="s">
        <v>44</v>
      </c>
      <c r="AO1275">
        <v>0</v>
      </c>
      <c r="AP1275">
        <v>32</v>
      </c>
      <c r="AQ1275" t="s">
        <v>796</v>
      </c>
      <c r="AR1275" t="s">
        <v>797</v>
      </c>
      <c r="AS1275">
        <v>80802060605</v>
      </c>
      <c r="AT1275" t="s">
        <v>832</v>
      </c>
      <c r="AU1275">
        <v>1273</v>
      </c>
      <c r="AV1275">
        <v>1</v>
      </c>
      <c r="AW1275">
        <v>2</v>
      </c>
      <c r="AX1275">
        <v>1273</v>
      </c>
      <c r="AY1275">
        <v>-6.4000000000000001E-2</v>
      </c>
      <c r="AZ1275">
        <v>-5.2033999999999997E-2</v>
      </c>
      <c r="BA1275">
        <v>2.7754999999999998E-2</v>
      </c>
      <c r="BB1275">
        <v>0.15110199999999999</v>
      </c>
      <c r="BC1275">
        <v>0.20710799999999999</v>
      </c>
      <c r="BD1275">
        <v>0.28065200000000001</v>
      </c>
      <c r="BE1275">
        <v>0.35653200000000002</v>
      </c>
      <c r="BF1275">
        <v>25418200</v>
      </c>
    </row>
    <row r="1276" spans="1:58" x14ac:dyDescent="0.25">
      <c r="A1276">
        <v>1273</v>
      </c>
      <c r="B1276" t="s">
        <v>41</v>
      </c>
      <c r="C1276">
        <v>1274</v>
      </c>
      <c r="D1276">
        <v>34751804</v>
      </c>
      <c r="E1276">
        <v>0.161525</v>
      </c>
      <c r="F1276">
        <v>6.7208000000000004E-2</v>
      </c>
      <c r="G1276">
        <v>0.77126600000000001</v>
      </c>
      <c r="H1276">
        <v>5591700</v>
      </c>
      <c r="I1276">
        <v>0</v>
      </c>
      <c r="J1276">
        <v>-0.6</v>
      </c>
      <c r="K1276">
        <v>0.05</v>
      </c>
      <c r="L1276">
        <v>0.83499999999999996</v>
      </c>
      <c r="M1276">
        <v>10</v>
      </c>
      <c r="N1276">
        <v>0.25</v>
      </c>
      <c r="O1276">
        <v>0</v>
      </c>
      <c r="P1276">
        <v>1274</v>
      </c>
      <c r="Q1276">
        <v>1274</v>
      </c>
      <c r="R1276">
        <v>1</v>
      </c>
      <c r="S1276">
        <v>2.3E-2</v>
      </c>
      <c r="T1276">
        <v>1E-3</v>
      </c>
      <c r="U1276">
        <v>1</v>
      </c>
      <c r="V1276">
        <v>0</v>
      </c>
      <c r="W1276">
        <v>8.0000000000000002E-3</v>
      </c>
      <c r="X1276">
        <v>0.05</v>
      </c>
      <c r="Y1276">
        <v>0.05</v>
      </c>
      <c r="Z1276">
        <v>0.108969</v>
      </c>
      <c r="AA1276">
        <v>-9999</v>
      </c>
      <c r="AB1276">
        <v>0.347163</v>
      </c>
      <c r="AC1276">
        <v>0.30319200000000002</v>
      </c>
      <c r="AD1276">
        <v>0.2</v>
      </c>
      <c r="AE1276">
        <v>1</v>
      </c>
      <c r="AF1276">
        <v>-0.321376</v>
      </c>
      <c r="AG1276" t="s">
        <v>345</v>
      </c>
      <c r="AH1276" t="s">
        <v>42</v>
      </c>
      <c r="AI1276">
        <v>1</v>
      </c>
      <c r="AJ1276" t="s">
        <v>44</v>
      </c>
      <c r="AK1276" t="s">
        <v>44</v>
      </c>
      <c r="AL1276" t="s">
        <v>44</v>
      </c>
      <c r="AM1276" t="s">
        <v>44</v>
      </c>
      <c r="AN1276" t="s">
        <v>44</v>
      </c>
      <c r="AO1276">
        <v>0</v>
      </c>
      <c r="AP1276">
        <v>32</v>
      </c>
      <c r="AQ1276" t="s">
        <v>796</v>
      </c>
      <c r="AR1276" t="s">
        <v>797</v>
      </c>
      <c r="AS1276">
        <v>80802060605</v>
      </c>
      <c r="AT1276" t="s">
        <v>832</v>
      </c>
      <c r="AU1276">
        <v>1274</v>
      </c>
      <c r="AV1276">
        <v>1</v>
      </c>
      <c r="AW1276">
        <v>2</v>
      </c>
      <c r="AX1276">
        <v>1274</v>
      </c>
      <c r="AY1276">
        <v>-4.7169000000000003E-2</v>
      </c>
      <c r="AZ1276">
        <v>2.5787000000000001E-2</v>
      </c>
      <c r="BA1276">
        <v>9.9116999999999997E-2</v>
      </c>
      <c r="BB1276">
        <v>0.169686</v>
      </c>
      <c r="BC1276">
        <v>0.237793</v>
      </c>
      <c r="BD1276">
        <v>0.33516499999999999</v>
      </c>
      <c r="BE1276">
        <v>0.46296599999999999</v>
      </c>
      <c r="BF1276">
        <v>34751800</v>
      </c>
    </row>
    <row r="1277" spans="1:58" x14ac:dyDescent="0.25">
      <c r="A1277">
        <v>1274</v>
      </c>
      <c r="B1277" t="s">
        <v>41</v>
      </c>
      <c r="C1277">
        <v>1275</v>
      </c>
      <c r="D1277">
        <v>72422753</v>
      </c>
      <c r="E1277">
        <v>0.98116400000000004</v>
      </c>
      <c r="F1277">
        <v>3.339E-3</v>
      </c>
      <c r="G1277">
        <v>1.5497E-2</v>
      </c>
      <c r="H1277">
        <v>653400</v>
      </c>
      <c r="I1277">
        <v>0</v>
      </c>
      <c r="J1277">
        <v>-4.2470910000000002</v>
      </c>
      <c r="K1277">
        <v>0</v>
      </c>
      <c r="L1277">
        <v>0.83499999999999996</v>
      </c>
      <c r="M1277">
        <v>10</v>
      </c>
      <c r="N1277">
        <v>0.25</v>
      </c>
      <c r="O1277">
        <v>0</v>
      </c>
      <c r="P1277">
        <v>1275</v>
      </c>
      <c r="Q1277">
        <v>1275</v>
      </c>
      <c r="R1277">
        <v>1</v>
      </c>
      <c r="S1277">
        <v>2.3E-2</v>
      </c>
      <c r="T1277">
        <v>1E-3</v>
      </c>
      <c r="U1277">
        <v>1</v>
      </c>
      <c r="V1277">
        <v>0</v>
      </c>
      <c r="W1277">
        <v>0</v>
      </c>
      <c r="X1277">
        <v>0.05</v>
      </c>
      <c r="Y1277">
        <v>0.05</v>
      </c>
      <c r="Z1277">
        <v>0.24999199999999999</v>
      </c>
      <c r="AA1277">
        <v>-9999</v>
      </c>
      <c r="AB1277">
        <v>0.250467</v>
      </c>
      <c r="AC1277">
        <v>0.61460899999999996</v>
      </c>
      <c r="AD1277">
        <v>0.2</v>
      </c>
      <c r="AE1277">
        <v>0</v>
      </c>
      <c r="AF1277">
        <v>-0.95046699999999995</v>
      </c>
      <c r="AG1277" t="s">
        <v>345</v>
      </c>
      <c r="AH1277" t="s">
        <v>199</v>
      </c>
      <c r="AI1277">
        <v>1</v>
      </c>
      <c r="AJ1277" t="s">
        <v>44</v>
      </c>
      <c r="AK1277" t="s">
        <v>44</v>
      </c>
      <c r="AL1277" t="s">
        <v>44</v>
      </c>
      <c r="AM1277" t="s">
        <v>44</v>
      </c>
      <c r="AN1277" t="s">
        <v>44</v>
      </c>
      <c r="AO1277">
        <v>0</v>
      </c>
      <c r="AP1277">
        <v>30</v>
      </c>
      <c r="AQ1277" t="s">
        <v>801</v>
      </c>
      <c r="AR1277" t="s">
        <v>802</v>
      </c>
      <c r="AS1277">
        <v>80802021004</v>
      </c>
      <c r="AT1277" t="s">
        <v>807</v>
      </c>
      <c r="AU1277">
        <v>1275</v>
      </c>
      <c r="AV1277">
        <v>1</v>
      </c>
      <c r="AW1277">
        <v>2</v>
      </c>
      <c r="AX1277">
        <v>1275</v>
      </c>
      <c r="AY1277">
        <v>-0.7</v>
      </c>
      <c r="AZ1277">
        <v>-0.7</v>
      </c>
      <c r="BA1277">
        <v>-0.564114</v>
      </c>
      <c r="BB1277">
        <v>-0.31748300000000002</v>
      </c>
      <c r="BC1277">
        <v>-0.12989700000000001</v>
      </c>
      <c r="BD1277">
        <v>0.232764</v>
      </c>
      <c r="BE1277">
        <v>0.57373700000000005</v>
      </c>
      <c r="BF1277">
        <v>72422800</v>
      </c>
    </row>
    <row r="1278" spans="1:58" x14ac:dyDescent="0.25">
      <c r="A1278">
        <v>1275</v>
      </c>
      <c r="B1278" t="s">
        <v>41</v>
      </c>
      <c r="C1278">
        <v>1276</v>
      </c>
      <c r="D1278">
        <v>13775332</v>
      </c>
      <c r="E1278">
        <v>0.88867499999999999</v>
      </c>
      <c r="F1278">
        <v>4.568E-3</v>
      </c>
      <c r="G1278">
        <v>0.106756</v>
      </c>
      <c r="H1278">
        <v>288000</v>
      </c>
      <c r="I1278">
        <v>0</v>
      </c>
      <c r="J1278">
        <v>-1.304872</v>
      </c>
      <c r="K1278">
        <v>0.05</v>
      </c>
      <c r="L1278">
        <v>0.83499999999999996</v>
      </c>
      <c r="M1278">
        <v>10</v>
      </c>
      <c r="N1278">
        <v>0.25</v>
      </c>
      <c r="O1278">
        <v>0</v>
      </c>
      <c r="P1278">
        <v>1276</v>
      </c>
      <c r="Q1278">
        <v>1276</v>
      </c>
      <c r="R1278">
        <v>1</v>
      </c>
      <c r="S1278">
        <v>2.3E-2</v>
      </c>
      <c r="T1278">
        <v>1E-3</v>
      </c>
      <c r="U1278">
        <v>1</v>
      </c>
      <c r="V1278">
        <v>0</v>
      </c>
      <c r="W1278">
        <v>8.0000000000000002E-3</v>
      </c>
      <c r="X1278">
        <v>0.05</v>
      </c>
      <c r="Y1278">
        <v>0.05</v>
      </c>
      <c r="Z1278">
        <v>0.16314300000000001</v>
      </c>
      <c r="AA1278">
        <v>-9999</v>
      </c>
      <c r="AB1278">
        <v>0.56603099999999995</v>
      </c>
      <c r="AC1278">
        <v>0.27337899999999998</v>
      </c>
      <c r="AD1278">
        <v>0.2</v>
      </c>
      <c r="AE1278">
        <v>1</v>
      </c>
      <c r="AF1278">
        <v>-8.8459999999999997E-2</v>
      </c>
      <c r="AG1278" t="s">
        <v>345</v>
      </c>
      <c r="AH1278" t="s">
        <v>42</v>
      </c>
      <c r="AI1278">
        <v>1</v>
      </c>
      <c r="AJ1278" t="s">
        <v>44</v>
      </c>
      <c r="AK1278" t="s">
        <v>44</v>
      </c>
      <c r="AL1278" t="s">
        <v>44</v>
      </c>
      <c r="AM1278" t="s">
        <v>44</v>
      </c>
      <c r="AN1278" t="s">
        <v>44</v>
      </c>
      <c r="AO1278">
        <v>0</v>
      </c>
      <c r="AP1278">
        <v>31</v>
      </c>
      <c r="AQ1278" t="s">
        <v>791</v>
      </c>
      <c r="AR1278" t="s">
        <v>792</v>
      </c>
      <c r="AS1278">
        <v>80802060700</v>
      </c>
      <c r="AT1278" t="s">
        <v>795</v>
      </c>
      <c r="AU1278">
        <v>1276</v>
      </c>
      <c r="AV1278">
        <v>1</v>
      </c>
      <c r="AW1278">
        <v>2</v>
      </c>
      <c r="AX1278">
        <v>1276</v>
      </c>
      <c r="AY1278">
        <v>0.35106500000000002</v>
      </c>
      <c r="AZ1278">
        <v>0.47756999999999999</v>
      </c>
      <c r="BA1278">
        <v>0.52690099999999995</v>
      </c>
      <c r="BB1278">
        <v>0.55487900000000001</v>
      </c>
      <c r="BC1278">
        <v>0.57296100000000005</v>
      </c>
      <c r="BD1278">
        <v>0.60183200000000003</v>
      </c>
      <c r="BE1278">
        <v>0.64794600000000002</v>
      </c>
      <c r="BF1278">
        <v>13775300</v>
      </c>
    </row>
    <row r="1279" spans="1:58" x14ac:dyDescent="0.25">
      <c r="A1279">
        <v>1276</v>
      </c>
      <c r="B1279" t="s">
        <v>41</v>
      </c>
      <c r="C1279">
        <v>1277</v>
      </c>
      <c r="D1279">
        <v>18727759</v>
      </c>
      <c r="E1279">
        <v>0.87425299999999995</v>
      </c>
      <c r="F1279">
        <v>3.9148000000000002E-2</v>
      </c>
      <c r="G1279">
        <v>8.6598999999999995E-2</v>
      </c>
      <c r="H1279">
        <v>530100</v>
      </c>
      <c r="I1279">
        <v>0</v>
      </c>
      <c r="J1279">
        <v>-1.5</v>
      </c>
      <c r="K1279">
        <v>0.05</v>
      </c>
      <c r="L1279">
        <v>0.83499999999999996</v>
      </c>
      <c r="M1279">
        <v>10</v>
      </c>
      <c r="N1279">
        <v>0.25</v>
      </c>
      <c r="O1279">
        <v>0</v>
      </c>
      <c r="P1279">
        <v>1277</v>
      </c>
      <c r="Q1279">
        <v>1277</v>
      </c>
      <c r="R1279">
        <v>1</v>
      </c>
      <c r="S1279">
        <v>2.3E-2</v>
      </c>
      <c r="T1279">
        <v>1E-3</v>
      </c>
      <c r="U1279">
        <v>1</v>
      </c>
      <c r="V1279">
        <v>0</v>
      </c>
      <c r="W1279">
        <v>8.0000000000000002E-3</v>
      </c>
      <c r="X1279">
        <v>0.05</v>
      </c>
      <c r="Y1279">
        <v>0.05</v>
      </c>
      <c r="Z1279">
        <v>0.27380599999999999</v>
      </c>
      <c r="AA1279">
        <v>-9999</v>
      </c>
      <c r="AB1279">
        <v>0.70313499999999995</v>
      </c>
      <c r="AC1279">
        <v>0.96801400000000004</v>
      </c>
      <c r="AD1279">
        <v>0.2</v>
      </c>
      <c r="AE1279">
        <v>1</v>
      </c>
      <c r="AF1279">
        <v>-0.46617900000000001</v>
      </c>
      <c r="AG1279" t="s">
        <v>345</v>
      </c>
      <c r="AH1279" t="s">
        <v>115</v>
      </c>
      <c r="AI1279">
        <v>1</v>
      </c>
      <c r="AJ1279" t="s">
        <v>44</v>
      </c>
      <c r="AK1279" t="s">
        <v>44</v>
      </c>
      <c r="AL1279" t="s">
        <v>44</v>
      </c>
      <c r="AM1279" t="s">
        <v>44</v>
      </c>
      <c r="AN1279" t="s">
        <v>44</v>
      </c>
      <c r="AO1279">
        <v>0</v>
      </c>
      <c r="AP1279">
        <v>31</v>
      </c>
      <c r="AQ1279" t="s">
        <v>791</v>
      </c>
      <c r="AR1279" t="s">
        <v>792</v>
      </c>
      <c r="AS1279">
        <v>80802060700</v>
      </c>
      <c r="AT1279" t="s">
        <v>795</v>
      </c>
      <c r="AU1279">
        <v>1277</v>
      </c>
      <c r="AV1279">
        <v>1</v>
      </c>
      <c r="AW1279">
        <v>2</v>
      </c>
      <c r="AX1279">
        <v>1277</v>
      </c>
      <c r="AY1279">
        <v>6.6999000000000003E-2</v>
      </c>
      <c r="AZ1279">
        <v>0.236956</v>
      </c>
      <c r="BA1279">
        <v>0.33573399999999998</v>
      </c>
      <c r="BB1279">
        <v>0.41087200000000001</v>
      </c>
      <c r="BC1279">
        <v>0.43956000000000001</v>
      </c>
      <c r="BD1279">
        <v>0.47487800000000002</v>
      </c>
      <c r="BE1279">
        <v>0.53547199999999995</v>
      </c>
      <c r="BF1279">
        <v>18727800</v>
      </c>
    </row>
    <row r="1280" spans="1:58" x14ac:dyDescent="0.25">
      <c r="A1280">
        <v>1277</v>
      </c>
      <c r="B1280" t="s">
        <v>41</v>
      </c>
      <c r="C1280">
        <v>1278</v>
      </c>
      <c r="D1280">
        <v>5476667</v>
      </c>
      <c r="E1280">
        <v>0.918296</v>
      </c>
      <c r="F1280">
        <v>1.1205E-2</v>
      </c>
      <c r="G1280">
        <v>7.0499000000000006E-2</v>
      </c>
      <c r="H1280">
        <v>140400</v>
      </c>
      <c r="I1280">
        <v>0</v>
      </c>
      <c r="J1280">
        <v>-1.38</v>
      </c>
      <c r="K1280">
        <v>0.05</v>
      </c>
      <c r="L1280">
        <v>0.83499999999999996</v>
      </c>
      <c r="M1280">
        <v>10</v>
      </c>
      <c r="N1280">
        <v>0.25</v>
      </c>
      <c r="O1280">
        <v>0</v>
      </c>
      <c r="P1280">
        <v>1278</v>
      </c>
      <c r="Q1280">
        <v>1278</v>
      </c>
      <c r="R1280">
        <v>1</v>
      </c>
      <c r="S1280">
        <v>2.3E-2</v>
      </c>
      <c r="T1280">
        <v>1E-3</v>
      </c>
      <c r="U1280">
        <v>1</v>
      </c>
      <c r="V1280">
        <v>0</v>
      </c>
      <c r="W1280">
        <v>8.0000000000000002E-3</v>
      </c>
      <c r="X1280">
        <v>0.05</v>
      </c>
      <c r="Y1280">
        <v>0.05</v>
      </c>
      <c r="Z1280">
        <v>0.43051699999999998</v>
      </c>
      <c r="AA1280">
        <v>-9999</v>
      </c>
      <c r="AB1280">
        <v>1.492</v>
      </c>
      <c r="AC1280">
        <v>0.91304099999999999</v>
      </c>
      <c r="AD1280">
        <v>0.2</v>
      </c>
      <c r="AE1280">
        <v>1</v>
      </c>
      <c r="AF1280">
        <v>-1.024899</v>
      </c>
      <c r="AG1280" t="s">
        <v>345</v>
      </c>
      <c r="AH1280" t="s">
        <v>115</v>
      </c>
      <c r="AI1280">
        <v>1</v>
      </c>
      <c r="AJ1280" t="s">
        <v>44</v>
      </c>
      <c r="AK1280" t="s">
        <v>44</v>
      </c>
      <c r="AL1280" t="s">
        <v>44</v>
      </c>
      <c r="AM1280" t="s">
        <v>44</v>
      </c>
      <c r="AN1280" t="s">
        <v>44</v>
      </c>
      <c r="AO1280">
        <v>0</v>
      </c>
      <c r="AP1280">
        <v>31</v>
      </c>
      <c r="AQ1280" t="s">
        <v>791</v>
      </c>
      <c r="AR1280" t="s">
        <v>792</v>
      </c>
      <c r="AS1280">
        <v>80802060700</v>
      </c>
      <c r="AT1280" t="s">
        <v>795</v>
      </c>
      <c r="AU1280">
        <v>1278</v>
      </c>
      <c r="AV1280">
        <v>1</v>
      </c>
      <c r="AW1280">
        <v>2</v>
      </c>
      <c r="AX1280">
        <v>1278</v>
      </c>
      <c r="AY1280">
        <v>0.37757600000000002</v>
      </c>
      <c r="AZ1280">
        <v>0.46710099999999999</v>
      </c>
      <c r="BA1280">
        <v>0.53049599999999997</v>
      </c>
      <c r="BB1280">
        <v>0.69982599999999995</v>
      </c>
      <c r="BC1280">
        <v>0.97136699999999998</v>
      </c>
      <c r="BD1280">
        <v>1.4216089999999999</v>
      </c>
      <c r="BE1280">
        <v>1.7997780000000001</v>
      </c>
      <c r="BF1280">
        <v>5476670</v>
      </c>
    </row>
    <row r="1281" spans="1:58" x14ac:dyDescent="0.25">
      <c r="A1281">
        <v>1278</v>
      </c>
      <c r="B1281" t="s">
        <v>41</v>
      </c>
      <c r="C1281">
        <v>1279</v>
      </c>
      <c r="D1281">
        <v>20659034</v>
      </c>
      <c r="E1281">
        <v>0.29240500000000003</v>
      </c>
      <c r="F1281">
        <v>9.5619999999999993E-3</v>
      </c>
      <c r="G1281">
        <v>0.69803400000000004</v>
      </c>
      <c r="H1281">
        <v>1741500</v>
      </c>
      <c r="I1281">
        <v>0</v>
      </c>
      <c r="J1281">
        <v>-0.6</v>
      </c>
      <c r="K1281">
        <v>0.05</v>
      </c>
      <c r="L1281">
        <v>0.83499999999999996</v>
      </c>
      <c r="M1281">
        <v>10</v>
      </c>
      <c r="N1281">
        <v>0.25</v>
      </c>
      <c r="O1281">
        <v>0</v>
      </c>
      <c r="P1281">
        <v>1279</v>
      </c>
      <c r="Q1281">
        <v>1279</v>
      </c>
      <c r="R1281">
        <v>1</v>
      </c>
      <c r="S1281">
        <v>2.3E-2</v>
      </c>
      <c r="T1281">
        <v>1E-3</v>
      </c>
      <c r="U1281">
        <v>1</v>
      </c>
      <c r="V1281">
        <v>0</v>
      </c>
      <c r="W1281">
        <v>8.0000000000000002E-3</v>
      </c>
      <c r="X1281">
        <v>0.05</v>
      </c>
      <c r="Y1281">
        <v>0.05</v>
      </c>
      <c r="Z1281">
        <v>0.29453800000000002</v>
      </c>
      <c r="AA1281">
        <v>-9999</v>
      </c>
      <c r="AB1281">
        <v>0.39764699999999997</v>
      </c>
      <c r="AC1281">
        <v>0.186198</v>
      </c>
      <c r="AD1281">
        <v>0.2</v>
      </c>
      <c r="AE1281">
        <v>1</v>
      </c>
      <c r="AF1281">
        <v>-0.107808</v>
      </c>
      <c r="AG1281" t="s">
        <v>345</v>
      </c>
      <c r="AH1281" t="s">
        <v>42</v>
      </c>
      <c r="AI1281">
        <v>1</v>
      </c>
      <c r="AJ1281" t="s">
        <v>44</v>
      </c>
      <c r="AK1281" t="s">
        <v>44</v>
      </c>
      <c r="AL1281" t="s">
        <v>44</v>
      </c>
      <c r="AM1281" t="s">
        <v>44</v>
      </c>
      <c r="AN1281" t="s">
        <v>44</v>
      </c>
      <c r="AO1281">
        <v>0</v>
      </c>
      <c r="AP1281">
        <v>32</v>
      </c>
      <c r="AQ1281" t="s">
        <v>796</v>
      </c>
      <c r="AR1281" t="s">
        <v>797</v>
      </c>
      <c r="AS1281">
        <v>80802060401</v>
      </c>
      <c r="AT1281" t="s">
        <v>833</v>
      </c>
      <c r="AU1281">
        <v>1279</v>
      </c>
      <c r="AV1281">
        <v>1</v>
      </c>
      <c r="AW1281">
        <v>2</v>
      </c>
      <c r="AX1281">
        <v>1279</v>
      </c>
      <c r="AY1281">
        <v>0.23818800000000001</v>
      </c>
      <c r="AZ1281">
        <v>0.28983999999999999</v>
      </c>
      <c r="BA1281">
        <v>0.31980900000000001</v>
      </c>
      <c r="BB1281">
        <v>0.34331299999999998</v>
      </c>
      <c r="BC1281">
        <v>0.36242600000000003</v>
      </c>
      <c r="BD1281">
        <v>0.39395200000000002</v>
      </c>
      <c r="BE1281">
        <v>0.44888899999999998</v>
      </c>
      <c r="BF1281">
        <v>20659000</v>
      </c>
    </row>
    <row r="1282" spans="1:58" x14ac:dyDescent="0.25">
      <c r="A1282">
        <v>1279</v>
      </c>
      <c r="B1282" t="s">
        <v>41</v>
      </c>
      <c r="C1282">
        <v>1280</v>
      </c>
      <c r="D1282">
        <v>765776</v>
      </c>
      <c r="E1282">
        <v>1</v>
      </c>
      <c r="F1282">
        <v>0</v>
      </c>
      <c r="G1282">
        <v>0</v>
      </c>
      <c r="H1282">
        <v>147150</v>
      </c>
      <c r="I1282">
        <v>0</v>
      </c>
      <c r="J1282">
        <v>-2</v>
      </c>
      <c r="K1282">
        <v>0.05</v>
      </c>
      <c r="L1282">
        <v>0.83499999999999996</v>
      </c>
      <c r="M1282">
        <v>10</v>
      </c>
      <c r="N1282">
        <v>0.25</v>
      </c>
      <c r="O1282">
        <v>0</v>
      </c>
      <c r="P1282">
        <v>1280</v>
      </c>
      <c r="Q1282">
        <v>1280</v>
      </c>
      <c r="R1282">
        <v>1</v>
      </c>
      <c r="S1282">
        <v>2.3E-2</v>
      </c>
      <c r="T1282">
        <v>1E-3</v>
      </c>
      <c r="U1282">
        <v>1</v>
      </c>
      <c r="V1282">
        <v>0</v>
      </c>
      <c r="W1282">
        <v>8.0000000000000002E-3</v>
      </c>
      <c r="X1282">
        <v>0.05</v>
      </c>
      <c r="Y1282">
        <v>0.05</v>
      </c>
      <c r="Z1282">
        <v>4.9745999999999999E-2</v>
      </c>
      <c r="AA1282">
        <v>-9999</v>
      </c>
      <c r="AB1282">
        <v>-2</v>
      </c>
      <c r="AC1282">
        <v>0</v>
      </c>
      <c r="AD1282">
        <v>0.2</v>
      </c>
      <c r="AE1282">
        <v>1</v>
      </c>
      <c r="AF1282">
        <v>0</v>
      </c>
      <c r="AG1282" t="s">
        <v>345</v>
      </c>
      <c r="AH1282" t="s">
        <v>204</v>
      </c>
      <c r="AI1282">
        <v>0</v>
      </c>
      <c r="AJ1282" t="s">
        <v>44</v>
      </c>
      <c r="AK1282" t="s">
        <v>44</v>
      </c>
      <c r="AL1282" t="s">
        <v>44</v>
      </c>
      <c r="AM1282" t="s">
        <v>44</v>
      </c>
      <c r="AN1282" t="s">
        <v>44</v>
      </c>
      <c r="AO1282">
        <v>0</v>
      </c>
      <c r="AP1282">
        <v>32</v>
      </c>
      <c r="AQ1282" t="s">
        <v>796</v>
      </c>
      <c r="AR1282" t="s">
        <v>797</v>
      </c>
      <c r="AS1282">
        <v>80802060604</v>
      </c>
      <c r="AT1282" t="s">
        <v>834</v>
      </c>
      <c r="AU1282">
        <v>1280</v>
      </c>
      <c r="AV1282">
        <v>1</v>
      </c>
      <c r="AW1282">
        <v>2</v>
      </c>
      <c r="AX1282">
        <v>1280</v>
      </c>
      <c r="AY1282">
        <v>-0.7</v>
      </c>
      <c r="AZ1282">
        <v>-0.56408999999999998</v>
      </c>
      <c r="BA1282">
        <v>-6.4000000000000001E-2</v>
      </c>
      <c r="BB1282">
        <v>-6.3187999999999994E-2</v>
      </c>
      <c r="BC1282">
        <v>3.9620000000000002E-2</v>
      </c>
      <c r="BD1282">
        <v>0.35201100000000002</v>
      </c>
      <c r="BE1282">
        <v>0.48993100000000001</v>
      </c>
      <c r="BF1282">
        <v>765776</v>
      </c>
    </row>
    <row r="1283" spans="1:58" x14ac:dyDescent="0.25">
      <c r="A1283">
        <v>1280</v>
      </c>
      <c r="B1283" t="s">
        <v>41</v>
      </c>
      <c r="C1283">
        <v>1281</v>
      </c>
      <c r="D1283">
        <v>643964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-2</v>
      </c>
      <c r="K1283">
        <v>0.05</v>
      </c>
      <c r="L1283">
        <v>0.83499999999999996</v>
      </c>
      <c r="M1283">
        <v>10</v>
      </c>
      <c r="N1283">
        <v>0.25</v>
      </c>
      <c r="O1283">
        <v>0</v>
      </c>
      <c r="P1283">
        <v>1321</v>
      </c>
      <c r="Q1283">
        <v>1321</v>
      </c>
      <c r="R1283">
        <v>1</v>
      </c>
      <c r="S1283">
        <v>2.3E-2</v>
      </c>
      <c r="T1283">
        <v>1E-3</v>
      </c>
      <c r="U1283">
        <v>1</v>
      </c>
      <c r="V1283">
        <v>0</v>
      </c>
      <c r="W1283">
        <v>8.0000000000000002E-3</v>
      </c>
      <c r="X1283">
        <v>0.05</v>
      </c>
      <c r="Y1283">
        <v>0.05</v>
      </c>
      <c r="Z1283">
        <v>0</v>
      </c>
      <c r="AA1283">
        <v>-9999</v>
      </c>
      <c r="AB1283">
        <v>-2</v>
      </c>
      <c r="AC1283">
        <v>0</v>
      </c>
      <c r="AD1283">
        <v>0.2</v>
      </c>
      <c r="AE1283">
        <v>0</v>
      </c>
      <c r="AF1283">
        <v>0</v>
      </c>
      <c r="AG1283" t="s">
        <v>345</v>
      </c>
      <c r="AH1283" t="s">
        <v>204</v>
      </c>
      <c r="AI1283">
        <v>0</v>
      </c>
      <c r="AJ1283" t="s">
        <v>44</v>
      </c>
      <c r="AK1283" t="s">
        <v>44</v>
      </c>
      <c r="AL1283" t="s">
        <v>419</v>
      </c>
      <c r="AM1283">
        <v>2</v>
      </c>
      <c r="AN1283">
        <v>1</v>
      </c>
      <c r="AO1283">
        <v>0</v>
      </c>
      <c r="AP1283">
        <v>33</v>
      </c>
      <c r="AQ1283">
        <v>-9999</v>
      </c>
      <c r="AR1283">
        <v>-9999</v>
      </c>
      <c r="AS1283" t="s">
        <v>44</v>
      </c>
      <c r="AT1283" t="s">
        <v>44</v>
      </c>
      <c r="AU1283">
        <v>1321</v>
      </c>
      <c r="AV1283">
        <v>1</v>
      </c>
      <c r="AW1283">
        <v>-9999</v>
      </c>
      <c r="AX1283">
        <v>1281</v>
      </c>
      <c r="AY1283">
        <v>3.7705160000000002</v>
      </c>
      <c r="AZ1283">
        <v>3.8474110000000001</v>
      </c>
      <c r="BA1283">
        <v>3.9189090000000002</v>
      </c>
      <c r="BB1283">
        <v>3.965109</v>
      </c>
      <c r="BC1283">
        <v>4.0190859999999997</v>
      </c>
      <c r="BD1283">
        <v>4.1920960000000003</v>
      </c>
      <c r="BE1283">
        <v>4.509976</v>
      </c>
      <c r="BF1283">
        <v>643964</v>
      </c>
    </row>
    <row r="1284" spans="1:58" x14ac:dyDescent="0.25">
      <c r="A1284">
        <v>1281</v>
      </c>
      <c r="B1284" t="s">
        <v>41</v>
      </c>
      <c r="C1284">
        <v>1282</v>
      </c>
      <c r="D1284">
        <v>16172557</v>
      </c>
      <c r="E1284">
        <v>4.3129000000000001E-2</v>
      </c>
      <c r="F1284">
        <v>5.9829999999999996E-3</v>
      </c>
      <c r="G1284">
        <v>0.95088899999999998</v>
      </c>
      <c r="H1284">
        <v>971100</v>
      </c>
      <c r="I1284">
        <v>0</v>
      </c>
      <c r="J1284">
        <v>-1.5</v>
      </c>
      <c r="K1284">
        <v>0.05</v>
      </c>
      <c r="L1284">
        <v>0.83499999999999996</v>
      </c>
      <c r="M1284">
        <v>10</v>
      </c>
      <c r="N1284">
        <v>0.25</v>
      </c>
      <c r="O1284">
        <v>0</v>
      </c>
      <c r="P1284">
        <v>1282</v>
      </c>
      <c r="Q1284">
        <v>1282</v>
      </c>
      <c r="R1284">
        <v>1</v>
      </c>
      <c r="S1284">
        <v>2.3E-2</v>
      </c>
      <c r="T1284">
        <v>1E-3</v>
      </c>
      <c r="U1284">
        <v>1</v>
      </c>
      <c r="V1284">
        <v>0</v>
      </c>
      <c r="W1284">
        <v>8.0000000000000002E-3</v>
      </c>
      <c r="X1284">
        <v>0.05</v>
      </c>
      <c r="Y1284">
        <v>0.05</v>
      </c>
      <c r="Z1284">
        <v>4.0600999999999998E-2</v>
      </c>
      <c r="AA1284">
        <v>-9999</v>
      </c>
      <c r="AB1284">
        <v>0.37239299999999997</v>
      </c>
      <c r="AC1284">
        <v>0.200879</v>
      </c>
      <c r="AD1284">
        <v>0.2</v>
      </c>
      <c r="AE1284">
        <v>1</v>
      </c>
      <c r="AF1284">
        <v>-0.14255200000000001</v>
      </c>
      <c r="AG1284" t="s">
        <v>345</v>
      </c>
      <c r="AH1284" t="s">
        <v>42</v>
      </c>
      <c r="AI1284">
        <v>1</v>
      </c>
      <c r="AJ1284" t="s">
        <v>44</v>
      </c>
      <c r="AK1284" t="s">
        <v>44</v>
      </c>
      <c r="AL1284" t="s">
        <v>44</v>
      </c>
      <c r="AM1284" t="s">
        <v>44</v>
      </c>
      <c r="AN1284" t="s">
        <v>44</v>
      </c>
      <c r="AO1284">
        <v>0</v>
      </c>
      <c r="AP1284">
        <v>32</v>
      </c>
      <c r="AQ1284" t="s">
        <v>796</v>
      </c>
      <c r="AR1284" t="s">
        <v>797</v>
      </c>
      <c r="AS1284">
        <v>80802060604</v>
      </c>
      <c r="AT1284" t="s">
        <v>834</v>
      </c>
      <c r="AU1284">
        <v>1282</v>
      </c>
      <c r="AV1284">
        <v>1</v>
      </c>
      <c r="AW1284">
        <v>2</v>
      </c>
      <c r="AX1284">
        <v>1282</v>
      </c>
      <c r="AY1284">
        <v>0.100147</v>
      </c>
      <c r="AZ1284">
        <v>0.22983999999999999</v>
      </c>
      <c r="BA1284">
        <v>0.26385599999999998</v>
      </c>
      <c r="BB1284">
        <v>0.29150199999999998</v>
      </c>
      <c r="BC1284">
        <v>0.31176300000000001</v>
      </c>
      <c r="BD1284">
        <v>0.34792000000000001</v>
      </c>
      <c r="BE1284">
        <v>0.43108600000000002</v>
      </c>
      <c r="BF1284">
        <v>16172600</v>
      </c>
    </row>
    <row r="1285" spans="1:58" x14ac:dyDescent="0.25">
      <c r="A1285">
        <v>1282</v>
      </c>
      <c r="B1285" t="s">
        <v>41</v>
      </c>
      <c r="C1285">
        <v>1283</v>
      </c>
      <c r="D1285">
        <v>2442135</v>
      </c>
      <c r="E1285">
        <v>3.3170000000000001E-3</v>
      </c>
      <c r="F1285">
        <v>0</v>
      </c>
      <c r="G1285">
        <v>0.99668299999999999</v>
      </c>
      <c r="H1285">
        <v>70200</v>
      </c>
      <c r="I1285">
        <v>0</v>
      </c>
      <c r="J1285">
        <v>-2</v>
      </c>
      <c r="K1285">
        <v>0.05</v>
      </c>
      <c r="L1285">
        <v>0.83499999999999996</v>
      </c>
      <c r="M1285">
        <v>10</v>
      </c>
      <c r="N1285">
        <v>0.25</v>
      </c>
      <c r="O1285">
        <v>0</v>
      </c>
      <c r="P1285">
        <v>1283</v>
      </c>
      <c r="Q1285">
        <v>1283</v>
      </c>
      <c r="R1285">
        <v>1</v>
      </c>
      <c r="S1285">
        <v>2.3E-2</v>
      </c>
      <c r="T1285">
        <v>1E-3</v>
      </c>
      <c r="U1285">
        <v>1</v>
      </c>
      <c r="V1285">
        <v>0</v>
      </c>
      <c r="W1285">
        <v>8.0000000000000002E-3</v>
      </c>
      <c r="X1285">
        <v>0.05</v>
      </c>
      <c r="Y1285">
        <v>0.05</v>
      </c>
      <c r="Z1285">
        <v>3.2865999999999999E-2</v>
      </c>
      <c r="AA1285">
        <v>-9999</v>
      </c>
      <c r="AB1285">
        <v>0.438884</v>
      </c>
      <c r="AC1285">
        <v>0.24155399999999999</v>
      </c>
      <c r="AD1285">
        <v>0.2</v>
      </c>
      <c r="AE1285">
        <v>1</v>
      </c>
      <c r="AF1285">
        <v>-9.0096999999999997E-2</v>
      </c>
      <c r="AG1285" t="s">
        <v>345</v>
      </c>
      <c r="AH1285" t="s">
        <v>204</v>
      </c>
      <c r="AI1285">
        <v>1</v>
      </c>
      <c r="AJ1285" t="s">
        <v>44</v>
      </c>
      <c r="AK1285" t="s">
        <v>44</v>
      </c>
      <c r="AL1285" t="s">
        <v>44</v>
      </c>
      <c r="AM1285" t="s">
        <v>44</v>
      </c>
      <c r="AN1285" t="s">
        <v>44</v>
      </c>
      <c r="AO1285">
        <v>0</v>
      </c>
      <c r="AP1285">
        <v>32</v>
      </c>
      <c r="AQ1285" t="s">
        <v>796</v>
      </c>
      <c r="AR1285" t="s">
        <v>797</v>
      </c>
      <c r="AS1285">
        <v>80802060604</v>
      </c>
      <c r="AT1285" t="s">
        <v>834</v>
      </c>
      <c r="AU1285">
        <v>1283</v>
      </c>
      <c r="AV1285">
        <v>1</v>
      </c>
      <c r="AW1285">
        <v>2</v>
      </c>
      <c r="AX1285">
        <v>1283</v>
      </c>
      <c r="AY1285">
        <v>0.28900700000000001</v>
      </c>
      <c r="AZ1285">
        <v>0.34878700000000001</v>
      </c>
      <c r="BA1285">
        <v>0.38135599999999997</v>
      </c>
      <c r="BB1285">
        <v>0.40505000000000002</v>
      </c>
      <c r="BC1285">
        <v>0.423205</v>
      </c>
      <c r="BD1285">
        <v>0.45160600000000001</v>
      </c>
      <c r="BE1285">
        <v>0.508135</v>
      </c>
      <c r="BF1285">
        <v>2442140</v>
      </c>
    </row>
    <row r="1286" spans="1:58" x14ac:dyDescent="0.25">
      <c r="A1286">
        <v>1283</v>
      </c>
      <c r="B1286" t="s">
        <v>41</v>
      </c>
      <c r="C1286">
        <v>1284</v>
      </c>
      <c r="D1286">
        <v>21178085</v>
      </c>
      <c r="E1286">
        <v>0.18328900000000001</v>
      </c>
      <c r="F1286">
        <v>4.9810000000000002E-3</v>
      </c>
      <c r="G1286">
        <v>0.81173099999999998</v>
      </c>
      <c r="H1286">
        <v>2304900</v>
      </c>
      <c r="I1286">
        <v>0</v>
      </c>
      <c r="J1286">
        <v>-0.6</v>
      </c>
      <c r="K1286">
        <v>0.05</v>
      </c>
      <c r="L1286">
        <v>0.83499999999999996</v>
      </c>
      <c r="M1286">
        <v>10</v>
      </c>
      <c r="N1286">
        <v>0.25</v>
      </c>
      <c r="O1286">
        <v>0</v>
      </c>
      <c r="P1286">
        <v>1284</v>
      </c>
      <c r="Q1286">
        <v>1284</v>
      </c>
      <c r="R1286">
        <v>1</v>
      </c>
      <c r="S1286">
        <v>2.3E-2</v>
      </c>
      <c r="T1286">
        <v>1E-3</v>
      </c>
      <c r="U1286">
        <v>1</v>
      </c>
      <c r="V1286">
        <v>0</v>
      </c>
      <c r="W1286">
        <v>8.0000000000000002E-3</v>
      </c>
      <c r="X1286">
        <v>0.05</v>
      </c>
      <c r="Y1286">
        <v>0.05</v>
      </c>
      <c r="Z1286">
        <v>0.112431</v>
      </c>
      <c r="AA1286">
        <v>-9999</v>
      </c>
      <c r="AB1286">
        <v>0.42223100000000002</v>
      </c>
      <c r="AC1286">
        <v>0.29435800000000001</v>
      </c>
      <c r="AD1286">
        <v>0.2</v>
      </c>
      <c r="AE1286">
        <v>1</v>
      </c>
      <c r="AF1286">
        <v>-0.1406</v>
      </c>
      <c r="AG1286" t="s">
        <v>345</v>
      </c>
      <c r="AH1286" t="s">
        <v>42</v>
      </c>
      <c r="AI1286">
        <v>1</v>
      </c>
      <c r="AJ1286" t="s">
        <v>44</v>
      </c>
      <c r="AK1286" t="s">
        <v>44</v>
      </c>
      <c r="AL1286" t="s">
        <v>44</v>
      </c>
      <c r="AM1286" t="s">
        <v>44</v>
      </c>
      <c r="AN1286" t="s">
        <v>44</v>
      </c>
      <c r="AO1286">
        <v>0</v>
      </c>
      <c r="AP1286">
        <v>32</v>
      </c>
      <c r="AQ1286" t="s">
        <v>796</v>
      </c>
      <c r="AR1286" t="s">
        <v>797</v>
      </c>
      <c r="AS1286">
        <v>80802060402</v>
      </c>
      <c r="AT1286" t="s">
        <v>835</v>
      </c>
      <c r="AU1286">
        <v>1284</v>
      </c>
      <c r="AV1286">
        <v>1</v>
      </c>
      <c r="AW1286">
        <v>2</v>
      </c>
      <c r="AX1286">
        <v>1284</v>
      </c>
      <c r="AY1286">
        <v>9.8666000000000004E-2</v>
      </c>
      <c r="AZ1286">
        <v>0.28163100000000002</v>
      </c>
      <c r="BA1286">
        <v>0.332818</v>
      </c>
      <c r="BB1286">
        <v>0.37276700000000002</v>
      </c>
      <c r="BC1286">
        <v>0.40626299999999999</v>
      </c>
      <c r="BD1286">
        <v>0.45869700000000002</v>
      </c>
      <c r="BE1286">
        <v>0.53510500000000005</v>
      </c>
      <c r="BF1286">
        <v>21178100</v>
      </c>
    </row>
    <row r="1287" spans="1:58" x14ac:dyDescent="0.25">
      <c r="A1287">
        <v>1284</v>
      </c>
      <c r="B1287" t="s">
        <v>41</v>
      </c>
      <c r="C1287">
        <v>1285</v>
      </c>
      <c r="D1287">
        <v>49938933</v>
      </c>
      <c r="E1287">
        <v>0.40515299999999999</v>
      </c>
      <c r="F1287">
        <v>1.1479999999999999E-3</v>
      </c>
      <c r="G1287">
        <v>0.59369899999999998</v>
      </c>
      <c r="H1287">
        <v>4984200</v>
      </c>
      <c r="I1287">
        <v>0</v>
      </c>
      <c r="J1287">
        <v>-0.70274800000000004</v>
      </c>
      <c r="K1287">
        <v>0.05</v>
      </c>
      <c r="L1287">
        <v>0.83499999999999996</v>
      </c>
      <c r="M1287">
        <v>10</v>
      </c>
      <c r="N1287">
        <v>0.25</v>
      </c>
      <c r="O1287">
        <v>0</v>
      </c>
      <c r="P1287">
        <v>1285</v>
      </c>
      <c r="Q1287">
        <v>1285</v>
      </c>
      <c r="R1287">
        <v>1</v>
      </c>
      <c r="S1287">
        <v>2.3E-2</v>
      </c>
      <c r="T1287">
        <v>1E-3</v>
      </c>
      <c r="U1287">
        <v>1</v>
      </c>
      <c r="V1287">
        <v>0</v>
      </c>
      <c r="W1287">
        <v>8.0000000000000002E-3</v>
      </c>
      <c r="X1287">
        <v>0.05</v>
      </c>
      <c r="Y1287">
        <v>0.05</v>
      </c>
      <c r="Z1287">
        <v>0.18033099999999999</v>
      </c>
      <c r="AA1287">
        <v>-9999</v>
      </c>
      <c r="AB1287">
        <v>0.331015</v>
      </c>
      <c r="AC1287">
        <v>0.29892800000000003</v>
      </c>
      <c r="AD1287">
        <v>0.2</v>
      </c>
      <c r="AE1287">
        <v>1</v>
      </c>
      <c r="AF1287">
        <v>-0.21354100000000001</v>
      </c>
      <c r="AG1287" t="s">
        <v>345</v>
      </c>
      <c r="AH1287" t="s">
        <v>42</v>
      </c>
      <c r="AI1287">
        <v>1</v>
      </c>
      <c r="AJ1287" t="s">
        <v>44</v>
      </c>
      <c r="AK1287" t="s">
        <v>44</v>
      </c>
      <c r="AL1287" t="s">
        <v>44</v>
      </c>
      <c r="AM1287" t="s">
        <v>44</v>
      </c>
      <c r="AN1287" t="s">
        <v>44</v>
      </c>
      <c r="AO1287">
        <v>0</v>
      </c>
      <c r="AP1287">
        <v>32</v>
      </c>
      <c r="AQ1287" t="s">
        <v>796</v>
      </c>
      <c r="AR1287" t="s">
        <v>797</v>
      </c>
      <c r="AS1287">
        <v>80802060402</v>
      </c>
      <c r="AT1287" t="s">
        <v>835</v>
      </c>
      <c r="AU1287">
        <v>1285</v>
      </c>
      <c r="AV1287">
        <v>1</v>
      </c>
      <c r="AW1287">
        <v>2</v>
      </c>
      <c r="AX1287">
        <v>1285</v>
      </c>
      <c r="AY1287">
        <v>2.5899999999999999E-2</v>
      </c>
      <c r="AZ1287">
        <v>0.117474</v>
      </c>
      <c r="BA1287">
        <v>0.25661800000000001</v>
      </c>
      <c r="BB1287">
        <v>0.291713</v>
      </c>
      <c r="BC1287">
        <v>0.318911</v>
      </c>
      <c r="BD1287">
        <v>0.36509900000000001</v>
      </c>
      <c r="BE1287">
        <v>0.44039600000000001</v>
      </c>
      <c r="BF1287">
        <v>49938900</v>
      </c>
    </row>
    <row r="1288" spans="1:58" x14ac:dyDescent="0.25">
      <c r="A1288">
        <v>1285</v>
      </c>
      <c r="B1288" t="s">
        <v>41</v>
      </c>
      <c r="C1288">
        <v>1286</v>
      </c>
      <c r="D1288">
        <v>41465719</v>
      </c>
      <c r="E1288">
        <v>0.41783700000000001</v>
      </c>
      <c r="F1288">
        <v>5.7625999999999997E-2</v>
      </c>
      <c r="G1288">
        <v>0.52453700000000003</v>
      </c>
      <c r="H1288">
        <v>4587300</v>
      </c>
      <c r="I1288">
        <v>0</v>
      </c>
      <c r="J1288">
        <v>-0.70938800000000002</v>
      </c>
      <c r="K1288">
        <v>0.05</v>
      </c>
      <c r="L1288">
        <v>0.83499999999999996</v>
      </c>
      <c r="M1288">
        <v>10</v>
      </c>
      <c r="N1288">
        <v>0.25</v>
      </c>
      <c r="O1288">
        <v>0</v>
      </c>
      <c r="P1288">
        <v>1286</v>
      </c>
      <c r="Q1288">
        <v>1286</v>
      </c>
      <c r="R1288">
        <v>1</v>
      </c>
      <c r="S1288">
        <v>2.3E-2</v>
      </c>
      <c r="T1288">
        <v>1E-3</v>
      </c>
      <c r="U1288">
        <v>1</v>
      </c>
      <c r="V1288">
        <v>0</v>
      </c>
      <c r="W1288">
        <v>8.0000000000000002E-3</v>
      </c>
      <c r="X1288">
        <v>0.05</v>
      </c>
      <c r="Y1288">
        <v>0.05</v>
      </c>
      <c r="Z1288">
        <v>0.177451</v>
      </c>
      <c r="AA1288">
        <v>-9999</v>
      </c>
      <c r="AB1288">
        <v>0.35800399999999999</v>
      </c>
      <c r="AC1288">
        <v>0.27288200000000001</v>
      </c>
      <c r="AD1288">
        <v>0.2</v>
      </c>
      <c r="AE1288">
        <v>1</v>
      </c>
      <c r="AF1288">
        <v>-0.212367</v>
      </c>
      <c r="AG1288" t="s">
        <v>345</v>
      </c>
      <c r="AH1288" t="s">
        <v>42</v>
      </c>
      <c r="AI1288">
        <v>1</v>
      </c>
      <c r="AJ1288" t="s">
        <v>44</v>
      </c>
      <c r="AK1288" t="s">
        <v>44</v>
      </c>
      <c r="AL1288" t="s">
        <v>44</v>
      </c>
      <c r="AM1288" t="s">
        <v>44</v>
      </c>
      <c r="AN1288" t="s">
        <v>44</v>
      </c>
      <c r="AO1288">
        <v>0</v>
      </c>
      <c r="AP1288">
        <v>32</v>
      </c>
      <c r="AQ1288" t="s">
        <v>796</v>
      </c>
      <c r="AR1288" t="s">
        <v>797</v>
      </c>
      <c r="AS1288">
        <v>80802060402</v>
      </c>
      <c r="AT1288" t="s">
        <v>835</v>
      </c>
      <c r="AU1288">
        <v>1286</v>
      </c>
      <c r="AV1288">
        <v>1</v>
      </c>
      <c r="AW1288">
        <v>2</v>
      </c>
      <c r="AX1288">
        <v>1286</v>
      </c>
      <c r="AY1288">
        <v>4.1099999999999998E-2</v>
      </c>
      <c r="AZ1288">
        <v>0.14563699999999999</v>
      </c>
      <c r="BA1288">
        <v>0.23603299999999999</v>
      </c>
      <c r="BB1288">
        <v>0.28660600000000003</v>
      </c>
      <c r="BC1288">
        <v>0.322297</v>
      </c>
      <c r="BD1288">
        <v>0.37413999999999997</v>
      </c>
      <c r="BE1288">
        <v>0.44996700000000001</v>
      </c>
      <c r="BF1288">
        <v>41465700</v>
      </c>
    </row>
    <row r="1289" spans="1:58" x14ac:dyDescent="0.25">
      <c r="A1289">
        <v>1286</v>
      </c>
      <c r="B1289" t="s">
        <v>41</v>
      </c>
      <c r="C1289">
        <v>1287</v>
      </c>
      <c r="D1289">
        <v>6928945</v>
      </c>
      <c r="E1289">
        <v>2.5999999999999998E-4</v>
      </c>
      <c r="F1289">
        <v>3.3549999999999999E-3</v>
      </c>
      <c r="G1289">
        <v>0.99638499999999997</v>
      </c>
      <c r="H1289">
        <v>9000</v>
      </c>
      <c r="I1289">
        <v>0</v>
      </c>
      <c r="J1289">
        <v>-0.6</v>
      </c>
      <c r="K1289">
        <v>0.05</v>
      </c>
      <c r="L1289">
        <v>0.83499999999999996</v>
      </c>
      <c r="M1289">
        <v>10</v>
      </c>
      <c r="N1289">
        <v>0.25</v>
      </c>
      <c r="O1289">
        <v>0</v>
      </c>
      <c r="P1289">
        <v>1287</v>
      </c>
      <c r="Q1289">
        <v>1287</v>
      </c>
      <c r="R1289">
        <v>1</v>
      </c>
      <c r="S1289">
        <v>2.3E-2</v>
      </c>
      <c r="T1289">
        <v>1E-3</v>
      </c>
      <c r="U1289">
        <v>1</v>
      </c>
      <c r="V1289">
        <v>0</v>
      </c>
      <c r="W1289">
        <v>8.0000000000000002E-3</v>
      </c>
      <c r="X1289">
        <v>0.05</v>
      </c>
      <c r="Y1289">
        <v>0.05</v>
      </c>
      <c r="Z1289">
        <v>0</v>
      </c>
      <c r="AA1289">
        <v>-9999</v>
      </c>
      <c r="AB1289">
        <v>0.448403</v>
      </c>
      <c r="AC1289">
        <v>0.100837</v>
      </c>
      <c r="AD1289">
        <v>0.2</v>
      </c>
      <c r="AE1289">
        <v>1</v>
      </c>
      <c r="AF1289">
        <v>-9.3962000000000004E-2</v>
      </c>
      <c r="AG1289" t="s">
        <v>345</v>
      </c>
      <c r="AH1289" t="s">
        <v>42</v>
      </c>
      <c r="AI1289">
        <v>1</v>
      </c>
      <c r="AJ1289" t="s">
        <v>44</v>
      </c>
      <c r="AK1289" t="s">
        <v>44</v>
      </c>
      <c r="AL1289" t="s">
        <v>44</v>
      </c>
      <c r="AM1289" t="s">
        <v>44</v>
      </c>
      <c r="AN1289" t="s">
        <v>44</v>
      </c>
      <c r="AO1289">
        <v>0</v>
      </c>
      <c r="AP1289">
        <v>32</v>
      </c>
      <c r="AQ1289" t="s">
        <v>796</v>
      </c>
      <c r="AR1289" t="s">
        <v>797</v>
      </c>
      <c r="AS1289">
        <v>80802060604</v>
      </c>
      <c r="AT1289" t="s">
        <v>834</v>
      </c>
      <c r="AU1289">
        <v>1287</v>
      </c>
      <c r="AV1289">
        <v>1</v>
      </c>
      <c r="AW1289">
        <v>2</v>
      </c>
      <c r="AX1289">
        <v>1287</v>
      </c>
      <c r="AY1289">
        <v>0.33463199999999999</v>
      </c>
      <c r="AZ1289">
        <v>0.35444100000000001</v>
      </c>
      <c r="BA1289">
        <v>0.36969200000000002</v>
      </c>
      <c r="BB1289">
        <v>0.38216800000000001</v>
      </c>
      <c r="BC1289">
        <v>0.39438400000000001</v>
      </c>
      <c r="BD1289">
        <v>0.41924400000000001</v>
      </c>
      <c r="BE1289">
        <v>0.46870299999999998</v>
      </c>
      <c r="BF1289">
        <v>6928950</v>
      </c>
    </row>
    <row r="1290" spans="1:58" x14ac:dyDescent="0.25">
      <c r="A1290">
        <v>1287</v>
      </c>
      <c r="B1290" t="s">
        <v>41</v>
      </c>
      <c r="C1290">
        <v>1288</v>
      </c>
      <c r="D1290">
        <v>9626866</v>
      </c>
      <c r="E1290">
        <v>2.7999999999999998E-4</v>
      </c>
      <c r="F1290">
        <v>2.3499999999999999E-4</v>
      </c>
      <c r="G1290">
        <v>0.99948400000000004</v>
      </c>
      <c r="H1290">
        <v>16200</v>
      </c>
      <c r="I1290">
        <v>0</v>
      </c>
      <c r="J1290">
        <v>-0.6</v>
      </c>
      <c r="K1290">
        <v>0.05</v>
      </c>
      <c r="L1290">
        <v>0.83499999999999996</v>
      </c>
      <c r="M1290">
        <v>10</v>
      </c>
      <c r="N1290">
        <v>0.25</v>
      </c>
      <c r="O1290">
        <v>0</v>
      </c>
      <c r="P1290">
        <v>1288</v>
      </c>
      <c r="Q1290">
        <v>1288</v>
      </c>
      <c r="R1290">
        <v>1</v>
      </c>
      <c r="S1290">
        <v>2.3E-2</v>
      </c>
      <c r="T1290">
        <v>1E-3</v>
      </c>
      <c r="U1290">
        <v>1</v>
      </c>
      <c r="V1290">
        <v>0</v>
      </c>
      <c r="W1290">
        <v>8.0000000000000002E-3</v>
      </c>
      <c r="X1290">
        <v>0.05</v>
      </c>
      <c r="Y1290">
        <v>0.05</v>
      </c>
      <c r="Z1290">
        <v>2.7959999999999999E-3</v>
      </c>
      <c r="AA1290">
        <v>-9999</v>
      </c>
      <c r="AB1290">
        <v>0.41915599999999997</v>
      </c>
      <c r="AC1290">
        <v>0.109309</v>
      </c>
      <c r="AD1290">
        <v>0.2</v>
      </c>
      <c r="AE1290">
        <v>1</v>
      </c>
      <c r="AF1290">
        <v>-8.4990999999999997E-2</v>
      </c>
      <c r="AG1290" t="s">
        <v>345</v>
      </c>
      <c r="AH1290" t="s">
        <v>42</v>
      </c>
      <c r="AI1290">
        <v>1</v>
      </c>
      <c r="AJ1290" t="s">
        <v>44</v>
      </c>
      <c r="AK1290" t="s">
        <v>44</v>
      </c>
      <c r="AL1290" t="s">
        <v>44</v>
      </c>
      <c r="AM1290" t="s">
        <v>44</v>
      </c>
      <c r="AN1290" t="s">
        <v>44</v>
      </c>
      <c r="AO1290">
        <v>0</v>
      </c>
      <c r="AP1290">
        <v>32</v>
      </c>
      <c r="AQ1290" t="s">
        <v>796</v>
      </c>
      <c r="AR1290" t="s">
        <v>797</v>
      </c>
      <c r="AS1290">
        <v>80802060604</v>
      </c>
      <c r="AT1290" t="s">
        <v>834</v>
      </c>
      <c r="AU1290">
        <v>1288</v>
      </c>
      <c r="AV1290">
        <v>1</v>
      </c>
      <c r="AW1290">
        <v>2</v>
      </c>
      <c r="AX1290">
        <v>1288</v>
      </c>
      <c r="AY1290">
        <v>0.31559199999999998</v>
      </c>
      <c r="AZ1290">
        <v>0.33416600000000002</v>
      </c>
      <c r="BA1290">
        <v>0.34712599999999999</v>
      </c>
      <c r="BB1290">
        <v>0.35973500000000003</v>
      </c>
      <c r="BC1290">
        <v>0.37147799999999997</v>
      </c>
      <c r="BD1290">
        <v>0.39188899999999999</v>
      </c>
      <c r="BE1290">
        <v>0.43478899999999998</v>
      </c>
      <c r="BF1290">
        <v>9626870</v>
      </c>
    </row>
    <row r="1291" spans="1:58" x14ac:dyDescent="0.25">
      <c r="A1291">
        <v>1288</v>
      </c>
      <c r="B1291" t="s">
        <v>41</v>
      </c>
      <c r="C1291">
        <v>1289</v>
      </c>
      <c r="D1291">
        <v>5877857</v>
      </c>
      <c r="E1291">
        <v>0</v>
      </c>
      <c r="F1291">
        <v>2.2889999999999998E-3</v>
      </c>
      <c r="G1291">
        <v>0.99771100000000001</v>
      </c>
      <c r="H1291">
        <v>4500</v>
      </c>
      <c r="I1291">
        <v>0</v>
      </c>
      <c r="J1291">
        <v>-0.6</v>
      </c>
      <c r="K1291">
        <v>0.05</v>
      </c>
      <c r="L1291">
        <v>0.83499999999999996</v>
      </c>
      <c r="M1291">
        <v>10</v>
      </c>
      <c r="N1291">
        <v>0.25</v>
      </c>
      <c r="O1291">
        <v>0</v>
      </c>
      <c r="P1291">
        <v>1289</v>
      </c>
      <c r="Q1291">
        <v>1289</v>
      </c>
      <c r="R1291">
        <v>1</v>
      </c>
      <c r="S1291">
        <v>2.3E-2</v>
      </c>
      <c r="T1291">
        <v>1E-3</v>
      </c>
      <c r="U1291">
        <v>1</v>
      </c>
      <c r="V1291">
        <v>0</v>
      </c>
      <c r="W1291">
        <v>8.0000000000000002E-3</v>
      </c>
      <c r="X1291">
        <v>0.05</v>
      </c>
      <c r="Y1291">
        <v>0.05</v>
      </c>
      <c r="Z1291">
        <v>5.8299999999999997E-4</v>
      </c>
      <c r="AA1291">
        <v>-9999</v>
      </c>
      <c r="AB1291">
        <v>0.444048</v>
      </c>
      <c r="AC1291">
        <v>0.102918</v>
      </c>
      <c r="AD1291">
        <v>0.2</v>
      </c>
      <c r="AE1291">
        <v>1</v>
      </c>
      <c r="AF1291">
        <v>-9.0367000000000003E-2</v>
      </c>
      <c r="AG1291" t="s">
        <v>345</v>
      </c>
      <c r="AH1291" t="s">
        <v>42</v>
      </c>
      <c r="AI1291">
        <v>1</v>
      </c>
      <c r="AJ1291" t="s">
        <v>44</v>
      </c>
      <c r="AK1291" t="s">
        <v>44</v>
      </c>
      <c r="AL1291" t="s">
        <v>44</v>
      </c>
      <c r="AM1291" t="s">
        <v>44</v>
      </c>
      <c r="AN1291" t="s">
        <v>44</v>
      </c>
      <c r="AO1291">
        <v>0</v>
      </c>
      <c r="AP1291">
        <v>32</v>
      </c>
      <c r="AQ1291" t="s">
        <v>796</v>
      </c>
      <c r="AR1291" t="s">
        <v>797</v>
      </c>
      <c r="AS1291">
        <v>80802060604</v>
      </c>
      <c r="AT1291" t="s">
        <v>834</v>
      </c>
      <c r="AU1291">
        <v>1289</v>
      </c>
      <c r="AV1291">
        <v>1</v>
      </c>
      <c r="AW1291">
        <v>2</v>
      </c>
      <c r="AX1291">
        <v>1289</v>
      </c>
      <c r="AY1291">
        <v>0.33656700000000001</v>
      </c>
      <c r="AZ1291">
        <v>0.35368100000000002</v>
      </c>
      <c r="BA1291">
        <v>0.366759</v>
      </c>
      <c r="BB1291">
        <v>0.38055800000000001</v>
      </c>
      <c r="BC1291">
        <v>0.39352399999999998</v>
      </c>
      <c r="BD1291">
        <v>0.41932700000000001</v>
      </c>
      <c r="BE1291">
        <v>0.46824700000000002</v>
      </c>
      <c r="BF1291">
        <v>5877860</v>
      </c>
    </row>
    <row r="1292" spans="1:58" x14ac:dyDescent="0.25">
      <c r="A1292">
        <v>1289</v>
      </c>
      <c r="B1292" t="s">
        <v>41</v>
      </c>
      <c r="C1292">
        <v>1290</v>
      </c>
      <c r="D1292">
        <v>5742254</v>
      </c>
      <c r="E1292">
        <v>0.40155000000000002</v>
      </c>
      <c r="F1292">
        <v>0</v>
      </c>
      <c r="G1292">
        <v>0.59845000000000004</v>
      </c>
      <c r="H1292">
        <v>576900</v>
      </c>
      <c r="I1292">
        <v>0</v>
      </c>
      <c r="J1292">
        <v>-0.6</v>
      </c>
      <c r="K1292">
        <v>0.05</v>
      </c>
      <c r="L1292">
        <v>0.83499999999999996</v>
      </c>
      <c r="M1292">
        <v>10</v>
      </c>
      <c r="N1292">
        <v>0.25</v>
      </c>
      <c r="O1292">
        <v>0</v>
      </c>
      <c r="P1292">
        <v>1290</v>
      </c>
      <c r="Q1292">
        <v>1290</v>
      </c>
      <c r="R1292">
        <v>1</v>
      </c>
      <c r="S1292">
        <v>2.3E-2</v>
      </c>
      <c r="T1292">
        <v>1E-3</v>
      </c>
      <c r="U1292">
        <v>1</v>
      </c>
      <c r="V1292">
        <v>0</v>
      </c>
      <c r="W1292">
        <v>8.0000000000000002E-3</v>
      </c>
      <c r="X1292">
        <v>0.05</v>
      </c>
      <c r="Y1292">
        <v>0.05</v>
      </c>
      <c r="Z1292">
        <v>0.14019000000000001</v>
      </c>
      <c r="AA1292">
        <v>-9999</v>
      </c>
      <c r="AB1292">
        <v>0.33310699999999999</v>
      </c>
      <c r="AC1292">
        <v>0.29137600000000002</v>
      </c>
      <c r="AD1292">
        <v>0.2</v>
      </c>
      <c r="AE1292">
        <v>1</v>
      </c>
      <c r="AF1292">
        <v>-7.7256000000000005E-2</v>
      </c>
      <c r="AG1292" t="s">
        <v>345</v>
      </c>
      <c r="AH1292" t="s">
        <v>42</v>
      </c>
      <c r="AI1292">
        <v>1</v>
      </c>
      <c r="AJ1292" t="s">
        <v>44</v>
      </c>
      <c r="AK1292" t="s">
        <v>44</v>
      </c>
      <c r="AL1292" t="s">
        <v>44</v>
      </c>
      <c r="AM1292" t="s">
        <v>44</v>
      </c>
      <c r="AN1292" t="s">
        <v>44</v>
      </c>
      <c r="AO1292">
        <v>0</v>
      </c>
      <c r="AP1292">
        <v>32</v>
      </c>
      <c r="AQ1292" t="s">
        <v>796</v>
      </c>
      <c r="AR1292" t="s">
        <v>797</v>
      </c>
      <c r="AS1292">
        <v>80802060604</v>
      </c>
      <c r="AT1292" t="s">
        <v>834</v>
      </c>
      <c r="AU1292">
        <v>1290</v>
      </c>
      <c r="AV1292">
        <v>1</v>
      </c>
      <c r="AW1292">
        <v>2</v>
      </c>
      <c r="AX1292">
        <v>1290</v>
      </c>
      <c r="AY1292">
        <v>1.932E-2</v>
      </c>
      <c r="AZ1292">
        <v>0.255851</v>
      </c>
      <c r="BA1292">
        <v>0.30310199999999998</v>
      </c>
      <c r="BB1292">
        <v>0.32288899999999998</v>
      </c>
      <c r="BC1292">
        <v>0.34060600000000002</v>
      </c>
      <c r="BD1292">
        <v>0.36949500000000002</v>
      </c>
      <c r="BE1292">
        <v>0.42836400000000002</v>
      </c>
      <c r="BF1292">
        <v>5742250</v>
      </c>
    </row>
    <row r="1293" spans="1:58" x14ac:dyDescent="0.25">
      <c r="A1293">
        <v>1290</v>
      </c>
      <c r="B1293" t="s">
        <v>41</v>
      </c>
      <c r="C1293">
        <v>1291</v>
      </c>
      <c r="D1293">
        <v>20132758</v>
      </c>
      <c r="E1293">
        <v>0.30724600000000002</v>
      </c>
      <c r="F1293">
        <v>0</v>
      </c>
      <c r="G1293">
        <v>0.69275399999999998</v>
      </c>
      <c r="H1293">
        <v>3582900</v>
      </c>
      <c r="I1293">
        <v>0</v>
      </c>
      <c r="J1293">
        <v>-0.7</v>
      </c>
      <c r="K1293">
        <v>0.05</v>
      </c>
      <c r="L1293">
        <v>0.83499999999999996</v>
      </c>
      <c r="M1293">
        <v>10</v>
      </c>
      <c r="N1293">
        <v>0.25</v>
      </c>
      <c r="O1293">
        <v>0</v>
      </c>
      <c r="P1293">
        <v>1291</v>
      </c>
      <c r="Q1293">
        <v>1291</v>
      </c>
      <c r="R1293">
        <v>1</v>
      </c>
      <c r="S1293">
        <v>2.3E-2</v>
      </c>
      <c r="T1293">
        <v>1E-3</v>
      </c>
      <c r="U1293">
        <v>1</v>
      </c>
      <c r="V1293">
        <v>0</v>
      </c>
      <c r="W1293">
        <v>8.0000000000000002E-3</v>
      </c>
      <c r="X1293">
        <v>0.05</v>
      </c>
      <c r="Y1293">
        <v>0.05</v>
      </c>
      <c r="Z1293">
        <v>0.20626700000000001</v>
      </c>
      <c r="AA1293">
        <v>-9999</v>
      </c>
      <c r="AB1293">
        <v>0.24596499999999999</v>
      </c>
      <c r="AC1293">
        <v>0.38585999999999998</v>
      </c>
      <c r="AD1293">
        <v>0.2</v>
      </c>
      <c r="AE1293">
        <v>1</v>
      </c>
      <c r="AF1293">
        <v>-0.51166100000000003</v>
      </c>
      <c r="AG1293" t="s">
        <v>345</v>
      </c>
      <c r="AH1293" t="s">
        <v>42</v>
      </c>
      <c r="AI1293">
        <v>1</v>
      </c>
      <c r="AJ1293" t="s">
        <v>44</v>
      </c>
      <c r="AK1293" t="s">
        <v>44</v>
      </c>
      <c r="AL1293" t="s">
        <v>44</v>
      </c>
      <c r="AM1293" t="s">
        <v>44</v>
      </c>
      <c r="AN1293" t="s">
        <v>44</v>
      </c>
      <c r="AO1293">
        <v>0</v>
      </c>
      <c r="AP1293">
        <v>32</v>
      </c>
      <c r="AQ1293" t="s">
        <v>796</v>
      </c>
      <c r="AR1293" t="s">
        <v>797</v>
      </c>
      <c r="AS1293">
        <v>80802060402</v>
      </c>
      <c r="AT1293" t="s">
        <v>835</v>
      </c>
      <c r="AU1293">
        <v>1291</v>
      </c>
      <c r="AV1293">
        <v>1</v>
      </c>
      <c r="AW1293">
        <v>2</v>
      </c>
      <c r="AX1293">
        <v>1291</v>
      </c>
      <c r="AY1293">
        <v>-0.46466499999999999</v>
      </c>
      <c r="AZ1293">
        <v>-0.26569700000000002</v>
      </c>
      <c r="BA1293">
        <v>1.2200000000000001E-2</v>
      </c>
      <c r="BB1293">
        <v>0.130801</v>
      </c>
      <c r="BC1293">
        <v>0.25481900000000002</v>
      </c>
      <c r="BD1293">
        <v>0.33928599999999998</v>
      </c>
      <c r="BE1293">
        <v>0.436863</v>
      </c>
      <c r="BF1293">
        <v>20132800</v>
      </c>
    </row>
    <row r="1294" spans="1:58" x14ac:dyDescent="0.25">
      <c r="A1294">
        <v>1291</v>
      </c>
      <c r="B1294" t="s">
        <v>41</v>
      </c>
      <c r="C1294">
        <v>1292</v>
      </c>
      <c r="D1294">
        <v>833031</v>
      </c>
      <c r="E1294">
        <v>1</v>
      </c>
      <c r="F1294">
        <v>0</v>
      </c>
      <c r="G1294">
        <v>0</v>
      </c>
      <c r="H1294">
        <v>186950</v>
      </c>
      <c r="I1294">
        <v>0</v>
      </c>
      <c r="J1294">
        <v>-2</v>
      </c>
      <c r="K1294">
        <v>0.05</v>
      </c>
      <c r="L1294">
        <v>0.83499999999999996</v>
      </c>
      <c r="M1294">
        <v>10</v>
      </c>
      <c r="N1294">
        <v>0.25</v>
      </c>
      <c r="O1294">
        <v>0</v>
      </c>
      <c r="P1294">
        <v>1292</v>
      </c>
      <c r="Q1294">
        <v>1292</v>
      </c>
      <c r="R1294">
        <v>1</v>
      </c>
      <c r="S1294">
        <v>2.3E-2</v>
      </c>
      <c r="T1294">
        <v>1E-3</v>
      </c>
      <c r="U1294">
        <v>1</v>
      </c>
      <c r="V1294">
        <v>0</v>
      </c>
      <c r="W1294">
        <v>8.0000000000000002E-3</v>
      </c>
      <c r="X1294">
        <v>0.05</v>
      </c>
      <c r="Y1294">
        <v>0.05</v>
      </c>
      <c r="Z1294">
        <v>0.247832</v>
      </c>
      <c r="AA1294">
        <v>-9999</v>
      </c>
      <c r="AB1294">
        <v>-2</v>
      </c>
      <c r="AC1294">
        <v>0</v>
      </c>
      <c r="AD1294">
        <v>0.2</v>
      </c>
      <c r="AE1294">
        <v>1</v>
      </c>
      <c r="AF1294">
        <v>0</v>
      </c>
      <c r="AG1294" t="s">
        <v>345</v>
      </c>
      <c r="AH1294" t="s">
        <v>204</v>
      </c>
      <c r="AI1294">
        <v>0</v>
      </c>
      <c r="AJ1294" t="s">
        <v>44</v>
      </c>
      <c r="AK1294" t="s">
        <v>44</v>
      </c>
      <c r="AL1294" t="s">
        <v>44</v>
      </c>
      <c r="AM1294" t="s">
        <v>44</v>
      </c>
      <c r="AN1294" t="s">
        <v>44</v>
      </c>
      <c r="AO1294">
        <v>0</v>
      </c>
      <c r="AP1294">
        <v>32</v>
      </c>
      <c r="AQ1294" t="s">
        <v>796</v>
      </c>
      <c r="AR1294" t="s">
        <v>797</v>
      </c>
      <c r="AS1294">
        <v>80802060402</v>
      </c>
      <c r="AT1294" t="s">
        <v>835</v>
      </c>
      <c r="AU1294">
        <v>1292</v>
      </c>
      <c r="AV1294">
        <v>1</v>
      </c>
      <c r="AW1294">
        <v>2</v>
      </c>
      <c r="AX1294">
        <v>1292</v>
      </c>
      <c r="AY1294">
        <v>-0.65869500000000003</v>
      </c>
      <c r="AZ1294">
        <v>-0.377502</v>
      </c>
      <c r="BA1294">
        <v>-0.322299</v>
      </c>
      <c r="BB1294">
        <v>-9.6859000000000001E-2</v>
      </c>
      <c r="BC1294">
        <v>0.17066100000000001</v>
      </c>
      <c r="BD1294">
        <v>0.32039899999999999</v>
      </c>
      <c r="BE1294">
        <v>0.43681399999999998</v>
      </c>
      <c r="BF1294">
        <v>833031</v>
      </c>
    </row>
    <row r="1295" spans="1:58" x14ac:dyDescent="0.25">
      <c r="A1295">
        <v>1292</v>
      </c>
      <c r="B1295" t="s">
        <v>41</v>
      </c>
      <c r="C1295">
        <v>1293</v>
      </c>
      <c r="D1295">
        <v>1092367</v>
      </c>
      <c r="E1295">
        <v>1</v>
      </c>
      <c r="F1295">
        <v>0</v>
      </c>
      <c r="G1295">
        <v>0</v>
      </c>
      <c r="H1295">
        <v>347625</v>
      </c>
      <c r="I1295">
        <v>0</v>
      </c>
      <c r="J1295">
        <v>-2</v>
      </c>
      <c r="K1295">
        <v>0.05</v>
      </c>
      <c r="L1295">
        <v>0.83499999999999996</v>
      </c>
      <c r="M1295">
        <v>10</v>
      </c>
      <c r="N1295">
        <v>0.25</v>
      </c>
      <c r="O1295">
        <v>0</v>
      </c>
      <c r="P1295">
        <v>1293</v>
      </c>
      <c r="Q1295">
        <v>1293</v>
      </c>
      <c r="R1295">
        <v>1</v>
      </c>
      <c r="S1295">
        <v>2.3E-2</v>
      </c>
      <c r="T1295">
        <v>1E-3</v>
      </c>
      <c r="U1295">
        <v>1</v>
      </c>
      <c r="V1295">
        <v>0</v>
      </c>
      <c r="W1295">
        <v>8.0000000000000002E-3</v>
      </c>
      <c r="X1295">
        <v>0.05</v>
      </c>
      <c r="Y1295">
        <v>0.05</v>
      </c>
      <c r="Z1295">
        <v>0.17002900000000001</v>
      </c>
      <c r="AA1295">
        <v>-9999</v>
      </c>
      <c r="AB1295">
        <v>-2</v>
      </c>
      <c r="AC1295">
        <v>0</v>
      </c>
      <c r="AD1295">
        <v>0.2</v>
      </c>
      <c r="AE1295">
        <v>1</v>
      </c>
      <c r="AF1295">
        <v>0</v>
      </c>
      <c r="AG1295" t="s">
        <v>345</v>
      </c>
      <c r="AH1295" t="s">
        <v>204</v>
      </c>
      <c r="AI1295">
        <v>0</v>
      </c>
      <c r="AJ1295" t="s">
        <v>44</v>
      </c>
      <c r="AK1295" t="s">
        <v>44</v>
      </c>
      <c r="AL1295" t="s">
        <v>44</v>
      </c>
      <c r="AM1295" t="s">
        <v>44</v>
      </c>
      <c r="AN1295" t="s">
        <v>44</v>
      </c>
      <c r="AO1295">
        <v>0</v>
      </c>
      <c r="AP1295">
        <v>32</v>
      </c>
      <c r="AQ1295" t="s">
        <v>796</v>
      </c>
      <c r="AR1295" t="s">
        <v>797</v>
      </c>
      <c r="AS1295">
        <v>80802060403</v>
      </c>
      <c r="AT1295" t="s">
        <v>836</v>
      </c>
      <c r="AU1295">
        <v>1293</v>
      </c>
      <c r="AV1295">
        <v>1</v>
      </c>
      <c r="AW1295">
        <v>2</v>
      </c>
      <c r="AX1295">
        <v>1293</v>
      </c>
      <c r="AY1295">
        <v>-0.59106099999999995</v>
      </c>
      <c r="AZ1295">
        <v>-0.44156200000000001</v>
      </c>
      <c r="BA1295">
        <v>-0.34427200000000002</v>
      </c>
      <c r="BB1295">
        <v>9.0962000000000001E-2</v>
      </c>
      <c r="BC1295">
        <v>0.18243899999999999</v>
      </c>
      <c r="BD1295">
        <v>0.27081100000000002</v>
      </c>
      <c r="BE1295">
        <v>0.44845099999999999</v>
      </c>
      <c r="BF1295">
        <v>1092370</v>
      </c>
    </row>
    <row r="1296" spans="1:58" x14ac:dyDescent="0.25">
      <c r="A1296">
        <v>1293</v>
      </c>
      <c r="B1296" t="s">
        <v>41</v>
      </c>
      <c r="C1296">
        <v>1294</v>
      </c>
      <c r="D1296">
        <v>27845821</v>
      </c>
      <c r="E1296">
        <v>3.3937000000000002E-2</v>
      </c>
      <c r="F1296">
        <v>4.6800000000000001E-3</v>
      </c>
      <c r="G1296">
        <v>0.96138299999999999</v>
      </c>
      <c r="H1296">
        <v>965700</v>
      </c>
      <c r="I1296">
        <v>0</v>
      </c>
      <c r="J1296">
        <v>-0.6</v>
      </c>
      <c r="K1296">
        <v>0.05</v>
      </c>
      <c r="L1296">
        <v>0.83499999999999996</v>
      </c>
      <c r="M1296">
        <v>10</v>
      </c>
      <c r="N1296">
        <v>0.25</v>
      </c>
      <c r="O1296">
        <v>0</v>
      </c>
      <c r="P1296">
        <v>1294</v>
      </c>
      <c r="Q1296">
        <v>1294</v>
      </c>
      <c r="R1296">
        <v>1</v>
      </c>
      <c r="S1296">
        <v>2.3E-2</v>
      </c>
      <c r="T1296">
        <v>1E-3</v>
      </c>
      <c r="U1296">
        <v>1</v>
      </c>
      <c r="V1296">
        <v>0</v>
      </c>
      <c r="W1296">
        <v>8.0000000000000002E-3</v>
      </c>
      <c r="X1296">
        <v>0.05</v>
      </c>
      <c r="Y1296">
        <v>0.05</v>
      </c>
      <c r="Z1296">
        <v>0.10874499999999999</v>
      </c>
      <c r="AA1296">
        <v>-9999</v>
      </c>
      <c r="AB1296">
        <v>0.33303199999999999</v>
      </c>
      <c r="AC1296">
        <v>0.37359599999999998</v>
      </c>
      <c r="AD1296">
        <v>0.2</v>
      </c>
      <c r="AE1296">
        <v>1</v>
      </c>
      <c r="AF1296">
        <v>-0.18348900000000001</v>
      </c>
      <c r="AG1296" t="s">
        <v>345</v>
      </c>
      <c r="AH1296" t="s">
        <v>42</v>
      </c>
      <c r="AI1296">
        <v>1</v>
      </c>
      <c r="AJ1296" t="s">
        <v>44</v>
      </c>
      <c r="AK1296" t="s">
        <v>44</v>
      </c>
      <c r="AL1296" t="s">
        <v>44</v>
      </c>
      <c r="AM1296" t="s">
        <v>44</v>
      </c>
      <c r="AN1296" t="s">
        <v>44</v>
      </c>
      <c r="AO1296">
        <v>0</v>
      </c>
      <c r="AP1296">
        <v>32</v>
      </c>
      <c r="AQ1296" t="s">
        <v>796</v>
      </c>
      <c r="AR1296" t="s">
        <v>797</v>
      </c>
      <c r="AS1296">
        <v>80802060602</v>
      </c>
      <c r="AT1296" t="s">
        <v>837</v>
      </c>
      <c r="AU1296">
        <v>1294</v>
      </c>
      <c r="AV1296">
        <v>1</v>
      </c>
      <c r="AW1296">
        <v>2</v>
      </c>
      <c r="AX1296">
        <v>1294</v>
      </c>
      <c r="AY1296">
        <v>-0.42568499999999998</v>
      </c>
      <c r="AZ1296">
        <v>0.14954300000000001</v>
      </c>
      <c r="BA1296">
        <v>0.31688100000000002</v>
      </c>
      <c r="BB1296">
        <v>0.34520600000000001</v>
      </c>
      <c r="BC1296">
        <v>0.36506699999999997</v>
      </c>
      <c r="BD1296">
        <v>0.40229799999999999</v>
      </c>
      <c r="BE1296">
        <v>0.48033300000000001</v>
      </c>
      <c r="BF1296">
        <v>27845800</v>
      </c>
    </row>
    <row r="1297" spans="1:58" x14ac:dyDescent="0.25">
      <c r="A1297">
        <v>1294</v>
      </c>
      <c r="B1297" t="s">
        <v>41</v>
      </c>
      <c r="C1297">
        <v>1295</v>
      </c>
      <c r="D1297">
        <v>616407</v>
      </c>
      <c r="E1297">
        <v>1</v>
      </c>
      <c r="F1297">
        <v>0</v>
      </c>
      <c r="G1297">
        <v>0</v>
      </c>
      <c r="H1297">
        <v>36100</v>
      </c>
      <c r="I1297">
        <v>0</v>
      </c>
      <c r="J1297">
        <v>-2</v>
      </c>
      <c r="K1297">
        <v>0.05</v>
      </c>
      <c r="L1297">
        <v>0.83499999999999996</v>
      </c>
      <c r="M1297">
        <v>10</v>
      </c>
      <c r="N1297">
        <v>0.25</v>
      </c>
      <c r="O1297">
        <v>0</v>
      </c>
      <c r="P1297">
        <v>1295</v>
      </c>
      <c r="Q1297">
        <v>1295</v>
      </c>
      <c r="R1297">
        <v>1</v>
      </c>
      <c r="S1297">
        <v>2.3E-2</v>
      </c>
      <c r="T1297">
        <v>1E-3</v>
      </c>
      <c r="U1297">
        <v>1</v>
      </c>
      <c r="V1297">
        <v>0</v>
      </c>
      <c r="W1297">
        <v>8.0000000000000002E-3</v>
      </c>
      <c r="X1297">
        <v>0.05</v>
      </c>
      <c r="Y1297">
        <v>0.05</v>
      </c>
      <c r="Z1297">
        <v>1.4168E-2</v>
      </c>
      <c r="AA1297">
        <v>-9999</v>
      </c>
      <c r="AB1297">
        <v>-2</v>
      </c>
      <c r="AC1297">
        <v>0</v>
      </c>
      <c r="AD1297">
        <v>0.2</v>
      </c>
      <c r="AE1297">
        <v>1</v>
      </c>
      <c r="AF1297">
        <v>0</v>
      </c>
      <c r="AG1297" t="s">
        <v>345</v>
      </c>
      <c r="AH1297" t="s">
        <v>204</v>
      </c>
      <c r="AI1297">
        <v>0</v>
      </c>
      <c r="AJ1297" t="s">
        <v>44</v>
      </c>
      <c r="AK1297" t="s">
        <v>44</v>
      </c>
      <c r="AL1297" t="s">
        <v>44</v>
      </c>
      <c r="AM1297" t="s">
        <v>44</v>
      </c>
      <c r="AN1297" t="s">
        <v>44</v>
      </c>
      <c r="AO1297">
        <v>0</v>
      </c>
      <c r="AP1297">
        <v>32</v>
      </c>
      <c r="AQ1297" t="s">
        <v>796</v>
      </c>
      <c r="AR1297" t="s">
        <v>797</v>
      </c>
      <c r="AS1297">
        <v>80802060603</v>
      </c>
      <c r="AT1297" t="s">
        <v>838</v>
      </c>
      <c r="AU1297">
        <v>1295</v>
      </c>
      <c r="AV1297">
        <v>1</v>
      </c>
      <c r="AW1297">
        <v>2</v>
      </c>
      <c r="AX1297">
        <v>1295</v>
      </c>
      <c r="AY1297">
        <v>-0.58242000000000005</v>
      </c>
      <c r="AZ1297">
        <v>-0.52791699999999997</v>
      </c>
      <c r="BA1297">
        <v>0.19631100000000001</v>
      </c>
      <c r="BB1297">
        <v>0.30063299999999998</v>
      </c>
      <c r="BC1297">
        <v>0.34941899999999998</v>
      </c>
      <c r="BD1297">
        <v>0.383019</v>
      </c>
      <c r="BE1297">
        <v>0.44605299999999998</v>
      </c>
      <c r="BF1297">
        <v>616407</v>
      </c>
    </row>
    <row r="1298" spans="1:58" x14ac:dyDescent="0.25">
      <c r="A1298">
        <v>1295</v>
      </c>
      <c r="B1298" t="s">
        <v>41</v>
      </c>
      <c r="C1298">
        <v>1296</v>
      </c>
      <c r="D1298">
        <v>520048</v>
      </c>
      <c r="E1298">
        <v>1</v>
      </c>
      <c r="F1298">
        <v>0</v>
      </c>
      <c r="G1298">
        <v>0</v>
      </c>
      <c r="H1298">
        <v>17650</v>
      </c>
      <c r="I1298">
        <v>0</v>
      </c>
      <c r="J1298">
        <v>-2</v>
      </c>
      <c r="K1298">
        <v>0.05</v>
      </c>
      <c r="L1298">
        <v>0.83499999999999996</v>
      </c>
      <c r="M1298">
        <v>10</v>
      </c>
      <c r="N1298">
        <v>0.25</v>
      </c>
      <c r="O1298">
        <v>0</v>
      </c>
      <c r="P1298">
        <v>1296</v>
      </c>
      <c r="Q1298">
        <v>1296</v>
      </c>
      <c r="R1298">
        <v>1</v>
      </c>
      <c r="S1298">
        <v>2.3E-2</v>
      </c>
      <c r="T1298">
        <v>1E-3</v>
      </c>
      <c r="U1298">
        <v>1</v>
      </c>
      <c r="V1298">
        <v>0</v>
      </c>
      <c r="W1298">
        <v>8.0000000000000002E-3</v>
      </c>
      <c r="X1298">
        <v>0.05</v>
      </c>
      <c r="Y1298">
        <v>0.05</v>
      </c>
      <c r="Z1298">
        <v>0.386712</v>
      </c>
      <c r="AA1298">
        <v>-9999</v>
      </c>
      <c r="AB1298">
        <v>-2</v>
      </c>
      <c r="AC1298">
        <v>0</v>
      </c>
      <c r="AD1298">
        <v>0.2</v>
      </c>
      <c r="AE1298">
        <v>1</v>
      </c>
      <c r="AF1298">
        <v>0</v>
      </c>
      <c r="AG1298" t="s">
        <v>345</v>
      </c>
      <c r="AH1298" t="s">
        <v>204</v>
      </c>
      <c r="AI1298">
        <v>0</v>
      </c>
      <c r="AJ1298" t="s">
        <v>44</v>
      </c>
      <c r="AK1298" t="s">
        <v>44</v>
      </c>
      <c r="AL1298" t="s">
        <v>44</v>
      </c>
      <c r="AM1298" t="s">
        <v>44</v>
      </c>
      <c r="AN1298" t="s">
        <v>44</v>
      </c>
      <c r="AO1298">
        <v>0</v>
      </c>
      <c r="AP1298">
        <v>32</v>
      </c>
      <c r="AQ1298" t="s">
        <v>796</v>
      </c>
      <c r="AR1298" t="s">
        <v>797</v>
      </c>
      <c r="AS1298">
        <v>80802060604</v>
      </c>
      <c r="AT1298" t="s">
        <v>834</v>
      </c>
      <c r="AU1298">
        <v>1296</v>
      </c>
      <c r="AV1298">
        <v>1</v>
      </c>
      <c r="AW1298">
        <v>2</v>
      </c>
      <c r="AX1298">
        <v>1296</v>
      </c>
      <c r="AY1298">
        <v>-0.35330400000000001</v>
      </c>
      <c r="AZ1298">
        <v>0.189828</v>
      </c>
      <c r="BA1298">
        <v>0.316581</v>
      </c>
      <c r="BB1298">
        <v>0.33857799999999999</v>
      </c>
      <c r="BC1298">
        <v>0.36470799999999998</v>
      </c>
      <c r="BD1298">
        <v>0.40165200000000001</v>
      </c>
      <c r="BE1298">
        <v>0.46995900000000002</v>
      </c>
      <c r="BF1298">
        <v>520048</v>
      </c>
    </row>
    <row r="1299" spans="1:58" x14ac:dyDescent="0.25">
      <c r="A1299">
        <v>1296</v>
      </c>
      <c r="B1299" t="s">
        <v>41</v>
      </c>
      <c r="C1299">
        <v>1297</v>
      </c>
      <c r="D1299">
        <v>356672</v>
      </c>
      <c r="E1299">
        <v>1</v>
      </c>
      <c r="F1299">
        <v>0</v>
      </c>
      <c r="G1299">
        <v>0</v>
      </c>
      <c r="H1299">
        <v>445225</v>
      </c>
      <c r="I1299">
        <v>0</v>
      </c>
      <c r="J1299">
        <v>-2</v>
      </c>
      <c r="K1299">
        <v>0.05</v>
      </c>
      <c r="L1299">
        <v>0.83499999999999996</v>
      </c>
      <c r="M1299">
        <v>10</v>
      </c>
      <c r="N1299">
        <v>0.25</v>
      </c>
      <c r="O1299">
        <v>0</v>
      </c>
      <c r="P1299">
        <v>1297</v>
      </c>
      <c r="Q1299">
        <v>1297</v>
      </c>
      <c r="R1299">
        <v>1</v>
      </c>
      <c r="S1299">
        <v>2.3E-2</v>
      </c>
      <c r="T1299">
        <v>1E-3</v>
      </c>
      <c r="U1299">
        <v>1</v>
      </c>
      <c r="V1299">
        <v>0</v>
      </c>
      <c r="W1299">
        <v>8.0000000000000002E-3</v>
      </c>
      <c r="X1299">
        <v>0.05</v>
      </c>
      <c r="Y1299">
        <v>0.05</v>
      </c>
      <c r="Z1299">
        <v>1.0355E-2</v>
      </c>
      <c r="AA1299">
        <v>-9999</v>
      </c>
      <c r="AB1299">
        <v>-2</v>
      </c>
      <c r="AC1299">
        <v>0</v>
      </c>
      <c r="AD1299">
        <v>0.2</v>
      </c>
      <c r="AE1299">
        <v>1</v>
      </c>
      <c r="AF1299">
        <v>0</v>
      </c>
      <c r="AG1299" t="s">
        <v>345</v>
      </c>
      <c r="AH1299" t="s">
        <v>204</v>
      </c>
      <c r="AI1299">
        <v>0</v>
      </c>
      <c r="AJ1299" t="s">
        <v>44</v>
      </c>
      <c r="AK1299" t="s">
        <v>44</v>
      </c>
      <c r="AL1299" t="s">
        <v>44</v>
      </c>
      <c r="AM1299" t="s">
        <v>44</v>
      </c>
      <c r="AN1299" t="s">
        <v>44</v>
      </c>
      <c r="AO1299">
        <v>0</v>
      </c>
      <c r="AP1299">
        <v>32</v>
      </c>
      <c r="AQ1299" t="s">
        <v>796</v>
      </c>
      <c r="AR1299" t="s">
        <v>797</v>
      </c>
      <c r="AS1299">
        <v>80802060602</v>
      </c>
      <c r="AT1299" t="s">
        <v>837</v>
      </c>
      <c r="AU1299">
        <v>1297</v>
      </c>
      <c r="AV1299">
        <v>1</v>
      </c>
      <c r="AW1299">
        <v>2</v>
      </c>
      <c r="AX1299">
        <v>1297</v>
      </c>
      <c r="AY1299">
        <v>-0.37125900000000001</v>
      </c>
      <c r="AZ1299">
        <v>-0.314857</v>
      </c>
      <c r="BA1299">
        <v>-0.30060900000000002</v>
      </c>
      <c r="BB1299">
        <v>-0.27582800000000002</v>
      </c>
      <c r="BC1299">
        <v>-0.24169399999999999</v>
      </c>
      <c r="BD1299">
        <v>7.1775000000000005E-2</v>
      </c>
      <c r="BE1299">
        <v>0.43424299999999999</v>
      </c>
      <c r="BF1299">
        <v>356672</v>
      </c>
    </row>
    <row r="1300" spans="1:58" x14ac:dyDescent="0.25">
      <c r="A1300">
        <v>1297</v>
      </c>
      <c r="B1300" t="s">
        <v>41</v>
      </c>
      <c r="C1300">
        <v>1298</v>
      </c>
      <c r="D1300">
        <v>8418734</v>
      </c>
      <c r="E1300">
        <v>9.6199999999999996E-4</v>
      </c>
      <c r="F1300">
        <v>3.8608000000000003E-2</v>
      </c>
      <c r="G1300">
        <v>0.96042899999999998</v>
      </c>
      <c r="H1300">
        <v>36900</v>
      </c>
      <c r="I1300">
        <v>0</v>
      </c>
      <c r="J1300">
        <v>-2</v>
      </c>
      <c r="K1300">
        <v>0.05</v>
      </c>
      <c r="L1300">
        <v>0.83499999999999996</v>
      </c>
      <c r="M1300">
        <v>10</v>
      </c>
      <c r="N1300">
        <v>0.25</v>
      </c>
      <c r="O1300">
        <v>0</v>
      </c>
      <c r="P1300">
        <v>1298</v>
      </c>
      <c r="Q1300">
        <v>1298</v>
      </c>
      <c r="R1300">
        <v>1</v>
      </c>
      <c r="S1300">
        <v>2.3E-2</v>
      </c>
      <c r="T1300">
        <v>1E-3</v>
      </c>
      <c r="U1300">
        <v>1</v>
      </c>
      <c r="V1300">
        <v>0</v>
      </c>
      <c r="W1300">
        <v>8.0000000000000002E-3</v>
      </c>
      <c r="X1300">
        <v>0.05</v>
      </c>
      <c r="Y1300">
        <v>0.05</v>
      </c>
      <c r="Z1300">
        <v>0.127688</v>
      </c>
      <c r="AA1300">
        <v>-9999</v>
      </c>
      <c r="AB1300">
        <v>0.359456</v>
      </c>
      <c r="AC1300">
        <v>0.31453399999999998</v>
      </c>
      <c r="AD1300">
        <v>0.2</v>
      </c>
      <c r="AE1300">
        <v>1</v>
      </c>
      <c r="AF1300">
        <v>-0.190556</v>
      </c>
      <c r="AG1300" t="s">
        <v>345</v>
      </c>
      <c r="AH1300" t="s">
        <v>42</v>
      </c>
      <c r="AI1300">
        <v>1</v>
      </c>
      <c r="AJ1300" t="s">
        <v>44</v>
      </c>
      <c r="AK1300" t="s">
        <v>44</v>
      </c>
      <c r="AL1300" t="s">
        <v>44</v>
      </c>
      <c r="AM1300" t="s">
        <v>44</v>
      </c>
      <c r="AN1300" t="s">
        <v>44</v>
      </c>
      <c r="AO1300">
        <v>0</v>
      </c>
      <c r="AP1300">
        <v>32</v>
      </c>
      <c r="AQ1300" t="s">
        <v>796</v>
      </c>
      <c r="AR1300" t="s">
        <v>797</v>
      </c>
      <c r="AS1300">
        <v>80802060602</v>
      </c>
      <c r="AT1300" t="s">
        <v>837</v>
      </c>
      <c r="AU1300">
        <v>1298</v>
      </c>
      <c r="AV1300">
        <v>1</v>
      </c>
      <c r="AW1300">
        <v>2</v>
      </c>
      <c r="AX1300">
        <v>1298</v>
      </c>
      <c r="AY1300">
        <v>9.7699999999999995E-2</v>
      </c>
      <c r="AZ1300">
        <v>0.16889999999999999</v>
      </c>
      <c r="BA1300">
        <v>0.32872899999999999</v>
      </c>
      <c r="BB1300">
        <v>0.35025299999999998</v>
      </c>
      <c r="BC1300">
        <v>0.36710399999999999</v>
      </c>
      <c r="BD1300">
        <v>0.39442700000000003</v>
      </c>
      <c r="BE1300">
        <v>0.46156700000000001</v>
      </c>
      <c r="BF1300">
        <v>8121310</v>
      </c>
    </row>
    <row r="1301" spans="1:58" x14ac:dyDescent="0.25">
      <c r="A1301">
        <v>1298</v>
      </c>
      <c r="B1301" t="s">
        <v>41</v>
      </c>
      <c r="C1301">
        <v>1299</v>
      </c>
      <c r="D1301">
        <v>820667</v>
      </c>
      <c r="E1301">
        <v>1</v>
      </c>
      <c r="F1301">
        <v>0</v>
      </c>
      <c r="G1301">
        <v>0</v>
      </c>
      <c r="H1301">
        <v>195975</v>
      </c>
      <c r="I1301">
        <v>0</v>
      </c>
      <c r="J1301">
        <v>-2</v>
      </c>
      <c r="K1301">
        <v>0.05</v>
      </c>
      <c r="L1301">
        <v>0.83499999999999996</v>
      </c>
      <c r="M1301">
        <v>10</v>
      </c>
      <c r="N1301">
        <v>0.25</v>
      </c>
      <c r="O1301">
        <v>0</v>
      </c>
      <c r="P1301">
        <v>1299</v>
      </c>
      <c r="Q1301">
        <v>1299</v>
      </c>
      <c r="R1301">
        <v>1</v>
      </c>
      <c r="S1301">
        <v>2.3E-2</v>
      </c>
      <c r="T1301">
        <v>1E-3</v>
      </c>
      <c r="U1301">
        <v>1</v>
      </c>
      <c r="V1301">
        <v>0</v>
      </c>
      <c r="W1301">
        <v>8.0000000000000002E-3</v>
      </c>
      <c r="X1301">
        <v>0.05</v>
      </c>
      <c r="Y1301">
        <v>0.05</v>
      </c>
      <c r="Z1301">
        <v>0.28572399999999998</v>
      </c>
      <c r="AA1301">
        <v>-9999</v>
      </c>
      <c r="AB1301">
        <v>-2</v>
      </c>
      <c r="AC1301">
        <v>0</v>
      </c>
      <c r="AD1301">
        <v>0.2</v>
      </c>
      <c r="AE1301">
        <v>0</v>
      </c>
      <c r="AF1301">
        <v>0</v>
      </c>
      <c r="AG1301" t="s">
        <v>345</v>
      </c>
      <c r="AH1301" t="s">
        <v>204</v>
      </c>
      <c r="AI1301">
        <v>0</v>
      </c>
      <c r="AJ1301" t="s">
        <v>44</v>
      </c>
      <c r="AK1301" t="s">
        <v>44</v>
      </c>
      <c r="AL1301" t="s">
        <v>44</v>
      </c>
      <c r="AM1301" t="s">
        <v>44</v>
      </c>
      <c r="AN1301" t="s">
        <v>44</v>
      </c>
      <c r="AO1301">
        <v>0</v>
      </c>
      <c r="AP1301">
        <v>32</v>
      </c>
      <c r="AQ1301" t="s">
        <v>796</v>
      </c>
      <c r="AR1301" t="s">
        <v>797</v>
      </c>
      <c r="AS1301">
        <v>80802060403</v>
      </c>
      <c r="AT1301" t="s">
        <v>836</v>
      </c>
      <c r="AU1301">
        <v>1299</v>
      </c>
      <c r="AV1301">
        <v>1</v>
      </c>
      <c r="AW1301">
        <v>2</v>
      </c>
      <c r="AX1301">
        <v>1299</v>
      </c>
      <c r="AY1301">
        <v>-0.63213200000000003</v>
      </c>
      <c r="AZ1301">
        <v>-0.59991399999999995</v>
      </c>
      <c r="BA1301">
        <v>-0.58913800000000005</v>
      </c>
      <c r="BB1301">
        <v>-0.55677200000000004</v>
      </c>
      <c r="BC1301">
        <v>-0.50705699999999998</v>
      </c>
      <c r="BD1301">
        <v>0.10215299999999999</v>
      </c>
      <c r="BE1301">
        <v>0.32844699999999999</v>
      </c>
      <c r="BF1301">
        <v>820667</v>
      </c>
    </row>
    <row r="1302" spans="1:58" x14ac:dyDescent="0.25">
      <c r="A1302">
        <v>1299</v>
      </c>
      <c r="B1302" t="s">
        <v>41</v>
      </c>
      <c r="C1302">
        <v>1300</v>
      </c>
      <c r="D1302">
        <v>148789290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-9.5621770000000001</v>
      </c>
      <c r="K1302">
        <v>0</v>
      </c>
      <c r="L1302">
        <v>0.83499999999999996</v>
      </c>
      <c r="M1302">
        <v>10</v>
      </c>
      <c r="N1302">
        <v>0.25</v>
      </c>
      <c r="O1302">
        <v>0</v>
      </c>
      <c r="P1302">
        <v>1300</v>
      </c>
      <c r="Q1302">
        <v>1300</v>
      </c>
      <c r="R1302">
        <v>1</v>
      </c>
      <c r="S1302">
        <v>2.3E-2</v>
      </c>
      <c r="T1302">
        <v>1E-3</v>
      </c>
      <c r="U1302">
        <v>1</v>
      </c>
      <c r="V1302">
        <v>0</v>
      </c>
      <c r="W1302">
        <v>0</v>
      </c>
      <c r="X1302">
        <v>0.05</v>
      </c>
      <c r="Y1302">
        <v>0.05</v>
      </c>
      <c r="Z1302">
        <v>0</v>
      </c>
      <c r="AA1302">
        <v>-9999</v>
      </c>
      <c r="AB1302">
        <v>-9.5621770000000001</v>
      </c>
      <c r="AC1302">
        <v>0</v>
      </c>
      <c r="AD1302">
        <v>0.2</v>
      </c>
      <c r="AE1302">
        <v>0</v>
      </c>
      <c r="AF1302">
        <v>0</v>
      </c>
      <c r="AG1302" t="s">
        <v>345</v>
      </c>
      <c r="AH1302" t="s">
        <v>199</v>
      </c>
      <c r="AI1302">
        <v>0</v>
      </c>
      <c r="AJ1302" t="s">
        <v>44</v>
      </c>
      <c r="AK1302" t="s">
        <v>44</v>
      </c>
      <c r="AL1302" t="s">
        <v>44</v>
      </c>
      <c r="AM1302" t="s">
        <v>44</v>
      </c>
      <c r="AN1302" t="s">
        <v>44</v>
      </c>
      <c r="AO1302">
        <v>0</v>
      </c>
      <c r="AP1302">
        <v>33</v>
      </c>
      <c r="AQ1302">
        <v>-9999</v>
      </c>
      <c r="AR1302">
        <v>-9999</v>
      </c>
      <c r="AS1302" t="s">
        <v>44</v>
      </c>
      <c r="AT1302" t="s">
        <v>44</v>
      </c>
      <c r="AU1302">
        <v>1300</v>
      </c>
      <c r="AV1302">
        <v>1</v>
      </c>
      <c r="AW1302">
        <v>-9999</v>
      </c>
      <c r="AX1302">
        <v>1300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148789000</v>
      </c>
    </row>
    <row r="1303" spans="1:58" x14ac:dyDescent="0.25">
      <c r="A1303">
        <v>1300</v>
      </c>
      <c r="B1303" t="s">
        <v>41</v>
      </c>
      <c r="C1303">
        <v>1301</v>
      </c>
      <c r="D1303">
        <v>974347</v>
      </c>
      <c r="E1303">
        <v>1</v>
      </c>
      <c r="F1303">
        <v>0</v>
      </c>
      <c r="G1303">
        <v>0</v>
      </c>
      <c r="H1303">
        <v>476775</v>
      </c>
      <c r="I1303">
        <v>0</v>
      </c>
      <c r="J1303">
        <v>-2</v>
      </c>
      <c r="K1303">
        <v>0.05</v>
      </c>
      <c r="L1303">
        <v>0.83499999999999996</v>
      </c>
      <c r="M1303">
        <v>10</v>
      </c>
      <c r="N1303">
        <v>0.25</v>
      </c>
      <c r="O1303">
        <v>0</v>
      </c>
      <c r="P1303">
        <v>1301</v>
      </c>
      <c r="Q1303">
        <v>1301</v>
      </c>
      <c r="R1303">
        <v>1</v>
      </c>
      <c r="S1303">
        <v>2.3E-2</v>
      </c>
      <c r="T1303">
        <v>1E-3</v>
      </c>
      <c r="U1303">
        <v>1</v>
      </c>
      <c r="V1303">
        <v>0</v>
      </c>
      <c r="W1303">
        <v>8.0000000000000002E-3</v>
      </c>
      <c r="X1303">
        <v>0.05</v>
      </c>
      <c r="Y1303">
        <v>0.05</v>
      </c>
      <c r="Z1303">
        <v>0.29099000000000003</v>
      </c>
      <c r="AA1303">
        <v>-9999</v>
      </c>
      <c r="AB1303">
        <v>-2</v>
      </c>
      <c r="AC1303">
        <v>0</v>
      </c>
      <c r="AD1303">
        <v>0.2</v>
      </c>
      <c r="AE1303">
        <v>1</v>
      </c>
      <c r="AF1303">
        <v>0</v>
      </c>
      <c r="AG1303" t="s">
        <v>345</v>
      </c>
      <c r="AH1303" t="s">
        <v>204</v>
      </c>
      <c r="AI1303">
        <v>0</v>
      </c>
      <c r="AJ1303" t="s">
        <v>44</v>
      </c>
      <c r="AK1303" t="s">
        <v>44</v>
      </c>
      <c r="AL1303" t="s">
        <v>44</v>
      </c>
      <c r="AM1303" t="s">
        <v>44</v>
      </c>
      <c r="AN1303" t="s">
        <v>44</v>
      </c>
      <c r="AO1303">
        <v>0</v>
      </c>
      <c r="AP1303">
        <v>32</v>
      </c>
      <c r="AQ1303" t="s">
        <v>796</v>
      </c>
      <c r="AR1303" t="s">
        <v>797</v>
      </c>
      <c r="AS1303">
        <v>80802060403</v>
      </c>
      <c r="AT1303" t="s">
        <v>836</v>
      </c>
      <c r="AU1303">
        <v>1301</v>
      </c>
      <c r="AV1303">
        <v>1</v>
      </c>
      <c r="AW1303">
        <v>2</v>
      </c>
      <c r="AX1303">
        <v>1301</v>
      </c>
      <c r="AY1303">
        <v>-0.7</v>
      </c>
      <c r="AZ1303">
        <v>-0.63056800000000002</v>
      </c>
      <c r="BA1303">
        <v>-0.41417100000000001</v>
      </c>
      <c r="BB1303">
        <v>-0.32174199999999997</v>
      </c>
      <c r="BC1303">
        <v>-0.205376</v>
      </c>
      <c r="BD1303">
        <v>-0.103758</v>
      </c>
      <c r="BE1303">
        <v>0.44659799999999999</v>
      </c>
      <c r="BF1303">
        <v>974348</v>
      </c>
    </row>
    <row r="1304" spans="1:58" x14ac:dyDescent="0.25">
      <c r="A1304">
        <v>1301</v>
      </c>
      <c r="B1304" t="s">
        <v>41</v>
      </c>
      <c r="C1304">
        <v>1302</v>
      </c>
      <c r="D1304">
        <v>14216251</v>
      </c>
      <c r="E1304">
        <v>0.37332599999999999</v>
      </c>
      <c r="F1304">
        <v>1.129E-3</v>
      </c>
      <c r="G1304">
        <v>0.62554500000000002</v>
      </c>
      <c r="H1304">
        <v>1450800</v>
      </c>
      <c r="I1304">
        <v>0</v>
      </c>
      <c r="J1304">
        <v>-0.6</v>
      </c>
      <c r="K1304">
        <v>0.05</v>
      </c>
      <c r="L1304">
        <v>0.83499999999999996</v>
      </c>
      <c r="M1304">
        <v>10</v>
      </c>
      <c r="N1304">
        <v>0.25</v>
      </c>
      <c r="O1304">
        <v>0</v>
      </c>
      <c r="P1304">
        <v>1302</v>
      </c>
      <c r="Q1304">
        <v>1302</v>
      </c>
      <c r="R1304">
        <v>1</v>
      </c>
      <c r="S1304">
        <v>2.3E-2</v>
      </c>
      <c r="T1304">
        <v>1E-3</v>
      </c>
      <c r="U1304">
        <v>1</v>
      </c>
      <c r="V1304">
        <v>0</v>
      </c>
      <c r="W1304">
        <v>8.0000000000000002E-3</v>
      </c>
      <c r="X1304">
        <v>0.05</v>
      </c>
      <c r="Y1304">
        <v>0.05</v>
      </c>
      <c r="Z1304">
        <v>0.306647</v>
      </c>
      <c r="AA1304">
        <v>-9999</v>
      </c>
      <c r="AB1304">
        <v>0.29732199999999998</v>
      </c>
      <c r="AC1304">
        <v>0.34302100000000002</v>
      </c>
      <c r="AD1304">
        <v>0.2</v>
      </c>
      <c r="AE1304">
        <v>1</v>
      </c>
      <c r="AF1304">
        <v>-0.20686399999999999</v>
      </c>
      <c r="AG1304" t="s">
        <v>345</v>
      </c>
      <c r="AH1304" t="s">
        <v>42</v>
      </c>
      <c r="AI1304">
        <v>1</v>
      </c>
      <c r="AJ1304" t="s">
        <v>44</v>
      </c>
      <c r="AK1304" t="s">
        <v>44</v>
      </c>
      <c r="AL1304" t="s">
        <v>44</v>
      </c>
      <c r="AM1304" t="s">
        <v>44</v>
      </c>
      <c r="AN1304" t="s">
        <v>44</v>
      </c>
      <c r="AO1304">
        <v>0</v>
      </c>
      <c r="AP1304">
        <v>32</v>
      </c>
      <c r="AQ1304" t="s">
        <v>796</v>
      </c>
      <c r="AR1304" t="s">
        <v>797</v>
      </c>
      <c r="AS1304">
        <v>80802060603</v>
      </c>
      <c r="AT1304" t="s">
        <v>838</v>
      </c>
      <c r="AU1304">
        <v>1302</v>
      </c>
      <c r="AV1304">
        <v>1</v>
      </c>
      <c r="AW1304">
        <v>2</v>
      </c>
      <c r="AX1304">
        <v>1302</v>
      </c>
      <c r="AY1304">
        <v>-0.33551399999999998</v>
      </c>
      <c r="AZ1304">
        <v>9.0457999999999997E-2</v>
      </c>
      <c r="BA1304">
        <v>0.24648200000000001</v>
      </c>
      <c r="BB1304">
        <v>0.28972300000000001</v>
      </c>
      <c r="BC1304">
        <v>0.31849300000000003</v>
      </c>
      <c r="BD1304">
        <v>0.36028300000000002</v>
      </c>
      <c r="BE1304">
        <v>0.42543300000000001</v>
      </c>
      <c r="BF1304">
        <v>14216300</v>
      </c>
    </row>
    <row r="1305" spans="1:58" x14ac:dyDescent="0.25">
      <c r="A1305">
        <v>1302</v>
      </c>
      <c r="B1305" t="s">
        <v>41</v>
      </c>
      <c r="C1305">
        <v>1303</v>
      </c>
      <c r="D1305">
        <v>11047740</v>
      </c>
      <c r="E1305">
        <v>0.27258100000000002</v>
      </c>
      <c r="F1305">
        <v>2.2209999999999999E-3</v>
      </c>
      <c r="G1305">
        <v>0.72519800000000001</v>
      </c>
      <c r="H1305">
        <v>3174300</v>
      </c>
      <c r="I1305">
        <v>0</v>
      </c>
      <c r="J1305">
        <v>-2</v>
      </c>
      <c r="K1305">
        <v>0.05</v>
      </c>
      <c r="L1305">
        <v>0.83499999999999996</v>
      </c>
      <c r="M1305">
        <v>10</v>
      </c>
      <c r="N1305">
        <v>0.25</v>
      </c>
      <c r="O1305">
        <v>0</v>
      </c>
      <c r="P1305">
        <v>1303</v>
      </c>
      <c r="Q1305">
        <v>1303</v>
      </c>
      <c r="R1305">
        <v>1</v>
      </c>
      <c r="S1305">
        <v>2.3E-2</v>
      </c>
      <c r="T1305">
        <v>1E-3</v>
      </c>
      <c r="U1305">
        <v>1</v>
      </c>
      <c r="V1305">
        <v>0</v>
      </c>
      <c r="W1305">
        <v>8.0000000000000002E-3</v>
      </c>
      <c r="X1305">
        <v>0.05</v>
      </c>
      <c r="Y1305">
        <v>0.05</v>
      </c>
      <c r="Z1305">
        <v>0.207736</v>
      </c>
      <c r="AA1305">
        <v>-9999</v>
      </c>
      <c r="AB1305">
        <v>0.22148300000000001</v>
      </c>
      <c r="AC1305">
        <v>0.49911899999999998</v>
      </c>
      <c r="AD1305">
        <v>0.2</v>
      </c>
      <c r="AE1305">
        <v>1</v>
      </c>
      <c r="AF1305">
        <v>-0.71520099999999998</v>
      </c>
      <c r="AG1305" t="s">
        <v>345</v>
      </c>
      <c r="AH1305" t="s">
        <v>42</v>
      </c>
      <c r="AI1305">
        <v>1</v>
      </c>
      <c r="AJ1305" t="s">
        <v>44</v>
      </c>
      <c r="AK1305" t="s">
        <v>44</v>
      </c>
      <c r="AL1305" t="s">
        <v>44</v>
      </c>
      <c r="AM1305" t="s">
        <v>44</v>
      </c>
      <c r="AN1305" t="s">
        <v>44</v>
      </c>
      <c r="AO1305">
        <v>0</v>
      </c>
      <c r="AP1305">
        <v>32</v>
      </c>
      <c r="AQ1305" t="s">
        <v>796</v>
      </c>
      <c r="AR1305" t="s">
        <v>797</v>
      </c>
      <c r="AS1305">
        <v>80802060602</v>
      </c>
      <c r="AT1305" t="s">
        <v>837</v>
      </c>
      <c r="AU1305">
        <v>1303</v>
      </c>
      <c r="AV1305">
        <v>1</v>
      </c>
      <c r="AW1305">
        <v>2</v>
      </c>
      <c r="AX1305">
        <v>1303</v>
      </c>
      <c r="AY1305">
        <v>-0.63241999999999998</v>
      </c>
      <c r="AZ1305">
        <v>-0.49371799999999999</v>
      </c>
      <c r="BA1305">
        <v>-0.31169799999999998</v>
      </c>
      <c r="BB1305">
        <v>-8.3084000000000005E-2</v>
      </c>
      <c r="BC1305">
        <v>8.5680999999999993E-2</v>
      </c>
      <c r="BD1305">
        <v>0.28994300000000001</v>
      </c>
      <c r="BE1305">
        <v>0.412107</v>
      </c>
      <c r="BF1305">
        <v>11047700</v>
      </c>
    </row>
    <row r="1306" spans="1:58" x14ac:dyDescent="0.25">
      <c r="A1306">
        <v>1303</v>
      </c>
      <c r="B1306" t="s">
        <v>41</v>
      </c>
      <c r="C1306">
        <v>1304</v>
      </c>
      <c r="D1306">
        <v>872487</v>
      </c>
      <c r="E1306">
        <v>1</v>
      </c>
      <c r="F1306">
        <v>0</v>
      </c>
      <c r="G1306">
        <v>0</v>
      </c>
      <c r="H1306">
        <v>261625</v>
      </c>
      <c r="I1306">
        <v>0</v>
      </c>
      <c r="J1306">
        <v>-2</v>
      </c>
      <c r="K1306">
        <v>0.05</v>
      </c>
      <c r="L1306">
        <v>0.83499999999999996</v>
      </c>
      <c r="M1306">
        <v>10</v>
      </c>
      <c r="N1306">
        <v>0.25</v>
      </c>
      <c r="O1306">
        <v>0</v>
      </c>
      <c r="P1306">
        <v>1304</v>
      </c>
      <c r="Q1306">
        <v>1304</v>
      </c>
      <c r="R1306">
        <v>1</v>
      </c>
      <c r="S1306">
        <v>2.3E-2</v>
      </c>
      <c r="T1306">
        <v>1E-3</v>
      </c>
      <c r="U1306">
        <v>1</v>
      </c>
      <c r="V1306">
        <v>0</v>
      </c>
      <c r="W1306">
        <v>8.0000000000000002E-3</v>
      </c>
      <c r="X1306">
        <v>0.05</v>
      </c>
      <c r="Y1306">
        <v>0.05</v>
      </c>
      <c r="Z1306">
        <v>0.16844500000000001</v>
      </c>
      <c r="AA1306">
        <v>-9999</v>
      </c>
      <c r="AB1306">
        <v>-2</v>
      </c>
      <c r="AC1306">
        <v>0</v>
      </c>
      <c r="AD1306">
        <v>0.2</v>
      </c>
      <c r="AE1306">
        <v>1</v>
      </c>
      <c r="AF1306">
        <v>0</v>
      </c>
      <c r="AG1306" t="s">
        <v>345</v>
      </c>
      <c r="AH1306" t="s">
        <v>204</v>
      </c>
      <c r="AI1306">
        <v>0</v>
      </c>
      <c r="AJ1306" t="s">
        <v>44</v>
      </c>
      <c r="AK1306" t="s">
        <v>44</v>
      </c>
      <c r="AL1306" t="s">
        <v>44</v>
      </c>
      <c r="AM1306" t="s">
        <v>44</v>
      </c>
      <c r="AN1306" t="s">
        <v>44</v>
      </c>
      <c r="AO1306">
        <v>0</v>
      </c>
      <c r="AP1306">
        <v>32</v>
      </c>
      <c r="AQ1306" t="s">
        <v>796</v>
      </c>
      <c r="AR1306" t="s">
        <v>797</v>
      </c>
      <c r="AS1306" t="s">
        <v>44</v>
      </c>
      <c r="AT1306" t="s">
        <v>44</v>
      </c>
      <c r="AU1306">
        <v>1304</v>
      </c>
      <c r="AV1306">
        <v>1</v>
      </c>
      <c r="AW1306">
        <v>2</v>
      </c>
      <c r="AX1306">
        <v>1304</v>
      </c>
      <c r="AY1306">
        <v>-0.616533</v>
      </c>
      <c r="AZ1306">
        <v>-0.58853900000000003</v>
      </c>
      <c r="BA1306">
        <v>-0.47449000000000002</v>
      </c>
      <c r="BB1306">
        <v>-0.18850600000000001</v>
      </c>
      <c r="BC1306">
        <v>2.3199999999999998E-2</v>
      </c>
      <c r="BD1306">
        <v>0.25422400000000001</v>
      </c>
      <c r="BE1306">
        <v>0.39189600000000002</v>
      </c>
      <c r="BF1306">
        <v>872487</v>
      </c>
    </row>
    <row r="1307" spans="1:58" x14ac:dyDescent="0.25">
      <c r="A1307">
        <v>1304</v>
      </c>
      <c r="B1307" t="s">
        <v>41</v>
      </c>
      <c r="C1307">
        <v>1305</v>
      </c>
      <c r="D1307">
        <v>436208</v>
      </c>
      <c r="E1307">
        <v>1</v>
      </c>
      <c r="F1307">
        <v>0</v>
      </c>
      <c r="G1307">
        <v>0</v>
      </c>
      <c r="H1307">
        <v>25600</v>
      </c>
      <c r="I1307">
        <v>0</v>
      </c>
      <c r="J1307">
        <v>-2</v>
      </c>
      <c r="K1307">
        <v>0.05</v>
      </c>
      <c r="L1307">
        <v>0.83499999999999996</v>
      </c>
      <c r="M1307">
        <v>10</v>
      </c>
      <c r="N1307">
        <v>0.25</v>
      </c>
      <c r="O1307">
        <v>0</v>
      </c>
      <c r="P1307">
        <v>1305</v>
      </c>
      <c r="Q1307">
        <v>1305</v>
      </c>
      <c r="R1307">
        <v>1</v>
      </c>
      <c r="S1307">
        <v>2.3E-2</v>
      </c>
      <c r="T1307">
        <v>1E-3</v>
      </c>
      <c r="U1307">
        <v>1</v>
      </c>
      <c r="V1307">
        <v>0</v>
      </c>
      <c r="W1307">
        <v>8.0000000000000002E-3</v>
      </c>
      <c r="X1307">
        <v>0.05</v>
      </c>
      <c r="Y1307">
        <v>0.05</v>
      </c>
      <c r="Z1307">
        <v>0.11272799999999999</v>
      </c>
      <c r="AA1307">
        <v>-9999</v>
      </c>
      <c r="AB1307">
        <v>-2</v>
      </c>
      <c r="AC1307">
        <v>0</v>
      </c>
      <c r="AD1307">
        <v>0.2</v>
      </c>
      <c r="AE1307">
        <v>1</v>
      </c>
      <c r="AF1307">
        <v>0</v>
      </c>
      <c r="AG1307" t="s">
        <v>345</v>
      </c>
      <c r="AH1307" t="s">
        <v>204</v>
      </c>
      <c r="AI1307">
        <v>0</v>
      </c>
      <c r="AJ1307" t="s">
        <v>44</v>
      </c>
      <c r="AK1307" t="s">
        <v>44</v>
      </c>
      <c r="AL1307" t="s">
        <v>44</v>
      </c>
      <c r="AM1307" t="s">
        <v>44</v>
      </c>
      <c r="AN1307" t="s">
        <v>44</v>
      </c>
      <c r="AO1307">
        <v>0</v>
      </c>
      <c r="AP1307">
        <v>32</v>
      </c>
      <c r="AQ1307" t="s">
        <v>796</v>
      </c>
      <c r="AR1307" t="s">
        <v>797</v>
      </c>
      <c r="AS1307" t="s">
        <v>44</v>
      </c>
      <c r="AT1307" t="s">
        <v>44</v>
      </c>
      <c r="AU1307">
        <v>1305</v>
      </c>
      <c r="AV1307">
        <v>1</v>
      </c>
      <c r="AW1307">
        <v>2</v>
      </c>
      <c r="AX1307">
        <v>1305</v>
      </c>
      <c r="AY1307">
        <v>-0.57116999999999996</v>
      </c>
      <c r="AZ1307">
        <v>-0.484906</v>
      </c>
      <c r="BA1307">
        <v>-0.35511100000000001</v>
      </c>
      <c r="BB1307">
        <v>-0.28578100000000001</v>
      </c>
      <c r="BC1307">
        <v>8.5848999999999995E-2</v>
      </c>
      <c r="BD1307">
        <v>0.28399200000000002</v>
      </c>
      <c r="BE1307">
        <v>0.50822400000000001</v>
      </c>
      <c r="BF1307">
        <v>436208</v>
      </c>
    </row>
    <row r="1308" spans="1:58" x14ac:dyDescent="0.25">
      <c r="A1308">
        <v>1305</v>
      </c>
      <c r="B1308" t="s">
        <v>41</v>
      </c>
      <c r="C1308">
        <v>1306</v>
      </c>
      <c r="D1308">
        <v>4550320</v>
      </c>
      <c r="E1308">
        <v>9.2960000000000004E-3</v>
      </c>
      <c r="F1308">
        <v>0</v>
      </c>
      <c r="G1308">
        <v>0.99070400000000003</v>
      </c>
      <c r="H1308">
        <v>107100</v>
      </c>
      <c r="I1308">
        <v>0</v>
      </c>
      <c r="J1308">
        <v>-0.6</v>
      </c>
      <c r="K1308">
        <v>0.05</v>
      </c>
      <c r="L1308">
        <v>0.83499999999999996</v>
      </c>
      <c r="M1308">
        <v>10</v>
      </c>
      <c r="N1308">
        <v>0.25</v>
      </c>
      <c r="O1308">
        <v>0</v>
      </c>
      <c r="P1308">
        <v>1306</v>
      </c>
      <c r="Q1308">
        <v>1306</v>
      </c>
      <c r="R1308">
        <v>1</v>
      </c>
      <c r="S1308">
        <v>2.3E-2</v>
      </c>
      <c r="T1308">
        <v>1E-3</v>
      </c>
      <c r="U1308">
        <v>1</v>
      </c>
      <c r="V1308">
        <v>0</v>
      </c>
      <c r="W1308">
        <v>8.0000000000000002E-3</v>
      </c>
      <c r="X1308">
        <v>0.05</v>
      </c>
      <c r="Y1308">
        <v>0.05</v>
      </c>
      <c r="Z1308">
        <v>2.3144999999999999E-2</v>
      </c>
      <c r="AA1308">
        <v>-9999</v>
      </c>
      <c r="AB1308">
        <v>0.284528</v>
      </c>
      <c r="AC1308">
        <v>0.26527299999999998</v>
      </c>
      <c r="AD1308">
        <v>0.2</v>
      </c>
      <c r="AE1308">
        <v>1</v>
      </c>
      <c r="AF1308">
        <v>-1.0939000000000001E-2</v>
      </c>
      <c r="AG1308" t="s">
        <v>345</v>
      </c>
      <c r="AH1308" t="s">
        <v>42</v>
      </c>
      <c r="AI1308">
        <v>1</v>
      </c>
      <c r="AJ1308" t="s">
        <v>44</v>
      </c>
      <c r="AK1308" t="s">
        <v>44</v>
      </c>
      <c r="AL1308" t="s">
        <v>44</v>
      </c>
      <c r="AM1308" t="s">
        <v>44</v>
      </c>
      <c r="AN1308" t="s">
        <v>44</v>
      </c>
      <c r="AO1308">
        <v>0</v>
      </c>
      <c r="AP1308">
        <v>32</v>
      </c>
      <c r="AQ1308" t="s">
        <v>796</v>
      </c>
      <c r="AR1308" t="s">
        <v>797</v>
      </c>
      <c r="AS1308">
        <v>120402010400</v>
      </c>
      <c r="AT1308" t="s">
        <v>839</v>
      </c>
      <c r="AU1308">
        <v>1306</v>
      </c>
      <c r="AV1308">
        <v>1</v>
      </c>
      <c r="AW1308">
        <v>2</v>
      </c>
      <c r="AX1308">
        <v>1306</v>
      </c>
      <c r="AY1308">
        <v>0.249246</v>
      </c>
      <c r="AZ1308">
        <v>0.27358900000000003</v>
      </c>
      <c r="BA1308">
        <v>0.28184199999999998</v>
      </c>
      <c r="BB1308">
        <v>0.28614899999999999</v>
      </c>
      <c r="BC1308">
        <v>0.289603</v>
      </c>
      <c r="BD1308">
        <v>0.29553499999999999</v>
      </c>
      <c r="BE1308">
        <v>0.30912299999999998</v>
      </c>
      <c r="BF1308">
        <v>4550320</v>
      </c>
    </row>
    <row r="1309" spans="1:58" x14ac:dyDescent="0.25">
      <c r="A1309">
        <v>1306</v>
      </c>
      <c r="B1309" t="s">
        <v>41</v>
      </c>
      <c r="C1309">
        <v>1307</v>
      </c>
      <c r="D1309">
        <v>25442723</v>
      </c>
      <c r="E1309">
        <v>0.34287600000000001</v>
      </c>
      <c r="F1309">
        <v>2.8189999999999999E-3</v>
      </c>
      <c r="G1309">
        <v>0.65430500000000003</v>
      </c>
      <c r="H1309">
        <v>3369600</v>
      </c>
      <c r="I1309">
        <v>0</v>
      </c>
      <c r="J1309">
        <v>-0.6</v>
      </c>
      <c r="K1309">
        <v>0.05</v>
      </c>
      <c r="L1309">
        <v>0.83499999999999996</v>
      </c>
      <c r="M1309">
        <v>10</v>
      </c>
      <c r="N1309">
        <v>0.25</v>
      </c>
      <c r="O1309">
        <v>0</v>
      </c>
      <c r="P1309">
        <v>1307</v>
      </c>
      <c r="Q1309">
        <v>1307</v>
      </c>
      <c r="R1309">
        <v>1</v>
      </c>
      <c r="S1309">
        <v>2.3E-2</v>
      </c>
      <c r="T1309">
        <v>1E-3</v>
      </c>
      <c r="U1309">
        <v>1</v>
      </c>
      <c r="V1309">
        <v>0</v>
      </c>
      <c r="W1309">
        <v>8.0000000000000002E-3</v>
      </c>
      <c r="X1309">
        <v>0.05</v>
      </c>
      <c r="Y1309">
        <v>0.05</v>
      </c>
      <c r="Z1309">
        <v>0.20641100000000001</v>
      </c>
      <c r="AA1309">
        <v>-9999</v>
      </c>
      <c r="AB1309">
        <v>0.29209600000000002</v>
      </c>
      <c r="AC1309">
        <v>0.34257700000000002</v>
      </c>
      <c r="AD1309">
        <v>0.2</v>
      </c>
      <c r="AE1309">
        <v>1</v>
      </c>
      <c r="AF1309">
        <v>-0.22403799999999999</v>
      </c>
      <c r="AG1309" t="s">
        <v>345</v>
      </c>
      <c r="AH1309" t="s">
        <v>42</v>
      </c>
      <c r="AI1309">
        <v>1</v>
      </c>
      <c r="AJ1309" t="s">
        <v>44</v>
      </c>
      <c r="AK1309" t="s">
        <v>44</v>
      </c>
      <c r="AL1309" t="s">
        <v>44</v>
      </c>
      <c r="AM1309" t="s">
        <v>44</v>
      </c>
      <c r="AN1309" t="s">
        <v>44</v>
      </c>
      <c r="AO1309">
        <v>0</v>
      </c>
      <c r="AP1309">
        <v>32</v>
      </c>
      <c r="AQ1309" t="s">
        <v>796</v>
      </c>
      <c r="AR1309" t="s">
        <v>797</v>
      </c>
      <c r="AS1309">
        <v>80802060603</v>
      </c>
      <c r="AT1309" t="s">
        <v>838</v>
      </c>
      <c r="AU1309">
        <v>1307</v>
      </c>
      <c r="AV1309">
        <v>1</v>
      </c>
      <c r="AW1309">
        <v>2</v>
      </c>
      <c r="AX1309">
        <v>1307</v>
      </c>
      <c r="AY1309">
        <v>-0.34886200000000001</v>
      </c>
      <c r="AZ1309">
        <v>6.8057999999999994E-2</v>
      </c>
      <c r="BA1309">
        <v>0.246193</v>
      </c>
      <c r="BB1309">
        <v>0.291379</v>
      </c>
      <c r="BC1309">
        <v>0.31678800000000001</v>
      </c>
      <c r="BD1309">
        <v>0.35548400000000002</v>
      </c>
      <c r="BE1309">
        <v>0.42452200000000001</v>
      </c>
      <c r="BF1309">
        <v>25442700</v>
      </c>
    </row>
    <row r="1310" spans="1:58" x14ac:dyDescent="0.25">
      <c r="A1310">
        <v>1307</v>
      </c>
      <c r="B1310" t="s">
        <v>41</v>
      </c>
      <c r="C1310">
        <v>1308</v>
      </c>
      <c r="D1310">
        <v>14410066</v>
      </c>
      <c r="E1310">
        <v>9.9930000000000001E-3</v>
      </c>
      <c r="F1310">
        <v>3.6960000000000001E-3</v>
      </c>
      <c r="G1310">
        <v>0.98631100000000005</v>
      </c>
      <c r="H1310">
        <v>75600</v>
      </c>
      <c r="I1310">
        <v>0</v>
      </c>
      <c r="J1310">
        <v>-0.6</v>
      </c>
      <c r="K1310">
        <v>0.05</v>
      </c>
      <c r="L1310">
        <v>0.83499999999999996</v>
      </c>
      <c r="M1310">
        <v>10</v>
      </c>
      <c r="N1310">
        <v>0.25</v>
      </c>
      <c r="O1310">
        <v>0</v>
      </c>
      <c r="P1310">
        <v>1308</v>
      </c>
      <c r="Q1310">
        <v>1308</v>
      </c>
      <c r="R1310">
        <v>1</v>
      </c>
      <c r="S1310">
        <v>2.3E-2</v>
      </c>
      <c r="T1310">
        <v>1E-3</v>
      </c>
      <c r="U1310">
        <v>1</v>
      </c>
      <c r="V1310">
        <v>0</v>
      </c>
      <c r="W1310">
        <v>8.0000000000000002E-3</v>
      </c>
      <c r="X1310">
        <v>0.05</v>
      </c>
      <c r="Y1310">
        <v>0.05</v>
      </c>
      <c r="Z1310">
        <v>1.6773E-2</v>
      </c>
      <c r="AA1310">
        <v>-9999</v>
      </c>
      <c r="AB1310">
        <v>0.444546</v>
      </c>
      <c r="AC1310">
        <v>0.128159</v>
      </c>
      <c r="AD1310">
        <v>0.2</v>
      </c>
      <c r="AE1310">
        <v>1</v>
      </c>
      <c r="AF1310">
        <v>-8.3759E-2</v>
      </c>
      <c r="AG1310" t="s">
        <v>345</v>
      </c>
      <c r="AH1310" t="s">
        <v>42</v>
      </c>
      <c r="AI1310">
        <v>1</v>
      </c>
      <c r="AJ1310" t="s">
        <v>44</v>
      </c>
      <c r="AK1310" t="s">
        <v>44</v>
      </c>
      <c r="AL1310" t="s">
        <v>44</v>
      </c>
      <c r="AM1310" t="s">
        <v>44</v>
      </c>
      <c r="AN1310" t="s">
        <v>44</v>
      </c>
      <c r="AO1310">
        <v>0</v>
      </c>
      <c r="AP1310">
        <v>32</v>
      </c>
      <c r="AQ1310" t="s">
        <v>796</v>
      </c>
      <c r="AR1310" t="s">
        <v>797</v>
      </c>
      <c r="AS1310">
        <v>80802060603</v>
      </c>
      <c r="AT1310" t="s">
        <v>838</v>
      </c>
      <c r="AU1310">
        <v>1308</v>
      </c>
      <c r="AV1310">
        <v>1</v>
      </c>
      <c r="AW1310">
        <v>2</v>
      </c>
      <c r="AX1310">
        <v>1308</v>
      </c>
      <c r="AY1310">
        <v>0.34200399999999997</v>
      </c>
      <c r="AZ1310">
        <v>0.36078700000000002</v>
      </c>
      <c r="BA1310">
        <v>0.37470599999999998</v>
      </c>
      <c r="BB1310">
        <v>0.38835399999999998</v>
      </c>
      <c r="BC1310">
        <v>0.39996599999999999</v>
      </c>
      <c r="BD1310">
        <v>0.420483</v>
      </c>
      <c r="BE1310">
        <v>0.46464299999999997</v>
      </c>
      <c r="BF1310">
        <v>14410100</v>
      </c>
    </row>
    <row r="1311" spans="1:58" x14ac:dyDescent="0.25">
      <c r="A1311">
        <v>1308</v>
      </c>
      <c r="B1311" t="s">
        <v>41</v>
      </c>
      <c r="C1311">
        <v>1309</v>
      </c>
      <c r="D1311">
        <v>17843075</v>
      </c>
      <c r="E1311">
        <v>0.46460000000000001</v>
      </c>
      <c r="F1311">
        <v>3.9160000000000002E-3</v>
      </c>
      <c r="G1311">
        <v>0.53148399999999996</v>
      </c>
      <c r="H1311">
        <v>2161800</v>
      </c>
      <c r="I1311">
        <v>0</v>
      </c>
      <c r="J1311">
        <v>-0.6</v>
      </c>
      <c r="K1311">
        <v>0.05</v>
      </c>
      <c r="L1311">
        <v>0.83499999999999996</v>
      </c>
      <c r="M1311">
        <v>10</v>
      </c>
      <c r="N1311">
        <v>0.25</v>
      </c>
      <c r="O1311">
        <v>0</v>
      </c>
      <c r="P1311">
        <v>1309</v>
      </c>
      <c r="Q1311">
        <v>1309</v>
      </c>
      <c r="R1311">
        <v>1</v>
      </c>
      <c r="S1311">
        <v>2.3E-2</v>
      </c>
      <c r="T1311">
        <v>1E-3</v>
      </c>
      <c r="U1311">
        <v>1</v>
      </c>
      <c r="V1311">
        <v>0</v>
      </c>
      <c r="W1311">
        <v>8.0000000000000002E-3</v>
      </c>
      <c r="X1311">
        <v>0.05</v>
      </c>
      <c r="Y1311">
        <v>0.05</v>
      </c>
      <c r="Z1311">
        <v>0.270314</v>
      </c>
      <c r="AA1311">
        <v>-9999</v>
      </c>
      <c r="AB1311">
        <v>0.32290400000000002</v>
      </c>
      <c r="AC1311">
        <v>0.40393000000000001</v>
      </c>
      <c r="AD1311">
        <v>0.2</v>
      </c>
      <c r="AE1311">
        <v>1</v>
      </c>
      <c r="AF1311">
        <v>-0.37790499999999999</v>
      </c>
      <c r="AG1311" t="s">
        <v>345</v>
      </c>
      <c r="AH1311" t="s">
        <v>42</v>
      </c>
      <c r="AI1311">
        <v>1</v>
      </c>
      <c r="AJ1311" t="s">
        <v>44</v>
      </c>
      <c r="AK1311" t="s">
        <v>44</v>
      </c>
      <c r="AL1311" t="s">
        <v>44</v>
      </c>
      <c r="AM1311" t="s">
        <v>44</v>
      </c>
      <c r="AN1311" t="s">
        <v>44</v>
      </c>
      <c r="AO1311">
        <v>0</v>
      </c>
      <c r="AP1311">
        <v>32</v>
      </c>
      <c r="AQ1311" t="s">
        <v>796</v>
      </c>
      <c r="AR1311" t="s">
        <v>797</v>
      </c>
      <c r="AS1311">
        <v>120402010400</v>
      </c>
      <c r="AT1311" t="s">
        <v>839</v>
      </c>
      <c r="AU1311">
        <v>1309</v>
      </c>
      <c r="AV1311">
        <v>1</v>
      </c>
      <c r="AW1311">
        <v>2</v>
      </c>
      <c r="AX1311">
        <v>1309</v>
      </c>
      <c r="AY1311">
        <v>-0.412767</v>
      </c>
      <c r="AZ1311">
        <v>-5.5E-2</v>
      </c>
      <c r="BA1311">
        <v>0.145651</v>
      </c>
      <c r="BB1311">
        <v>0.25605600000000001</v>
      </c>
      <c r="BC1311">
        <v>0.302093</v>
      </c>
      <c r="BD1311">
        <v>0.36118600000000001</v>
      </c>
      <c r="BE1311">
        <v>0.46809899999999999</v>
      </c>
      <c r="BF1311">
        <v>17843100</v>
      </c>
    </row>
    <row r="1312" spans="1:58" x14ac:dyDescent="0.25">
      <c r="A1312">
        <v>1309</v>
      </c>
      <c r="B1312" t="s">
        <v>41</v>
      </c>
      <c r="C1312">
        <v>1310</v>
      </c>
      <c r="D1312">
        <v>11773853</v>
      </c>
      <c r="E1312">
        <v>0.57918999999999998</v>
      </c>
      <c r="F1312">
        <v>7.6490000000000004E-3</v>
      </c>
      <c r="G1312">
        <v>0.413161</v>
      </c>
      <c r="H1312">
        <v>1363500</v>
      </c>
      <c r="I1312">
        <v>0</v>
      </c>
      <c r="J1312">
        <v>-0.6</v>
      </c>
      <c r="K1312">
        <v>0.05</v>
      </c>
      <c r="L1312">
        <v>0.83499999999999996</v>
      </c>
      <c r="M1312">
        <v>10</v>
      </c>
      <c r="N1312">
        <v>0.25</v>
      </c>
      <c r="O1312">
        <v>0</v>
      </c>
      <c r="P1312">
        <v>1310</v>
      </c>
      <c r="Q1312">
        <v>1310</v>
      </c>
      <c r="R1312">
        <v>1</v>
      </c>
      <c r="S1312">
        <v>2.3E-2</v>
      </c>
      <c r="T1312">
        <v>1E-3</v>
      </c>
      <c r="U1312">
        <v>1</v>
      </c>
      <c r="V1312">
        <v>0</v>
      </c>
      <c r="W1312">
        <v>8.0000000000000002E-3</v>
      </c>
      <c r="X1312">
        <v>0.05</v>
      </c>
      <c r="Y1312">
        <v>0.05</v>
      </c>
      <c r="Z1312">
        <v>0.24151600000000001</v>
      </c>
      <c r="AA1312">
        <v>-9999</v>
      </c>
      <c r="AB1312">
        <v>0.26967400000000002</v>
      </c>
      <c r="AC1312">
        <v>0.35722399999999999</v>
      </c>
      <c r="AD1312">
        <v>0.2</v>
      </c>
      <c r="AE1312">
        <v>1</v>
      </c>
      <c r="AF1312">
        <v>-0.33125599999999999</v>
      </c>
      <c r="AG1312" t="s">
        <v>345</v>
      </c>
      <c r="AH1312" t="s">
        <v>42</v>
      </c>
      <c r="AI1312">
        <v>1</v>
      </c>
      <c r="AJ1312" t="s">
        <v>44</v>
      </c>
      <c r="AK1312" t="s">
        <v>44</v>
      </c>
      <c r="AL1312" t="s">
        <v>44</v>
      </c>
      <c r="AM1312" t="s">
        <v>44</v>
      </c>
      <c r="AN1312" t="s">
        <v>44</v>
      </c>
      <c r="AO1312">
        <v>0</v>
      </c>
      <c r="AP1312">
        <v>32</v>
      </c>
      <c r="AQ1312" t="s">
        <v>796</v>
      </c>
      <c r="AR1312" t="s">
        <v>797</v>
      </c>
      <c r="AS1312">
        <v>120402010400</v>
      </c>
      <c r="AT1312" t="s">
        <v>839</v>
      </c>
      <c r="AU1312">
        <v>1310</v>
      </c>
      <c r="AV1312">
        <v>1</v>
      </c>
      <c r="AW1312">
        <v>2</v>
      </c>
      <c r="AX1312">
        <v>1310</v>
      </c>
      <c r="AY1312">
        <v>-0.38406699999999999</v>
      </c>
      <c r="AZ1312">
        <v>-6.1581999999999998E-2</v>
      </c>
      <c r="BA1312">
        <v>7.7331999999999998E-2</v>
      </c>
      <c r="BB1312">
        <v>0.214057</v>
      </c>
      <c r="BC1312">
        <v>0.26833899999999999</v>
      </c>
      <c r="BD1312">
        <v>0.328712</v>
      </c>
      <c r="BE1312">
        <v>0.40966999999999998</v>
      </c>
      <c r="BF1312">
        <v>11773900</v>
      </c>
    </row>
    <row r="1313" spans="1:58" x14ac:dyDescent="0.25">
      <c r="A1313">
        <v>1310</v>
      </c>
      <c r="B1313" t="s">
        <v>41</v>
      </c>
      <c r="C1313">
        <v>1311</v>
      </c>
      <c r="D1313">
        <v>48263669</v>
      </c>
      <c r="E1313">
        <v>0.15455099999999999</v>
      </c>
      <c r="F1313">
        <v>2.3463999999999999E-2</v>
      </c>
      <c r="G1313">
        <v>0.82198499999999997</v>
      </c>
      <c r="H1313">
        <v>3656700</v>
      </c>
      <c r="I1313">
        <v>0</v>
      </c>
      <c r="J1313">
        <v>-0.6</v>
      </c>
      <c r="K1313">
        <v>0.05</v>
      </c>
      <c r="L1313">
        <v>0.83499999999999996</v>
      </c>
      <c r="M1313">
        <v>10</v>
      </c>
      <c r="N1313">
        <v>0.25</v>
      </c>
      <c r="O1313">
        <v>0</v>
      </c>
      <c r="P1313">
        <v>1311</v>
      </c>
      <c r="Q1313">
        <v>1311</v>
      </c>
      <c r="R1313">
        <v>1</v>
      </c>
      <c r="S1313">
        <v>2.3E-2</v>
      </c>
      <c r="T1313">
        <v>1E-3</v>
      </c>
      <c r="U1313">
        <v>1</v>
      </c>
      <c r="V1313">
        <v>0</v>
      </c>
      <c r="W1313">
        <v>8.0000000000000002E-3</v>
      </c>
      <c r="X1313">
        <v>0.05</v>
      </c>
      <c r="Y1313">
        <v>0.05</v>
      </c>
      <c r="Z1313">
        <v>9.4832E-2</v>
      </c>
      <c r="AA1313">
        <v>-9999</v>
      </c>
      <c r="AB1313">
        <v>0.34481499999999998</v>
      </c>
      <c r="AC1313">
        <v>0.206348</v>
      </c>
      <c r="AD1313">
        <v>0.2</v>
      </c>
      <c r="AE1313">
        <v>1</v>
      </c>
      <c r="AF1313">
        <v>-0.28291500000000003</v>
      </c>
      <c r="AG1313" t="s">
        <v>345</v>
      </c>
      <c r="AH1313" t="s">
        <v>42</v>
      </c>
      <c r="AI1313">
        <v>1</v>
      </c>
      <c r="AJ1313" t="s">
        <v>44</v>
      </c>
      <c r="AK1313" t="s">
        <v>44</v>
      </c>
      <c r="AL1313" t="s">
        <v>44</v>
      </c>
      <c r="AM1313" t="s">
        <v>44</v>
      </c>
      <c r="AN1313" t="s">
        <v>44</v>
      </c>
      <c r="AO1313">
        <v>0</v>
      </c>
      <c r="AP1313">
        <v>32</v>
      </c>
      <c r="AQ1313" t="s">
        <v>796</v>
      </c>
      <c r="AR1313" t="s">
        <v>797</v>
      </c>
      <c r="AS1313">
        <v>120402010400</v>
      </c>
      <c r="AT1313" t="s">
        <v>839</v>
      </c>
      <c r="AU1313">
        <v>1311</v>
      </c>
      <c r="AV1313">
        <v>1</v>
      </c>
      <c r="AW1313">
        <v>2</v>
      </c>
      <c r="AX1313">
        <v>1311</v>
      </c>
      <c r="AY1313">
        <v>-9.0539999999999995E-3</v>
      </c>
      <c r="AZ1313">
        <v>6.1899999999999997E-2</v>
      </c>
      <c r="BA1313">
        <v>0.15251000000000001</v>
      </c>
      <c r="BB1313">
        <v>0.258988</v>
      </c>
      <c r="BC1313">
        <v>0.28932099999999999</v>
      </c>
      <c r="BD1313">
        <v>0.32845400000000002</v>
      </c>
      <c r="BE1313">
        <v>0.40592099999999998</v>
      </c>
      <c r="BF1313">
        <v>48263700</v>
      </c>
    </row>
    <row r="1314" spans="1:58" x14ac:dyDescent="0.25">
      <c r="A1314">
        <v>1311</v>
      </c>
      <c r="B1314" t="s">
        <v>41</v>
      </c>
      <c r="C1314">
        <v>1312</v>
      </c>
      <c r="D1314">
        <v>34447712</v>
      </c>
      <c r="E1314">
        <v>1.3899E-2</v>
      </c>
      <c r="F1314">
        <v>1.516E-2</v>
      </c>
      <c r="G1314">
        <v>0.97094100000000005</v>
      </c>
      <c r="H1314">
        <v>1039500</v>
      </c>
      <c r="I1314">
        <v>0</v>
      </c>
      <c r="J1314">
        <v>-0.65854100000000004</v>
      </c>
      <c r="K1314">
        <v>0.05</v>
      </c>
      <c r="L1314">
        <v>0.83499999999999996</v>
      </c>
      <c r="M1314">
        <v>10</v>
      </c>
      <c r="N1314">
        <v>0.25</v>
      </c>
      <c r="O1314">
        <v>0</v>
      </c>
      <c r="P1314">
        <v>1312</v>
      </c>
      <c r="Q1314">
        <v>1312</v>
      </c>
      <c r="R1314">
        <v>1</v>
      </c>
      <c r="S1314">
        <v>2.3E-2</v>
      </c>
      <c r="T1314">
        <v>1E-3</v>
      </c>
      <c r="U1314">
        <v>1</v>
      </c>
      <c r="V1314">
        <v>0</v>
      </c>
      <c r="W1314">
        <v>8.0000000000000002E-3</v>
      </c>
      <c r="X1314">
        <v>0.05</v>
      </c>
      <c r="Y1314">
        <v>0.05</v>
      </c>
      <c r="Z1314">
        <v>0.132382</v>
      </c>
      <c r="AA1314">
        <v>-9999</v>
      </c>
      <c r="AB1314">
        <v>0.43301499999999998</v>
      </c>
      <c r="AC1314">
        <v>0.20397499999999999</v>
      </c>
      <c r="AD1314">
        <v>0.2</v>
      </c>
      <c r="AE1314">
        <v>1</v>
      </c>
      <c r="AF1314">
        <v>-0.15543000000000001</v>
      </c>
      <c r="AG1314" t="s">
        <v>345</v>
      </c>
      <c r="AH1314" t="s">
        <v>42</v>
      </c>
      <c r="AI1314">
        <v>1</v>
      </c>
      <c r="AJ1314" t="s">
        <v>44</v>
      </c>
      <c r="AK1314" t="s">
        <v>44</v>
      </c>
      <c r="AL1314" t="s">
        <v>44</v>
      </c>
      <c r="AM1314" t="s">
        <v>44</v>
      </c>
      <c r="AN1314" t="s">
        <v>44</v>
      </c>
      <c r="AO1314">
        <v>0</v>
      </c>
      <c r="AP1314">
        <v>32</v>
      </c>
      <c r="AQ1314" t="s">
        <v>796</v>
      </c>
      <c r="AR1314" t="s">
        <v>797</v>
      </c>
      <c r="AS1314">
        <v>120402010400</v>
      </c>
      <c r="AT1314" t="s">
        <v>839</v>
      </c>
      <c r="AU1314">
        <v>1312</v>
      </c>
      <c r="AV1314">
        <v>1</v>
      </c>
      <c r="AW1314">
        <v>2</v>
      </c>
      <c r="AX1314">
        <v>1312</v>
      </c>
      <c r="AY1314">
        <v>0.20704700000000001</v>
      </c>
      <c r="AZ1314">
        <v>0.27758500000000003</v>
      </c>
      <c r="BA1314">
        <v>0.303701</v>
      </c>
      <c r="BB1314">
        <v>0.323299</v>
      </c>
      <c r="BC1314">
        <v>0.33989200000000003</v>
      </c>
      <c r="BD1314">
        <v>0.37677699999999997</v>
      </c>
      <c r="BE1314">
        <v>0.50427999999999995</v>
      </c>
      <c r="BF1314">
        <v>34447700</v>
      </c>
    </row>
    <row r="1315" spans="1:58" x14ac:dyDescent="0.25">
      <c r="A1315">
        <v>1312</v>
      </c>
      <c r="B1315" t="s">
        <v>41</v>
      </c>
      <c r="C1315">
        <v>1313</v>
      </c>
      <c r="D1315">
        <v>60180093</v>
      </c>
      <c r="E1315">
        <v>8.8473999999999997E-2</v>
      </c>
      <c r="F1315">
        <v>1.2335E-2</v>
      </c>
      <c r="G1315">
        <v>0.89919099999999996</v>
      </c>
      <c r="H1315">
        <v>7150500</v>
      </c>
      <c r="I1315">
        <v>0</v>
      </c>
      <c r="J1315">
        <v>-1.5</v>
      </c>
      <c r="K1315">
        <v>0.05</v>
      </c>
      <c r="L1315">
        <v>0.83499999999999996</v>
      </c>
      <c r="M1315">
        <v>10</v>
      </c>
      <c r="N1315">
        <v>0.25</v>
      </c>
      <c r="O1315">
        <v>0</v>
      </c>
      <c r="P1315">
        <v>1313</v>
      </c>
      <c r="Q1315">
        <v>1313</v>
      </c>
      <c r="R1315">
        <v>1</v>
      </c>
      <c r="S1315">
        <v>2.3E-2</v>
      </c>
      <c r="T1315">
        <v>1E-3</v>
      </c>
      <c r="U1315">
        <v>1</v>
      </c>
      <c r="V1315">
        <v>0</v>
      </c>
      <c r="W1315">
        <v>8.0000000000000002E-3</v>
      </c>
      <c r="X1315">
        <v>0.05</v>
      </c>
      <c r="Y1315">
        <v>0.05</v>
      </c>
      <c r="Z1315">
        <v>0.13806399999999999</v>
      </c>
      <c r="AA1315">
        <v>-9999</v>
      </c>
      <c r="AB1315">
        <v>0.35173900000000002</v>
      </c>
      <c r="AC1315">
        <v>0.30824499999999999</v>
      </c>
      <c r="AD1315">
        <v>0.2</v>
      </c>
      <c r="AE1315">
        <v>1</v>
      </c>
      <c r="AF1315">
        <v>-0.37473899999999999</v>
      </c>
      <c r="AG1315" t="s">
        <v>345</v>
      </c>
      <c r="AH1315" t="s">
        <v>42</v>
      </c>
      <c r="AI1315">
        <v>1</v>
      </c>
      <c r="AJ1315" t="s">
        <v>44</v>
      </c>
      <c r="AK1315" t="s">
        <v>44</v>
      </c>
      <c r="AL1315" t="s">
        <v>44</v>
      </c>
      <c r="AM1315" t="s">
        <v>44</v>
      </c>
      <c r="AN1315" t="s">
        <v>44</v>
      </c>
      <c r="AO1315">
        <v>0</v>
      </c>
      <c r="AP1315">
        <v>32</v>
      </c>
      <c r="AQ1315" t="s">
        <v>796</v>
      </c>
      <c r="AR1315" t="s">
        <v>797</v>
      </c>
      <c r="AS1315">
        <v>120402010400</v>
      </c>
      <c r="AT1315" t="s">
        <v>839</v>
      </c>
      <c r="AU1315">
        <v>1313</v>
      </c>
      <c r="AV1315">
        <v>1</v>
      </c>
      <c r="AW1315">
        <v>2</v>
      </c>
      <c r="AX1315">
        <v>1313</v>
      </c>
      <c r="AY1315">
        <v>-6.2899999999999998E-2</v>
      </c>
      <c r="AZ1315">
        <v>-2.3E-2</v>
      </c>
      <c r="BA1315">
        <v>0.157</v>
      </c>
      <c r="BB1315">
        <v>0.23045099999999999</v>
      </c>
      <c r="BC1315">
        <v>0.26825700000000002</v>
      </c>
      <c r="BD1315">
        <v>0.32074799999999998</v>
      </c>
      <c r="BE1315">
        <v>0.47656900000000002</v>
      </c>
      <c r="BF1315">
        <v>60180100</v>
      </c>
    </row>
    <row r="1316" spans="1:58" x14ac:dyDescent="0.25">
      <c r="A1316">
        <v>1313</v>
      </c>
      <c r="B1316" t="s">
        <v>41</v>
      </c>
      <c r="C1316">
        <v>1314</v>
      </c>
      <c r="D1316">
        <v>22870766</v>
      </c>
      <c r="E1316">
        <v>0.272588</v>
      </c>
      <c r="F1316">
        <v>1.258E-3</v>
      </c>
      <c r="G1316">
        <v>0.72615399999999997</v>
      </c>
      <c r="H1316">
        <v>3340800</v>
      </c>
      <c r="I1316">
        <v>0</v>
      </c>
      <c r="J1316">
        <v>-0.6</v>
      </c>
      <c r="K1316">
        <v>0.05</v>
      </c>
      <c r="L1316">
        <v>0.83499999999999996</v>
      </c>
      <c r="M1316">
        <v>10</v>
      </c>
      <c r="N1316">
        <v>0.25</v>
      </c>
      <c r="O1316">
        <v>0</v>
      </c>
      <c r="P1316">
        <v>1314</v>
      </c>
      <c r="Q1316">
        <v>1314</v>
      </c>
      <c r="R1316">
        <v>1</v>
      </c>
      <c r="S1316">
        <v>2.3E-2</v>
      </c>
      <c r="T1316">
        <v>1E-3</v>
      </c>
      <c r="U1316">
        <v>1</v>
      </c>
      <c r="V1316">
        <v>0</v>
      </c>
      <c r="W1316">
        <v>8.0000000000000002E-3</v>
      </c>
      <c r="X1316">
        <v>0.05</v>
      </c>
      <c r="Y1316">
        <v>0.05</v>
      </c>
      <c r="Z1316">
        <v>0.18110299999999999</v>
      </c>
      <c r="AA1316">
        <v>-9999</v>
      </c>
      <c r="AB1316">
        <v>0.35126000000000002</v>
      </c>
      <c r="AC1316">
        <v>0.37346499999999999</v>
      </c>
      <c r="AD1316">
        <v>0.2</v>
      </c>
      <c r="AE1316">
        <v>1</v>
      </c>
      <c r="AF1316">
        <v>-0.34976000000000002</v>
      </c>
      <c r="AG1316" t="s">
        <v>345</v>
      </c>
      <c r="AH1316" t="s">
        <v>42</v>
      </c>
      <c r="AI1316">
        <v>1</v>
      </c>
      <c r="AJ1316" t="s">
        <v>44</v>
      </c>
      <c r="AK1316" t="s">
        <v>44</v>
      </c>
      <c r="AL1316" t="s">
        <v>44</v>
      </c>
      <c r="AM1316" t="s">
        <v>44</v>
      </c>
      <c r="AN1316" t="s">
        <v>44</v>
      </c>
      <c r="AO1316">
        <v>0</v>
      </c>
      <c r="AP1316">
        <v>32</v>
      </c>
      <c r="AQ1316" t="s">
        <v>796</v>
      </c>
      <c r="AR1316" t="s">
        <v>797</v>
      </c>
      <c r="AS1316">
        <v>120402010400</v>
      </c>
      <c r="AT1316" t="s">
        <v>839</v>
      </c>
      <c r="AU1316">
        <v>1314</v>
      </c>
      <c r="AV1316">
        <v>1</v>
      </c>
      <c r="AW1316">
        <v>2</v>
      </c>
      <c r="AX1316">
        <v>1314</v>
      </c>
      <c r="AY1316">
        <v>-0.318886</v>
      </c>
      <c r="AZ1316">
        <v>1.5E-3</v>
      </c>
      <c r="BA1316">
        <v>0.206509</v>
      </c>
      <c r="BB1316">
        <v>0.29847699999999999</v>
      </c>
      <c r="BC1316">
        <v>0.35619800000000001</v>
      </c>
      <c r="BD1316">
        <v>0.435002</v>
      </c>
      <c r="BE1316">
        <v>0.52021099999999998</v>
      </c>
      <c r="BF1316">
        <v>22870800</v>
      </c>
    </row>
    <row r="1317" spans="1:58" x14ac:dyDescent="0.25">
      <c r="A1317">
        <v>1314</v>
      </c>
      <c r="B1317" t="s">
        <v>41</v>
      </c>
      <c r="C1317">
        <v>1315</v>
      </c>
      <c r="D1317">
        <v>10372186</v>
      </c>
      <c r="E1317">
        <v>0.12278</v>
      </c>
      <c r="F1317">
        <v>2.5730000000000002E-3</v>
      </c>
      <c r="G1317">
        <v>0.87464699999999995</v>
      </c>
      <c r="H1317">
        <v>1805400</v>
      </c>
      <c r="I1317">
        <v>0</v>
      </c>
      <c r="J1317">
        <v>-0.6</v>
      </c>
      <c r="K1317">
        <v>0.05</v>
      </c>
      <c r="L1317">
        <v>0.83499999999999996</v>
      </c>
      <c r="M1317">
        <v>10</v>
      </c>
      <c r="N1317">
        <v>0.25</v>
      </c>
      <c r="O1317">
        <v>0</v>
      </c>
      <c r="P1317">
        <v>1315</v>
      </c>
      <c r="Q1317">
        <v>1315</v>
      </c>
      <c r="R1317">
        <v>1</v>
      </c>
      <c r="S1317">
        <v>2.3E-2</v>
      </c>
      <c r="T1317">
        <v>1E-3</v>
      </c>
      <c r="U1317">
        <v>1</v>
      </c>
      <c r="V1317">
        <v>0</v>
      </c>
      <c r="W1317">
        <v>8.0000000000000002E-3</v>
      </c>
      <c r="X1317">
        <v>0.05</v>
      </c>
      <c r="Y1317">
        <v>0.05</v>
      </c>
      <c r="Z1317">
        <v>0.114691</v>
      </c>
      <c r="AA1317">
        <v>-9999</v>
      </c>
      <c r="AB1317">
        <v>0.34436</v>
      </c>
      <c r="AC1317">
        <v>0.40352300000000002</v>
      </c>
      <c r="AD1317">
        <v>0.2</v>
      </c>
      <c r="AE1317">
        <v>1</v>
      </c>
      <c r="AF1317">
        <v>-0.34438299999999999</v>
      </c>
      <c r="AG1317" t="s">
        <v>345</v>
      </c>
      <c r="AH1317" t="s">
        <v>42</v>
      </c>
      <c r="AI1317">
        <v>1</v>
      </c>
      <c r="AJ1317" t="s">
        <v>44</v>
      </c>
      <c r="AK1317" t="s">
        <v>44</v>
      </c>
      <c r="AL1317" t="s">
        <v>44</v>
      </c>
      <c r="AM1317" t="s">
        <v>44</v>
      </c>
      <c r="AN1317" t="s">
        <v>44</v>
      </c>
      <c r="AO1317">
        <v>0</v>
      </c>
      <c r="AP1317">
        <v>32</v>
      </c>
      <c r="AQ1317" t="s">
        <v>796</v>
      </c>
      <c r="AR1317" t="s">
        <v>797</v>
      </c>
      <c r="AS1317">
        <v>120402010400</v>
      </c>
      <c r="AT1317" t="s">
        <v>839</v>
      </c>
      <c r="AU1317">
        <v>1315</v>
      </c>
      <c r="AV1317">
        <v>1</v>
      </c>
      <c r="AW1317">
        <v>2</v>
      </c>
      <c r="AX1317">
        <v>1315</v>
      </c>
      <c r="AY1317">
        <v>-0.34840599999999999</v>
      </c>
      <c r="AZ1317">
        <v>-2.3E-5</v>
      </c>
      <c r="BA1317">
        <v>0.13040599999999999</v>
      </c>
      <c r="BB1317">
        <v>0.237064</v>
      </c>
      <c r="BC1317">
        <v>0.26900600000000002</v>
      </c>
      <c r="BD1317">
        <v>0.35066199999999997</v>
      </c>
      <c r="BE1317">
        <v>0.53242999999999996</v>
      </c>
      <c r="BF1317">
        <v>10372200</v>
      </c>
    </row>
    <row r="1318" spans="1:58" x14ac:dyDescent="0.25">
      <c r="A1318">
        <v>1315</v>
      </c>
      <c r="B1318" t="s">
        <v>41</v>
      </c>
      <c r="C1318">
        <v>1316</v>
      </c>
      <c r="D1318">
        <v>36530833</v>
      </c>
      <c r="E1318">
        <v>0.12651000000000001</v>
      </c>
      <c r="F1318">
        <v>2.7736E-2</v>
      </c>
      <c r="G1318">
        <v>0.84575400000000001</v>
      </c>
      <c r="H1318">
        <v>2146500</v>
      </c>
      <c r="I1318">
        <v>0</v>
      </c>
      <c r="J1318">
        <v>-0.7</v>
      </c>
      <c r="K1318">
        <v>0.05</v>
      </c>
      <c r="L1318">
        <v>0.83499999999999996</v>
      </c>
      <c r="M1318">
        <v>10</v>
      </c>
      <c r="N1318">
        <v>0.25</v>
      </c>
      <c r="O1318">
        <v>0</v>
      </c>
      <c r="P1318">
        <v>1316</v>
      </c>
      <c r="Q1318">
        <v>1316</v>
      </c>
      <c r="R1318">
        <v>1</v>
      </c>
      <c r="S1318">
        <v>2.3E-2</v>
      </c>
      <c r="T1318">
        <v>1E-3</v>
      </c>
      <c r="U1318">
        <v>1</v>
      </c>
      <c r="V1318">
        <v>0</v>
      </c>
      <c r="W1318">
        <v>8.0000000000000002E-3</v>
      </c>
      <c r="X1318">
        <v>0.05</v>
      </c>
      <c r="Y1318">
        <v>0.05</v>
      </c>
      <c r="Z1318">
        <v>0.115179</v>
      </c>
      <c r="AA1318">
        <v>-9999</v>
      </c>
      <c r="AB1318">
        <v>0.172681</v>
      </c>
      <c r="AC1318">
        <v>0.51532699999999998</v>
      </c>
      <c r="AD1318">
        <v>0.2</v>
      </c>
      <c r="AE1318">
        <v>1</v>
      </c>
      <c r="AF1318">
        <v>-0.87268100000000004</v>
      </c>
      <c r="AG1318" t="s">
        <v>345</v>
      </c>
      <c r="AH1318" t="s">
        <v>42</v>
      </c>
      <c r="AI1318">
        <v>1</v>
      </c>
      <c r="AJ1318" t="s">
        <v>44</v>
      </c>
      <c r="AK1318" t="s">
        <v>44</v>
      </c>
      <c r="AL1318" t="s">
        <v>44</v>
      </c>
      <c r="AM1318" t="s">
        <v>44</v>
      </c>
      <c r="AN1318" t="s">
        <v>44</v>
      </c>
      <c r="AO1318">
        <v>0</v>
      </c>
      <c r="AP1318">
        <v>32</v>
      </c>
      <c r="AQ1318" t="s">
        <v>796</v>
      </c>
      <c r="AR1318" t="s">
        <v>797</v>
      </c>
      <c r="AS1318">
        <v>80802060602</v>
      </c>
      <c r="AT1318" t="s">
        <v>837</v>
      </c>
      <c r="AU1318">
        <v>1316</v>
      </c>
      <c r="AV1318">
        <v>1</v>
      </c>
      <c r="AW1318">
        <v>2</v>
      </c>
      <c r="AX1318">
        <v>1316</v>
      </c>
      <c r="AY1318">
        <v>-0.7</v>
      </c>
      <c r="AZ1318">
        <v>-0.7</v>
      </c>
      <c r="BA1318">
        <v>-0.65384500000000001</v>
      </c>
      <c r="BB1318">
        <v>-0.322687</v>
      </c>
      <c r="BC1318">
        <v>0.124103</v>
      </c>
      <c r="BD1318">
        <v>0.34436699999999998</v>
      </c>
      <c r="BE1318">
        <v>0.44236799999999998</v>
      </c>
      <c r="BF1318">
        <v>36530800</v>
      </c>
    </row>
    <row r="1319" spans="1:58" x14ac:dyDescent="0.25">
      <c r="A1319">
        <v>1316</v>
      </c>
      <c r="B1319" t="s">
        <v>41</v>
      </c>
      <c r="C1319">
        <v>1317</v>
      </c>
      <c r="D1319">
        <v>5083614</v>
      </c>
      <c r="E1319">
        <v>4.0720000000000001E-3</v>
      </c>
      <c r="F1319">
        <v>0.10878400000000001</v>
      </c>
      <c r="G1319">
        <v>0.88714400000000004</v>
      </c>
      <c r="H1319">
        <v>58500</v>
      </c>
      <c r="I1319">
        <v>0</v>
      </c>
      <c r="J1319">
        <v>-0.6</v>
      </c>
      <c r="K1319">
        <v>0.05</v>
      </c>
      <c r="L1319">
        <v>0.83499999999999996</v>
      </c>
      <c r="M1319">
        <v>10</v>
      </c>
      <c r="N1319">
        <v>0.25</v>
      </c>
      <c r="O1319">
        <v>0</v>
      </c>
      <c r="P1319">
        <v>1317</v>
      </c>
      <c r="Q1319">
        <v>1317</v>
      </c>
      <c r="R1319">
        <v>1</v>
      </c>
      <c r="S1319">
        <v>2.3E-2</v>
      </c>
      <c r="T1319">
        <v>1E-3</v>
      </c>
      <c r="U1319">
        <v>1</v>
      </c>
      <c r="V1319">
        <v>0</v>
      </c>
      <c r="W1319">
        <v>8.0000000000000002E-3</v>
      </c>
      <c r="X1319">
        <v>0.05</v>
      </c>
      <c r="Y1319">
        <v>0.05</v>
      </c>
      <c r="Z1319">
        <v>6.5137E-2</v>
      </c>
      <c r="AA1319">
        <v>-9999</v>
      </c>
      <c r="AB1319">
        <v>0.39382499999999998</v>
      </c>
      <c r="AC1319">
        <v>0.23588200000000001</v>
      </c>
      <c r="AD1319">
        <v>0.2</v>
      </c>
      <c r="AE1319">
        <v>1</v>
      </c>
      <c r="AF1319">
        <v>-0.28690500000000002</v>
      </c>
      <c r="AG1319" t="s">
        <v>345</v>
      </c>
      <c r="AH1319" t="s">
        <v>42</v>
      </c>
      <c r="AI1319">
        <v>1</v>
      </c>
      <c r="AJ1319" t="s">
        <v>44</v>
      </c>
      <c r="AK1319" t="s">
        <v>44</v>
      </c>
      <c r="AL1319" t="s">
        <v>44</v>
      </c>
      <c r="AM1319" t="s">
        <v>44</v>
      </c>
      <c r="AN1319" t="s">
        <v>44</v>
      </c>
      <c r="AO1319">
        <v>0</v>
      </c>
      <c r="AP1319">
        <v>32</v>
      </c>
      <c r="AQ1319" t="s">
        <v>796</v>
      </c>
      <c r="AR1319" t="s">
        <v>797</v>
      </c>
      <c r="AS1319">
        <v>80802060602</v>
      </c>
      <c r="AT1319" t="s">
        <v>837</v>
      </c>
      <c r="AU1319">
        <v>1317</v>
      </c>
      <c r="AV1319">
        <v>1</v>
      </c>
      <c r="AW1319">
        <v>2</v>
      </c>
      <c r="AX1319">
        <v>1317</v>
      </c>
      <c r="AY1319">
        <v>0.1042</v>
      </c>
      <c r="AZ1319">
        <v>0.10692</v>
      </c>
      <c r="BA1319">
        <v>0.20363400000000001</v>
      </c>
      <c r="BB1319">
        <v>0.31556099999999998</v>
      </c>
      <c r="BC1319">
        <v>0.335063</v>
      </c>
      <c r="BD1319">
        <v>0.37228499999999998</v>
      </c>
      <c r="BE1319">
        <v>0.425647</v>
      </c>
      <c r="BF1319">
        <v>5083610</v>
      </c>
    </row>
    <row r="1320" spans="1:58" x14ac:dyDescent="0.25">
      <c r="A1320">
        <v>1317</v>
      </c>
      <c r="B1320" t="s">
        <v>41</v>
      </c>
      <c r="C1320">
        <v>1318</v>
      </c>
      <c r="D1320">
        <v>103572516</v>
      </c>
      <c r="E1320">
        <v>0.30305700000000002</v>
      </c>
      <c r="F1320">
        <v>3.1589999999999999E-3</v>
      </c>
      <c r="G1320">
        <v>0.69378300000000004</v>
      </c>
      <c r="H1320">
        <v>15025500</v>
      </c>
      <c r="I1320">
        <v>0</v>
      </c>
      <c r="J1320">
        <v>-0.6</v>
      </c>
      <c r="K1320">
        <v>0.05</v>
      </c>
      <c r="L1320">
        <v>0.83499999999999996</v>
      </c>
      <c r="M1320">
        <v>10</v>
      </c>
      <c r="N1320">
        <v>0.25</v>
      </c>
      <c r="O1320">
        <v>0</v>
      </c>
      <c r="P1320">
        <v>1318</v>
      </c>
      <c r="Q1320">
        <v>1318</v>
      </c>
      <c r="R1320">
        <v>1</v>
      </c>
      <c r="S1320">
        <v>2.3E-2</v>
      </c>
      <c r="T1320">
        <v>1E-3</v>
      </c>
      <c r="U1320">
        <v>1</v>
      </c>
      <c r="V1320">
        <v>0</v>
      </c>
      <c r="W1320">
        <v>8.0000000000000002E-3</v>
      </c>
      <c r="X1320">
        <v>0.05</v>
      </c>
      <c r="Y1320">
        <v>0.05</v>
      </c>
      <c r="Z1320">
        <v>0.212703</v>
      </c>
      <c r="AA1320">
        <v>-9999</v>
      </c>
      <c r="AB1320">
        <v>0.28373999999999999</v>
      </c>
      <c r="AC1320">
        <v>0.392563</v>
      </c>
      <c r="AD1320">
        <v>0.2</v>
      </c>
      <c r="AE1320">
        <v>1</v>
      </c>
      <c r="AF1320">
        <v>-0.403756</v>
      </c>
      <c r="AG1320" t="s">
        <v>345</v>
      </c>
      <c r="AH1320" t="s">
        <v>42</v>
      </c>
      <c r="AI1320">
        <v>1</v>
      </c>
      <c r="AJ1320" t="s">
        <v>44</v>
      </c>
      <c r="AK1320" t="s">
        <v>44</v>
      </c>
      <c r="AL1320" t="s">
        <v>44</v>
      </c>
      <c r="AM1320" t="s">
        <v>44</v>
      </c>
      <c r="AN1320" t="s">
        <v>44</v>
      </c>
      <c r="AO1320">
        <v>0</v>
      </c>
      <c r="AP1320">
        <v>32</v>
      </c>
      <c r="AQ1320" t="s">
        <v>796</v>
      </c>
      <c r="AR1320" t="s">
        <v>797</v>
      </c>
      <c r="AS1320">
        <v>120402010400</v>
      </c>
      <c r="AT1320" t="s">
        <v>839</v>
      </c>
      <c r="AU1320">
        <v>1318</v>
      </c>
      <c r="AV1320">
        <v>1</v>
      </c>
      <c r="AW1320">
        <v>2</v>
      </c>
      <c r="AX1320">
        <v>1318</v>
      </c>
      <c r="AY1320">
        <v>-0.41543400000000003</v>
      </c>
      <c r="AZ1320">
        <v>-0.120015</v>
      </c>
      <c r="BA1320">
        <v>5.2900000000000003E-2</v>
      </c>
      <c r="BB1320">
        <v>0.168295</v>
      </c>
      <c r="BC1320">
        <v>0.237958</v>
      </c>
      <c r="BD1320">
        <v>0.32382100000000003</v>
      </c>
      <c r="BE1320">
        <v>0.45410099999999998</v>
      </c>
      <c r="BF1320">
        <v>103573000</v>
      </c>
    </row>
    <row r="1321" spans="1:58" x14ac:dyDescent="0.25">
      <c r="A1321">
        <v>1318</v>
      </c>
      <c r="B1321" t="s">
        <v>41</v>
      </c>
      <c r="C1321">
        <v>1319</v>
      </c>
      <c r="D1321">
        <v>9582982</v>
      </c>
      <c r="E1321">
        <v>0.13833899999999999</v>
      </c>
      <c r="F1321">
        <v>1.65E-4</v>
      </c>
      <c r="G1321">
        <v>0.86149600000000004</v>
      </c>
      <c r="H1321">
        <v>1729800</v>
      </c>
      <c r="I1321">
        <v>0</v>
      </c>
      <c r="J1321">
        <v>-4</v>
      </c>
      <c r="K1321">
        <v>0.05</v>
      </c>
      <c r="L1321">
        <v>0.83499999999999996</v>
      </c>
      <c r="M1321">
        <v>10</v>
      </c>
      <c r="N1321">
        <v>0.25</v>
      </c>
      <c r="O1321">
        <v>0</v>
      </c>
      <c r="P1321">
        <v>1319</v>
      </c>
      <c r="Q1321">
        <v>1319</v>
      </c>
      <c r="R1321">
        <v>1</v>
      </c>
      <c r="S1321">
        <v>2.3E-2</v>
      </c>
      <c r="T1321">
        <v>1E-3</v>
      </c>
      <c r="U1321">
        <v>1</v>
      </c>
      <c r="V1321">
        <v>0</v>
      </c>
      <c r="W1321">
        <v>8.0000000000000002E-3</v>
      </c>
      <c r="X1321">
        <v>0.05</v>
      </c>
      <c r="Y1321">
        <v>0.05</v>
      </c>
      <c r="Z1321">
        <v>0.21528800000000001</v>
      </c>
      <c r="AA1321">
        <v>-9999</v>
      </c>
      <c r="AB1321">
        <v>0.40293200000000001</v>
      </c>
      <c r="AC1321">
        <v>0.34050000000000002</v>
      </c>
      <c r="AD1321">
        <v>0.2</v>
      </c>
      <c r="AE1321">
        <v>1</v>
      </c>
      <c r="AF1321">
        <v>-0.239791</v>
      </c>
      <c r="AG1321" t="s">
        <v>345</v>
      </c>
      <c r="AH1321" t="s">
        <v>204</v>
      </c>
      <c r="AI1321">
        <v>1</v>
      </c>
      <c r="AJ1321" t="s">
        <v>44</v>
      </c>
      <c r="AK1321" t="s">
        <v>44</v>
      </c>
      <c r="AL1321" t="s">
        <v>44</v>
      </c>
      <c r="AM1321" t="s">
        <v>44</v>
      </c>
      <c r="AN1321" t="s">
        <v>44</v>
      </c>
      <c r="AO1321">
        <v>0</v>
      </c>
      <c r="AP1321">
        <v>32</v>
      </c>
      <c r="AQ1321" t="s">
        <v>796</v>
      </c>
      <c r="AR1321" t="s">
        <v>797</v>
      </c>
      <c r="AS1321">
        <v>120100051100</v>
      </c>
      <c r="AT1321" t="s">
        <v>840</v>
      </c>
      <c r="AU1321">
        <v>1319</v>
      </c>
      <c r="AV1321">
        <v>1</v>
      </c>
      <c r="AW1321">
        <v>2</v>
      </c>
      <c r="AX1321">
        <v>1319</v>
      </c>
      <c r="AY1321">
        <v>-6.3950000000000007E-2</v>
      </c>
      <c r="AZ1321">
        <v>0.16314100000000001</v>
      </c>
      <c r="BA1321">
        <v>0.24818599999999999</v>
      </c>
      <c r="BB1321">
        <v>0.30958999999999998</v>
      </c>
      <c r="BC1321">
        <v>0.354883</v>
      </c>
      <c r="BD1321">
        <v>0.429427</v>
      </c>
      <c r="BE1321">
        <v>0.54813900000000004</v>
      </c>
      <c r="BF1321">
        <v>9582980</v>
      </c>
    </row>
    <row r="1322" spans="1:58" x14ac:dyDescent="0.25">
      <c r="A1322">
        <v>1319</v>
      </c>
      <c r="B1322" t="s">
        <v>41</v>
      </c>
      <c r="C1322">
        <v>1320</v>
      </c>
      <c r="D1322">
        <v>25779861</v>
      </c>
      <c r="E1322">
        <v>0.212538</v>
      </c>
      <c r="F1322">
        <v>3.5010000000000002E-3</v>
      </c>
      <c r="G1322">
        <v>0.78396100000000002</v>
      </c>
      <c r="H1322">
        <v>4167000</v>
      </c>
      <c r="I1322">
        <v>0</v>
      </c>
      <c r="J1322">
        <v>-0.6</v>
      </c>
      <c r="K1322">
        <v>0.05</v>
      </c>
      <c r="L1322">
        <v>0.83499999999999996</v>
      </c>
      <c r="M1322">
        <v>10</v>
      </c>
      <c r="N1322">
        <v>0.25</v>
      </c>
      <c r="O1322">
        <v>0</v>
      </c>
      <c r="P1322">
        <v>1320</v>
      </c>
      <c r="Q1322">
        <v>1320</v>
      </c>
      <c r="R1322">
        <v>1</v>
      </c>
      <c r="S1322">
        <v>2.3E-2</v>
      </c>
      <c r="T1322">
        <v>1E-3</v>
      </c>
      <c r="U1322">
        <v>1</v>
      </c>
      <c r="V1322">
        <v>0</v>
      </c>
      <c r="W1322">
        <v>8.0000000000000002E-3</v>
      </c>
      <c r="X1322">
        <v>0.05</v>
      </c>
      <c r="Y1322">
        <v>0.05</v>
      </c>
      <c r="Z1322">
        <v>0.29284700000000002</v>
      </c>
      <c r="AA1322">
        <v>-9999</v>
      </c>
      <c r="AB1322">
        <v>0.26980399999999999</v>
      </c>
      <c r="AC1322">
        <v>0.36965399999999998</v>
      </c>
      <c r="AD1322">
        <v>0.2</v>
      </c>
      <c r="AE1322">
        <v>1</v>
      </c>
      <c r="AF1322">
        <v>-0.309332</v>
      </c>
      <c r="AG1322" t="s">
        <v>345</v>
      </c>
      <c r="AH1322" t="s">
        <v>42</v>
      </c>
      <c r="AI1322">
        <v>1</v>
      </c>
      <c r="AJ1322" t="s">
        <v>44</v>
      </c>
      <c r="AK1322" t="s">
        <v>44</v>
      </c>
      <c r="AL1322" t="s">
        <v>44</v>
      </c>
      <c r="AM1322" t="s">
        <v>44</v>
      </c>
      <c r="AN1322" t="s">
        <v>44</v>
      </c>
      <c r="AO1322">
        <v>0</v>
      </c>
      <c r="AP1322">
        <v>32</v>
      </c>
      <c r="AQ1322" t="s">
        <v>796</v>
      </c>
      <c r="AR1322" t="s">
        <v>797</v>
      </c>
      <c r="AS1322">
        <v>120100051100</v>
      </c>
      <c r="AT1322" t="s">
        <v>840</v>
      </c>
      <c r="AU1322">
        <v>1320</v>
      </c>
      <c r="AV1322">
        <v>1</v>
      </c>
      <c r="AW1322">
        <v>2</v>
      </c>
      <c r="AX1322">
        <v>1320</v>
      </c>
      <c r="AY1322">
        <v>-0.29681000000000002</v>
      </c>
      <c r="AZ1322">
        <v>-3.9528000000000001E-2</v>
      </c>
      <c r="BA1322">
        <v>3.1341000000000001E-2</v>
      </c>
      <c r="BB1322">
        <v>8.3894999999999997E-2</v>
      </c>
      <c r="BC1322">
        <v>0.13795099999999999</v>
      </c>
      <c r="BD1322">
        <v>0.24171400000000001</v>
      </c>
      <c r="BE1322">
        <v>0.43685600000000002</v>
      </c>
      <c r="BF1322">
        <v>25779900</v>
      </c>
    </row>
    <row r="1323" spans="1:58" x14ac:dyDescent="0.25">
      <c r="A1323">
        <v>1320</v>
      </c>
      <c r="B1323" t="s">
        <v>41</v>
      </c>
      <c r="C1323">
        <v>1321</v>
      </c>
      <c r="D1323">
        <v>13974239</v>
      </c>
      <c r="E1323">
        <v>0.33853699999999998</v>
      </c>
      <c r="F1323">
        <v>0.14285900000000001</v>
      </c>
      <c r="G1323">
        <v>0.51860399999999995</v>
      </c>
      <c r="H1323">
        <v>487200</v>
      </c>
      <c r="I1323">
        <v>0</v>
      </c>
      <c r="J1323">
        <v>-5</v>
      </c>
      <c r="K1323">
        <v>0.05</v>
      </c>
      <c r="L1323">
        <v>0.83499999999999996</v>
      </c>
      <c r="M1323">
        <v>10</v>
      </c>
      <c r="N1323">
        <v>0.25</v>
      </c>
      <c r="O1323">
        <v>0</v>
      </c>
      <c r="P1323">
        <v>1321</v>
      </c>
      <c r="Q1323">
        <v>1321</v>
      </c>
      <c r="R1323">
        <v>1</v>
      </c>
      <c r="S1323">
        <v>2.3E-2</v>
      </c>
      <c r="T1323">
        <v>1E-3</v>
      </c>
      <c r="U1323">
        <v>1</v>
      </c>
      <c r="V1323">
        <v>0</v>
      </c>
      <c r="W1323">
        <v>8.0000000000000002E-3</v>
      </c>
      <c r="X1323">
        <v>0.05</v>
      </c>
      <c r="Y1323">
        <v>0.05</v>
      </c>
      <c r="Z1323">
        <v>0.203264</v>
      </c>
      <c r="AA1323">
        <v>-9999</v>
      </c>
      <c r="AB1323">
        <v>0.34141300000000002</v>
      </c>
      <c r="AC1323">
        <v>0.44319199999999997</v>
      </c>
      <c r="AD1323">
        <v>0.2</v>
      </c>
      <c r="AE1323">
        <v>1</v>
      </c>
      <c r="AF1323">
        <v>-0.23406099999999999</v>
      </c>
      <c r="AG1323" t="s">
        <v>345</v>
      </c>
      <c r="AH1323" t="s">
        <v>204</v>
      </c>
      <c r="AI1323">
        <v>1</v>
      </c>
      <c r="AJ1323" t="s">
        <v>44</v>
      </c>
      <c r="AK1323" t="s">
        <v>44</v>
      </c>
      <c r="AL1323" t="s">
        <v>44</v>
      </c>
      <c r="AM1323" t="s">
        <v>44</v>
      </c>
      <c r="AN1323" t="s">
        <v>44</v>
      </c>
      <c r="AO1323">
        <v>0</v>
      </c>
      <c r="AP1323">
        <v>32</v>
      </c>
      <c r="AQ1323" t="s">
        <v>796</v>
      </c>
      <c r="AR1323" t="s">
        <v>797</v>
      </c>
      <c r="AS1323">
        <v>120100051100</v>
      </c>
      <c r="AT1323" t="s">
        <v>840</v>
      </c>
      <c r="AU1323">
        <v>1321</v>
      </c>
      <c r="AV1323">
        <v>1</v>
      </c>
      <c r="AW1323">
        <v>2</v>
      </c>
      <c r="AX1323">
        <v>1321</v>
      </c>
      <c r="AY1323">
        <v>0.17694399999999999</v>
      </c>
      <c r="AZ1323">
        <v>0.223497</v>
      </c>
      <c r="BA1323">
        <v>0.254666</v>
      </c>
      <c r="BB1323">
        <v>0.28787600000000002</v>
      </c>
      <c r="BC1323">
        <v>0.31610700000000003</v>
      </c>
      <c r="BD1323">
        <v>0.363342</v>
      </c>
      <c r="BE1323">
        <v>0.42900300000000002</v>
      </c>
      <c r="BF1323">
        <v>13974200</v>
      </c>
    </row>
    <row r="1324" spans="1:58" x14ac:dyDescent="0.25">
      <c r="A1324">
        <v>1321</v>
      </c>
      <c r="B1324" t="s">
        <v>41</v>
      </c>
      <c r="C1324">
        <v>1322</v>
      </c>
      <c r="D1324">
        <v>60016851</v>
      </c>
      <c r="E1324">
        <v>0.97894999999999999</v>
      </c>
      <c r="F1324">
        <v>9.9999999999999995E-7</v>
      </c>
      <c r="G1324">
        <v>2.1048999999999998E-2</v>
      </c>
      <c r="H1324">
        <v>189400</v>
      </c>
      <c r="I1324">
        <v>0</v>
      </c>
      <c r="J1324">
        <v>-2.4835590000000001</v>
      </c>
      <c r="K1324">
        <v>0.05</v>
      </c>
      <c r="L1324">
        <v>0.83499999999999996</v>
      </c>
      <c r="M1324">
        <v>10</v>
      </c>
      <c r="N1324">
        <v>0.25</v>
      </c>
      <c r="O1324">
        <v>0</v>
      </c>
      <c r="P1324">
        <v>1322</v>
      </c>
      <c r="Q1324">
        <v>1322</v>
      </c>
      <c r="R1324">
        <v>1</v>
      </c>
      <c r="S1324">
        <v>2.3E-2</v>
      </c>
      <c r="T1324">
        <v>1E-3</v>
      </c>
      <c r="U1324">
        <v>1</v>
      </c>
      <c r="V1324">
        <v>0</v>
      </c>
      <c r="W1324">
        <v>8.0000000000000002E-3</v>
      </c>
      <c r="X1324">
        <v>0.05</v>
      </c>
      <c r="Y1324">
        <v>0.05</v>
      </c>
      <c r="Z1324">
        <v>0.17385300000000001</v>
      </c>
      <c r="AA1324">
        <v>-9999</v>
      </c>
      <c r="AB1324">
        <v>0.411858</v>
      </c>
      <c r="AC1324">
        <v>0.32519199999999998</v>
      </c>
      <c r="AD1324">
        <v>0.2</v>
      </c>
      <c r="AE1324">
        <v>1</v>
      </c>
      <c r="AF1324">
        <v>-0.28104099999999999</v>
      </c>
      <c r="AG1324" t="s">
        <v>345</v>
      </c>
      <c r="AH1324" t="s">
        <v>42</v>
      </c>
      <c r="AI1324">
        <v>1</v>
      </c>
      <c r="AJ1324" t="s">
        <v>44</v>
      </c>
      <c r="AK1324" t="s">
        <v>44</v>
      </c>
      <c r="AL1324" t="s">
        <v>44</v>
      </c>
      <c r="AM1324" t="s">
        <v>44</v>
      </c>
      <c r="AN1324" t="s">
        <v>44</v>
      </c>
      <c r="AO1324">
        <v>0</v>
      </c>
      <c r="AP1324">
        <v>32</v>
      </c>
      <c r="AQ1324" t="s">
        <v>796</v>
      </c>
      <c r="AR1324" t="s">
        <v>797</v>
      </c>
      <c r="AS1324" t="s">
        <v>44</v>
      </c>
      <c r="AT1324" t="s">
        <v>44</v>
      </c>
      <c r="AU1324">
        <v>1322</v>
      </c>
      <c r="AV1324">
        <v>1</v>
      </c>
      <c r="AW1324">
        <v>2</v>
      </c>
      <c r="AX1324">
        <v>1322</v>
      </c>
      <c r="AY1324">
        <v>1.9493E-2</v>
      </c>
      <c r="AZ1324">
        <v>0.11173</v>
      </c>
      <c r="BA1324">
        <v>0.18057000000000001</v>
      </c>
      <c r="BB1324">
        <v>0.24554300000000001</v>
      </c>
      <c r="BC1324">
        <v>0.288267</v>
      </c>
      <c r="BD1324">
        <v>0.38137799999999999</v>
      </c>
      <c r="BE1324">
        <v>0.53937500000000005</v>
      </c>
      <c r="BF1324">
        <v>60016900</v>
      </c>
    </row>
    <row r="1325" spans="1:58" x14ac:dyDescent="0.25">
      <c r="A1325">
        <v>1322</v>
      </c>
      <c r="B1325" t="s">
        <v>41</v>
      </c>
      <c r="C1325">
        <v>1323</v>
      </c>
      <c r="D1325">
        <v>21292541</v>
      </c>
      <c r="E1325">
        <v>0.49137399999999998</v>
      </c>
      <c r="F1325">
        <v>0.141404</v>
      </c>
      <c r="G1325">
        <v>0.36722199999999999</v>
      </c>
      <c r="H1325">
        <v>357200</v>
      </c>
      <c r="I1325">
        <v>0</v>
      </c>
      <c r="J1325">
        <v>-7.1221889999999997</v>
      </c>
      <c r="K1325">
        <v>0.05</v>
      </c>
      <c r="L1325">
        <v>0.83499999999999996</v>
      </c>
      <c r="M1325">
        <v>10</v>
      </c>
      <c r="N1325">
        <v>0.25</v>
      </c>
      <c r="O1325">
        <v>0</v>
      </c>
      <c r="P1325">
        <v>1323</v>
      </c>
      <c r="Q1325">
        <v>1323</v>
      </c>
      <c r="R1325">
        <v>1</v>
      </c>
      <c r="S1325">
        <v>2.3E-2</v>
      </c>
      <c r="T1325">
        <v>1E-3</v>
      </c>
      <c r="U1325">
        <v>1</v>
      </c>
      <c r="V1325">
        <v>0</v>
      </c>
      <c r="W1325">
        <v>8.0000000000000002E-3</v>
      </c>
      <c r="X1325">
        <v>0.05</v>
      </c>
      <c r="Y1325">
        <v>0.05</v>
      </c>
      <c r="Z1325">
        <v>0.21429300000000001</v>
      </c>
      <c r="AA1325">
        <v>-9999</v>
      </c>
      <c r="AB1325">
        <v>0.85912100000000002</v>
      </c>
      <c r="AC1325">
        <v>0.79952999999999996</v>
      </c>
      <c r="AD1325">
        <v>0.2</v>
      </c>
      <c r="AE1325">
        <v>1</v>
      </c>
      <c r="AF1325">
        <v>-0.43624600000000002</v>
      </c>
      <c r="AG1325" t="s">
        <v>345</v>
      </c>
      <c r="AH1325" t="s">
        <v>42</v>
      </c>
      <c r="AI1325">
        <v>1</v>
      </c>
      <c r="AJ1325" t="s">
        <v>44</v>
      </c>
      <c r="AK1325" t="s">
        <v>44</v>
      </c>
      <c r="AL1325" t="s">
        <v>44</v>
      </c>
      <c r="AM1325" t="s">
        <v>44</v>
      </c>
      <c r="AN1325" t="s">
        <v>44</v>
      </c>
      <c r="AO1325">
        <v>0</v>
      </c>
      <c r="AP1325">
        <v>32</v>
      </c>
      <c r="AQ1325" t="s">
        <v>796</v>
      </c>
      <c r="AR1325" t="s">
        <v>797</v>
      </c>
      <c r="AS1325">
        <v>120402010500</v>
      </c>
      <c r="AT1325" t="s">
        <v>841</v>
      </c>
      <c r="AU1325">
        <v>1323</v>
      </c>
      <c r="AV1325">
        <v>1</v>
      </c>
      <c r="AW1325">
        <v>2</v>
      </c>
      <c r="AX1325">
        <v>1323</v>
      </c>
      <c r="AY1325">
        <v>0.172901</v>
      </c>
      <c r="AZ1325">
        <v>0.289773</v>
      </c>
      <c r="BA1325">
        <v>0.32544499999999998</v>
      </c>
      <c r="BB1325">
        <v>0.36849300000000001</v>
      </c>
      <c r="BC1325">
        <v>0.41443400000000002</v>
      </c>
      <c r="BD1325">
        <v>0.54142100000000004</v>
      </c>
      <c r="BE1325">
        <v>0.74751299999999998</v>
      </c>
      <c r="BF1325">
        <v>21292500</v>
      </c>
    </row>
    <row r="1326" spans="1:58" x14ac:dyDescent="0.25">
      <c r="A1326">
        <v>1323</v>
      </c>
      <c r="B1326" t="s">
        <v>41</v>
      </c>
      <c r="C1326">
        <v>1324</v>
      </c>
      <c r="D1326">
        <v>53732871</v>
      </c>
      <c r="E1326">
        <v>0.96494000000000002</v>
      </c>
      <c r="F1326">
        <v>6.9999999999999994E-5</v>
      </c>
      <c r="G1326">
        <v>3.499E-2</v>
      </c>
      <c r="H1326">
        <v>236400</v>
      </c>
      <c r="I1326">
        <v>0</v>
      </c>
      <c r="J1326">
        <v>-2.4174370000000001</v>
      </c>
      <c r="K1326">
        <v>0.05</v>
      </c>
      <c r="L1326">
        <v>0.83499999999999996</v>
      </c>
      <c r="M1326">
        <v>10</v>
      </c>
      <c r="N1326">
        <v>0.25</v>
      </c>
      <c r="O1326">
        <v>0</v>
      </c>
      <c r="P1326">
        <v>1324</v>
      </c>
      <c r="Q1326">
        <v>1324</v>
      </c>
      <c r="R1326">
        <v>1</v>
      </c>
      <c r="S1326">
        <v>2.3E-2</v>
      </c>
      <c r="T1326">
        <v>1E-3</v>
      </c>
      <c r="U1326">
        <v>1</v>
      </c>
      <c r="V1326">
        <v>0</v>
      </c>
      <c r="W1326">
        <v>8.0000000000000002E-3</v>
      </c>
      <c r="X1326">
        <v>0.05</v>
      </c>
      <c r="Y1326">
        <v>0.05</v>
      </c>
      <c r="Z1326">
        <v>9.7840999999999997E-2</v>
      </c>
      <c r="AA1326">
        <v>-9999</v>
      </c>
      <c r="AB1326">
        <v>0.433869</v>
      </c>
      <c r="AC1326">
        <v>0.57488600000000001</v>
      </c>
      <c r="AD1326">
        <v>0.2</v>
      </c>
      <c r="AE1326">
        <v>1</v>
      </c>
      <c r="AF1326">
        <v>-0.30723899999999998</v>
      </c>
      <c r="AG1326" t="s">
        <v>345</v>
      </c>
      <c r="AH1326" t="s">
        <v>42</v>
      </c>
      <c r="AI1326">
        <v>1</v>
      </c>
      <c r="AJ1326" t="s">
        <v>44</v>
      </c>
      <c r="AK1326" t="s">
        <v>44</v>
      </c>
      <c r="AL1326" t="s">
        <v>44</v>
      </c>
      <c r="AM1326" t="s">
        <v>44</v>
      </c>
      <c r="AN1326" t="s">
        <v>44</v>
      </c>
      <c r="AO1326">
        <v>0</v>
      </c>
      <c r="AP1326">
        <v>32</v>
      </c>
      <c r="AQ1326" t="s">
        <v>796</v>
      </c>
      <c r="AR1326" t="s">
        <v>797</v>
      </c>
      <c r="AS1326" t="s">
        <v>44</v>
      </c>
      <c r="AT1326" t="s">
        <v>44</v>
      </c>
      <c r="AU1326">
        <v>1324</v>
      </c>
      <c r="AV1326">
        <v>1</v>
      </c>
      <c r="AW1326">
        <v>2</v>
      </c>
      <c r="AX1326">
        <v>1324</v>
      </c>
      <c r="AY1326">
        <v>-6.1800000000000001E-2</v>
      </c>
      <c r="AZ1326">
        <v>8.4583000000000005E-2</v>
      </c>
      <c r="BA1326">
        <v>0.19097500000000001</v>
      </c>
      <c r="BB1326">
        <v>0.28315699999999999</v>
      </c>
      <c r="BC1326">
        <v>0.37151200000000001</v>
      </c>
      <c r="BD1326">
        <v>0.49970300000000001</v>
      </c>
      <c r="BE1326">
        <v>0.62939299999999998</v>
      </c>
      <c r="BF1326">
        <v>53732900</v>
      </c>
    </row>
    <row r="1327" spans="1:58" x14ac:dyDescent="0.25">
      <c r="A1327">
        <v>1324</v>
      </c>
      <c r="B1327" t="s">
        <v>41</v>
      </c>
      <c r="C1327">
        <v>1325</v>
      </c>
      <c r="D1327">
        <v>29247875</v>
      </c>
      <c r="E1327">
        <v>0.99388100000000001</v>
      </c>
      <c r="F1327">
        <v>5.1209999999999997E-3</v>
      </c>
      <c r="G1327">
        <v>9.9799999999999997E-4</v>
      </c>
      <c r="H1327">
        <v>25900</v>
      </c>
      <c r="I1327">
        <v>0</v>
      </c>
      <c r="J1327">
        <v>-2.520159</v>
      </c>
      <c r="K1327">
        <v>0.05</v>
      </c>
      <c r="L1327">
        <v>0.83499999999999996</v>
      </c>
      <c r="M1327">
        <v>10</v>
      </c>
      <c r="N1327">
        <v>0.25</v>
      </c>
      <c r="O1327">
        <v>0</v>
      </c>
      <c r="P1327">
        <v>1325</v>
      </c>
      <c r="Q1327">
        <v>1325</v>
      </c>
      <c r="R1327">
        <v>1</v>
      </c>
      <c r="S1327">
        <v>2.3E-2</v>
      </c>
      <c r="T1327">
        <v>1E-3</v>
      </c>
      <c r="U1327">
        <v>1</v>
      </c>
      <c r="V1327">
        <v>0</v>
      </c>
      <c r="W1327">
        <v>8.0000000000000002E-3</v>
      </c>
      <c r="X1327">
        <v>0.05</v>
      </c>
      <c r="Y1327">
        <v>0.05</v>
      </c>
      <c r="Z1327">
        <v>0</v>
      </c>
      <c r="AA1327">
        <v>-9999</v>
      </c>
      <c r="AB1327">
        <v>0.43087900000000001</v>
      </c>
      <c r="AC1327">
        <v>0.75218799999999997</v>
      </c>
      <c r="AD1327">
        <v>0.2</v>
      </c>
      <c r="AE1327">
        <v>1</v>
      </c>
      <c r="AF1327">
        <v>-0.68225499999999994</v>
      </c>
      <c r="AG1327" t="s">
        <v>345</v>
      </c>
      <c r="AH1327" t="s">
        <v>42</v>
      </c>
      <c r="AI1327">
        <v>1</v>
      </c>
      <c r="AJ1327" t="s">
        <v>44</v>
      </c>
      <c r="AK1327" t="s">
        <v>44</v>
      </c>
      <c r="AL1327" t="s">
        <v>44</v>
      </c>
      <c r="AM1327" t="s">
        <v>44</v>
      </c>
      <c r="AN1327" t="s">
        <v>44</v>
      </c>
      <c r="AO1327">
        <v>0</v>
      </c>
      <c r="AP1327">
        <v>32</v>
      </c>
      <c r="AQ1327" t="s">
        <v>796</v>
      </c>
      <c r="AR1327" t="s">
        <v>797</v>
      </c>
      <c r="AS1327" t="s">
        <v>44</v>
      </c>
      <c r="AT1327" t="s">
        <v>44</v>
      </c>
      <c r="AU1327">
        <v>1325</v>
      </c>
      <c r="AV1327">
        <v>1</v>
      </c>
      <c r="AW1327">
        <v>2</v>
      </c>
      <c r="AX1327">
        <v>1325</v>
      </c>
      <c r="AY1327">
        <v>-0.454011</v>
      </c>
      <c r="AZ1327">
        <v>-0.25137700000000002</v>
      </c>
      <c r="BA1327">
        <v>0.14810999999999999</v>
      </c>
      <c r="BB1327">
        <v>0.211086</v>
      </c>
      <c r="BC1327">
        <v>0.26256400000000002</v>
      </c>
      <c r="BD1327">
        <v>0.38718399999999997</v>
      </c>
      <c r="BE1327">
        <v>0.55874900000000005</v>
      </c>
      <c r="BF1327">
        <v>29247900</v>
      </c>
    </row>
    <row r="1328" spans="1:58" x14ac:dyDescent="0.25">
      <c r="A1328">
        <v>1325</v>
      </c>
      <c r="B1328" t="s">
        <v>41</v>
      </c>
      <c r="C1328">
        <v>1326</v>
      </c>
      <c r="D1328">
        <v>20639525</v>
      </c>
      <c r="E1328">
        <v>0.99673800000000001</v>
      </c>
      <c r="F1328">
        <v>1.0330000000000001E-3</v>
      </c>
      <c r="G1328">
        <v>2.2290000000000001E-3</v>
      </c>
      <c r="H1328">
        <v>32500</v>
      </c>
      <c r="I1328">
        <v>0</v>
      </c>
      <c r="J1328">
        <v>-2.9994269999999998</v>
      </c>
      <c r="K1328">
        <v>0.05</v>
      </c>
      <c r="L1328">
        <v>0.83499999999999996</v>
      </c>
      <c r="M1328">
        <v>10</v>
      </c>
      <c r="N1328">
        <v>0.25</v>
      </c>
      <c r="O1328">
        <v>0</v>
      </c>
      <c r="P1328">
        <v>1326</v>
      </c>
      <c r="Q1328">
        <v>1326</v>
      </c>
      <c r="R1328">
        <v>1</v>
      </c>
      <c r="S1328">
        <v>2.3E-2</v>
      </c>
      <c r="T1328">
        <v>1E-3</v>
      </c>
      <c r="U1328">
        <v>1</v>
      </c>
      <c r="V1328">
        <v>0</v>
      </c>
      <c r="W1328">
        <v>8.0000000000000002E-3</v>
      </c>
      <c r="X1328">
        <v>0.05</v>
      </c>
      <c r="Y1328">
        <v>0.05</v>
      </c>
      <c r="Z1328">
        <v>0</v>
      </c>
      <c r="AA1328">
        <v>-9999</v>
      </c>
      <c r="AB1328">
        <v>-8.1469E-2</v>
      </c>
      <c r="AC1328">
        <v>2.2040329999999999</v>
      </c>
      <c r="AD1328">
        <v>0.2</v>
      </c>
      <c r="AE1328">
        <v>1</v>
      </c>
      <c r="AF1328">
        <v>-2.9179580000000001</v>
      </c>
      <c r="AG1328" t="s">
        <v>345</v>
      </c>
      <c r="AH1328" t="s">
        <v>420</v>
      </c>
      <c r="AI1328">
        <v>1</v>
      </c>
      <c r="AJ1328" t="s">
        <v>44</v>
      </c>
      <c r="AK1328" t="s">
        <v>44</v>
      </c>
      <c r="AL1328" t="s">
        <v>44</v>
      </c>
      <c r="AM1328" t="s">
        <v>44</v>
      </c>
      <c r="AN1328" t="s">
        <v>44</v>
      </c>
      <c r="AO1328">
        <v>0</v>
      </c>
      <c r="AP1328">
        <v>32</v>
      </c>
      <c r="AQ1328" t="s">
        <v>796</v>
      </c>
      <c r="AR1328" t="s">
        <v>797</v>
      </c>
      <c r="AS1328" t="s">
        <v>44</v>
      </c>
      <c r="AT1328" t="s">
        <v>44</v>
      </c>
      <c r="AU1328">
        <v>1326</v>
      </c>
      <c r="AV1328">
        <v>1</v>
      </c>
      <c r="AW1328">
        <v>2</v>
      </c>
      <c r="AX1328">
        <v>1326</v>
      </c>
      <c r="AY1328">
        <v>-3.3442590000000001</v>
      </c>
      <c r="AZ1328">
        <v>-2.9994269999999998</v>
      </c>
      <c r="BA1328">
        <v>-2.5994009999999999</v>
      </c>
      <c r="BB1328">
        <v>-2.1201370000000002</v>
      </c>
      <c r="BC1328">
        <v>-0.70596499999999995</v>
      </c>
      <c r="BD1328">
        <v>7.7197000000000002E-2</v>
      </c>
      <c r="BE1328">
        <v>0.87197100000000005</v>
      </c>
      <c r="BF1328">
        <v>20639500</v>
      </c>
    </row>
    <row r="1329" spans="1:58" x14ac:dyDescent="0.25">
      <c r="A1329">
        <v>1326</v>
      </c>
      <c r="B1329" t="s">
        <v>41</v>
      </c>
      <c r="C1329">
        <v>1327</v>
      </c>
      <c r="D1329">
        <v>105227060</v>
      </c>
      <c r="E1329">
        <v>0.26506400000000002</v>
      </c>
      <c r="F1329">
        <v>1.2229999999999999E-3</v>
      </c>
      <c r="G1329">
        <v>0.73371299999999995</v>
      </c>
      <c r="H1329">
        <v>5341500</v>
      </c>
      <c r="I1329">
        <v>0</v>
      </c>
      <c r="J1329">
        <v>-0.6</v>
      </c>
      <c r="K1329">
        <v>0.05</v>
      </c>
      <c r="L1329">
        <v>0.83499999999999996</v>
      </c>
      <c r="M1329">
        <v>10</v>
      </c>
      <c r="N1329">
        <v>0.25</v>
      </c>
      <c r="O1329">
        <v>0</v>
      </c>
      <c r="P1329">
        <v>1327</v>
      </c>
      <c r="Q1329">
        <v>1327</v>
      </c>
      <c r="R1329">
        <v>1</v>
      </c>
      <c r="S1329">
        <v>2.3E-2</v>
      </c>
      <c r="T1329">
        <v>1E-3</v>
      </c>
      <c r="U1329">
        <v>1</v>
      </c>
      <c r="V1329">
        <v>0</v>
      </c>
      <c r="W1329">
        <v>8.0000000000000002E-3</v>
      </c>
      <c r="X1329">
        <v>0.05</v>
      </c>
      <c r="Y1329">
        <v>0.05</v>
      </c>
      <c r="Z1329">
        <v>0.137348</v>
      </c>
      <c r="AA1329">
        <v>-9999</v>
      </c>
      <c r="AB1329">
        <v>0.38941799999999999</v>
      </c>
      <c r="AC1329">
        <v>0.340812</v>
      </c>
      <c r="AD1329">
        <v>0.2</v>
      </c>
      <c r="AE1329">
        <v>1</v>
      </c>
      <c r="AF1329">
        <v>-0.17407700000000001</v>
      </c>
      <c r="AG1329" t="s">
        <v>345</v>
      </c>
      <c r="AH1329" t="s">
        <v>42</v>
      </c>
      <c r="AI1329">
        <v>1</v>
      </c>
      <c r="AJ1329" t="s">
        <v>44</v>
      </c>
      <c r="AK1329" t="s">
        <v>44</v>
      </c>
      <c r="AL1329" t="s">
        <v>44</v>
      </c>
      <c r="AM1329" t="s">
        <v>44</v>
      </c>
      <c r="AN1329" t="s">
        <v>44</v>
      </c>
      <c r="AO1329">
        <v>0</v>
      </c>
      <c r="AP1329">
        <v>32</v>
      </c>
      <c r="AQ1329" t="s">
        <v>796</v>
      </c>
      <c r="AR1329" t="s">
        <v>797</v>
      </c>
      <c r="AS1329">
        <v>80802060403</v>
      </c>
      <c r="AT1329" t="s">
        <v>836</v>
      </c>
      <c r="AU1329">
        <v>1327</v>
      </c>
      <c r="AV1329">
        <v>1</v>
      </c>
      <c r="AW1329">
        <v>2</v>
      </c>
      <c r="AX1329">
        <v>1327</v>
      </c>
      <c r="AY1329">
        <v>6.9400000000000003E-2</v>
      </c>
      <c r="AZ1329">
        <v>0.21534200000000001</v>
      </c>
      <c r="BA1329">
        <v>0.27696700000000002</v>
      </c>
      <c r="BB1329">
        <v>0.30438999999999999</v>
      </c>
      <c r="BC1329">
        <v>0.32823099999999999</v>
      </c>
      <c r="BD1329">
        <v>0.37139499999999998</v>
      </c>
      <c r="BE1329">
        <v>0.46365699999999999</v>
      </c>
      <c r="BF1329">
        <v>105227000</v>
      </c>
    </row>
    <row r="1330" spans="1:58" x14ac:dyDescent="0.25">
      <c r="A1330">
        <v>1327</v>
      </c>
      <c r="B1330" t="s">
        <v>41</v>
      </c>
      <c r="C1330">
        <v>1328</v>
      </c>
      <c r="D1330">
        <v>48453433</v>
      </c>
      <c r="E1330">
        <v>0.229767</v>
      </c>
      <c r="F1330">
        <v>0.21407399999999999</v>
      </c>
      <c r="G1330">
        <v>0.55615899999999996</v>
      </c>
      <c r="H1330">
        <v>4050900</v>
      </c>
      <c r="I1330">
        <v>0</v>
      </c>
      <c r="J1330">
        <v>-0.60948100000000005</v>
      </c>
      <c r="K1330">
        <v>0.05</v>
      </c>
      <c r="L1330">
        <v>0.83499999999999996</v>
      </c>
      <c r="M1330">
        <v>10</v>
      </c>
      <c r="N1330">
        <v>0.25</v>
      </c>
      <c r="O1330">
        <v>0</v>
      </c>
      <c r="P1330">
        <v>1328</v>
      </c>
      <c r="Q1330">
        <v>1328</v>
      </c>
      <c r="R1330">
        <v>1</v>
      </c>
      <c r="S1330">
        <v>2.3E-2</v>
      </c>
      <c r="T1330">
        <v>1E-3</v>
      </c>
      <c r="U1330">
        <v>1</v>
      </c>
      <c r="V1330">
        <v>0</v>
      </c>
      <c r="W1330">
        <v>8.0000000000000002E-3</v>
      </c>
      <c r="X1330">
        <v>0.05</v>
      </c>
      <c r="Y1330">
        <v>0.05</v>
      </c>
      <c r="Z1330">
        <v>0.16295200000000001</v>
      </c>
      <c r="AA1330">
        <v>-9999</v>
      </c>
      <c r="AB1330">
        <v>0.31070799999999998</v>
      </c>
      <c r="AC1330">
        <v>0.361871</v>
      </c>
      <c r="AD1330">
        <v>0.2</v>
      </c>
      <c r="AE1330">
        <v>1</v>
      </c>
      <c r="AF1330">
        <v>-0.35796699999999998</v>
      </c>
      <c r="AG1330" t="s">
        <v>345</v>
      </c>
      <c r="AH1330" t="s">
        <v>42</v>
      </c>
      <c r="AI1330">
        <v>1</v>
      </c>
      <c r="AJ1330" t="s">
        <v>44</v>
      </c>
      <c r="AK1330" t="s">
        <v>44</v>
      </c>
      <c r="AL1330" t="s">
        <v>44</v>
      </c>
      <c r="AM1330" t="s">
        <v>44</v>
      </c>
      <c r="AN1330" t="s">
        <v>44</v>
      </c>
      <c r="AO1330">
        <v>0</v>
      </c>
      <c r="AP1330">
        <v>32</v>
      </c>
      <c r="AQ1330" t="s">
        <v>796</v>
      </c>
      <c r="AR1330" t="s">
        <v>797</v>
      </c>
      <c r="AS1330">
        <v>80802060405</v>
      </c>
      <c r="AT1330" t="s">
        <v>830</v>
      </c>
      <c r="AU1330">
        <v>2103</v>
      </c>
      <c r="AV1330">
        <v>2</v>
      </c>
      <c r="AW1330">
        <v>2</v>
      </c>
      <c r="AX1330">
        <v>1328</v>
      </c>
      <c r="AY1330">
        <v>-6.2100000000000002E-2</v>
      </c>
      <c r="AZ1330">
        <v>-4.7260000000000003E-2</v>
      </c>
      <c r="BA1330">
        <v>3.7031000000000001E-2</v>
      </c>
      <c r="BB1330">
        <v>0.119034</v>
      </c>
      <c r="BC1330">
        <v>0.17676</v>
      </c>
      <c r="BD1330">
        <v>0.27101500000000001</v>
      </c>
      <c r="BE1330">
        <v>0.41058800000000001</v>
      </c>
      <c r="BF1330">
        <v>48453400</v>
      </c>
    </row>
    <row r="1331" spans="1:58" x14ac:dyDescent="0.25">
      <c r="A1331">
        <v>1328</v>
      </c>
      <c r="B1331" t="s">
        <v>41</v>
      </c>
      <c r="C1331">
        <v>1329</v>
      </c>
      <c r="D1331">
        <v>86253713</v>
      </c>
      <c r="E1331">
        <v>0.18382200000000001</v>
      </c>
      <c r="F1331">
        <v>8.8915999999999995E-2</v>
      </c>
      <c r="G1331">
        <v>0.72726299999999999</v>
      </c>
      <c r="H1331">
        <v>9719100</v>
      </c>
      <c r="I1331">
        <v>0</v>
      </c>
      <c r="J1331">
        <v>-0.6</v>
      </c>
      <c r="K1331">
        <v>0.05</v>
      </c>
      <c r="L1331">
        <v>0.83499999999999996</v>
      </c>
      <c r="M1331">
        <v>10</v>
      </c>
      <c r="N1331">
        <v>0.25</v>
      </c>
      <c r="O1331">
        <v>0</v>
      </c>
      <c r="P1331">
        <v>1329</v>
      </c>
      <c r="Q1331">
        <v>1329</v>
      </c>
      <c r="R1331">
        <v>1</v>
      </c>
      <c r="S1331">
        <v>2.3E-2</v>
      </c>
      <c r="T1331">
        <v>1E-3</v>
      </c>
      <c r="U1331">
        <v>1</v>
      </c>
      <c r="V1331">
        <v>0</v>
      </c>
      <c r="W1331">
        <v>8.0000000000000002E-3</v>
      </c>
      <c r="X1331">
        <v>0.05</v>
      </c>
      <c r="Y1331">
        <v>0.05</v>
      </c>
      <c r="Z1331">
        <v>0.18869900000000001</v>
      </c>
      <c r="AA1331">
        <v>-9999</v>
      </c>
      <c r="AB1331">
        <v>0.25161099999999997</v>
      </c>
      <c r="AC1331">
        <v>0.3861</v>
      </c>
      <c r="AD1331">
        <v>0.2</v>
      </c>
      <c r="AE1331">
        <v>1</v>
      </c>
      <c r="AF1331">
        <v>-0.35349900000000001</v>
      </c>
      <c r="AG1331" t="s">
        <v>345</v>
      </c>
      <c r="AH1331" t="s">
        <v>42</v>
      </c>
      <c r="AI1331">
        <v>1</v>
      </c>
      <c r="AJ1331" t="s">
        <v>44</v>
      </c>
      <c r="AK1331" t="s">
        <v>44</v>
      </c>
      <c r="AL1331" t="s">
        <v>44</v>
      </c>
      <c r="AM1331" t="s">
        <v>44</v>
      </c>
      <c r="AN1331" t="s">
        <v>44</v>
      </c>
      <c r="AO1331">
        <v>0</v>
      </c>
      <c r="AP1331">
        <v>32</v>
      </c>
      <c r="AQ1331" t="s">
        <v>796</v>
      </c>
      <c r="AR1331" t="s">
        <v>797</v>
      </c>
      <c r="AS1331">
        <v>120100051100</v>
      </c>
      <c r="AT1331" t="s">
        <v>840</v>
      </c>
      <c r="AU1331">
        <v>1329</v>
      </c>
      <c r="AV1331">
        <v>1</v>
      </c>
      <c r="AW1331">
        <v>2</v>
      </c>
      <c r="AX1331">
        <v>1329</v>
      </c>
      <c r="AY1331">
        <v>-0.39587899999999998</v>
      </c>
      <c r="AZ1331">
        <v>-0.10188800000000001</v>
      </c>
      <c r="BA1331">
        <v>5.0881000000000003E-2</v>
      </c>
      <c r="BB1331">
        <v>0.12221799999999999</v>
      </c>
      <c r="BC1331">
        <v>0.176375</v>
      </c>
      <c r="BD1331">
        <v>0.248889</v>
      </c>
      <c r="BE1331">
        <v>0.38763999999999998</v>
      </c>
      <c r="BF1331">
        <v>86253700</v>
      </c>
    </row>
    <row r="1332" spans="1:58" x14ac:dyDescent="0.25">
      <c r="A1332">
        <v>1329</v>
      </c>
      <c r="B1332" t="s">
        <v>41</v>
      </c>
      <c r="C1332">
        <v>1330</v>
      </c>
      <c r="D1332">
        <v>44267348</v>
      </c>
      <c r="E1332">
        <v>3.2286000000000002E-2</v>
      </c>
      <c r="F1332">
        <v>0.158194</v>
      </c>
      <c r="G1332">
        <v>0.80952000000000002</v>
      </c>
      <c r="H1332">
        <v>1516500</v>
      </c>
      <c r="I1332">
        <v>0</v>
      </c>
      <c r="J1332">
        <v>-0.6</v>
      </c>
      <c r="K1332">
        <v>0.05</v>
      </c>
      <c r="L1332">
        <v>0.83499999999999996</v>
      </c>
      <c r="M1332">
        <v>10</v>
      </c>
      <c r="N1332">
        <v>0.25</v>
      </c>
      <c r="O1332">
        <v>0</v>
      </c>
      <c r="P1332">
        <v>1330</v>
      </c>
      <c r="Q1332">
        <v>1330</v>
      </c>
      <c r="R1332">
        <v>1</v>
      </c>
      <c r="S1332">
        <v>2.3E-2</v>
      </c>
      <c r="T1332">
        <v>1E-3</v>
      </c>
      <c r="U1332">
        <v>1</v>
      </c>
      <c r="V1332">
        <v>0</v>
      </c>
      <c r="W1332">
        <v>8.0000000000000002E-3</v>
      </c>
      <c r="X1332">
        <v>0.05</v>
      </c>
      <c r="Y1332">
        <v>0.05</v>
      </c>
      <c r="Z1332">
        <v>9.3543000000000001E-2</v>
      </c>
      <c r="AA1332">
        <v>-9999</v>
      </c>
      <c r="AB1332">
        <v>0.355404</v>
      </c>
      <c r="AC1332">
        <v>0.270673</v>
      </c>
      <c r="AD1332">
        <v>0.2</v>
      </c>
      <c r="AE1332">
        <v>1</v>
      </c>
      <c r="AF1332">
        <v>-0.15532199999999999</v>
      </c>
      <c r="AG1332" t="s">
        <v>345</v>
      </c>
      <c r="AH1332" t="s">
        <v>42</v>
      </c>
      <c r="AI1332">
        <v>1</v>
      </c>
      <c r="AJ1332" t="s">
        <v>44</v>
      </c>
      <c r="AK1332" t="s">
        <v>44</v>
      </c>
      <c r="AL1332" t="s">
        <v>44</v>
      </c>
      <c r="AM1332" t="s">
        <v>44</v>
      </c>
      <c r="AN1332" t="s">
        <v>44</v>
      </c>
      <c r="AO1332">
        <v>0</v>
      </c>
      <c r="AP1332">
        <v>32</v>
      </c>
      <c r="AQ1332" t="s">
        <v>796</v>
      </c>
      <c r="AR1332" t="s">
        <v>797</v>
      </c>
      <c r="AS1332">
        <v>80802060404</v>
      </c>
      <c r="AT1332" t="s">
        <v>842</v>
      </c>
      <c r="AU1332">
        <v>2104</v>
      </c>
      <c r="AV1332">
        <v>2</v>
      </c>
      <c r="AW1332">
        <v>2</v>
      </c>
      <c r="AX1332">
        <v>1330</v>
      </c>
      <c r="AY1332">
        <v>0.13524700000000001</v>
      </c>
      <c r="AZ1332">
        <v>0.20008200000000001</v>
      </c>
      <c r="BA1332">
        <v>0.23638300000000001</v>
      </c>
      <c r="BB1332">
        <v>0.25188100000000002</v>
      </c>
      <c r="BC1332">
        <v>0.27639999999999998</v>
      </c>
      <c r="BD1332">
        <v>0.32258900000000001</v>
      </c>
      <c r="BE1332">
        <v>0.41301500000000002</v>
      </c>
      <c r="BF1332">
        <v>44267300</v>
      </c>
    </row>
    <row r="1333" spans="1:58" x14ac:dyDescent="0.25">
      <c r="A1333">
        <v>1330</v>
      </c>
      <c r="B1333" t="s">
        <v>41</v>
      </c>
      <c r="C1333">
        <v>1331</v>
      </c>
      <c r="D1333">
        <v>36364877</v>
      </c>
      <c r="E1333">
        <v>2.0022000000000002E-2</v>
      </c>
      <c r="F1333">
        <v>6.6932000000000005E-2</v>
      </c>
      <c r="G1333">
        <v>0.91304600000000002</v>
      </c>
      <c r="H1333">
        <v>576000</v>
      </c>
      <c r="I1333">
        <v>0</v>
      </c>
      <c r="J1333">
        <v>-0.6</v>
      </c>
      <c r="K1333">
        <v>0.05</v>
      </c>
      <c r="L1333">
        <v>0.83499999999999996</v>
      </c>
      <c r="M1333">
        <v>10</v>
      </c>
      <c r="N1333">
        <v>0.25</v>
      </c>
      <c r="O1333">
        <v>0</v>
      </c>
      <c r="P1333">
        <v>1331</v>
      </c>
      <c r="Q1333">
        <v>1331</v>
      </c>
      <c r="R1333">
        <v>1</v>
      </c>
      <c r="S1333">
        <v>2.3E-2</v>
      </c>
      <c r="T1333">
        <v>1E-3</v>
      </c>
      <c r="U1333">
        <v>1</v>
      </c>
      <c r="V1333">
        <v>0</v>
      </c>
      <c r="W1333">
        <v>8.0000000000000002E-3</v>
      </c>
      <c r="X1333">
        <v>0.05</v>
      </c>
      <c r="Y1333">
        <v>0.05</v>
      </c>
      <c r="Z1333">
        <v>2.6331E-2</v>
      </c>
      <c r="AA1333">
        <v>-9999</v>
      </c>
      <c r="AB1333">
        <v>0.51256299999999999</v>
      </c>
      <c r="AC1333">
        <v>0.189829</v>
      </c>
      <c r="AD1333">
        <v>0.2</v>
      </c>
      <c r="AE1333">
        <v>1</v>
      </c>
      <c r="AF1333">
        <v>-0.166466</v>
      </c>
      <c r="AG1333" t="s">
        <v>345</v>
      </c>
      <c r="AH1333" t="s">
        <v>42</v>
      </c>
      <c r="AI1333">
        <v>1</v>
      </c>
      <c r="AJ1333" t="s">
        <v>44</v>
      </c>
      <c r="AK1333" t="s">
        <v>44</v>
      </c>
      <c r="AL1333" t="s">
        <v>44</v>
      </c>
      <c r="AM1333" t="s">
        <v>44</v>
      </c>
      <c r="AN1333" t="s">
        <v>44</v>
      </c>
      <c r="AO1333">
        <v>0</v>
      </c>
      <c r="AP1333">
        <v>32</v>
      </c>
      <c r="AQ1333" t="s">
        <v>796</v>
      </c>
      <c r="AR1333" t="s">
        <v>797</v>
      </c>
      <c r="AS1333">
        <v>80802060404</v>
      </c>
      <c r="AT1333" t="s">
        <v>842</v>
      </c>
      <c r="AU1333">
        <v>2105</v>
      </c>
      <c r="AV1333">
        <v>2</v>
      </c>
      <c r="AW1333">
        <v>2</v>
      </c>
      <c r="AX1333">
        <v>1331</v>
      </c>
      <c r="AY1333">
        <v>0.31794</v>
      </c>
      <c r="AZ1333">
        <v>0.34609699999999999</v>
      </c>
      <c r="BA1333">
        <v>0.37796299999999999</v>
      </c>
      <c r="BB1333">
        <v>0.40399099999999999</v>
      </c>
      <c r="BC1333">
        <v>0.42580899999999999</v>
      </c>
      <c r="BD1333">
        <v>0.46602199999999999</v>
      </c>
      <c r="BE1333">
        <v>0.54186199999999995</v>
      </c>
      <c r="BF1333">
        <v>36364900</v>
      </c>
    </row>
    <row r="1334" spans="1:58" x14ac:dyDescent="0.25">
      <c r="A1334">
        <v>1331</v>
      </c>
      <c r="B1334" t="s">
        <v>41</v>
      </c>
      <c r="C1334">
        <v>1332</v>
      </c>
      <c r="D1334">
        <v>44464203</v>
      </c>
      <c r="E1334">
        <v>2.6779000000000001E-2</v>
      </c>
      <c r="F1334">
        <v>9.2920000000000003E-2</v>
      </c>
      <c r="G1334">
        <v>0.880301</v>
      </c>
      <c r="H1334">
        <v>2083500</v>
      </c>
      <c r="I1334">
        <v>0</v>
      </c>
      <c r="J1334">
        <v>-0.6</v>
      </c>
      <c r="K1334">
        <v>0.05</v>
      </c>
      <c r="L1334">
        <v>0.83499999999999996</v>
      </c>
      <c r="M1334">
        <v>10</v>
      </c>
      <c r="N1334">
        <v>0.25</v>
      </c>
      <c r="O1334">
        <v>0</v>
      </c>
      <c r="P1334">
        <v>1332</v>
      </c>
      <c r="Q1334">
        <v>1332</v>
      </c>
      <c r="R1334">
        <v>1</v>
      </c>
      <c r="S1334">
        <v>2.3E-2</v>
      </c>
      <c r="T1334">
        <v>1E-3</v>
      </c>
      <c r="U1334">
        <v>1</v>
      </c>
      <c r="V1334">
        <v>0</v>
      </c>
      <c r="W1334">
        <v>8.0000000000000002E-3</v>
      </c>
      <c r="X1334">
        <v>0.05</v>
      </c>
      <c r="Y1334">
        <v>0.05</v>
      </c>
      <c r="Z1334">
        <v>6.3589000000000007E-2</v>
      </c>
      <c r="AA1334">
        <v>-9999</v>
      </c>
      <c r="AB1334">
        <v>0.49712200000000001</v>
      </c>
      <c r="AC1334">
        <v>0.763436</v>
      </c>
      <c r="AD1334">
        <v>0.2</v>
      </c>
      <c r="AE1334">
        <v>1</v>
      </c>
      <c r="AF1334">
        <v>-0.841395</v>
      </c>
      <c r="AG1334" t="s">
        <v>345</v>
      </c>
      <c r="AH1334" t="s">
        <v>42</v>
      </c>
      <c r="AI1334">
        <v>1</v>
      </c>
      <c r="AJ1334" t="s">
        <v>44</v>
      </c>
      <c r="AK1334" t="s">
        <v>44</v>
      </c>
      <c r="AL1334" t="s">
        <v>44</v>
      </c>
      <c r="AM1334" t="s">
        <v>44</v>
      </c>
      <c r="AN1334" t="s">
        <v>44</v>
      </c>
      <c r="AO1334">
        <v>0</v>
      </c>
      <c r="AP1334">
        <v>32</v>
      </c>
      <c r="AQ1334" t="s">
        <v>796</v>
      </c>
      <c r="AR1334" t="s">
        <v>797</v>
      </c>
      <c r="AS1334">
        <v>120402010400</v>
      </c>
      <c r="AT1334" t="s">
        <v>839</v>
      </c>
      <c r="AU1334">
        <v>1332</v>
      </c>
      <c r="AV1334">
        <v>1</v>
      </c>
      <c r="AW1334">
        <v>2</v>
      </c>
      <c r="AX1334">
        <v>1332</v>
      </c>
      <c r="AY1334">
        <v>-0.4</v>
      </c>
      <c r="AZ1334">
        <v>-0.34427200000000002</v>
      </c>
      <c r="BA1334">
        <v>0.20091100000000001</v>
      </c>
      <c r="BB1334">
        <v>0.2535</v>
      </c>
      <c r="BC1334">
        <v>0.28705399999999998</v>
      </c>
      <c r="BD1334">
        <v>0.38869100000000001</v>
      </c>
      <c r="BE1334">
        <v>0.50107900000000005</v>
      </c>
      <c r="BF1334">
        <v>44464200</v>
      </c>
    </row>
    <row r="1335" spans="1:58" x14ac:dyDescent="0.25">
      <c r="A1335">
        <v>1332</v>
      </c>
      <c r="B1335" t="s">
        <v>41</v>
      </c>
      <c r="C1335">
        <v>1333</v>
      </c>
      <c r="D1335">
        <v>442428858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-18.97</v>
      </c>
      <c r="K1335">
        <v>0</v>
      </c>
      <c r="L1335">
        <v>0.83499999999999996</v>
      </c>
      <c r="M1335">
        <v>10</v>
      </c>
      <c r="N1335">
        <v>0.25</v>
      </c>
      <c r="O1335">
        <v>0</v>
      </c>
      <c r="P1335">
        <v>1333</v>
      </c>
      <c r="Q1335">
        <v>1333</v>
      </c>
      <c r="R1335">
        <v>1</v>
      </c>
      <c r="S1335">
        <v>2.3E-2</v>
      </c>
      <c r="T1335">
        <v>1E-3</v>
      </c>
      <c r="U1335">
        <v>1</v>
      </c>
      <c r="V1335">
        <v>0</v>
      </c>
      <c r="W1335">
        <v>0</v>
      </c>
      <c r="X1335">
        <v>0.05</v>
      </c>
      <c r="Y1335">
        <v>0.05</v>
      </c>
      <c r="Z1335">
        <v>0</v>
      </c>
      <c r="AA1335">
        <v>100</v>
      </c>
      <c r="AB1335">
        <v>-18.97</v>
      </c>
      <c r="AC1335">
        <v>0</v>
      </c>
      <c r="AD1335">
        <v>0.2</v>
      </c>
      <c r="AE1335">
        <v>0</v>
      </c>
      <c r="AF1335">
        <v>0</v>
      </c>
      <c r="AG1335" t="s">
        <v>345</v>
      </c>
      <c r="AH1335" t="s">
        <v>199</v>
      </c>
      <c r="AI1335">
        <v>0</v>
      </c>
      <c r="AJ1335" t="s">
        <v>44</v>
      </c>
      <c r="AK1335" t="s">
        <v>44</v>
      </c>
      <c r="AL1335" t="s">
        <v>44</v>
      </c>
      <c r="AM1335" t="s">
        <v>44</v>
      </c>
      <c r="AN1335" t="s">
        <v>44</v>
      </c>
      <c r="AO1335">
        <v>0</v>
      </c>
      <c r="AP1335">
        <v>33</v>
      </c>
      <c r="AQ1335">
        <v>-9999</v>
      </c>
      <c r="AR1335">
        <v>-9999</v>
      </c>
      <c r="AS1335" t="s">
        <v>44</v>
      </c>
      <c r="AT1335" t="s">
        <v>44</v>
      </c>
      <c r="AU1335">
        <v>1333</v>
      </c>
      <c r="AV1335">
        <v>1</v>
      </c>
      <c r="AW1335">
        <v>-9999</v>
      </c>
      <c r="AX1335">
        <v>1333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442429000</v>
      </c>
    </row>
    <row r="1336" spans="1:58" x14ac:dyDescent="0.25">
      <c r="A1336">
        <v>1333</v>
      </c>
      <c r="B1336" t="s">
        <v>41</v>
      </c>
      <c r="C1336">
        <v>1334</v>
      </c>
      <c r="D1336">
        <v>606430282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-9.75</v>
      </c>
      <c r="K1336">
        <v>0</v>
      </c>
      <c r="L1336">
        <v>0.83499999999999996</v>
      </c>
      <c r="M1336">
        <v>10</v>
      </c>
      <c r="N1336">
        <v>0.25</v>
      </c>
      <c r="O1336">
        <v>0</v>
      </c>
      <c r="P1336">
        <v>1334</v>
      </c>
      <c r="Q1336">
        <v>1334</v>
      </c>
      <c r="R1336">
        <v>1</v>
      </c>
      <c r="S1336">
        <v>2.3E-2</v>
      </c>
      <c r="T1336">
        <v>1E-3</v>
      </c>
      <c r="U1336">
        <v>1</v>
      </c>
      <c r="V1336">
        <v>0</v>
      </c>
      <c r="W1336">
        <v>0</v>
      </c>
      <c r="X1336">
        <v>0.05</v>
      </c>
      <c r="Y1336">
        <v>0.05</v>
      </c>
      <c r="Z1336">
        <v>0</v>
      </c>
      <c r="AA1336">
        <v>100</v>
      </c>
      <c r="AB1336">
        <v>-9.75</v>
      </c>
      <c r="AC1336">
        <v>0</v>
      </c>
      <c r="AD1336">
        <v>0.2</v>
      </c>
      <c r="AE1336">
        <v>0</v>
      </c>
      <c r="AF1336">
        <v>0</v>
      </c>
      <c r="AG1336" t="s">
        <v>345</v>
      </c>
      <c r="AH1336" t="s">
        <v>199</v>
      </c>
      <c r="AI1336">
        <v>0</v>
      </c>
      <c r="AJ1336" t="s">
        <v>44</v>
      </c>
      <c r="AK1336" t="s">
        <v>44</v>
      </c>
      <c r="AL1336" t="s">
        <v>44</v>
      </c>
      <c r="AM1336" t="s">
        <v>44</v>
      </c>
      <c r="AN1336" t="s">
        <v>44</v>
      </c>
      <c r="AO1336">
        <v>0</v>
      </c>
      <c r="AP1336">
        <v>33</v>
      </c>
      <c r="AQ1336">
        <v>-9999</v>
      </c>
      <c r="AR1336">
        <v>-9999</v>
      </c>
      <c r="AS1336" t="s">
        <v>44</v>
      </c>
      <c r="AT1336" t="s">
        <v>44</v>
      </c>
      <c r="AU1336">
        <v>1334</v>
      </c>
      <c r="AV1336">
        <v>1</v>
      </c>
      <c r="AW1336">
        <v>-9999</v>
      </c>
      <c r="AX1336">
        <v>1334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606430000</v>
      </c>
    </row>
    <row r="1337" spans="1:58" x14ac:dyDescent="0.25">
      <c r="A1337">
        <v>1334</v>
      </c>
      <c r="B1337" t="s">
        <v>41</v>
      </c>
      <c r="C1337">
        <v>1335</v>
      </c>
      <c r="D1337">
        <v>540390618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-24.27</v>
      </c>
      <c r="K1337">
        <v>0.05</v>
      </c>
      <c r="L1337">
        <v>0.83499999999999996</v>
      </c>
      <c r="M1337">
        <v>10</v>
      </c>
      <c r="N1337">
        <v>0.25</v>
      </c>
      <c r="O1337">
        <v>0</v>
      </c>
      <c r="P1337">
        <v>1335</v>
      </c>
      <c r="Q1337">
        <v>1335</v>
      </c>
      <c r="R1337">
        <v>1</v>
      </c>
      <c r="S1337">
        <v>2.3E-2</v>
      </c>
      <c r="T1337">
        <v>1E-3</v>
      </c>
      <c r="U1337">
        <v>1</v>
      </c>
      <c r="V1337">
        <v>0</v>
      </c>
      <c r="W1337">
        <v>8.0000000000000002E-3</v>
      </c>
      <c r="X1337">
        <v>0.05</v>
      </c>
      <c r="Y1337">
        <v>0.05</v>
      </c>
      <c r="Z1337">
        <v>0</v>
      </c>
      <c r="AA1337">
        <v>100</v>
      </c>
      <c r="AB1337">
        <v>-24.27</v>
      </c>
      <c r="AC1337">
        <v>0</v>
      </c>
      <c r="AD1337">
        <v>0.2</v>
      </c>
      <c r="AE1337">
        <v>1</v>
      </c>
      <c r="AF1337">
        <v>0</v>
      </c>
      <c r="AG1337" t="s">
        <v>345</v>
      </c>
      <c r="AH1337" t="s">
        <v>200</v>
      </c>
      <c r="AI1337">
        <v>0</v>
      </c>
      <c r="AJ1337" t="s">
        <v>44</v>
      </c>
      <c r="AK1337" t="s">
        <v>44</v>
      </c>
      <c r="AL1337" t="s">
        <v>44</v>
      </c>
      <c r="AM1337" t="s">
        <v>44</v>
      </c>
      <c r="AN1337" t="s">
        <v>44</v>
      </c>
      <c r="AO1337">
        <v>0</v>
      </c>
      <c r="AP1337">
        <v>33</v>
      </c>
      <c r="AQ1337">
        <v>-9999</v>
      </c>
      <c r="AR1337">
        <v>-9999</v>
      </c>
      <c r="AS1337" t="s">
        <v>44</v>
      </c>
      <c r="AT1337" t="s">
        <v>44</v>
      </c>
      <c r="AU1337">
        <v>1335</v>
      </c>
      <c r="AV1337">
        <v>1</v>
      </c>
      <c r="AW1337">
        <v>-9999</v>
      </c>
      <c r="AX1337">
        <v>1335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540391000</v>
      </c>
    </row>
    <row r="1338" spans="1:58" x14ac:dyDescent="0.25">
      <c r="A1338">
        <v>1335</v>
      </c>
      <c r="B1338" t="s">
        <v>41</v>
      </c>
      <c r="C1338">
        <v>1336</v>
      </c>
      <c r="D1338">
        <v>242166152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-8.8800000000000008</v>
      </c>
      <c r="K1338">
        <v>0</v>
      </c>
      <c r="L1338">
        <v>0.83499999999999996</v>
      </c>
      <c r="M1338">
        <v>10</v>
      </c>
      <c r="N1338">
        <v>0.25</v>
      </c>
      <c r="O1338">
        <v>0</v>
      </c>
      <c r="P1338">
        <v>1336</v>
      </c>
      <c r="Q1338">
        <v>1336</v>
      </c>
      <c r="R1338">
        <v>1</v>
      </c>
      <c r="S1338">
        <v>2.3E-2</v>
      </c>
      <c r="T1338">
        <v>1E-3</v>
      </c>
      <c r="U1338">
        <v>1</v>
      </c>
      <c r="V1338">
        <v>0</v>
      </c>
      <c r="W1338">
        <v>0</v>
      </c>
      <c r="X1338">
        <v>0.05</v>
      </c>
      <c r="Y1338">
        <v>0.05</v>
      </c>
      <c r="Z1338">
        <v>6.9999999999999999E-6</v>
      </c>
      <c r="AA1338">
        <v>-9999</v>
      </c>
      <c r="AB1338">
        <v>-8.8800000000000008</v>
      </c>
      <c r="AC1338">
        <v>0</v>
      </c>
      <c r="AD1338">
        <v>0.2</v>
      </c>
      <c r="AE1338">
        <v>0</v>
      </c>
      <c r="AF1338">
        <v>0</v>
      </c>
      <c r="AG1338" t="s">
        <v>345</v>
      </c>
      <c r="AH1338" t="s">
        <v>199</v>
      </c>
      <c r="AI1338">
        <v>0</v>
      </c>
      <c r="AJ1338" t="s">
        <v>44</v>
      </c>
      <c r="AK1338" t="s">
        <v>44</v>
      </c>
      <c r="AL1338" t="s">
        <v>44</v>
      </c>
      <c r="AM1338" t="s">
        <v>44</v>
      </c>
      <c r="AN1338" t="s">
        <v>44</v>
      </c>
      <c r="AO1338">
        <v>0</v>
      </c>
      <c r="AP1338">
        <v>33</v>
      </c>
      <c r="AQ1338">
        <v>-9999</v>
      </c>
      <c r="AR1338">
        <v>-9999</v>
      </c>
      <c r="AS1338" t="s">
        <v>44</v>
      </c>
      <c r="AT1338" t="s">
        <v>44</v>
      </c>
      <c r="AU1338">
        <v>1336</v>
      </c>
      <c r="AV1338">
        <v>1</v>
      </c>
      <c r="AW1338">
        <v>-9999</v>
      </c>
      <c r="AX1338">
        <v>1336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242166000</v>
      </c>
    </row>
    <row r="1339" spans="1:58" x14ac:dyDescent="0.25">
      <c r="A1339">
        <v>1336</v>
      </c>
      <c r="B1339" t="s">
        <v>41</v>
      </c>
      <c r="C1339">
        <v>1337</v>
      </c>
      <c r="D1339">
        <v>508866219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-21.21</v>
      </c>
      <c r="K1339">
        <v>0.05</v>
      </c>
      <c r="L1339">
        <v>0.83499999999999996</v>
      </c>
      <c r="M1339">
        <v>10</v>
      </c>
      <c r="N1339">
        <v>0.25</v>
      </c>
      <c r="O1339">
        <v>0</v>
      </c>
      <c r="P1339">
        <v>1337</v>
      </c>
      <c r="Q1339">
        <v>1337</v>
      </c>
      <c r="R1339">
        <v>1</v>
      </c>
      <c r="S1339">
        <v>2.3E-2</v>
      </c>
      <c r="T1339">
        <v>1E-3</v>
      </c>
      <c r="U1339">
        <v>1</v>
      </c>
      <c r="V1339">
        <v>0</v>
      </c>
      <c r="W1339">
        <v>8.0000000000000002E-3</v>
      </c>
      <c r="X1339">
        <v>0.05</v>
      </c>
      <c r="Y1339">
        <v>0.05</v>
      </c>
      <c r="Z1339">
        <v>0</v>
      </c>
      <c r="AA1339">
        <v>100</v>
      </c>
      <c r="AB1339">
        <v>-21.21</v>
      </c>
      <c r="AC1339">
        <v>0</v>
      </c>
      <c r="AD1339">
        <v>0.2</v>
      </c>
      <c r="AE1339">
        <v>1</v>
      </c>
      <c r="AF1339">
        <v>0</v>
      </c>
      <c r="AG1339" t="s">
        <v>345</v>
      </c>
      <c r="AH1339" t="s">
        <v>200</v>
      </c>
      <c r="AI1339">
        <v>0</v>
      </c>
      <c r="AJ1339" t="s">
        <v>44</v>
      </c>
      <c r="AK1339" t="s">
        <v>44</v>
      </c>
      <c r="AL1339" t="s">
        <v>44</v>
      </c>
      <c r="AM1339" t="s">
        <v>44</v>
      </c>
      <c r="AN1339" t="s">
        <v>44</v>
      </c>
      <c r="AO1339">
        <v>0</v>
      </c>
      <c r="AP1339">
        <v>33</v>
      </c>
      <c r="AQ1339">
        <v>-9999</v>
      </c>
      <c r="AR1339">
        <v>-9999</v>
      </c>
      <c r="AS1339" t="s">
        <v>44</v>
      </c>
      <c r="AT1339" t="s">
        <v>44</v>
      </c>
      <c r="AU1339">
        <v>1337</v>
      </c>
      <c r="AV1339">
        <v>1</v>
      </c>
      <c r="AW1339">
        <v>-9999</v>
      </c>
      <c r="AX1339">
        <v>1337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508866000</v>
      </c>
    </row>
    <row r="1340" spans="1:58" x14ac:dyDescent="0.25">
      <c r="A1340">
        <v>1337</v>
      </c>
      <c r="B1340" t="s">
        <v>41</v>
      </c>
      <c r="C1340">
        <v>1338</v>
      </c>
      <c r="D1340">
        <v>707937973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-20.420000000000002</v>
      </c>
      <c r="K1340">
        <v>0.05</v>
      </c>
      <c r="L1340">
        <v>0.83499999999999996</v>
      </c>
      <c r="M1340">
        <v>10</v>
      </c>
      <c r="N1340">
        <v>0.25</v>
      </c>
      <c r="O1340">
        <v>0</v>
      </c>
      <c r="P1340">
        <v>1338</v>
      </c>
      <c r="Q1340">
        <v>1338</v>
      </c>
      <c r="R1340">
        <v>1</v>
      </c>
      <c r="S1340">
        <v>2.3E-2</v>
      </c>
      <c r="T1340">
        <v>1E-3</v>
      </c>
      <c r="U1340">
        <v>1</v>
      </c>
      <c r="V1340">
        <v>0</v>
      </c>
      <c r="W1340">
        <v>8.0000000000000002E-3</v>
      </c>
      <c r="X1340">
        <v>0.05</v>
      </c>
      <c r="Y1340">
        <v>0.05</v>
      </c>
      <c r="Z1340">
        <v>0</v>
      </c>
      <c r="AA1340">
        <v>100</v>
      </c>
      <c r="AB1340">
        <v>-20.420000000000002</v>
      </c>
      <c r="AC1340">
        <v>0</v>
      </c>
      <c r="AD1340">
        <v>0.2</v>
      </c>
      <c r="AE1340">
        <v>1</v>
      </c>
      <c r="AF1340">
        <v>0</v>
      </c>
      <c r="AG1340" t="s">
        <v>345</v>
      </c>
      <c r="AH1340" t="s">
        <v>200</v>
      </c>
      <c r="AI1340">
        <v>0</v>
      </c>
      <c r="AJ1340" t="s">
        <v>44</v>
      </c>
      <c r="AK1340" t="s">
        <v>44</v>
      </c>
      <c r="AL1340" t="s">
        <v>44</v>
      </c>
      <c r="AM1340" t="s">
        <v>44</v>
      </c>
      <c r="AN1340" t="s">
        <v>44</v>
      </c>
      <c r="AO1340">
        <v>0</v>
      </c>
      <c r="AP1340">
        <v>33</v>
      </c>
      <c r="AQ1340">
        <v>-9999</v>
      </c>
      <c r="AR1340">
        <v>-9999</v>
      </c>
      <c r="AS1340" t="s">
        <v>44</v>
      </c>
      <c r="AT1340" t="s">
        <v>44</v>
      </c>
      <c r="AU1340">
        <v>1338</v>
      </c>
      <c r="AV1340">
        <v>1</v>
      </c>
      <c r="AW1340">
        <v>-9999</v>
      </c>
      <c r="AX1340">
        <v>1338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707938000</v>
      </c>
    </row>
    <row r="1341" spans="1:58" x14ac:dyDescent="0.25">
      <c r="A1341">
        <v>1338</v>
      </c>
      <c r="B1341" t="s">
        <v>41</v>
      </c>
      <c r="C1341">
        <v>1339</v>
      </c>
      <c r="D1341">
        <v>393690622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-15.91</v>
      </c>
      <c r="K1341">
        <v>0</v>
      </c>
      <c r="L1341">
        <v>0.83499999999999996</v>
      </c>
      <c r="M1341">
        <v>10</v>
      </c>
      <c r="N1341">
        <v>0.25</v>
      </c>
      <c r="O1341">
        <v>0</v>
      </c>
      <c r="P1341">
        <v>1339</v>
      </c>
      <c r="Q1341">
        <v>1339</v>
      </c>
      <c r="R1341">
        <v>1</v>
      </c>
      <c r="S1341">
        <v>2.3E-2</v>
      </c>
      <c r="T1341">
        <v>1E-3</v>
      </c>
      <c r="U1341">
        <v>1</v>
      </c>
      <c r="V1341">
        <v>0</v>
      </c>
      <c r="W1341">
        <v>0</v>
      </c>
      <c r="X1341">
        <v>0.05</v>
      </c>
      <c r="Y1341">
        <v>0.05</v>
      </c>
      <c r="Z1341">
        <v>0</v>
      </c>
      <c r="AA1341">
        <v>100</v>
      </c>
      <c r="AB1341">
        <v>-15.91</v>
      </c>
      <c r="AC1341">
        <v>0</v>
      </c>
      <c r="AD1341">
        <v>0.2</v>
      </c>
      <c r="AE1341">
        <v>0</v>
      </c>
      <c r="AF1341">
        <v>0</v>
      </c>
      <c r="AG1341" t="s">
        <v>345</v>
      </c>
      <c r="AH1341" t="s">
        <v>199</v>
      </c>
      <c r="AI1341">
        <v>0</v>
      </c>
      <c r="AJ1341" t="s">
        <v>44</v>
      </c>
      <c r="AK1341" t="s">
        <v>44</v>
      </c>
      <c r="AL1341" t="s">
        <v>44</v>
      </c>
      <c r="AM1341" t="s">
        <v>44</v>
      </c>
      <c r="AN1341" t="s">
        <v>44</v>
      </c>
      <c r="AO1341">
        <v>0</v>
      </c>
      <c r="AP1341">
        <v>33</v>
      </c>
      <c r="AQ1341">
        <v>-9999</v>
      </c>
      <c r="AR1341">
        <v>-9999</v>
      </c>
      <c r="AS1341" t="s">
        <v>44</v>
      </c>
      <c r="AT1341" t="s">
        <v>44</v>
      </c>
      <c r="AU1341">
        <v>1339</v>
      </c>
      <c r="AV1341">
        <v>1</v>
      </c>
      <c r="AW1341">
        <v>-9999</v>
      </c>
      <c r="AX1341">
        <v>1339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393691000</v>
      </c>
    </row>
    <row r="1342" spans="1:58" x14ac:dyDescent="0.25">
      <c r="A1342">
        <v>1339</v>
      </c>
      <c r="B1342" t="s">
        <v>41</v>
      </c>
      <c r="C1342">
        <v>1340</v>
      </c>
      <c r="D1342">
        <v>560556829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-15.91</v>
      </c>
      <c r="K1342">
        <v>0</v>
      </c>
      <c r="L1342">
        <v>0.83499999999999996</v>
      </c>
      <c r="M1342">
        <v>10</v>
      </c>
      <c r="N1342">
        <v>0.25</v>
      </c>
      <c r="O1342">
        <v>0</v>
      </c>
      <c r="P1342">
        <v>1340</v>
      </c>
      <c r="Q1342">
        <v>1340</v>
      </c>
      <c r="R1342">
        <v>1</v>
      </c>
      <c r="S1342">
        <v>2.3E-2</v>
      </c>
      <c r="T1342">
        <v>1E-3</v>
      </c>
      <c r="U1342">
        <v>1</v>
      </c>
      <c r="V1342">
        <v>0</v>
      </c>
      <c r="W1342">
        <v>0</v>
      </c>
      <c r="X1342">
        <v>0.05</v>
      </c>
      <c r="Y1342">
        <v>0.05</v>
      </c>
      <c r="Z1342">
        <v>0</v>
      </c>
      <c r="AA1342">
        <v>100</v>
      </c>
      <c r="AB1342">
        <v>-15.91</v>
      </c>
      <c r="AC1342">
        <v>0</v>
      </c>
      <c r="AD1342">
        <v>0.2</v>
      </c>
      <c r="AE1342">
        <v>0</v>
      </c>
      <c r="AF1342">
        <v>0</v>
      </c>
      <c r="AG1342" t="s">
        <v>345</v>
      </c>
      <c r="AH1342" t="s">
        <v>199</v>
      </c>
      <c r="AI1342">
        <v>0</v>
      </c>
      <c r="AJ1342" t="s">
        <v>44</v>
      </c>
      <c r="AK1342" t="s">
        <v>44</v>
      </c>
      <c r="AL1342" t="s">
        <v>44</v>
      </c>
      <c r="AM1342" t="s">
        <v>44</v>
      </c>
      <c r="AN1342" t="s">
        <v>44</v>
      </c>
      <c r="AO1342">
        <v>0</v>
      </c>
      <c r="AP1342">
        <v>33</v>
      </c>
      <c r="AQ1342">
        <v>-9999</v>
      </c>
      <c r="AR1342">
        <v>-9999</v>
      </c>
      <c r="AS1342" t="s">
        <v>44</v>
      </c>
      <c r="AT1342" t="s">
        <v>44</v>
      </c>
      <c r="AU1342">
        <v>1340</v>
      </c>
      <c r="AV1342">
        <v>1</v>
      </c>
      <c r="AW1342">
        <v>-9999</v>
      </c>
      <c r="AX1342">
        <v>1340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560557000</v>
      </c>
    </row>
    <row r="1343" spans="1:58" x14ac:dyDescent="0.25">
      <c r="A1343">
        <v>1340</v>
      </c>
      <c r="B1343" t="s">
        <v>41</v>
      </c>
      <c r="C1343">
        <v>1341</v>
      </c>
      <c r="D1343">
        <v>2637615</v>
      </c>
      <c r="E1343">
        <v>0.95063200000000003</v>
      </c>
      <c r="F1343">
        <v>0</v>
      </c>
      <c r="G1343">
        <v>4.9368000000000002E-2</v>
      </c>
      <c r="H1343">
        <v>83700</v>
      </c>
      <c r="I1343">
        <v>0</v>
      </c>
      <c r="J1343">
        <v>-1.5</v>
      </c>
      <c r="K1343">
        <v>0.05</v>
      </c>
      <c r="L1343">
        <v>0.83499999999999996</v>
      </c>
      <c r="M1343">
        <v>10</v>
      </c>
      <c r="N1343">
        <v>0.25</v>
      </c>
      <c r="O1343">
        <v>0</v>
      </c>
      <c r="P1343">
        <v>1341</v>
      </c>
      <c r="Q1343">
        <v>1341</v>
      </c>
      <c r="R1343">
        <v>1</v>
      </c>
      <c r="S1343">
        <v>2.3E-2</v>
      </c>
      <c r="T1343">
        <v>1E-3</v>
      </c>
      <c r="U1343">
        <v>1</v>
      </c>
      <c r="V1343">
        <v>0</v>
      </c>
      <c r="W1343">
        <v>8.0000000000000002E-3</v>
      </c>
      <c r="X1343">
        <v>0.05</v>
      </c>
      <c r="Y1343">
        <v>0.05</v>
      </c>
      <c r="Z1343">
        <v>2.044394</v>
      </c>
      <c r="AA1343">
        <v>-9999</v>
      </c>
      <c r="AB1343">
        <v>0.556871</v>
      </c>
      <c r="AC1343">
        <v>0.25890200000000002</v>
      </c>
      <c r="AD1343">
        <v>0.2</v>
      </c>
      <c r="AE1343">
        <v>1</v>
      </c>
      <c r="AF1343">
        <v>-0.184723</v>
      </c>
      <c r="AG1343" t="s">
        <v>345</v>
      </c>
      <c r="AH1343" t="s">
        <v>199</v>
      </c>
      <c r="AI1343">
        <v>0</v>
      </c>
      <c r="AJ1343" t="s">
        <v>44</v>
      </c>
      <c r="AK1343" t="s">
        <v>44</v>
      </c>
      <c r="AL1343" t="s">
        <v>44</v>
      </c>
      <c r="AM1343" t="s">
        <v>44</v>
      </c>
      <c r="AN1343" t="s">
        <v>44</v>
      </c>
      <c r="AO1343">
        <v>0</v>
      </c>
      <c r="AP1343">
        <v>30</v>
      </c>
      <c r="AQ1343" t="s">
        <v>801</v>
      </c>
      <c r="AR1343" t="s">
        <v>802</v>
      </c>
      <c r="AS1343">
        <v>80802021005</v>
      </c>
      <c r="AT1343" t="s">
        <v>806</v>
      </c>
      <c r="AU1343">
        <v>1341</v>
      </c>
      <c r="AV1343">
        <v>1</v>
      </c>
      <c r="AW1343">
        <v>2</v>
      </c>
      <c r="AX1343">
        <v>1341</v>
      </c>
      <c r="AY1343">
        <v>0.25236500000000001</v>
      </c>
      <c r="AZ1343">
        <v>0.37214799999999998</v>
      </c>
      <c r="BA1343">
        <v>0.43565300000000001</v>
      </c>
      <c r="BB1343">
        <v>0.49457899999999999</v>
      </c>
      <c r="BC1343">
        <v>0.52876100000000004</v>
      </c>
      <c r="BD1343">
        <v>0.56954000000000005</v>
      </c>
      <c r="BE1343">
        <v>0.632073</v>
      </c>
      <c r="BF1343">
        <v>2637620</v>
      </c>
    </row>
    <row r="1344" spans="1:58" x14ac:dyDescent="0.25">
      <c r="A1344">
        <v>1341</v>
      </c>
      <c r="B1344" t="s">
        <v>41</v>
      </c>
      <c r="C1344">
        <v>1342</v>
      </c>
      <c r="D1344">
        <v>174858650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-8.8800000000000008</v>
      </c>
      <c r="K1344">
        <v>0</v>
      </c>
      <c r="L1344">
        <v>0.83499999999999996</v>
      </c>
      <c r="M1344">
        <v>10</v>
      </c>
      <c r="N1344">
        <v>0.25</v>
      </c>
      <c r="O1344">
        <v>0</v>
      </c>
      <c r="P1344">
        <v>1336</v>
      </c>
      <c r="Q1344">
        <v>1336</v>
      </c>
      <c r="R1344">
        <v>1</v>
      </c>
      <c r="S1344">
        <v>2.3E-2</v>
      </c>
      <c r="T1344">
        <v>1E-3</v>
      </c>
      <c r="U1344">
        <v>1</v>
      </c>
      <c r="V1344">
        <v>0</v>
      </c>
      <c r="W1344">
        <v>0</v>
      </c>
      <c r="X1344">
        <v>0.05</v>
      </c>
      <c r="Y1344">
        <v>0.05</v>
      </c>
      <c r="Z1344">
        <v>6.9999999999999999E-6</v>
      </c>
      <c r="AA1344">
        <v>-9999</v>
      </c>
      <c r="AB1344">
        <v>-8.8800000000000008</v>
      </c>
      <c r="AC1344">
        <v>0</v>
      </c>
      <c r="AD1344">
        <v>0.2</v>
      </c>
      <c r="AE1344">
        <v>0</v>
      </c>
      <c r="AF1344">
        <v>0</v>
      </c>
      <c r="AG1344" t="s">
        <v>345</v>
      </c>
      <c r="AH1344" t="s">
        <v>199</v>
      </c>
      <c r="AI1344">
        <v>0</v>
      </c>
      <c r="AJ1344" t="s">
        <v>44</v>
      </c>
      <c r="AK1344" t="s">
        <v>44</v>
      </c>
      <c r="AL1344" t="s">
        <v>44</v>
      </c>
      <c r="AM1344" t="s">
        <v>44</v>
      </c>
      <c r="AN1344" t="s">
        <v>44</v>
      </c>
      <c r="AO1344">
        <v>0</v>
      </c>
      <c r="AP1344">
        <v>33</v>
      </c>
      <c r="AQ1344">
        <v>-9999</v>
      </c>
      <c r="AR1344">
        <v>-9999</v>
      </c>
      <c r="AS1344" t="s">
        <v>44</v>
      </c>
      <c r="AT1344" t="s">
        <v>44</v>
      </c>
      <c r="AU1344">
        <v>1336</v>
      </c>
      <c r="AV1344">
        <v>1</v>
      </c>
      <c r="AW1344">
        <v>-9999</v>
      </c>
      <c r="AX1344">
        <v>1342</v>
      </c>
      <c r="AY1344">
        <v>-7.4087249999999996</v>
      </c>
      <c r="AZ1344">
        <v>-7.3905880000000002</v>
      </c>
      <c r="BA1344">
        <v>-7.3547010000000004</v>
      </c>
      <c r="BB1344">
        <v>-7.3188149999999998</v>
      </c>
      <c r="BC1344">
        <v>-7.3176990000000002</v>
      </c>
      <c r="BD1344">
        <v>-7.3153879999999996</v>
      </c>
      <c r="BE1344">
        <v>-7.3124539999999998</v>
      </c>
      <c r="BF1344">
        <v>174859000</v>
      </c>
    </row>
    <row r="1345" spans="1:58" x14ac:dyDescent="0.25">
      <c r="A1345">
        <v>1342</v>
      </c>
      <c r="B1345" t="s">
        <v>41</v>
      </c>
      <c r="C1345">
        <v>1343</v>
      </c>
      <c r="D1345">
        <v>98106837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-9</v>
      </c>
      <c r="K1345">
        <v>0</v>
      </c>
      <c r="L1345">
        <v>0.83499999999999996</v>
      </c>
      <c r="M1345">
        <v>10</v>
      </c>
      <c r="N1345">
        <v>0.25</v>
      </c>
      <c r="O1345">
        <v>0</v>
      </c>
      <c r="P1345">
        <v>1343</v>
      </c>
      <c r="Q1345">
        <v>1343</v>
      </c>
      <c r="R1345">
        <v>1</v>
      </c>
      <c r="S1345">
        <v>2.3E-2</v>
      </c>
      <c r="T1345">
        <v>1E-3</v>
      </c>
      <c r="U1345">
        <v>1</v>
      </c>
      <c r="V1345">
        <v>0</v>
      </c>
      <c r="W1345">
        <v>0</v>
      </c>
      <c r="X1345">
        <v>0.05</v>
      </c>
      <c r="Y1345">
        <v>0.05</v>
      </c>
      <c r="Z1345">
        <v>0</v>
      </c>
      <c r="AA1345">
        <v>-9999</v>
      </c>
      <c r="AB1345">
        <v>-9</v>
      </c>
      <c r="AC1345">
        <v>0</v>
      </c>
      <c r="AD1345">
        <v>0.2</v>
      </c>
      <c r="AE1345">
        <v>0</v>
      </c>
      <c r="AF1345">
        <v>0</v>
      </c>
      <c r="AG1345" t="s">
        <v>345</v>
      </c>
      <c r="AH1345" t="s">
        <v>199</v>
      </c>
      <c r="AI1345">
        <v>0</v>
      </c>
      <c r="AJ1345" t="s">
        <v>44</v>
      </c>
      <c r="AK1345" t="s">
        <v>44</v>
      </c>
      <c r="AL1345" t="s">
        <v>44</v>
      </c>
      <c r="AM1345" t="s">
        <v>44</v>
      </c>
      <c r="AN1345" t="s">
        <v>44</v>
      </c>
      <c r="AO1345">
        <v>0</v>
      </c>
      <c r="AP1345">
        <v>33</v>
      </c>
      <c r="AQ1345">
        <v>-9999</v>
      </c>
      <c r="AR1345">
        <v>-9999</v>
      </c>
      <c r="AS1345" t="s">
        <v>44</v>
      </c>
      <c r="AT1345" t="s">
        <v>44</v>
      </c>
      <c r="AU1345">
        <v>1343</v>
      </c>
      <c r="AV1345">
        <v>1</v>
      </c>
      <c r="AW1345">
        <v>-9999</v>
      </c>
      <c r="AX1345">
        <v>1343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98106800</v>
      </c>
    </row>
    <row r="1346" spans="1:58" x14ac:dyDescent="0.25">
      <c r="A1346">
        <v>1343</v>
      </c>
      <c r="B1346" t="s">
        <v>41</v>
      </c>
      <c r="C1346">
        <v>1344</v>
      </c>
      <c r="D1346">
        <v>84012835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-9</v>
      </c>
      <c r="K1346">
        <v>0</v>
      </c>
      <c r="L1346">
        <v>0.83499999999999996</v>
      </c>
      <c r="M1346">
        <v>10</v>
      </c>
      <c r="N1346">
        <v>0.25</v>
      </c>
      <c r="O1346">
        <v>0</v>
      </c>
      <c r="P1346">
        <v>1343</v>
      </c>
      <c r="Q1346">
        <v>1343</v>
      </c>
      <c r="R1346">
        <v>1</v>
      </c>
      <c r="S1346">
        <v>2.3E-2</v>
      </c>
      <c r="T1346">
        <v>1E-3</v>
      </c>
      <c r="U1346">
        <v>1</v>
      </c>
      <c r="V1346">
        <v>0</v>
      </c>
      <c r="W1346">
        <v>0</v>
      </c>
      <c r="X1346">
        <v>0.05</v>
      </c>
      <c r="Y1346">
        <v>0.05</v>
      </c>
      <c r="Z1346">
        <v>0</v>
      </c>
      <c r="AA1346">
        <v>-9999</v>
      </c>
      <c r="AB1346">
        <v>-9</v>
      </c>
      <c r="AC1346">
        <v>0</v>
      </c>
      <c r="AD1346">
        <v>0.2</v>
      </c>
      <c r="AE1346">
        <v>0</v>
      </c>
      <c r="AF1346">
        <v>0</v>
      </c>
      <c r="AG1346" t="s">
        <v>345</v>
      </c>
      <c r="AH1346" t="s">
        <v>199</v>
      </c>
      <c r="AI1346">
        <v>0</v>
      </c>
      <c r="AJ1346" t="s">
        <v>44</v>
      </c>
      <c r="AK1346" t="s">
        <v>44</v>
      </c>
      <c r="AL1346" t="s">
        <v>44</v>
      </c>
      <c r="AM1346" t="s">
        <v>44</v>
      </c>
      <c r="AN1346" t="s">
        <v>44</v>
      </c>
      <c r="AO1346">
        <v>0</v>
      </c>
      <c r="AP1346">
        <v>33</v>
      </c>
      <c r="AQ1346">
        <v>-9999</v>
      </c>
      <c r="AR1346">
        <v>-9999</v>
      </c>
      <c r="AS1346" t="s">
        <v>44</v>
      </c>
      <c r="AT1346" t="s">
        <v>44</v>
      </c>
      <c r="AU1346">
        <v>1343</v>
      </c>
      <c r="AV1346">
        <v>1</v>
      </c>
      <c r="AW1346">
        <v>-9999</v>
      </c>
      <c r="AX1346">
        <v>1344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84012800</v>
      </c>
    </row>
    <row r="1347" spans="1:58" x14ac:dyDescent="0.25">
      <c r="A1347">
        <v>1344</v>
      </c>
      <c r="B1347" t="s">
        <v>41</v>
      </c>
      <c r="C1347">
        <v>1345</v>
      </c>
      <c r="D1347">
        <v>48577942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-7.2</v>
      </c>
      <c r="K1347">
        <v>0</v>
      </c>
      <c r="L1347">
        <v>0.83499999999999996</v>
      </c>
      <c r="M1347">
        <v>10</v>
      </c>
      <c r="N1347">
        <v>0.25</v>
      </c>
      <c r="O1347">
        <v>0</v>
      </c>
      <c r="P1347">
        <v>1345</v>
      </c>
      <c r="Q1347">
        <v>1345</v>
      </c>
      <c r="R1347">
        <v>1</v>
      </c>
      <c r="S1347">
        <v>2.3E-2</v>
      </c>
      <c r="T1347">
        <v>1E-3</v>
      </c>
      <c r="U1347">
        <v>1</v>
      </c>
      <c r="V1347">
        <v>0</v>
      </c>
      <c r="W1347">
        <v>0</v>
      </c>
      <c r="X1347">
        <v>0.05</v>
      </c>
      <c r="Y1347">
        <v>0.05</v>
      </c>
      <c r="Z1347">
        <v>0</v>
      </c>
      <c r="AA1347">
        <v>-9999</v>
      </c>
      <c r="AB1347">
        <v>-7.2</v>
      </c>
      <c r="AC1347">
        <v>0</v>
      </c>
      <c r="AD1347">
        <v>0.2</v>
      </c>
      <c r="AE1347">
        <v>0</v>
      </c>
      <c r="AF1347">
        <v>0</v>
      </c>
      <c r="AG1347" t="s">
        <v>345</v>
      </c>
      <c r="AH1347" t="s">
        <v>199</v>
      </c>
      <c r="AI1347">
        <v>0</v>
      </c>
      <c r="AJ1347" t="s">
        <v>44</v>
      </c>
      <c r="AK1347" t="s">
        <v>44</v>
      </c>
      <c r="AL1347" t="s">
        <v>44</v>
      </c>
      <c r="AM1347" t="s">
        <v>44</v>
      </c>
      <c r="AN1347" t="s">
        <v>44</v>
      </c>
      <c r="AO1347">
        <v>0</v>
      </c>
      <c r="AP1347">
        <v>33</v>
      </c>
      <c r="AQ1347">
        <v>-9999</v>
      </c>
      <c r="AR1347">
        <v>-9999</v>
      </c>
      <c r="AS1347">
        <v>80802060800</v>
      </c>
      <c r="AT1347" t="s">
        <v>798</v>
      </c>
      <c r="AU1347">
        <v>1345</v>
      </c>
      <c r="AV1347">
        <v>1</v>
      </c>
      <c r="AW1347">
        <v>-9999</v>
      </c>
      <c r="AX1347">
        <v>1345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48577900</v>
      </c>
    </row>
    <row r="1348" spans="1:58" x14ac:dyDescent="0.25">
      <c r="A1348">
        <v>1345</v>
      </c>
      <c r="B1348" t="s">
        <v>41</v>
      </c>
      <c r="C1348">
        <v>1346</v>
      </c>
      <c r="D1348">
        <v>39168769</v>
      </c>
      <c r="E1348">
        <v>0.94915400000000005</v>
      </c>
      <c r="F1348">
        <v>0</v>
      </c>
      <c r="G1348">
        <v>5.0846000000000002E-2</v>
      </c>
      <c r="H1348">
        <v>637200</v>
      </c>
      <c r="I1348">
        <v>0</v>
      </c>
      <c r="J1348">
        <v>-4.228243</v>
      </c>
      <c r="K1348">
        <v>0</v>
      </c>
      <c r="L1348">
        <v>0.83499999999999996</v>
      </c>
      <c r="M1348">
        <v>10</v>
      </c>
      <c r="N1348">
        <v>0.25</v>
      </c>
      <c r="O1348">
        <v>0</v>
      </c>
      <c r="P1348">
        <v>1346</v>
      </c>
      <c r="Q1348">
        <v>1346</v>
      </c>
      <c r="R1348">
        <v>1</v>
      </c>
      <c r="S1348">
        <v>2.3E-2</v>
      </c>
      <c r="T1348">
        <v>1E-3</v>
      </c>
      <c r="U1348">
        <v>1</v>
      </c>
      <c r="V1348">
        <v>0</v>
      </c>
      <c r="W1348">
        <v>0</v>
      </c>
      <c r="X1348">
        <v>0.05</v>
      </c>
      <c r="Y1348">
        <v>0.05</v>
      </c>
      <c r="Z1348">
        <v>0</v>
      </c>
      <c r="AA1348">
        <v>-9999</v>
      </c>
      <c r="AB1348">
        <v>0.311556</v>
      </c>
      <c r="AC1348">
        <v>0.88270099999999996</v>
      </c>
      <c r="AD1348">
        <v>0.2</v>
      </c>
      <c r="AE1348">
        <v>0</v>
      </c>
      <c r="AF1348">
        <v>-1.0115559999999999</v>
      </c>
      <c r="AG1348" t="s">
        <v>345</v>
      </c>
      <c r="AH1348" t="s">
        <v>199</v>
      </c>
      <c r="AI1348">
        <v>1</v>
      </c>
      <c r="AJ1348" t="s">
        <v>44</v>
      </c>
      <c r="AK1348" t="s">
        <v>44</v>
      </c>
      <c r="AL1348" t="s">
        <v>44</v>
      </c>
      <c r="AM1348" t="s">
        <v>44</v>
      </c>
      <c r="AN1348" t="s">
        <v>44</v>
      </c>
      <c r="AO1348">
        <v>0</v>
      </c>
      <c r="AP1348">
        <v>30</v>
      </c>
      <c r="AQ1348" t="s">
        <v>801</v>
      </c>
      <c r="AR1348" t="s">
        <v>802</v>
      </c>
      <c r="AS1348">
        <v>80802060800</v>
      </c>
      <c r="AT1348" t="s">
        <v>798</v>
      </c>
      <c r="AU1348">
        <v>1346</v>
      </c>
      <c r="AV1348">
        <v>1</v>
      </c>
      <c r="AW1348">
        <v>2</v>
      </c>
      <c r="AX1348">
        <v>1346</v>
      </c>
      <c r="AY1348">
        <v>-0.76467799999999997</v>
      </c>
      <c r="AZ1348">
        <v>-0.7</v>
      </c>
      <c r="BA1348">
        <v>-0.7</v>
      </c>
      <c r="BB1348">
        <v>-0.53574900000000003</v>
      </c>
      <c r="BC1348">
        <v>-0.34561999999999998</v>
      </c>
      <c r="BD1348">
        <v>3.7179999999999998E-2</v>
      </c>
      <c r="BE1348">
        <v>0.77618100000000001</v>
      </c>
      <c r="BF1348">
        <v>39168800</v>
      </c>
    </row>
    <row r="1349" spans="1:58" x14ac:dyDescent="0.25">
      <c r="A1349">
        <v>1346</v>
      </c>
      <c r="B1349" t="s">
        <v>41</v>
      </c>
      <c r="C1349">
        <v>1347</v>
      </c>
      <c r="D1349">
        <v>38218979</v>
      </c>
      <c r="E1349">
        <v>0.909914</v>
      </c>
      <c r="F1349">
        <v>9.6670000000000002E-3</v>
      </c>
      <c r="G1349">
        <v>8.0418000000000003E-2</v>
      </c>
      <c r="H1349">
        <v>378900</v>
      </c>
      <c r="I1349">
        <v>0</v>
      </c>
      <c r="J1349">
        <v>-4.5999999999999996</v>
      </c>
      <c r="K1349">
        <v>0</v>
      </c>
      <c r="L1349">
        <v>0.83499999999999996</v>
      </c>
      <c r="M1349">
        <v>10</v>
      </c>
      <c r="N1349">
        <v>0.25</v>
      </c>
      <c r="O1349">
        <v>0</v>
      </c>
      <c r="P1349">
        <v>1347</v>
      </c>
      <c r="Q1349">
        <v>1347</v>
      </c>
      <c r="R1349">
        <v>1</v>
      </c>
      <c r="S1349">
        <v>2.3E-2</v>
      </c>
      <c r="T1349">
        <v>1E-3</v>
      </c>
      <c r="U1349">
        <v>1</v>
      </c>
      <c r="V1349">
        <v>0</v>
      </c>
      <c r="W1349">
        <v>0</v>
      </c>
      <c r="X1349">
        <v>0.05</v>
      </c>
      <c r="Y1349">
        <v>0.05</v>
      </c>
      <c r="Z1349">
        <v>0</v>
      </c>
      <c r="AA1349">
        <v>-9999</v>
      </c>
      <c r="AB1349">
        <v>0.81028999999999995</v>
      </c>
      <c r="AC1349">
        <v>0.77829800000000005</v>
      </c>
      <c r="AD1349">
        <v>0.2</v>
      </c>
      <c r="AE1349">
        <v>0</v>
      </c>
      <c r="AF1349">
        <v>-0.87099000000000004</v>
      </c>
      <c r="AG1349" t="s">
        <v>345</v>
      </c>
      <c r="AH1349" t="s">
        <v>199</v>
      </c>
      <c r="AI1349">
        <v>1</v>
      </c>
      <c r="AJ1349" t="s">
        <v>44</v>
      </c>
      <c r="AK1349" t="s">
        <v>44</v>
      </c>
      <c r="AL1349" t="s">
        <v>44</v>
      </c>
      <c r="AM1349" t="s">
        <v>44</v>
      </c>
      <c r="AN1349" t="s">
        <v>44</v>
      </c>
      <c r="AO1349">
        <v>0</v>
      </c>
      <c r="AP1349">
        <v>32</v>
      </c>
      <c r="AQ1349" t="s">
        <v>796</v>
      </c>
      <c r="AR1349" t="s">
        <v>797</v>
      </c>
      <c r="AS1349">
        <v>80802060800</v>
      </c>
      <c r="AT1349" t="s">
        <v>798</v>
      </c>
      <c r="AU1349">
        <v>1347</v>
      </c>
      <c r="AV1349">
        <v>1</v>
      </c>
      <c r="AW1349">
        <v>2</v>
      </c>
      <c r="AX1349">
        <v>1347</v>
      </c>
      <c r="AY1349">
        <v>-0.47384500000000002</v>
      </c>
      <c r="AZ1349">
        <v>-6.0699999999999997E-2</v>
      </c>
      <c r="BA1349">
        <v>8.9734999999999995E-2</v>
      </c>
      <c r="BB1349">
        <v>0.350242</v>
      </c>
      <c r="BC1349">
        <v>0.45119999999999999</v>
      </c>
      <c r="BD1349">
        <v>0.67039300000000002</v>
      </c>
      <c r="BE1349">
        <v>1.153321</v>
      </c>
      <c r="BF1349">
        <v>38219000</v>
      </c>
    </row>
    <row r="1350" spans="1:58" x14ac:dyDescent="0.25">
      <c r="A1350">
        <v>1347</v>
      </c>
      <c r="B1350" t="s">
        <v>41</v>
      </c>
      <c r="C1350">
        <v>1348</v>
      </c>
      <c r="D1350">
        <v>63125849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-10</v>
      </c>
      <c r="K1350">
        <v>0</v>
      </c>
      <c r="L1350">
        <v>0.83499999999999996</v>
      </c>
      <c r="M1350">
        <v>10</v>
      </c>
      <c r="N1350">
        <v>0.25</v>
      </c>
      <c r="O1350">
        <v>0</v>
      </c>
      <c r="P1350">
        <v>1348</v>
      </c>
      <c r="Q1350">
        <v>1348</v>
      </c>
      <c r="R1350">
        <v>1</v>
      </c>
      <c r="S1350">
        <v>2.3E-2</v>
      </c>
      <c r="T1350">
        <v>1E-3</v>
      </c>
      <c r="U1350">
        <v>1</v>
      </c>
      <c r="V1350">
        <v>0</v>
      </c>
      <c r="W1350">
        <v>0</v>
      </c>
      <c r="X1350">
        <v>0.05</v>
      </c>
      <c r="Y1350">
        <v>0.05</v>
      </c>
      <c r="Z1350">
        <v>0</v>
      </c>
      <c r="AA1350">
        <v>-9999</v>
      </c>
      <c r="AB1350">
        <v>-10</v>
      </c>
      <c r="AC1350">
        <v>0</v>
      </c>
      <c r="AD1350">
        <v>0.2</v>
      </c>
      <c r="AE1350">
        <v>0</v>
      </c>
      <c r="AF1350">
        <v>0</v>
      </c>
      <c r="AG1350" t="s">
        <v>345</v>
      </c>
      <c r="AH1350" t="s">
        <v>199</v>
      </c>
      <c r="AI1350">
        <v>0</v>
      </c>
      <c r="AJ1350" t="s">
        <v>44</v>
      </c>
      <c r="AK1350" t="s">
        <v>44</v>
      </c>
      <c r="AL1350" t="s">
        <v>44</v>
      </c>
      <c r="AM1350" t="s">
        <v>44</v>
      </c>
      <c r="AN1350" t="s">
        <v>44</v>
      </c>
      <c r="AO1350">
        <v>0</v>
      </c>
      <c r="AP1350">
        <v>33</v>
      </c>
      <c r="AQ1350">
        <v>-9999</v>
      </c>
      <c r="AR1350">
        <v>-9999</v>
      </c>
      <c r="AS1350" t="s">
        <v>44</v>
      </c>
      <c r="AT1350" t="s">
        <v>44</v>
      </c>
      <c r="AU1350">
        <v>1348</v>
      </c>
      <c r="AV1350">
        <v>1</v>
      </c>
      <c r="AW1350">
        <v>-9999</v>
      </c>
      <c r="AX1350">
        <v>1348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63125800</v>
      </c>
    </row>
    <row r="1351" spans="1:58" x14ac:dyDescent="0.25">
      <c r="A1351">
        <v>1348</v>
      </c>
      <c r="B1351" t="s">
        <v>41</v>
      </c>
      <c r="C1351">
        <v>1349</v>
      </c>
      <c r="D1351">
        <v>53076890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-10</v>
      </c>
      <c r="K1351">
        <v>0</v>
      </c>
      <c r="L1351">
        <v>0.83499999999999996</v>
      </c>
      <c r="M1351">
        <v>10</v>
      </c>
      <c r="N1351">
        <v>0.25</v>
      </c>
      <c r="O1351">
        <v>0</v>
      </c>
      <c r="P1351">
        <v>1349</v>
      </c>
      <c r="Q1351">
        <v>1349</v>
      </c>
      <c r="R1351">
        <v>1</v>
      </c>
      <c r="S1351">
        <v>2.3E-2</v>
      </c>
      <c r="T1351">
        <v>1E-3</v>
      </c>
      <c r="U1351">
        <v>1</v>
      </c>
      <c r="V1351">
        <v>0</v>
      </c>
      <c r="W1351">
        <v>0</v>
      </c>
      <c r="X1351">
        <v>0.05</v>
      </c>
      <c r="Y1351">
        <v>0.05</v>
      </c>
      <c r="Z1351">
        <v>0</v>
      </c>
      <c r="AA1351">
        <v>-9999</v>
      </c>
      <c r="AB1351">
        <v>-10</v>
      </c>
      <c r="AC1351">
        <v>0</v>
      </c>
      <c r="AD1351">
        <v>0.2</v>
      </c>
      <c r="AE1351">
        <v>0</v>
      </c>
      <c r="AF1351">
        <v>0</v>
      </c>
      <c r="AG1351" t="s">
        <v>345</v>
      </c>
      <c r="AH1351" t="s">
        <v>199</v>
      </c>
      <c r="AI1351">
        <v>0</v>
      </c>
      <c r="AJ1351" t="s">
        <v>44</v>
      </c>
      <c r="AK1351" t="s">
        <v>44</v>
      </c>
      <c r="AL1351" t="s">
        <v>44</v>
      </c>
      <c r="AM1351" t="s">
        <v>44</v>
      </c>
      <c r="AN1351" t="s">
        <v>44</v>
      </c>
      <c r="AO1351">
        <v>0</v>
      </c>
      <c r="AP1351">
        <v>33</v>
      </c>
      <c r="AQ1351">
        <v>-9999</v>
      </c>
      <c r="AR1351">
        <v>-9999</v>
      </c>
      <c r="AS1351" t="s">
        <v>44</v>
      </c>
      <c r="AT1351" t="s">
        <v>44</v>
      </c>
      <c r="AU1351">
        <v>1349</v>
      </c>
      <c r="AV1351">
        <v>1</v>
      </c>
      <c r="AW1351">
        <v>-9999</v>
      </c>
      <c r="AX1351">
        <v>1349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53076900</v>
      </c>
    </row>
    <row r="1352" spans="1:58" x14ac:dyDescent="0.25">
      <c r="A1352">
        <v>1349</v>
      </c>
      <c r="B1352" t="s">
        <v>41</v>
      </c>
      <c r="C1352">
        <v>1350</v>
      </c>
      <c r="D1352">
        <v>57777826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-10.199999999999999</v>
      </c>
      <c r="K1352">
        <v>0</v>
      </c>
      <c r="L1352">
        <v>0.83499999999999996</v>
      </c>
      <c r="M1352">
        <v>10</v>
      </c>
      <c r="N1352">
        <v>0.25</v>
      </c>
      <c r="O1352">
        <v>0</v>
      </c>
      <c r="P1352">
        <v>1350</v>
      </c>
      <c r="Q1352">
        <v>1350</v>
      </c>
      <c r="R1352">
        <v>1</v>
      </c>
      <c r="S1352">
        <v>2.3E-2</v>
      </c>
      <c r="T1352">
        <v>1E-3</v>
      </c>
      <c r="U1352">
        <v>1</v>
      </c>
      <c r="V1352">
        <v>0</v>
      </c>
      <c r="W1352">
        <v>0</v>
      </c>
      <c r="X1352">
        <v>0.05</v>
      </c>
      <c r="Y1352">
        <v>0.05</v>
      </c>
      <c r="Z1352">
        <v>0</v>
      </c>
      <c r="AA1352">
        <v>-9999</v>
      </c>
      <c r="AB1352">
        <v>-10.199999999999999</v>
      </c>
      <c r="AC1352">
        <v>0</v>
      </c>
      <c r="AD1352">
        <v>0.2</v>
      </c>
      <c r="AE1352">
        <v>0</v>
      </c>
      <c r="AF1352">
        <v>0</v>
      </c>
      <c r="AG1352" t="s">
        <v>345</v>
      </c>
      <c r="AH1352" t="s">
        <v>199</v>
      </c>
      <c r="AI1352">
        <v>0</v>
      </c>
      <c r="AJ1352" t="s">
        <v>44</v>
      </c>
      <c r="AK1352" t="s">
        <v>44</v>
      </c>
      <c r="AL1352" t="s">
        <v>44</v>
      </c>
      <c r="AM1352" t="s">
        <v>44</v>
      </c>
      <c r="AN1352" t="s">
        <v>44</v>
      </c>
      <c r="AO1352">
        <v>0</v>
      </c>
      <c r="AP1352">
        <v>33</v>
      </c>
      <c r="AQ1352">
        <v>-9999</v>
      </c>
      <c r="AR1352">
        <v>-9999</v>
      </c>
      <c r="AS1352" t="s">
        <v>44</v>
      </c>
      <c r="AT1352" t="s">
        <v>44</v>
      </c>
      <c r="AU1352">
        <v>1350</v>
      </c>
      <c r="AV1352">
        <v>1</v>
      </c>
      <c r="AW1352">
        <v>-9999</v>
      </c>
      <c r="AX1352">
        <v>1350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57777800</v>
      </c>
    </row>
    <row r="1353" spans="1:58" x14ac:dyDescent="0.25">
      <c r="A1353">
        <v>1350</v>
      </c>
      <c r="B1353" t="s">
        <v>41</v>
      </c>
      <c r="C1353">
        <v>1351</v>
      </c>
      <c r="D1353">
        <v>211405948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-11</v>
      </c>
      <c r="K1353">
        <v>0</v>
      </c>
      <c r="L1353">
        <v>0.83499999999999996</v>
      </c>
      <c r="M1353">
        <v>10</v>
      </c>
      <c r="N1353">
        <v>0.25</v>
      </c>
      <c r="O1353">
        <v>0</v>
      </c>
      <c r="P1353">
        <v>1432</v>
      </c>
      <c r="Q1353">
        <v>1432</v>
      </c>
      <c r="R1353">
        <v>1</v>
      </c>
      <c r="S1353">
        <v>2.3E-2</v>
      </c>
      <c r="T1353">
        <v>1E-3</v>
      </c>
      <c r="U1353">
        <v>1</v>
      </c>
      <c r="V1353">
        <v>0</v>
      </c>
      <c r="W1353">
        <v>0</v>
      </c>
      <c r="X1353">
        <v>0.05</v>
      </c>
      <c r="Y1353">
        <v>0.05</v>
      </c>
      <c r="Z1353">
        <v>0</v>
      </c>
      <c r="AA1353">
        <v>100</v>
      </c>
      <c r="AB1353">
        <v>-11</v>
      </c>
      <c r="AC1353">
        <v>0</v>
      </c>
      <c r="AD1353">
        <v>0.2</v>
      </c>
      <c r="AE1353">
        <v>0</v>
      </c>
      <c r="AF1353">
        <v>0</v>
      </c>
      <c r="AG1353" t="s">
        <v>345</v>
      </c>
      <c r="AH1353" t="s">
        <v>199</v>
      </c>
      <c r="AI1353">
        <v>0</v>
      </c>
      <c r="AJ1353" t="s">
        <v>44</v>
      </c>
      <c r="AK1353" t="s">
        <v>639</v>
      </c>
      <c r="AL1353" t="s">
        <v>44</v>
      </c>
      <c r="AM1353" t="s">
        <v>44</v>
      </c>
      <c r="AN1353" t="s">
        <v>44</v>
      </c>
      <c r="AO1353">
        <v>0</v>
      </c>
      <c r="AP1353">
        <v>33</v>
      </c>
      <c r="AQ1353">
        <v>-9999</v>
      </c>
      <c r="AR1353">
        <v>-9999</v>
      </c>
      <c r="AS1353" t="s">
        <v>44</v>
      </c>
      <c r="AT1353" t="s">
        <v>44</v>
      </c>
      <c r="AU1353">
        <v>1432</v>
      </c>
      <c r="AV1353">
        <v>1</v>
      </c>
      <c r="AW1353">
        <v>-9999</v>
      </c>
      <c r="AX1353">
        <v>1351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211406000</v>
      </c>
    </row>
    <row r="1354" spans="1:58" x14ac:dyDescent="0.25">
      <c r="A1354">
        <v>1351</v>
      </c>
      <c r="B1354" t="s">
        <v>41</v>
      </c>
      <c r="C1354">
        <v>1352</v>
      </c>
      <c r="D1354">
        <v>306384155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-9.75</v>
      </c>
      <c r="K1354">
        <v>0</v>
      </c>
      <c r="L1354">
        <v>0.83499999999999996</v>
      </c>
      <c r="M1354">
        <v>10</v>
      </c>
      <c r="N1354">
        <v>0.25</v>
      </c>
      <c r="O1354">
        <v>0</v>
      </c>
      <c r="P1354">
        <v>1352</v>
      </c>
      <c r="Q1354">
        <v>1352</v>
      </c>
      <c r="R1354">
        <v>1</v>
      </c>
      <c r="S1354">
        <v>2.3E-2</v>
      </c>
      <c r="T1354">
        <v>1E-3</v>
      </c>
      <c r="U1354">
        <v>1</v>
      </c>
      <c r="V1354">
        <v>0</v>
      </c>
      <c r="W1354">
        <v>0</v>
      </c>
      <c r="X1354">
        <v>0.05</v>
      </c>
      <c r="Y1354">
        <v>0.05</v>
      </c>
      <c r="Z1354">
        <v>0</v>
      </c>
      <c r="AA1354">
        <v>-9999</v>
      </c>
      <c r="AB1354">
        <v>-9.75</v>
      </c>
      <c r="AC1354">
        <v>0</v>
      </c>
      <c r="AD1354">
        <v>0.2</v>
      </c>
      <c r="AE1354">
        <v>0</v>
      </c>
      <c r="AF1354">
        <v>0</v>
      </c>
      <c r="AG1354" t="s">
        <v>345</v>
      </c>
      <c r="AH1354" t="s">
        <v>199</v>
      </c>
      <c r="AI1354">
        <v>0</v>
      </c>
      <c r="AJ1354" t="s">
        <v>44</v>
      </c>
      <c r="AK1354" t="s">
        <v>44</v>
      </c>
      <c r="AL1354" t="s">
        <v>44</v>
      </c>
      <c r="AM1354" t="s">
        <v>44</v>
      </c>
      <c r="AN1354" t="s">
        <v>44</v>
      </c>
      <c r="AO1354">
        <v>0</v>
      </c>
      <c r="AP1354">
        <v>33</v>
      </c>
      <c r="AQ1354">
        <v>-9999</v>
      </c>
      <c r="AR1354">
        <v>-9999</v>
      </c>
      <c r="AS1354" t="s">
        <v>44</v>
      </c>
      <c r="AT1354" t="s">
        <v>44</v>
      </c>
      <c r="AU1354">
        <v>1352</v>
      </c>
      <c r="AV1354">
        <v>1</v>
      </c>
      <c r="AW1354">
        <v>-9999</v>
      </c>
      <c r="AX1354">
        <v>1352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306384000</v>
      </c>
    </row>
    <row r="1355" spans="1:58" x14ac:dyDescent="0.25">
      <c r="A1355">
        <v>1352</v>
      </c>
      <c r="B1355" t="s">
        <v>41</v>
      </c>
      <c r="C1355">
        <v>1353</v>
      </c>
      <c r="D1355">
        <v>44970052</v>
      </c>
      <c r="E1355">
        <v>1</v>
      </c>
      <c r="F1355">
        <v>0</v>
      </c>
      <c r="G1355">
        <v>0</v>
      </c>
      <c r="H1355">
        <v>327625</v>
      </c>
      <c r="I1355">
        <v>0</v>
      </c>
      <c r="J1355">
        <v>-5.2266250000000003</v>
      </c>
      <c r="K1355">
        <v>0</v>
      </c>
      <c r="L1355">
        <v>0.83499999999999996</v>
      </c>
      <c r="M1355">
        <v>10</v>
      </c>
      <c r="N1355">
        <v>0.25</v>
      </c>
      <c r="O1355">
        <v>0</v>
      </c>
      <c r="P1355">
        <v>1353</v>
      </c>
      <c r="Q1355">
        <v>1353</v>
      </c>
      <c r="R1355">
        <v>1</v>
      </c>
      <c r="S1355">
        <v>2.3E-2</v>
      </c>
      <c r="T1355">
        <v>1E-3</v>
      </c>
      <c r="U1355">
        <v>1</v>
      </c>
      <c r="V1355">
        <v>0</v>
      </c>
      <c r="W1355">
        <v>0</v>
      </c>
      <c r="X1355">
        <v>0.05</v>
      </c>
      <c r="Y1355">
        <v>0.05</v>
      </c>
      <c r="Z1355">
        <v>2.4680000000000001E-2</v>
      </c>
      <c r="AA1355">
        <v>-9999</v>
      </c>
      <c r="AB1355">
        <v>-5.2266250000000003</v>
      </c>
      <c r="AC1355">
        <v>0</v>
      </c>
      <c r="AD1355">
        <v>0.2</v>
      </c>
      <c r="AE1355">
        <v>0</v>
      </c>
      <c r="AF1355">
        <v>0</v>
      </c>
      <c r="AG1355" t="s">
        <v>345</v>
      </c>
      <c r="AH1355" t="s">
        <v>199</v>
      </c>
      <c r="AI1355">
        <v>1</v>
      </c>
      <c r="AJ1355" t="s">
        <v>44</v>
      </c>
      <c r="AK1355" t="s">
        <v>44</v>
      </c>
      <c r="AL1355" t="s">
        <v>44</v>
      </c>
      <c r="AM1355" t="s">
        <v>44</v>
      </c>
      <c r="AN1355" t="s">
        <v>44</v>
      </c>
      <c r="AO1355">
        <v>0</v>
      </c>
      <c r="AP1355">
        <v>32</v>
      </c>
      <c r="AQ1355" t="s">
        <v>796</v>
      </c>
      <c r="AR1355" t="s">
        <v>797</v>
      </c>
      <c r="AS1355">
        <v>80802060800</v>
      </c>
      <c r="AT1355" t="s">
        <v>798</v>
      </c>
      <c r="AU1355">
        <v>1353</v>
      </c>
      <c r="AV1355">
        <v>1</v>
      </c>
      <c r="AW1355">
        <v>2</v>
      </c>
      <c r="AX1355">
        <v>1353</v>
      </c>
      <c r="AY1355">
        <v>0.459928</v>
      </c>
      <c r="AZ1355">
        <v>0.52796200000000004</v>
      </c>
      <c r="BA1355">
        <v>0.54889200000000005</v>
      </c>
      <c r="BB1355">
        <v>0.56586000000000003</v>
      </c>
      <c r="BC1355">
        <v>0.58050800000000002</v>
      </c>
      <c r="BD1355">
        <v>0.61033300000000001</v>
      </c>
      <c r="BE1355">
        <v>0.67180099999999998</v>
      </c>
      <c r="BF1355">
        <v>44970100</v>
      </c>
    </row>
    <row r="1356" spans="1:58" x14ac:dyDescent="0.25">
      <c r="A1356">
        <v>1353</v>
      </c>
      <c r="B1356" t="s">
        <v>41</v>
      </c>
      <c r="C1356">
        <v>1354</v>
      </c>
      <c r="D1356">
        <v>111990496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-9.75</v>
      </c>
      <c r="K1356">
        <v>0</v>
      </c>
      <c r="L1356">
        <v>0.83499999999999996</v>
      </c>
      <c r="M1356">
        <v>10</v>
      </c>
      <c r="N1356">
        <v>0.25</v>
      </c>
      <c r="O1356">
        <v>0</v>
      </c>
      <c r="P1356">
        <v>1354</v>
      </c>
      <c r="Q1356">
        <v>1354</v>
      </c>
      <c r="R1356">
        <v>1</v>
      </c>
      <c r="S1356">
        <v>2.3E-2</v>
      </c>
      <c r="T1356">
        <v>1E-3</v>
      </c>
      <c r="U1356">
        <v>1</v>
      </c>
      <c r="V1356">
        <v>0</v>
      </c>
      <c r="W1356">
        <v>0</v>
      </c>
      <c r="X1356">
        <v>0.05</v>
      </c>
      <c r="Y1356">
        <v>0.05</v>
      </c>
      <c r="Z1356">
        <v>0</v>
      </c>
      <c r="AA1356">
        <v>-9999</v>
      </c>
      <c r="AB1356">
        <v>-9.75</v>
      </c>
      <c r="AC1356">
        <v>0</v>
      </c>
      <c r="AD1356">
        <v>0.2</v>
      </c>
      <c r="AE1356">
        <v>0</v>
      </c>
      <c r="AF1356">
        <v>0</v>
      </c>
      <c r="AG1356" t="s">
        <v>345</v>
      </c>
      <c r="AH1356" t="s">
        <v>199</v>
      </c>
      <c r="AI1356">
        <v>0</v>
      </c>
      <c r="AJ1356" t="s">
        <v>44</v>
      </c>
      <c r="AK1356" t="s">
        <v>44</v>
      </c>
      <c r="AL1356" t="s">
        <v>44</v>
      </c>
      <c r="AM1356" t="s">
        <v>44</v>
      </c>
      <c r="AN1356" t="s">
        <v>44</v>
      </c>
      <c r="AO1356">
        <v>0</v>
      </c>
      <c r="AP1356">
        <v>33</v>
      </c>
      <c r="AQ1356">
        <v>-9999</v>
      </c>
      <c r="AR1356">
        <v>-9999</v>
      </c>
      <c r="AS1356" t="s">
        <v>44</v>
      </c>
      <c r="AT1356" t="s">
        <v>44</v>
      </c>
      <c r="AU1356">
        <v>1354</v>
      </c>
      <c r="AV1356">
        <v>1</v>
      </c>
      <c r="AW1356">
        <v>-9999</v>
      </c>
      <c r="AX1356">
        <v>1354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111990000</v>
      </c>
    </row>
    <row r="1357" spans="1:58" x14ac:dyDescent="0.25">
      <c r="A1357">
        <v>1354</v>
      </c>
      <c r="B1357" t="s">
        <v>41</v>
      </c>
      <c r="C1357">
        <v>1355</v>
      </c>
      <c r="D1357">
        <v>46564667</v>
      </c>
      <c r="E1357">
        <v>0.951318</v>
      </c>
      <c r="F1357">
        <v>4.1999999999999998E-5</v>
      </c>
      <c r="G1357">
        <v>4.8640000000000003E-2</v>
      </c>
      <c r="H1357">
        <v>355800</v>
      </c>
      <c r="I1357">
        <v>0</v>
      </c>
      <c r="J1357">
        <v>-2.2793169999999998</v>
      </c>
      <c r="K1357">
        <v>0</v>
      </c>
      <c r="L1357">
        <v>0.83499999999999996</v>
      </c>
      <c r="M1357">
        <v>10</v>
      </c>
      <c r="N1357">
        <v>0.25</v>
      </c>
      <c r="O1357">
        <v>0</v>
      </c>
      <c r="P1357">
        <v>1355</v>
      </c>
      <c r="Q1357">
        <v>1355</v>
      </c>
      <c r="R1357">
        <v>1</v>
      </c>
      <c r="S1357">
        <v>2.3E-2</v>
      </c>
      <c r="T1357">
        <v>1E-3</v>
      </c>
      <c r="U1357">
        <v>1</v>
      </c>
      <c r="V1357">
        <v>0</v>
      </c>
      <c r="W1357">
        <v>0</v>
      </c>
      <c r="X1357">
        <v>0.05</v>
      </c>
      <c r="Y1357">
        <v>0.05</v>
      </c>
      <c r="Z1357">
        <v>0</v>
      </c>
      <c r="AA1357">
        <v>-9999</v>
      </c>
      <c r="AB1357">
        <v>0.49493900000000002</v>
      </c>
      <c r="AC1357">
        <v>0.24066399999999999</v>
      </c>
      <c r="AD1357">
        <v>0.2</v>
      </c>
      <c r="AE1357">
        <v>0</v>
      </c>
      <c r="AF1357">
        <v>-0.24066399999999999</v>
      </c>
      <c r="AG1357" t="s">
        <v>345</v>
      </c>
      <c r="AH1357" t="s">
        <v>199</v>
      </c>
      <c r="AI1357">
        <v>1</v>
      </c>
      <c r="AJ1357" t="s">
        <v>44</v>
      </c>
      <c r="AK1357" t="s">
        <v>44</v>
      </c>
      <c r="AL1357" t="s">
        <v>44</v>
      </c>
      <c r="AM1357" t="s">
        <v>44</v>
      </c>
      <c r="AN1357" t="s">
        <v>44</v>
      </c>
      <c r="AO1357">
        <v>0</v>
      </c>
      <c r="AP1357">
        <v>32</v>
      </c>
      <c r="AQ1357" t="s">
        <v>796</v>
      </c>
      <c r="AR1357" t="s">
        <v>797</v>
      </c>
      <c r="AS1357" t="s">
        <v>44</v>
      </c>
      <c r="AT1357" t="s">
        <v>44</v>
      </c>
      <c r="AU1357">
        <v>1355</v>
      </c>
      <c r="AV1357">
        <v>1</v>
      </c>
      <c r="AW1357">
        <v>2</v>
      </c>
      <c r="AX1357">
        <v>1355</v>
      </c>
      <c r="AY1357">
        <v>0.29396899999999998</v>
      </c>
      <c r="AZ1357">
        <v>0.33471499999999998</v>
      </c>
      <c r="BA1357">
        <v>0.37296200000000002</v>
      </c>
      <c r="BB1357">
        <v>0.409856</v>
      </c>
      <c r="BC1357">
        <v>0.44537500000000002</v>
      </c>
      <c r="BD1357">
        <v>0.51306300000000005</v>
      </c>
      <c r="BE1357">
        <v>0.60337399999999997</v>
      </c>
      <c r="BF1357">
        <v>46564700</v>
      </c>
    </row>
    <row r="1358" spans="1:58" x14ac:dyDescent="0.25">
      <c r="A1358">
        <v>1355</v>
      </c>
      <c r="B1358" t="s">
        <v>41</v>
      </c>
      <c r="C1358">
        <v>1356</v>
      </c>
      <c r="D1358">
        <v>91766168</v>
      </c>
      <c r="E1358">
        <v>1</v>
      </c>
      <c r="F1358">
        <v>0</v>
      </c>
      <c r="G1358">
        <v>0</v>
      </c>
      <c r="H1358">
        <v>5400</v>
      </c>
      <c r="I1358">
        <v>0</v>
      </c>
      <c r="J1358">
        <v>-9.8549729999999993</v>
      </c>
      <c r="K1358">
        <v>0</v>
      </c>
      <c r="L1358">
        <v>0.83499999999999996</v>
      </c>
      <c r="M1358">
        <v>10</v>
      </c>
      <c r="N1358">
        <v>0.25</v>
      </c>
      <c r="O1358">
        <v>0</v>
      </c>
      <c r="P1358">
        <v>1356</v>
      </c>
      <c r="Q1358">
        <v>1356</v>
      </c>
      <c r="R1358">
        <v>1</v>
      </c>
      <c r="S1358">
        <v>2.3E-2</v>
      </c>
      <c r="T1358">
        <v>1E-3</v>
      </c>
      <c r="U1358">
        <v>1</v>
      </c>
      <c r="V1358">
        <v>0</v>
      </c>
      <c r="W1358">
        <v>0</v>
      </c>
      <c r="X1358">
        <v>0.05</v>
      </c>
      <c r="Y1358">
        <v>0.05</v>
      </c>
      <c r="Z1358">
        <v>0</v>
      </c>
      <c r="AA1358">
        <v>-9999</v>
      </c>
      <c r="AB1358">
        <v>-9.8549729999999993</v>
      </c>
      <c r="AC1358">
        <v>0</v>
      </c>
      <c r="AD1358">
        <v>0.2</v>
      </c>
      <c r="AE1358">
        <v>0</v>
      </c>
      <c r="AF1358">
        <v>0</v>
      </c>
      <c r="AG1358" t="s">
        <v>345</v>
      </c>
      <c r="AH1358" t="s">
        <v>199</v>
      </c>
      <c r="AI1358">
        <v>0</v>
      </c>
      <c r="AJ1358" t="s">
        <v>44</v>
      </c>
      <c r="AK1358" t="s">
        <v>44</v>
      </c>
      <c r="AL1358" t="s">
        <v>44</v>
      </c>
      <c r="AM1358" t="s">
        <v>44</v>
      </c>
      <c r="AN1358" t="s">
        <v>44</v>
      </c>
      <c r="AO1358">
        <v>0</v>
      </c>
      <c r="AP1358">
        <v>33</v>
      </c>
      <c r="AQ1358">
        <v>-9999</v>
      </c>
      <c r="AR1358">
        <v>-9999</v>
      </c>
      <c r="AS1358" t="s">
        <v>44</v>
      </c>
      <c r="AT1358" t="s">
        <v>44</v>
      </c>
      <c r="AU1358">
        <v>1356</v>
      </c>
      <c r="AV1358">
        <v>1</v>
      </c>
      <c r="AW1358">
        <v>-9999</v>
      </c>
      <c r="AX1358">
        <v>1356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91766200</v>
      </c>
    </row>
    <row r="1359" spans="1:58" x14ac:dyDescent="0.25">
      <c r="A1359">
        <v>1356</v>
      </c>
      <c r="B1359" t="s">
        <v>41</v>
      </c>
      <c r="C1359">
        <v>1357</v>
      </c>
      <c r="D1359">
        <v>54516734</v>
      </c>
      <c r="E1359">
        <v>0.92247299999999999</v>
      </c>
      <c r="F1359">
        <v>2.0077000000000001E-2</v>
      </c>
      <c r="G1359">
        <v>5.7450000000000001E-2</v>
      </c>
      <c r="H1359">
        <v>398700</v>
      </c>
      <c r="I1359">
        <v>0</v>
      </c>
      <c r="J1359">
        <v>-4.8303060000000002</v>
      </c>
      <c r="K1359">
        <v>0</v>
      </c>
      <c r="L1359">
        <v>0.83499999999999996</v>
      </c>
      <c r="M1359">
        <v>10</v>
      </c>
      <c r="N1359">
        <v>0.25</v>
      </c>
      <c r="O1359">
        <v>0</v>
      </c>
      <c r="P1359">
        <v>1357</v>
      </c>
      <c r="Q1359">
        <v>1357</v>
      </c>
      <c r="R1359">
        <v>1</v>
      </c>
      <c r="S1359">
        <v>2.3E-2</v>
      </c>
      <c r="T1359">
        <v>1E-3</v>
      </c>
      <c r="U1359">
        <v>1</v>
      </c>
      <c r="V1359">
        <v>0</v>
      </c>
      <c r="W1359">
        <v>0</v>
      </c>
      <c r="X1359">
        <v>0.05</v>
      </c>
      <c r="Y1359">
        <v>0.05</v>
      </c>
      <c r="Z1359">
        <v>7.6325000000000004E-2</v>
      </c>
      <c r="AA1359">
        <v>-9999</v>
      </c>
      <c r="AB1359">
        <v>0.69296500000000005</v>
      </c>
      <c r="AC1359">
        <v>0.68951099999999999</v>
      </c>
      <c r="AD1359">
        <v>0.2</v>
      </c>
      <c r="AE1359">
        <v>0</v>
      </c>
      <c r="AF1359">
        <v>-0.67311600000000005</v>
      </c>
      <c r="AG1359" t="s">
        <v>345</v>
      </c>
      <c r="AH1359" t="s">
        <v>199</v>
      </c>
      <c r="AI1359">
        <v>1</v>
      </c>
      <c r="AJ1359" t="s">
        <v>44</v>
      </c>
      <c r="AK1359" t="s">
        <v>44</v>
      </c>
      <c r="AL1359" t="s">
        <v>44</v>
      </c>
      <c r="AM1359" t="s">
        <v>44</v>
      </c>
      <c r="AN1359" t="s">
        <v>44</v>
      </c>
      <c r="AO1359">
        <v>0</v>
      </c>
      <c r="AP1359">
        <v>32</v>
      </c>
      <c r="AQ1359" t="s">
        <v>796</v>
      </c>
      <c r="AR1359" t="s">
        <v>797</v>
      </c>
      <c r="AS1359">
        <v>80802060800</v>
      </c>
      <c r="AT1359" t="s">
        <v>798</v>
      </c>
      <c r="AU1359">
        <v>1357</v>
      </c>
      <c r="AV1359">
        <v>1</v>
      </c>
      <c r="AW1359">
        <v>2</v>
      </c>
      <c r="AX1359">
        <v>1357</v>
      </c>
      <c r="AY1359">
        <v>-0.27257799999999999</v>
      </c>
      <c r="AZ1359">
        <v>1.9848999999999999E-2</v>
      </c>
      <c r="BA1359">
        <v>0.31886700000000001</v>
      </c>
      <c r="BB1359">
        <v>0.39485500000000001</v>
      </c>
      <c r="BC1359">
        <v>0.45518599999999998</v>
      </c>
      <c r="BD1359">
        <v>0.58674300000000001</v>
      </c>
      <c r="BE1359">
        <v>0.79830000000000001</v>
      </c>
      <c r="BF1359">
        <v>54516700</v>
      </c>
    </row>
    <row r="1360" spans="1:58" x14ac:dyDescent="0.25">
      <c r="A1360">
        <v>1357</v>
      </c>
      <c r="B1360" t="s">
        <v>41</v>
      </c>
      <c r="C1360">
        <v>1358</v>
      </c>
      <c r="D1360">
        <v>36500311</v>
      </c>
      <c r="E1360">
        <v>1.1046E-2</v>
      </c>
      <c r="F1360">
        <v>0.20191600000000001</v>
      </c>
      <c r="G1360">
        <v>0.78703699999999999</v>
      </c>
      <c r="H1360">
        <v>678600</v>
      </c>
      <c r="I1360">
        <v>0</v>
      </c>
      <c r="J1360">
        <v>-0.6</v>
      </c>
      <c r="K1360">
        <v>0.05</v>
      </c>
      <c r="L1360">
        <v>0.83499999999999996</v>
      </c>
      <c r="M1360">
        <v>10</v>
      </c>
      <c r="N1360">
        <v>0.25</v>
      </c>
      <c r="O1360">
        <v>0</v>
      </c>
      <c r="P1360">
        <v>1358</v>
      </c>
      <c r="Q1360">
        <v>1358</v>
      </c>
      <c r="R1360">
        <v>1</v>
      </c>
      <c r="S1360">
        <v>2.3E-2</v>
      </c>
      <c r="T1360">
        <v>1E-3</v>
      </c>
      <c r="U1360">
        <v>1</v>
      </c>
      <c r="V1360">
        <v>0</v>
      </c>
      <c r="W1360">
        <v>8.0000000000000002E-3</v>
      </c>
      <c r="X1360">
        <v>0.05</v>
      </c>
      <c r="Y1360">
        <v>0.05</v>
      </c>
      <c r="Z1360">
        <v>6.3589000000000007E-2</v>
      </c>
      <c r="AA1360">
        <v>-9999</v>
      </c>
      <c r="AB1360">
        <v>0.61280299999999999</v>
      </c>
      <c r="AC1360">
        <v>0.28385500000000002</v>
      </c>
      <c r="AD1360">
        <v>0.2</v>
      </c>
      <c r="AE1360">
        <v>1</v>
      </c>
      <c r="AF1360">
        <v>-0.35930299999999998</v>
      </c>
      <c r="AG1360" t="s">
        <v>345</v>
      </c>
      <c r="AH1360" t="s">
        <v>42</v>
      </c>
      <c r="AI1360">
        <v>1</v>
      </c>
      <c r="AJ1360" t="s">
        <v>44</v>
      </c>
      <c r="AK1360" t="s">
        <v>44</v>
      </c>
      <c r="AL1360" t="s">
        <v>44</v>
      </c>
      <c r="AM1360" t="s">
        <v>44</v>
      </c>
      <c r="AN1360" t="s">
        <v>44</v>
      </c>
      <c r="AO1360">
        <v>0</v>
      </c>
      <c r="AP1360">
        <v>32</v>
      </c>
      <c r="AQ1360" t="s">
        <v>796</v>
      </c>
      <c r="AR1360" t="s">
        <v>797</v>
      </c>
      <c r="AS1360">
        <v>80802060601</v>
      </c>
      <c r="AT1360" t="s">
        <v>843</v>
      </c>
      <c r="AU1360">
        <v>1358</v>
      </c>
      <c r="AV1360">
        <v>1</v>
      </c>
      <c r="AW1360">
        <v>2</v>
      </c>
      <c r="AX1360">
        <v>1358</v>
      </c>
      <c r="AY1360">
        <v>0.2535</v>
      </c>
      <c r="AZ1360">
        <v>0.2535</v>
      </c>
      <c r="BA1360">
        <v>0.29180099999999998</v>
      </c>
      <c r="BB1360">
        <v>0.40389999999999998</v>
      </c>
      <c r="BC1360">
        <v>0.40400000000000003</v>
      </c>
      <c r="BD1360">
        <v>0.54598199999999997</v>
      </c>
      <c r="BE1360">
        <v>0.65981400000000001</v>
      </c>
      <c r="BF1360">
        <v>36500300</v>
      </c>
    </row>
    <row r="1361" spans="1:58" x14ac:dyDescent="0.25">
      <c r="A1361">
        <v>1358</v>
      </c>
      <c r="B1361" t="s">
        <v>41</v>
      </c>
      <c r="C1361">
        <v>1359</v>
      </c>
      <c r="D1361">
        <v>141676646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-9.4735650000000007</v>
      </c>
      <c r="K1361">
        <v>0</v>
      </c>
      <c r="L1361">
        <v>0.83499999999999996</v>
      </c>
      <c r="M1361">
        <v>10</v>
      </c>
      <c r="N1361">
        <v>0.25</v>
      </c>
      <c r="O1361">
        <v>0</v>
      </c>
      <c r="P1361">
        <v>1359</v>
      </c>
      <c r="Q1361">
        <v>1359</v>
      </c>
      <c r="R1361">
        <v>1</v>
      </c>
      <c r="S1361">
        <v>2.3E-2</v>
      </c>
      <c r="T1361">
        <v>1E-3</v>
      </c>
      <c r="U1361">
        <v>1</v>
      </c>
      <c r="V1361">
        <v>0</v>
      </c>
      <c r="W1361">
        <v>0</v>
      </c>
      <c r="X1361">
        <v>0.05</v>
      </c>
      <c r="Y1361">
        <v>0.05</v>
      </c>
      <c r="Z1361">
        <v>0</v>
      </c>
      <c r="AA1361">
        <v>-9999</v>
      </c>
      <c r="AB1361">
        <v>-9.4735650000000007</v>
      </c>
      <c r="AC1361">
        <v>0</v>
      </c>
      <c r="AD1361">
        <v>0.2</v>
      </c>
      <c r="AE1361">
        <v>0</v>
      </c>
      <c r="AF1361">
        <v>0</v>
      </c>
      <c r="AG1361" t="s">
        <v>345</v>
      </c>
      <c r="AH1361" t="s">
        <v>199</v>
      </c>
      <c r="AI1361">
        <v>0</v>
      </c>
      <c r="AJ1361" t="s">
        <v>44</v>
      </c>
      <c r="AK1361" t="s">
        <v>44</v>
      </c>
      <c r="AL1361" t="s">
        <v>44</v>
      </c>
      <c r="AM1361" t="s">
        <v>44</v>
      </c>
      <c r="AN1361" t="s">
        <v>44</v>
      </c>
      <c r="AO1361">
        <v>0</v>
      </c>
      <c r="AP1361">
        <v>33</v>
      </c>
      <c r="AQ1361">
        <v>-9999</v>
      </c>
      <c r="AR1361">
        <v>-9999</v>
      </c>
      <c r="AS1361" t="s">
        <v>44</v>
      </c>
      <c r="AT1361" t="s">
        <v>44</v>
      </c>
      <c r="AU1361">
        <v>1359</v>
      </c>
      <c r="AV1361">
        <v>1</v>
      </c>
      <c r="AW1361">
        <v>-9999</v>
      </c>
      <c r="AX1361">
        <v>1359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141677000</v>
      </c>
    </row>
    <row r="1362" spans="1:58" x14ac:dyDescent="0.25">
      <c r="A1362">
        <v>1359</v>
      </c>
      <c r="B1362" t="s">
        <v>41</v>
      </c>
      <c r="C1362">
        <v>1360</v>
      </c>
      <c r="D1362">
        <v>5759227</v>
      </c>
      <c r="E1362">
        <v>0.75978900000000005</v>
      </c>
      <c r="F1362">
        <v>0.16384599999999999</v>
      </c>
      <c r="G1362">
        <v>7.6364000000000001E-2</v>
      </c>
      <c r="H1362">
        <v>97300</v>
      </c>
      <c r="I1362">
        <v>0</v>
      </c>
      <c r="J1362">
        <v>-7.5</v>
      </c>
      <c r="K1362">
        <v>0.05</v>
      </c>
      <c r="L1362">
        <v>0.83499999999999996</v>
      </c>
      <c r="M1362">
        <v>10</v>
      </c>
      <c r="N1362">
        <v>0.25</v>
      </c>
      <c r="O1362">
        <v>0</v>
      </c>
      <c r="P1362">
        <v>1360</v>
      </c>
      <c r="Q1362">
        <v>1360</v>
      </c>
      <c r="R1362">
        <v>1</v>
      </c>
      <c r="S1362">
        <v>2.3E-2</v>
      </c>
      <c r="T1362">
        <v>1E-3</v>
      </c>
      <c r="U1362">
        <v>1</v>
      </c>
      <c r="V1362">
        <v>0</v>
      </c>
      <c r="W1362">
        <v>8.0000000000000002E-3</v>
      </c>
      <c r="X1362">
        <v>0.05</v>
      </c>
      <c r="Y1362">
        <v>0.05</v>
      </c>
      <c r="Z1362">
        <v>0</v>
      </c>
      <c r="AA1362">
        <v>-9999</v>
      </c>
      <c r="AB1362">
        <v>1.406644</v>
      </c>
      <c r="AC1362">
        <v>1.8176600000000001</v>
      </c>
      <c r="AD1362">
        <v>0.2</v>
      </c>
      <c r="AE1362">
        <v>1</v>
      </c>
      <c r="AF1362">
        <v>-1.382784</v>
      </c>
      <c r="AG1362" t="s">
        <v>345</v>
      </c>
      <c r="AH1362" t="s">
        <v>204</v>
      </c>
      <c r="AI1362">
        <v>1</v>
      </c>
      <c r="AJ1362" t="s">
        <v>44</v>
      </c>
      <c r="AK1362" t="s">
        <v>44</v>
      </c>
      <c r="AL1362" t="s">
        <v>44</v>
      </c>
      <c r="AM1362" t="s">
        <v>44</v>
      </c>
      <c r="AN1362" t="s">
        <v>44</v>
      </c>
      <c r="AO1362">
        <v>0</v>
      </c>
      <c r="AP1362">
        <v>32</v>
      </c>
      <c r="AQ1362" t="s">
        <v>796</v>
      </c>
      <c r="AR1362" t="s">
        <v>797</v>
      </c>
      <c r="AS1362" t="s">
        <v>44</v>
      </c>
      <c r="AT1362" t="s">
        <v>44</v>
      </c>
      <c r="AU1362">
        <v>1360</v>
      </c>
      <c r="AV1362">
        <v>1</v>
      </c>
      <c r="AW1362">
        <v>2</v>
      </c>
      <c r="AX1362">
        <v>1360</v>
      </c>
      <c r="AY1362">
        <v>-0.36783500000000002</v>
      </c>
      <c r="AZ1362">
        <v>2.3859999999999999E-2</v>
      </c>
      <c r="BA1362">
        <v>0.24982399999999999</v>
      </c>
      <c r="BB1362">
        <v>0.45610400000000001</v>
      </c>
      <c r="BC1362">
        <v>0.60492100000000004</v>
      </c>
      <c r="BD1362">
        <v>0.83348599999999995</v>
      </c>
      <c r="BE1362">
        <v>1.5160640000000001</v>
      </c>
      <c r="BF1362">
        <v>5759230</v>
      </c>
    </row>
    <row r="1363" spans="1:58" x14ac:dyDescent="0.25">
      <c r="A1363">
        <v>1360</v>
      </c>
      <c r="B1363" t="s">
        <v>41</v>
      </c>
      <c r="C1363">
        <v>1361</v>
      </c>
      <c r="D1363">
        <v>19876484</v>
      </c>
      <c r="E1363">
        <v>0.43908199999999997</v>
      </c>
      <c r="F1363">
        <v>0.37791799999999998</v>
      </c>
      <c r="G1363">
        <v>0.183</v>
      </c>
      <c r="H1363">
        <v>312700</v>
      </c>
      <c r="I1363">
        <v>0</v>
      </c>
      <c r="J1363">
        <v>-7.5351629999999998</v>
      </c>
      <c r="K1363">
        <v>0.05</v>
      </c>
      <c r="L1363">
        <v>0.83499999999999996</v>
      </c>
      <c r="M1363">
        <v>10</v>
      </c>
      <c r="N1363">
        <v>0.25</v>
      </c>
      <c r="O1363">
        <v>0</v>
      </c>
      <c r="P1363">
        <v>1361</v>
      </c>
      <c r="Q1363">
        <v>1361</v>
      </c>
      <c r="R1363">
        <v>1</v>
      </c>
      <c r="S1363">
        <v>2.3E-2</v>
      </c>
      <c r="T1363">
        <v>1E-3</v>
      </c>
      <c r="U1363">
        <v>1</v>
      </c>
      <c r="V1363">
        <v>0</v>
      </c>
      <c r="W1363">
        <v>8.0000000000000002E-3</v>
      </c>
      <c r="X1363">
        <v>0.05</v>
      </c>
      <c r="Y1363">
        <v>0.05</v>
      </c>
      <c r="Z1363">
        <v>0</v>
      </c>
      <c r="AA1363">
        <v>-9999</v>
      </c>
      <c r="AB1363">
        <v>3.0129549999999998</v>
      </c>
      <c r="AC1363">
        <v>1.868328</v>
      </c>
      <c r="AD1363">
        <v>0.2</v>
      </c>
      <c r="AE1363">
        <v>1</v>
      </c>
      <c r="AF1363">
        <v>-2.1032169999999999</v>
      </c>
      <c r="AG1363" t="s">
        <v>345</v>
      </c>
      <c r="AH1363" t="s">
        <v>204</v>
      </c>
      <c r="AI1363">
        <v>1</v>
      </c>
      <c r="AJ1363" t="s">
        <v>44</v>
      </c>
      <c r="AK1363" t="s">
        <v>44</v>
      </c>
      <c r="AL1363" t="s">
        <v>44</v>
      </c>
      <c r="AM1363" t="s">
        <v>44</v>
      </c>
      <c r="AN1363" t="s">
        <v>44</v>
      </c>
      <c r="AO1363">
        <v>0</v>
      </c>
      <c r="AP1363">
        <v>32</v>
      </c>
      <c r="AQ1363" t="s">
        <v>796</v>
      </c>
      <c r="AR1363" t="s">
        <v>797</v>
      </c>
      <c r="AS1363">
        <v>120402010500</v>
      </c>
      <c r="AT1363" t="s">
        <v>841</v>
      </c>
      <c r="AU1363">
        <v>1361</v>
      </c>
      <c r="AV1363">
        <v>1</v>
      </c>
      <c r="AW1363">
        <v>2</v>
      </c>
      <c r="AX1363">
        <v>1361</v>
      </c>
      <c r="AY1363">
        <v>0.75103699999999995</v>
      </c>
      <c r="AZ1363">
        <v>0.90973800000000005</v>
      </c>
      <c r="BA1363">
        <v>1.149502</v>
      </c>
      <c r="BB1363">
        <v>1.4083129999999999</v>
      </c>
      <c r="BC1363">
        <v>1.6718379999999999</v>
      </c>
      <c r="BD1363">
        <v>2.3557000000000001</v>
      </c>
      <c r="BE1363">
        <v>3.890501</v>
      </c>
      <c r="BF1363">
        <v>19876500</v>
      </c>
    </row>
    <row r="1364" spans="1:58" x14ac:dyDescent="0.25">
      <c r="A1364">
        <v>1361</v>
      </c>
      <c r="B1364" t="s">
        <v>41</v>
      </c>
      <c r="C1364">
        <v>1362</v>
      </c>
      <c r="D1364">
        <v>15556932</v>
      </c>
      <c r="E1364">
        <v>0.190584</v>
      </c>
      <c r="F1364">
        <v>6.8170999999999995E-2</v>
      </c>
      <c r="G1364">
        <v>0.74124500000000004</v>
      </c>
      <c r="H1364">
        <v>418000</v>
      </c>
      <c r="I1364">
        <v>0</v>
      </c>
      <c r="J1364">
        <v>-2.13</v>
      </c>
      <c r="K1364">
        <v>0.05</v>
      </c>
      <c r="L1364">
        <v>0.83499999999999996</v>
      </c>
      <c r="M1364">
        <v>10</v>
      </c>
      <c r="N1364">
        <v>0.25</v>
      </c>
      <c r="O1364">
        <v>0</v>
      </c>
      <c r="P1364">
        <v>1362</v>
      </c>
      <c r="Q1364">
        <v>1362</v>
      </c>
      <c r="R1364">
        <v>1</v>
      </c>
      <c r="S1364">
        <v>2.3E-2</v>
      </c>
      <c r="T1364">
        <v>1E-3</v>
      </c>
      <c r="U1364">
        <v>1</v>
      </c>
      <c r="V1364">
        <v>0</v>
      </c>
      <c r="W1364">
        <v>8.0000000000000002E-3</v>
      </c>
      <c r="X1364">
        <v>0.05</v>
      </c>
      <c r="Y1364">
        <v>0.05</v>
      </c>
      <c r="Z1364">
        <v>0</v>
      </c>
      <c r="AA1364">
        <v>-9999</v>
      </c>
      <c r="AB1364">
        <v>3.4709620000000001</v>
      </c>
      <c r="AC1364">
        <v>1.045353</v>
      </c>
      <c r="AD1364">
        <v>0.2</v>
      </c>
      <c r="AE1364">
        <v>1</v>
      </c>
      <c r="AF1364">
        <v>-0.98906799999999995</v>
      </c>
      <c r="AG1364" t="s">
        <v>345</v>
      </c>
      <c r="AH1364" t="s">
        <v>420</v>
      </c>
      <c r="AI1364">
        <v>1</v>
      </c>
      <c r="AJ1364" t="s">
        <v>44</v>
      </c>
      <c r="AK1364" t="s">
        <v>44</v>
      </c>
      <c r="AL1364" t="s">
        <v>44</v>
      </c>
      <c r="AM1364" t="s">
        <v>44</v>
      </c>
      <c r="AN1364" t="s">
        <v>44</v>
      </c>
      <c r="AO1364">
        <v>0</v>
      </c>
      <c r="AP1364">
        <v>32</v>
      </c>
      <c r="AQ1364" t="s">
        <v>796</v>
      </c>
      <c r="AR1364" t="s">
        <v>797</v>
      </c>
      <c r="AS1364">
        <v>120402010500</v>
      </c>
      <c r="AT1364" t="s">
        <v>841</v>
      </c>
      <c r="AU1364">
        <v>1362</v>
      </c>
      <c r="AV1364">
        <v>1</v>
      </c>
      <c r="AW1364">
        <v>2</v>
      </c>
      <c r="AX1364">
        <v>1362</v>
      </c>
      <c r="AY1364">
        <v>2.2762120000000001</v>
      </c>
      <c r="AZ1364">
        <v>2.481894</v>
      </c>
      <c r="BA1364">
        <v>2.6988289999999999</v>
      </c>
      <c r="BB1364">
        <v>2.847594</v>
      </c>
      <c r="BC1364">
        <v>2.9645060000000001</v>
      </c>
      <c r="BD1364">
        <v>3.1791749999999999</v>
      </c>
      <c r="BE1364">
        <v>3.7646250000000001</v>
      </c>
      <c r="BF1364">
        <v>15556900</v>
      </c>
    </row>
    <row r="1365" spans="1:58" x14ac:dyDescent="0.25">
      <c r="A1365">
        <v>1362</v>
      </c>
      <c r="B1365" t="s">
        <v>41</v>
      </c>
      <c r="C1365">
        <v>1363</v>
      </c>
      <c r="D1365">
        <v>65984671</v>
      </c>
      <c r="E1365">
        <v>0.92924799999999996</v>
      </c>
      <c r="F1365">
        <v>2.6227E-2</v>
      </c>
      <c r="G1365">
        <v>4.4525000000000002E-2</v>
      </c>
      <c r="H1365">
        <v>310900</v>
      </c>
      <c r="I1365">
        <v>0</v>
      </c>
      <c r="J1365">
        <v>-4.41</v>
      </c>
      <c r="K1365">
        <v>0.05</v>
      </c>
      <c r="L1365">
        <v>0.83499999999999996</v>
      </c>
      <c r="M1365">
        <v>10</v>
      </c>
      <c r="N1365">
        <v>0.25</v>
      </c>
      <c r="O1365">
        <v>0</v>
      </c>
      <c r="P1365">
        <v>1363</v>
      </c>
      <c r="Q1365">
        <v>1363</v>
      </c>
      <c r="R1365">
        <v>1</v>
      </c>
      <c r="S1365">
        <v>2.3E-2</v>
      </c>
      <c r="T1365">
        <v>1E-3</v>
      </c>
      <c r="U1365">
        <v>1</v>
      </c>
      <c r="V1365">
        <v>0</v>
      </c>
      <c r="W1365">
        <v>8.0000000000000002E-3</v>
      </c>
      <c r="X1365">
        <v>0.05</v>
      </c>
      <c r="Y1365">
        <v>0.05</v>
      </c>
      <c r="Z1365">
        <v>0.21429300000000001</v>
      </c>
      <c r="AA1365">
        <v>-9999</v>
      </c>
      <c r="AB1365">
        <v>0.76859</v>
      </c>
      <c r="AC1365">
        <v>0.86351</v>
      </c>
      <c r="AD1365">
        <v>0.2</v>
      </c>
      <c r="AE1365">
        <v>1</v>
      </c>
      <c r="AF1365">
        <v>-0.41496499999999997</v>
      </c>
      <c r="AG1365" t="s">
        <v>345</v>
      </c>
      <c r="AH1365" t="s">
        <v>42</v>
      </c>
      <c r="AI1365">
        <v>1</v>
      </c>
      <c r="AJ1365" t="s">
        <v>44</v>
      </c>
      <c r="AK1365" t="s">
        <v>44</v>
      </c>
      <c r="AL1365" t="s">
        <v>44</v>
      </c>
      <c r="AM1365" t="s">
        <v>44</v>
      </c>
      <c r="AN1365" t="s">
        <v>44</v>
      </c>
      <c r="AO1365">
        <v>0</v>
      </c>
      <c r="AP1365">
        <v>32</v>
      </c>
      <c r="AQ1365" t="s">
        <v>796</v>
      </c>
      <c r="AR1365" t="s">
        <v>797</v>
      </c>
      <c r="AS1365" t="s">
        <v>44</v>
      </c>
      <c r="AT1365" t="s">
        <v>44</v>
      </c>
      <c r="AU1365">
        <v>1363</v>
      </c>
      <c r="AV1365">
        <v>1</v>
      </c>
      <c r="AW1365">
        <v>2</v>
      </c>
      <c r="AX1365">
        <v>1363</v>
      </c>
      <c r="AY1365">
        <v>0.235712</v>
      </c>
      <c r="AZ1365">
        <v>0.31300600000000001</v>
      </c>
      <c r="BA1365">
        <v>0.35549599999999998</v>
      </c>
      <c r="BB1365">
        <v>0.39073400000000003</v>
      </c>
      <c r="BC1365">
        <v>0.42166199999999998</v>
      </c>
      <c r="BD1365">
        <v>0.46829399999999999</v>
      </c>
      <c r="BE1365">
        <v>0.54385600000000001</v>
      </c>
      <c r="BF1365">
        <v>65984700</v>
      </c>
    </row>
    <row r="1366" spans="1:58" x14ac:dyDescent="0.25">
      <c r="A1366">
        <v>1363</v>
      </c>
      <c r="B1366" t="s">
        <v>41</v>
      </c>
      <c r="C1366">
        <v>1364</v>
      </c>
      <c r="D1366">
        <v>8510653</v>
      </c>
      <c r="E1366">
        <v>0.48518</v>
      </c>
      <c r="F1366">
        <v>7.3455000000000006E-2</v>
      </c>
      <c r="G1366">
        <v>0.44136399999999998</v>
      </c>
      <c r="H1366">
        <v>118600</v>
      </c>
      <c r="I1366">
        <v>0</v>
      </c>
      <c r="J1366">
        <v>-2.454996</v>
      </c>
      <c r="K1366">
        <v>0.05</v>
      </c>
      <c r="L1366">
        <v>0.83499999999999996</v>
      </c>
      <c r="M1366">
        <v>10</v>
      </c>
      <c r="N1366">
        <v>0.25</v>
      </c>
      <c r="O1366">
        <v>0</v>
      </c>
      <c r="P1366">
        <v>1364</v>
      </c>
      <c r="Q1366">
        <v>1364</v>
      </c>
      <c r="R1366">
        <v>1</v>
      </c>
      <c r="S1366">
        <v>2.3E-2</v>
      </c>
      <c r="T1366">
        <v>1E-3</v>
      </c>
      <c r="U1366">
        <v>1</v>
      </c>
      <c r="V1366">
        <v>0</v>
      </c>
      <c r="W1366">
        <v>8.0000000000000002E-3</v>
      </c>
      <c r="X1366">
        <v>0.05</v>
      </c>
      <c r="Y1366">
        <v>0.05</v>
      </c>
      <c r="Z1366">
        <v>0</v>
      </c>
      <c r="AA1366">
        <v>-9999</v>
      </c>
      <c r="AB1366">
        <v>1.4287780000000001</v>
      </c>
      <c r="AC1366">
        <v>0.89879600000000004</v>
      </c>
      <c r="AD1366">
        <v>0.2</v>
      </c>
      <c r="AE1366">
        <v>1</v>
      </c>
      <c r="AF1366">
        <v>-0.698403</v>
      </c>
      <c r="AG1366" t="s">
        <v>345</v>
      </c>
      <c r="AH1366" t="s">
        <v>420</v>
      </c>
      <c r="AI1366">
        <v>1</v>
      </c>
      <c r="AJ1366" t="s">
        <v>44</v>
      </c>
      <c r="AK1366" t="s">
        <v>44</v>
      </c>
      <c r="AL1366" t="s">
        <v>44</v>
      </c>
      <c r="AM1366" t="s">
        <v>44</v>
      </c>
      <c r="AN1366" t="s">
        <v>44</v>
      </c>
      <c r="AO1366">
        <v>0</v>
      </c>
      <c r="AP1366">
        <v>32</v>
      </c>
      <c r="AQ1366" t="s">
        <v>796</v>
      </c>
      <c r="AR1366" t="s">
        <v>797</v>
      </c>
      <c r="AS1366">
        <v>120402010500</v>
      </c>
      <c r="AT1366" t="s">
        <v>841</v>
      </c>
      <c r="AU1366">
        <v>1364</v>
      </c>
      <c r="AV1366">
        <v>1</v>
      </c>
      <c r="AW1366">
        <v>2</v>
      </c>
      <c r="AX1366">
        <v>1364</v>
      </c>
      <c r="AY1366">
        <v>0.67168799999999995</v>
      </c>
      <c r="AZ1366">
        <v>0.730375</v>
      </c>
      <c r="BA1366">
        <v>0.78621300000000005</v>
      </c>
      <c r="BB1366">
        <v>0.833063</v>
      </c>
      <c r="BC1366">
        <v>0.87667799999999996</v>
      </c>
      <c r="BD1366">
        <v>0.95912500000000001</v>
      </c>
      <c r="BE1366">
        <v>1.2417940000000001</v>
      </c>
      <c r="BF1366">
        <v>8510650</v>
      </c>
    </row>
    <row r="1367" spans="1:58" x14ac:dyDescent="0.25">
      <c r="A1367">
        <v>1364</v>
      </c>
      <c r="B1367" t="s">
        <v>41</v>
      </c>
      <c r="C1367">
        <v>1365</v>
      </c>
      <c r="D1367">
        <v>49647965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-7.2</v>
      </c>
      <c r="K1367">
        <v>0</v>
      </c>
      <c r="L1367">
        <v>0.83499999999999996</v>
      </c>
      <c r="M1367">
        <v>10</v>
      </c>
      <c r="N1367">
        <v>0.25</v>
      </c>
      <c r="O1367">
        <v>0</v>
      </c>
      <c r="P1367">
        <v>1365</v>
      </c>
      <c r="Q1367">
        <v>1365</v>
      </c>
      <c r="R1367">
        <v>1</v>
      </c>
      <c r="S1367">
        <v>2.3E-2</v>
      </c>
      <c r="T1367">
        <v>1E-3</v>
      </c>
      <c r="U1367">
        <v>1</v>
      </c>
      <c r="V1367">
        <v>0</v>
      </c>
      <c r="W1367">
        <v>0</v>
      </c>
      <c r="X1367">
        <v>0.05</v>
      </c>
      <c r="Y1367">
        <v>0.05</v>
      </c>
      <c r="Z1367">
        <v>0</v>
      </c>
      <c r="AA1367">
        <v>-9999</v>
      </c>
      <c r="AB1367">
        <v>-7.2</v>
      </c>
      <c r="AC1367">
        <v>0</v>
      </c>
      <c r="AD1367">
        <v>0.2</v>
      </c>
      <c r="AE1367">
        <v>0</v>
      </c>
      <c r="AF1367">
        <v>0</v>
      </c>
      <c r="AG1367" t="s">
        <v>345</v>
      </c>
      <c r="AH1367" t="s">
        <v>199</v>
      </c>
      <c r="AI1367">
        <v>0</v>
      </c>
      <c r="AJ1367" t="s">
        <v>44</v>
      </c>
      <c r="AK1367" t="s">
        <v>44</v>
      </c>
      <c r="AL1367" t="s">
        <v>44</v>
      </c>
      <c r="AM1367" t="s">
        <v>44</v>
      </c>
      <c r="AN1367" t="s">
        <v>44</v>
      </c>
      <c r="AO1367">
        <v>0</v>
      </c>
      <c r="AP1367">
        <v>33</v>
      </c>
      <c r="AQ1367">
        <v>-9999</v>
      </c>
      <c r="AR1367">
        <v>-9999</v>
      </c>
      <c r="AS1367" t="s">
        <v>44</v>
      </c>
      <c r="AT1367" t="s">
        <v>44</v>
      </c>
      <c r="AU1367">
        <v>1365</v>
      </c>
      <c r="AV1367">
        <v>1</v>
      </c>
      <c r="AW1367">
        <v>-9999</v>
      </c>
      <c r="AX1367">
        <v>1365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49648000</v>
      </c>
    </row>
    <row r="1368" spans="1:58" x14ac:dyDescent="0.25">
      <c r="A1368">
        <v>1365</v>
      </c>
      <c r="B1368" t="s">
        <v>41</v>
      </c>
      <c r="C1368">
        <v>1366</v>
      </c>
      <c r="D1368">
        <v>52108512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-6.5</v>
      </c>
      <c r="K1368">
        <v>0</v>
      </c>
      <c r="L1368">
        <v>0.83499999999999996</v>
      </c>
      <c r="M1368">
        <v>10</v>
      </c>
      <c r="N1368">
        <v>0.25</v>
      </c>
      <c r="O1368">
        <v>0</v>
      </c>
      <c r="P1368">
        <v>1366</v>
      </c>
      <c r="Q1368">
        <v>1366</v>
      </c>
      <c r="R1368">
        <v>1</v>
      </c>
      <c r="S1368">
        <v>2.3E-2</v>
      </c>
      <c r="T1368">
        <v>1E-3</v>
      </c>
      <c r="U1368">
        <v>1</v>
      </c>
      <c r="V1368">
        <v>0</v>
      </c>
      <c r="W1368">
        <v>0</v>
      </c>
      <c r="X1368">
        <v>0.05</v>
      </c>
      <c r="Y1368">
        <v>0.05</v>
      </c>
      <c r="Z1368">
        <v>0</v>
      </c>
      <c r="AA1368">
        <v>-9999</v>
      </c>
      <c r="AB1368">
        <v>-6.5</v>
      </c>
      <c r="AC1368">
        <v>0</v>
      </c>
      <c r="AD1368">
        <v>0.2</v>
      </c>
      <c r="AE1368">
        <v>0</v>
      </c>
      <c r="AF1368">
        <v>0</v>
      </c>
      <c r="AG1368" t="s">
        <v>345</v>
      </c>
      <c r="AH1368" t="s">
        <v>199</v>
      </c>
      <c r="AI1368">
        <v>0</v>
      </c>
      <c r="AJ1368" t="s">
        <v>44</v>
      </c>
      <c r="AK1368" t="s">
        <v>44</v>
      </c>
      <c r="AL1368" t="s">
        <v>44</v>
      </c>
      <c r="AM1368" t="s">
        <v>44</v>
      </c>
      <c r="AN1368" t="s">
        <v>44</v>
      </c>
      <c r="AO1368">
        <v>0</v>
      </c>
      <c r="AP1368">
        <v>33</v>
      </c>
      <c r="AQ1368">
        <v>-9999</v>
      </c>
      <c r="AR1368">
        <v>-9999</v>
      </c>
      <c r="AS1368" t="s">
        <v>44</v>
      </c>
      <c r="AT1368" t="s">
        <v>44</v>
      </c>
      <c r="AU1368">
        <v>1366</v>
      </c>
      <c r="AV1368">
        <v>1</v>
      </c>
      <c r="AW1368">
        <v>-9999</v>
      </c>
      <c r="AX1368">
        <v>1366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52108500</v>
      </c>
    </row>
    <row r="1369" spans="1:58" x14ac:dyDescent="0.25">
      <c r="A1369">
        <v>1366</v>
      </c>
      <c r="B1369" t="s">
        <v>41</v>
      </c>
      <c r="C1369">
        <v>1367</v>
      </c>
      <c r="D1369">
        <v>7516053</v>
      </c>
      <c r="E1369">
        <v>0.92355699999999996</v>
      </c>
      <c r="F1369">
        <v>9.5729999999999999E-3</v>
      </c>
      <c r="G1369">
        <v>6.6869999999999999E-2</v>
      </c>
      <c r="H1369">
        <v>120200</v>
      </c>
      <c r="I1369">
        <v>0</v>
      </c>
      <c r="J1369">
        <v>-7.8258400000000004</v>
      </c>
      <c r="K1369">
        <v>0</v>
      </c>
      <c r="L1369">
        <v>0.83499999999999996</v>
      </c>
      <c r="M1369">
        <v>10</v>
      </c>
      <c r="N1369">
        <v>0.25</v>
      </c>
      <c r="O1369">
        <v>0</v>
      </c>
      <c r="P1369">
        <v>1367</v>
      </c>
      <c r="Q1369">
        <v>1367</v>
      </c>
      <c r="R1369">
        <v>1</v>
      </c>
      <c r="S1369">
        <v>2.3E-2</v>
      </c>
      <c r="T1369">
        <v>1E-3</v>
      </c>
      <c r="U1369">
        <v>1</v>
      </c>
      <c r="V1369">
        <v>0</v>
      </c>
      <c r="W1369">
        <v>0</v>
      </c>
      <c r="X1369">
        <v>0.05</v>
      </c>
      <c r="Y1369">
        <v>0.05</v>
      </c>
      <c r="Z1369">
        <v>6.8886000000000003E-2</v>
      </c>
      <c r="AA1369">
        <v>-9999</v>
      </c>
      <c r="AB1369">
        <v>0.46159099999999997</v>
      </c>
      <c r="AC1369">
        <v>1.097216</v>
      </c>
      <c r="AD1369">
        <v>0.2</v>
      </c>
      <c r="AE1369">
        <v>0</v>
      </c>
      <c r="AF1369">
        <v>-6.8997000000000003E-2</v>
      </c>
      <c r="AG1369" t="s">
        <v>345</v>
      </c>
      <c r="AH1369" t="s">
        <v>204</v>
      </c>
      <c r="AI1369">
        <v>0</v>
      </c>
      <c r="AJ1369" t="s">
        <v>44</v>
      </c>
      <c r="AK1369" t="s">
        <v>44</v>
      </c>
      <c r="AL1369" t="s">
        <v>44</v>
      </c>
      <c r="AM1369" t="s">
        <v>44</v>
      </c>
      <c r="AN1369" t="s">
        <v>44</v>
      </c>
      <c r="AO1369">
        <v>0</v>
      </c>
      <c r="AP1369">
        <v>32</v>
      </c>
      <c r="AQ1369" t="s">
        <v>796</v>
      </c>
      <c r="AR1369" t="s">
        <v>797</v>
      </c>
      <c r="AS1369" t="s">
        <v>44</v>
      </c>
      <c r="AT1369" t="s">
        <v>44</v>
      </c>
      <c r="AU1369">
        <v>1367</v>
      </c>
      <c r="AV1369">
        <v>1</v>
      </c>
      <c r="AW1369">
        <v>2</v>
      </c>
      <c r="AX1369">
        <v>1367</v>
      </c>
      <c r="AY1369">
        <v>0.172628</v>
      </c>
      <c r="AZ1369">
        <v>0.35492400000000002</v>
      </c>
      <c r="BA1369">
        <v>0.44741900000000001</v>
      </c>
      <c r="BB1369">
        <v>0.48673</v>
      </c>
      <c r="BC1369">
        <v>0.51755200000000001</v>
      </c>
      <c r="BD1369">
        <v>0.56820999999999999</v>
      </c>
      <c r="BE1369">
        <v>0.64050099999999999</v>
      </c>
      <c r="BF1369">
        <v>7516050</v>
      </c>
    </row>
    <row r="1370" spans="1:58" x14ac:dyDescent="0.25">
      <c r="A1370">
        <v>1367</v>
      </c>
      <c r="B1370" t="s">
        <v>41</v>
      </c>
      <c r="C1370">
        <v>1368</v>
      </c>
      <c r="D1370">
        <v>273818995</v>
      </c>
      <c r="E1370">
        <v>1</v>
      </c>
      <c r="F1370">
        <v>0</v>
      </c>
      <c r="G1370">
        <v>0</v>
      </c>
      <c r="H1370">
        <v>3169675</v>
      </c>
      <c r="I1370">
        <v>0</v>
      </c>
      <c r="J1370">
        <v>-2</v>
      </c>
      <c r="K1370">
        <v>0</v>
      </c>
      <c r="L1370">
        <v>0.83499999999999996</v>
      </c>
      <c r="M1370">
        <v>10</v>
      </c>
      <c r="N1370">
        <v>0.25</v>
      </c>
      <c r="O1370">
        <v>0</v>
      </c>
      <c r="P1370">
        <v>1368</v>
      </c>
      <c r="Q1370">
        <v>1368</v>
      </c>
      <c r="R1370">
        <v>1</v>
      </c>
      <c r="S1370">
        <v>2.3E-2</v>
      </c>
      <c r="T1370">
        <v>1E-3</v>
      </c>
      <c r="U1370">
        <v>1</v>
      </c>
      <c r="V1370">
        <v>0</v>
      </c>
      <c r="W1370">
        <v>0</v>
      </c>
      <c r="X1370">
        <v>0.05</v>
      </c>
      <c r="Y1370">
        <v>0.05</v>
      </c>
      <c r="Z1370">
        <v>0</v>
      </c>
      <c r="AA1370">
        <v>100</v>
      </c>
      <c r="AB1370">
        <v>-2</v>
      </c>
      <c r="AC1370">
        <v>0</v>
      </c>
      <c r="AD1370">
        <v>0.2</v>
      </c>
      <c r="AE1370">
        <v>0</v>
      </c>
      <c r="AF1370">
        <v>0</v>
      </c>
      <c r="AG1370" t="s">
        <v>345</v>
      </c>
      <c r="AH1370" t="s">
        <v>199</v>
      </c>
      <c r="AI1370">
        <v>1</v>
      </c>
      <c r="AJ1370" t="s">
        <v>44</v>
      </c>
      <c r="AK1370" t="s">
        <v>44</v>
      </c>
      <c r="AL1370" t="s">
        <v>44</v>
      </c>
      <c r="AM1370" t="s">
        <v>44</v>
      </c>
      <c r="AN1370" t="s">
        <v>44</v>
      </c>
      <c r="AO1370">
        <v>0</v>
      </c>
      <c r="AP1370">
        <v>33</v>
      </c>
      <c r="AQ1370">
        <v>-9999</v>
      </c>
      <c r="AR1370">
        <v>-9999</v>
      </c>
      <c r="AS1370" t="s">
        <v>44</v>
      </c>
      <c r="AT1370" t="s">
        <v>44</v>
      </c>
      <c r="AU1370">
        <v>1368</v>
      </c>
      <c r="AV1370">
        <v>1</v>
      </c>
      <c r="AW1370">
        <v>-9999</v>
      </c>
      <c r="AX1370">
        <v>1368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273819000</v>
      </c>
    </row>
    <row r="1371" spans="1:58" x14ac:dyDescent="0.25">
      <c r="A1371">
        <v>1368</v>
      </c>
      <c r="B1371" t="s">
        <v>41</v>
      </c>
      <c r="C1371">
        <v>1369</v>
      </c>
      <c r="D1371">
        <v>13089748</v>
      </c>
      <c r="E1371">
        <v>0.65267900000000001</v>
      </c>
      <c r="F1371">
        <v>2.4641E-2</v>
      </c>
      <c r="G1371">
        <v>0.32268000000000002</v>
      </c>
      <c r="H1371">
        <v>620400</v>
      </c>
      <c r="I1371">
        <v>0</v>
      </c>
      <c r="J1371">
        <v>-5</v>
      </c>
      <c r="K1371">
        <v>0.05</v>
      </c>
      <c r="L1371">
        <v>0.83499999999999996</v>
      </c>
      <c r="M1371">
        <v>10</v>
      </c>
      <c r="N1371">
        <v>0.25</v>
      </c>
      <c r="O1371">
        <v>0</v>
      </c>
      <c r="P1371">
        <v>1369</v>
      </c>
      <c r="Q1371">
        <v>1369</v>
      </c>
      <c r="R1371">
        <v>1</v>
      </c>
      <c r="S1371">
        <v>2.3E-2</v>
      </c>
      <c r="T1371">
        <v>1E-3</v>
      </c>
      <c r="U1371">
        <v>1</v>
      </c>
      <c r="V1371">
        <v>0</v>
      </c>
      <c r="W1371">
        <v>8.0000000000000002E-3</v>
      </c>
      <c r="X1371">
        <v>0.05</v>
      </c>
      <c r="Y1371">
        <v>0.05</v>
      </c>
      <c r="Z1371">
        <v>0.203264</v>
      </c>
      <c r="AA1371">
        <v>-9999</v>
      </c>
      <c r="AB1371">
        <v>0.47150900000000001</v>
      </c>
      <c r="AC1371">
        <v>0.72250499999999995</v>
      </c>
      <c r="AD1371">
        <v>0.2</v>
      </c>
      <c r="AE1371">
        <v>1</v>
      </c>
      <c r="AF1371">
        <v>-0.37668000000000001</v>
      </c>
      <c r="AG1371" t="s">
        <v>345</v>
      </c>
      <c r="AH1371" t="s">
        <v>204</v>
      </c>
      <c r="AI1371">
        <v>1</v>
      </c>
      <c r="AJ1371" t="s">
        <v>44</v>
      </c>
      <c r="AK1371" t="s">
        <v>44</v>
      </c>
      <c r="AL1371" t="s">
        <v>44</v>
      </c>
      <c r="AM1371" t="s">
        <v>44</v>
      </c>
      <c r="AN1371" t="s">
        <v>44</v>
      </c>
      <c r="AO1371">
        <v>0</v>
      </c>
      <c r="AP1371">
        <v>32</v>
      </c>
      <c r="AQ1371" t="s">
        <v>796</v>
      </c>
      <c r="AR1371" t="s">
        <v>797</v>
      </c>
      <c r="AS1371">
        <v>120402010500</v>
      </c>
      <c r="AT1371" t="s">
        <v>841</v>
      </c>
      <c r="AU1371">
        <v>1369</v>
      </c>
      <c r="AV1371">
        <v>1</v>
      </c>
      <c r="AW1371">
        <v>2</v>
      </c>
      <c r="AX1371">
        <v>1369</v>
      </c>
      <c r="AY1371">
        <v>-0.202178</v>
      </c>
      <c r="AZ1371">
        <v>-3.0980000000000001E-3</v>
      </c>
      <c r="BA1371">
        <v>6.4673999999999995E-2</v>
      </c>
      <c r="BB1371">
        <v>0.115706</v>
      </c>
      <c r="BC1371">
        <v>0.15565000000000001</v>
      </c>
      <c r="BD1371">
        <v>0.22498899999999999</v>
      </c>
      <c r="BE1371">
        <v>0.376585</v>
      </c>
      <c r="BF1371">
        <v>13089700</v>
      </c>
    </row>
    <row r="1372" spans="1:58" x14ac:dyDescent="0.25">
      <c r="A1372">
        <v>1369</v>
      </c>
      <c r="B1372" t="s">
        <v>41</v>
      </c>
      <c r="C1372">
        <v>1370</v>
      </c>
      <c r="D1372">
        <v>12895738</v>
      </c>
      <c r="E1372">
        <v>0.81180300000000005</v>
      </c>
      <c r="F1372">
        <v>6.1946000000000001E-2</v>
      </c>
      <c r="G1372">
        <v>0.126251</v>
      </c>
      <c r="H1372">
        <v>468900</v>
      </c>
      <c r="I1372">
        <v>0</v>
      </c>
      <c r="J1372">
        <v>-2.06</v>
      </c>
      <c r="K1372">
        <v>0.05</v>
      </c>
      <c r="L1372">
        <v>0.83499999999999996</v>
      </c>
      <c r="M1372">
        <v>10</v>
      </c>
      <c r="N1372">
        <v>0.25</v>
      </c>
      <c r="O1372">
        <v>0</v>
      </c>
      <c r="P1372">
        <v>1370</v>
      </c>
      <c r="Q1372">
        <v>1370</v>
      </c>
      <c r="R1372">
        <v>1</v>
      </c>
      <c r="S1372">
        <v>2.3E-2</v>
      </c>
      <c r="T1372">
        <v>1E-3</v>
      </c>
      <c r="U1372">
        <v>1</v>
      </c>
      <c r="V1372">
        <v>0</v>
      </c>
      <c r="W1372">
        <v>8.0000000000000002E-3</v>
      </c>
      <c r="X1372">
        <v>0.05</v>
      </c>
      <c r="Y1372">
        <v>0.05</v>
      </c>
      <c r="Z1372">
        <v>0.19236700000000001</v>
      </c>
      <c r="AA1372">
        <v>-9999</v>
      </c>
      <c r="AB1372">
        <v>0.50524000000000002</v>
      </c>
      <c r="AC1372">
        <v>0.40188000000000001</v>
      </c>
      <c r="AD1372">
        <v>0.2</v>
      </c>
      <c r="AE1372">
        <v>1</v>
      </c>
      <c r="AF1372">
        <v>-0.23213700000000001</v>
      </c>
      <c r="AG1372" t="s">
        <v>345</v>
      </c>
      <c r="AH1372" t="s">
        <v>115</v>
      </c>
      <c r="AI1372">
        <v>1</v>
      </c>
      <c r="AJ1372" t="s">
        <v>44</v>
      </c>
      <c r="AK1372" t="s">
        <v>44</v>
      </c>
      <c r="AL1372" t="s">
        <v>44</v>
      </c>
      <c r="AM1372" t="s">
        <v>44</v>
      </c>
      <c r="AN1372" t="s">
        <v>44</v>
      </c>
      <c r="AO1372">
        <v>0</v>
      </c>
      <c r="AP1372">
        <v>31</v>
      </c>
      <c r="AQ1372" t="s">
        <v>791</v>
      </c>
      <c r="AR1372" t="s">
        <v>792</v>
      </c>
      <c r="AS1372">
        <v>80802060700</v>
      </c>
      <c r="AT1372" t="s">
        <v>795</v>
      </c>
      <c r="AU1372">
        <v>1370</v>
      </c>
      <c r="AV1372">
        <v>1</v>
      </c>
      <c r="AW1372">
        <v>2</v>
      </c>
      <c r="AX1372">
        <v>1370</v>
      </c>
      <c r="AY1372">
        <v>0.113679</v>
      </c>
      <c r="AZ1372">
        <v>0.27310299999999998</v>
      </c>
      <c r="BA1372">
        <v>0.336646</v>
      </c>
      <c r="BB1372">
        <v>0.38350499999999998</v>
      </c>
      <c r="BC1372">
        <v>0.42300100000000002</v>
      </c>
      <c r="BD1372">
        <v>0.48876900000000001</v>
      </c>
      <c r="BE1372">
        <v>0.584067</v>
      </c>
      <c r="BF1372">
        <v>12895700</v>
      </c>
    </row>
    <row r="1373" spans="1:58" x14ac:dyDescent="0.25">
      <c r="A1373">
        <v>1370</v>
      </c>
      <c r="B1373" t="s">
        <v>41</v>
      </c>
      <c r="C1373">
        <v>1371</v>
      </c>
      <c r="D1373">
        <v>6539324</v>
      </c>
      <c r="E1373">
        <v>0.56923299999999999</v>
      </c>
      <c r="F1373">
        <v>0.13070499999999999</v>
      </c>
      <c r="G1373">
        <v>0.300062</v>
      </c>
      <c r="H1373">
        <v>322400</v>
      </c>
      <c r="I1373">
        <v>0</v>
      </c>
      <c r="J1373">
        <v>-6.3140109999999998</v>
      </c>
      <c r="K1373">
        <v>0.05</v>
      </c>
      <c r="L1373">
        <v>0.83499999999999996</v>
      </c>
      <c r="M1373">
        <v>10</v>
      </c>
      <c r="N1373">
        <v>0.25</v>
      </c>
      <c r="O1373">
        <v>0</v>
      </c>
      <c r="P1373">
        <v>1371</v>
      </c>
      <c r="Q1373">
        <v>1371</v>
      </c>
      <c r="R1373">
        <v>1</v>
      </c>
      <c r="S1373">
        <v>2.3E-2</v>
      </c>
      <c r="T1373">
        <v>1E-3</v>
      </c>
      <c r="U1373">
        <v>1</v>
      </c>
      <c r="V1373">
        <v>0</v>
      </c>
      <c r="W1373">
        <v>8.0000000000000002E-3</v>
      </c>
      <c r="X1373">
        <v>0.05</v>
      </c>
      <c r="Y1373">
        <v>0.05</v>
      </c>
      <c r="Z1373">
        <v>0.185251</v>
      </c>
      <c r="AA1373">
        <v>-9999</v>
      </c>
      <c r="AB1373">
        <v>0.82688899999999999</v>
      </c>
      <c r="AC1373">
        <v>1.1238859999999999</v>
      </c>
      <c r="AD1373">
        <v>0.2</v>
      </c>
      <c r="AE1373">
        <v>1</v>
      </c>
      <c r="AF1373">
        <v>-0.46620299999999998</v>
      </c>
      <c r="AG1373" t="s">
        <v>345</v>
      </c>
      <c r="AH1373" t="s">
        <v>115</v>
      </c>
      <c r="AI1373">
        <v>1</v>
      </c>
      <c r="AJ1373" t="s">
        <v>44</v>
      </c>
      <c r="AK1373" t="s">
        <v>44</v>
      </c>
      <c r="AL1373" t="s">
        <v>44</v>
      </c>
      <c r="AM1373" t="s">
        <v>44</v>
      </c>
      <c r="AN1373" t="s">
        <v>44</v>
      </c>
      <c r="AO1373">
        <v>0</v>
      </c>
      <c r="AP1373">
        <v>31</v>
      </c>
      <c r="AQ1373" t="s">
        <v>791</v>
      </c>
      <c r="AR1373" t="s">
        <v>792</v>
      </c>
      <c r="AS1373">
        <v>80802060700</v>
      </c>
      <c r="AT1373" t="s">
        <v>795</v>
      </c>
      <c r="AU1373">
        <v>1371</v>
      </c>
      <c r="AV1373">
        <v>1</v>
      </c>
      <c r="AW1373">
        <v>2</v>
      </c>
      <c r="AX1373">
        <v>1371</v>
      </c>
      <c r="AY1373">
        <v>0.25780599999999998</v>
      </c>
      <c r="AZ1373">
        <v>0.39748800000000001</v>
      </c>
      <c r="BA1373">
        <v>0.44948700000000003</v>
      </c>
      <c r="BB1373">
        <v>0.474769</v>
      </c>
      <c r="BC1373">
        <v>0.50665099999999996</v>
      </c>
      <c r="BD1373">
        <v>0.56524200000000002</v>
      </c>
      <c r="BE1373">
        <v>0.68646600000000002</v>
      </c>
      <c r="BF1373">
        <v>6539320</v>
      </c>
    </row>
    <row r="1374" spans="1:58" x14ac:dyDescent="0.25">
      <c r="A1374">
        <v>1371</v>
      </c>
      <c r="B1374" t="s">
        <v>41</v>
      </c>
      <c r="C1374">
        <v>1372</v>
      </c>
      <c r="D1374">
        <v>2946765</v>
      </c>
      <c r="E1374">
        <v>3.4036999999999998E-2</v>
      </c>
      <c r="F1374">
        <v>6.2769000000000005E-2</v>
      </c>
      <c r="G1374">
        <v>0.90319400000000005</v>
      </c>
      <c r="H1374">
        <v>66000</v>
      </c>
      <c r="I1374">
        <v>0</v>
      </c>
      <c r="J1374">
        <v>-0.6</v>
      </c>
      <c r="K1374">
        <v>0.05</v>
      </c>
      <c r="L1374">
        <v>0.83499999999999996</v>
      </c>
      <c r="M1374">
        <v>10</v>
      </c>
      <c r="N1374">
        <v>0.25</v>
      </c>
      <c r="O1374">
        <v>0</v>
      </c>
      <c r="P1374">
        <v>1372</v>
      </c>
      <c r="Q1374">
        <v>1372</v>
      </c>
      <c r="R1374">
        <v>1</v>
      </c>
      <c r="S1374">
        <v>2.3E-2</v>
      </c>
      <c r="T1374">
        <v>1E-3</v>
      </c>
      <c r="U1374">
        <v>1</v>
      </c>
      <c r="V1374">
        <v>0</v>
      </c>
      <c r="W1374">
        <v>8.0000000000000002E-3</v>
      </c>
      <c r="X1374">
        <v>0.05</v>
      </c>
      <c r="Y1374">
        <v>0.05</v>
      </c>
      <c r="Z1374">
        <v>0.15432599999999999</v>
      </c>
      <c r="AA1374">
        <v>-9999</v>
      </c>
      <c r="AB1374">
        <v>3.6708189999999998</v>
      </c>
      <c r="AC1374">
        <v>0.61605600000000005</v>
      </c>
      <c r="AD1374">
        <v>0.2</v>
      </c>
      <c r="AE1374">
        <v>1</v>
      </c>
      <c r="AF1374">
        <v>-0.59337700000000004</v>
      </c>
      <c r="AG1374" t="s">
        <v>345</v>
      </c>
      <c r="AH1374" t="s">
        <v>42</v>
      </c>
      <c r="AI1374">
        <v>1</v>
      </c>
      <c r="AJ1374" t="s">
        <v>44</v>
      </c>
      <c r="AK1374" t="s">
        <v>44</v>
      </c>
      <c r="AL1374" t="s">
        <v>44</v>
      </c>
      <c r="AM1374" t="s">
        <v>44</v>
      </c>
      <c r="AN1374" t="s">
        <v>44</v>
      </c>
      <c r="AO1374">
        <v>0</v>
      </c>
      <c r="AP1374">
        <v>31</v>
      </c>
      <c r="AQ1374" t="s">
        <v>791</v>
      </c>
      <c r="AR1374" t="s">
        <v>792</v>
      </c>
      <c r="AS1374">
        <v>80802060700</v>
      </c>
      <c r="AT1374" t="s">
        <v>795</v>
      </c>
      <c r="AU1374">
        <v>2106</v>
      </c>
      <c r="AV1374">
        <v>2</v>
      </c>
      <c r="AW1374">
        <v>2</v>
      </c>
      <c r="AX1374">
        <v>1372</v>
      </c>
      <c r="AY1374">
        <v>2.7386529999999998</v>
      </c>
      <c r="AZ1374">
        <v>3.0593189999999999</v>
      </c>
      <c r="BA1374">
        <v>3.173867</v>
      </c>
      <c r="BB1374">
        <v>3.2976740000000002</v>
      </c>
      <c r="BC1374">
        <v>3.3846509999999999</v>
      </c>
      <c r="BD1374">
        <v>3.5380889999999998</v>
      </c>
      <c r="BE1374">
        <v>3.7920720000000001</v>
      </c>
      <c r="BF1374">
        <v>2946770</v>
      </c>
    </row>
    <row r="1375" spans="1:58" x14ac:dyDescent="0.25">
      <c r="A1375">
        <v>1372</v>
      </c>
      <c r="B1375" t="s">
        <v>41</v>
      </c>
      <c r="C1375">
        <v>1373</v>
      </c>
      <c r="D1375">
        <v>5690245</v>
      </c>
      <c r="E1375">
        <v>0.38683699999999999</v>
      </c>
      <c r="F1375">
        <v>5.7949000000000001E-2</v>
      </c>
      <c r="G1375">
        <v>0.55521299999999996</v>
      </c>
      <c r="H1375">
        <v>173100</v>
      </c>
      <c r="I1375">
        <v>0</v>
      </c>
      <c r="J1375">
        <v>-3.644917</v>
      </c>
      <c r="K1375">
        <v>0.05</v>
      </c>
      <c r="L1375">
        <v>0.83499999999999996</v>
      </c>
      <c r="M1375">
        <v>10</v>
      </c>
      <c r="N1375">
        <v>0.25</v>
      </c>
      <c r="O1375">
        <v>0</v>
      </c>
      <c r="P1375">
        <v>1373</v>
      </c>
      <c r="Q1375">
        <v>1373</v>
      </c>
      <c r="R1375">
        <v>1</v>
      </c>
      <c r="S1375">
        <v>2.3E-2</v>
      </c>
      <c r="T1375">
        <v>1E-3</v>
      </c>
      <c r="U1375">
        <v>1</v>
      </c>
      <c r="V1375">
        <v>0</v>
      </c>
      <c r="W1375">
        <v>8.0000000000000002E-3</v>
      </c>
      <c r="X1375">
        <v>0.05</v>
      </c>
      <c r="Y1375">
        <v>0.05</v>
      </c>
      <c r="Z1375">
        <v>8.9569999999999997E-3</v>
      </c>
      <c r="AA1375">
        <v>-9999</v>
      </c>
      <c r="AB1375">
        <v>1.6717960000000001</v>
      </c>
      <c r="AC1375">
        <v>1.1963159999999999</v>
      </c>
      <c r="AD1375">
        <v>0.2</v>
      </c>
      <c r="AE1375">
        <v>1</v>
      </c>
      <c r="AF1375">
        <v>-1.0133589999999999</v>
      </c>
      <c r="AG1375" t="s">
        <v>345</v>
      </c>
      <c r="AH1375" t="s">
        <v>115</v>
      </c>
      <c r="AI1375">
        <v>1</v>
      </c>
      <c r="AJ1375" t="s">
        <v>44</v>
      </c>
      <c r="AK1375" t="s">
        <v>44</v>
      </c>
      <c r="AL1375" t="s">
        <v>44</v>
      </c>
      <c r="AM1375" t="s">
        <v>44</v>
      </c>
      <c r="AN1375" t="s">
        <v>44</v>
      </c>
      <c r="AO1375">
        <v>0</v>
      </c>
      <c r="AP1375">
        <v>33</v>
      </c>
      <c r="AQ1375">
        <v>-9999</v>
      </c>
      <c r="AR1375">
        <v>-9999</v>
      </c>
      <c r="AS1375">
        <v>80802060303</v>
      </c>
      <c r="AT1375" t="s">
        <v>790</v>
      </c>
      <c r="AU1375">
        <v>1373</v>
      </c>
      <c r="AV1375">
        <v>1</v>
      </c>
      <c r="AW1375">
        <v>-9999</v>
      </c>
      <c r="AX1375">
        <v>1373</v>
      </c>
      <c r="AY1375">
        <v>0.44715700000000003</v>
      </c>
      <c r="AZ1375">
        <v>0.65843600000000002</v>
      </c>
      <c r="BA1375">
        <v>0.756386</v>
      </c>
      <c r="BB1375">
        <v>0.82470600000000005</v>
      </c>
      <c r="BC1375">
        <v>0.88529599999999997</v>
      </c>
      <c r="BD1375">
        <v>1.0279750000000001</v>
      </c>
      <c r="BE1375">
        <v>2.2780399999999998</v>
      </c>
      <c r="BF1375">
        <v>5690240</v>
      </c>
    </row>
    <row r="1376" spans="1:58" x14ac:dyDescent="0.25">
      <c r="A1376">
        <v>1373</v>
      </c>
      <c r="B1376" t="s">
        <v>41</v>
      </c>
      <c r="C1376">
        <v>1374</v>
      </c>
      <c r="D1376">
        <v>5510344</v>
      </c>
      <c r="E1376">
        <v>0.738429</v>
      </c>
      <c r="F1376">
        <v>0.101399</v>
      </c>
      <c r="G1376">
        <v>0.16017100000000001</v>
      </c>
      <c r="H1376">
        <v>156400</v>
      </c>
      <c r="I1376">
        <v>0</v>
      </c>
      <c r="J1376">
        <v>-4.5</v>
      </c>
      <c r="K1376">
        <v>0.05</v>
      </c>
      <c r="L1376">
        <v>0.83499999999999996</v>
      </c>
      <c r="M1376">
        <v>10</v>
      </c>
      <c r="N1376">
        <v>0.25</v>
      </c>
      <c r="O1376">
        <v>0</v>
      </c>
      <c r="P1376">
        <v>1374</v>
      </c>
      <c r="Q1376">
        <v>1374</v>
      </c>
      <c r="R1376">
        <v>1</v>
      </c>
      <c r="S1376">
        <v>2.3E-2</v>
      </c>
      <c r="T1376">
        <v>1E-3</v>
      </c>
      <c r="U1376">
        <v>1</v>
      </c>
      <c r="V1376">
        <v>0</v>
      </c>
      <c r="W1376">
        <v>8.0000000000000002E-3</v>
      </c>
      <c r="X1376">
        <v>0.05</v>
      </c>
      <c r="Y1376">
        <v>0.05</v>
      </c>
      <c r="Z1376">
        <v>0</v>
      </c>
      <c r="AA1376">
        <v>-9999</v>
      </c>
      <c r="AB1376">
        <v>1.118549</v>
      </c>
      <c r="AC1376">
        <v>1.67946</v>
      </c>
      <c r="AD1376">
        <v>0.2</v>
      </c>
      <c r="AE1376">
        <v>1</v>
      </c>
      <c r="AF1376">
        <v>-1.397189</v>
      </c>
      <c r="AG1376" t="s">
        <v>345</v>
      </c>
      <c r="AH1376" t="s">
        <v>218</v>
      </c>
      <c r="AI1376">
        <v>1</v>
      </c>
      <c r="AJ1376" t="s">
        <v>44</v>
      </c>
      <c r="AK1376" t="s">
        <v>44</v>
      </c>
      <c r="AL1376" t="s">
        <v>44</v>
      </c>
      <c r="AM1376" t="s">
        <v>44</v>
      </c>
      <c r="AN1376" t="s">
        <v>44</v>
      </c>
      <c r="AO1376">
        <v>0</v>
      </c>
      <c r="AP1376">
        <v>33</v>
      </c>
      <c r="AQ1376">
        <v>-9999</v>
      </c>
      <c r="AR1376">
        <v>-9999</v>
      </c>
      <c r="AS1376">
        <v>80802060303</v>
      </c>
      <c r="AT1376" t="s">
        <v>790</v>
      </c>
      <c r="AU1376">
        <v>1374</v>
      </c>
      <c r="AV1376">
        <v>1</v>
      </c>
      <c r="AW1376">
        <v>-9999</v>
      </c>
      <c r="AX1376">
        <v>1374</v>
      </c>
      <c r="AY1376">
        <v>-0.97805299999999995</v>
      </c>
      <c r="AZ1376">
        <v>-0.27864</v>
      </c>
      <c r="BA1376">
        <v>0.195217</v>
      </c>
      <c r="BB1376">
        <v>0.58638000000000001</v>
      </c>
      <c r="BC1376">
        <v>0.78395700000000001</v>
      </c>
      <c r="BD1376">
        <v>0.961816</v>
      </c>
      <c r="BE1376">
        <v>1.3207260000000001</v>
      </c>
      <c r="BF1376">
        <v>5510340</v>
      </c>
    </row>
    <row r="1377" spans="1:58" x14ac:dyDescent="0.25">
      <c r="A1377">
        <v>1374</v>
      </c>
      <c r="B1377" t="s">
        <v>41</v>
      </c>
      <c r="C1377">
        <v>1375</v>
      </c>
      <c r="D1377">
        <v>3950611</v>
      </c>
      <c r="E1377">
        <v>3.2899999999999997E-4</v>
      </c>
      <c r="F1377">
        <v>0.96129699999999996</v>
      </c>
      <c r="G1377">
        <v>3.8373999999999998E-2</v>
      </c>
      <c r="H1377">
        <v>1400</v>
      </c>
      <c r="I1377">
        <v>0</v>
      </c>
      <c r="J1377">
        <v>-2.31</v>
      </c>
      <c r="K1377">
        <v>0.05</v>
      </c>
      <c r="L1377">
        <v>0.83499999999999996</v>
      </c>
      <c r="M1377">
        <v>10</v>
      </c>
      <c r="N1377">
        <v>0.25</v>
      </c>
      <c r="O1377">
        <v>0</v>
      </c>
      <c r="P1377">
        <v>1375</v>
      </c>
      <c r="Q1377">
        <v>1375</v>
      </c>
      <c r="R1377">
        <v>2</v>
      </c>
      <c r="S1377">
        <v>2.3E-2</v>
      </c>
      <c r="T1377">
        <v>1E-3</v>
      </c>
      <c r="U1377">
        <v>1</v>
      </c>
      <c r="V1377">
        <v>0</v>
      </c>
      <c r="W1377">
        <v>8.0000000000000002E-3</v>
      </c>
      <c r="X1377">
        <v>0.05</v>
      </c>
      <c r="Y1377">
        <v>0.05</v>
      </c>
      <c r="Z1377">
        <v>0</v>
      </c>
      <c r="AA1377">
        <v>-9999</v>
      </c>
      <c r="AB1377">
        <v>2.6141179999999999</v>
      </c>
      <c r="AC1377">
        <v>1.8996059999999999</v>
      </c>
      <c r="AD1377">
        <v>0.2</v>
      </c>
      <c r="AE1377">
        <v>0</v>
      </c>
      <c r="AF1377">
        <v>-2.1604679999999998</v>
      </c>
      <c r="AG1377" t="s">
        <v>428</v>
      </c>
      <c r="AH1377" t="s">
        <v>344</v>
      </c>
      <c r="AI1377">
        <v>0</v>
      </c>
      <c r="AJ1377" t="s">
        <v>44</v>
      </c>
      <c r="AK1377" t="s">
        <v>44</v>
      </c>
      <c r="AL1377" t="s">
        <v>44</v>
      </c>
      <c r="AM1377" t="s">
        <v>44</v>
      </c>
      <c r="AN1377" t="s">
        <v>44</v>
      </c>
      <c r="AO1377">
        <v>0</v>
      </c>
      <c r="AP1377">
        <v>33</v>
      </c>
      <c r="AQ1377">
        <v>-9999</v>
      </c>
      <c r="AR1377">
        <v>-9999</v>
      </c>
      <c r="AS1377">
        <v>80802060302</v>
      </c>
      <c r="AT1377" t="s">
        <v>789</v>
      </c>
      <c r="AU1377">
        <v>2107</v>
      </c>
      <c r="AV1377">
        <v>2</v>
      </c>
      <c r="AW1377">
        <v>-9999</v>
      </c>
      <c r="AX1377">
        <v>1375</v>
      </c>
      <c r="AY1377">
        <v>0.39691100000000001</v>
      </c>
      <c r="AZ1377">
        <v>0.45365100000000003</v>
      </c>
      <c r="BA1377">
        <v>0.539331</v>
      </c>
      <c r="BB1377">
        <v>0.67089600000000005</v>
      </c>
      <c r="BC1377">
        <v>0.82263200000000003</v>
      </c>
      <c r="BD1377">
        <v>1.3791850000000001</v>
      </c>
      <c r="BE1377">
        <v>3.510418</v>
      </c>
      <c r="BF1377">
        <v>3950610</v>
      </c>
    </row>
    <row r="1378" spans="1:58" x14ac:dyDescent="0.25">
      <c r="A1378">
        <v>1375</v>
      </c>
      <c r="B1378" t="s">
        <v>41</v>
      </c>
      <c r="C1378">
        <v>1376</v>
      </c>
      <c r="D1378">
        <v>4615562</v>
      </c>
      <c r="E1378">
        <v>1.5252999999999999E-2</v>
      </c>
      <c r="F1378">
        <v>0.75495900000000005</v>
      </c>
      <c r="G1378">
        <v>0.22978799999999999</v>
      </c>
      <c r="H1378">
        <v>33500</v>
      </c>
      <c r="I1378">
        <v>0</v>
      </c>
      <c r="J1378">
        <v>-0.6</v>
      </c>
      <c r="K1378">
        <v>0.05</v>
      </c>
      <c r="L1378">
        <v>0.83499999999999996</v>
      </c>
      <c r="M1378">
        <v>10</v>
      </c>
      <c r="N1378">
        <v>0.25</v>
      </c>
      <c r="O1378">
        <v>0</v>
      </c>
      <c r="P1378">
        <v>1376</v>
      </c>
      <c r="Q1378">
        <v>1376</v>
      </c>
      <c r="R1378">
        <v>2</v>
      </c>
      <c r="S1378">
        <v>2.3E-2</v>
      </c>
      <c r="T1378">
        <v>1E-3</v>
      </c>
      <c r="U1378">
        <v>1</v>
      </c>
      <c r="V1378">
        <v>0</v>
      </c>
      <c r="W1378">
        <v>8.0000000000000002E-3</v>
      </c>
      <c r="X1378">
        <v>0.05</v>
      </c>
      <c r="Y1378">
        <v>0.05</v>
      </c>
      <c r="Z1378">
        <v>0</v>
      </c>
      <c r="AA1378">
        <v>-9999</v>
      </c>
      <c r="AB1378">
        <v>2.1386989999999999</v>
      </c>
      <c r="AC1378">
        <v>1.347569</v>
      </c>
      <c r="AD1378">
        <v>0.2</v>
      </c>
      <c r="AE1378">
        <v>0</v>
      </c>
      <c r="AF1378">
        <v>-1.4303410000000001</v>
      </c>
      <c r="AG1378" t="s">
        <v>428</v>
      </c>
      <c r="AH1378" t="s">
        <v>344</v>
      </c>
      <c r="AI1378">
        <v>0</v>
      </c>
      <c r="AJ1378" t="s">
        <v>44</v>
      </c>
      <c r="AK1378" t="s">
        <v>44</v>
      </c>
      <c r="AL1378" t="s">
        <v>44</v>
      </c>
      <c r="AM1378" t="s">
        <v>44</v>
      </c>
      <c r="AN1378" t="s">
        <v>44</v>
      </c>
      <c r="AO1378">
        <v>0</v>
      </c>
      <c r="AP1378">
        <v>33</v>
      </c>
      <c r="AQ1378">
        <v>-9999</v>
      </c>
      <c r="AR1378">
        <v>-9999</v>
      </c>
      <c r="AS1378">
        <v>80802060302</v>
      </c>
      <c r="AT1378" t="s">
        <v>789</v>
      </c>
      <c r="AU1378">
        <v>2108</v>
      </c>
      <c r="AV1378">
        <v>2</v>
      </c>
      <c r="AW1378">
        <v>-9999</v>
      </c>
      <c r="AX1378">
        <v>1376</v>
      </c>
      <c r="AY1378">
        <v>0.57496899999999995</v>
      </c>
      <c r="AZ1378">
        <v>0.70835800000000004</v>
      </c>
      <c r="BA1378">
        <v>0.79878199999999999</v>
      </c>
      <c r="BB1378">
        <v>0.89067399999999997</v>
      </c>
      <c r="BC1378">
        <v>0.99715200000000004</v>
      </c>
      <c r="BD1378">
        <v>1.3555410000000001</v>
      </c>
      <c r="BE1378">
        <v>2.7278280000000001</v>
      </c>
      <c r="BF1378">
        <v>4615560</v>
      </c>
    </row>
    <row r="1379" spans="1:58" x14ac:dyDescent="0.25">
      <c r="A1379">
        <v>1376</v>
      </c>
      <c r="B1379" t="s">
        <v>41</v>
      </c>
      <c r="C1379">
        <v>1377</v>
      </c>
      <c r="D1379">
        <v>19167220</v>
      </c>
      <c r="E1379">
        <v>0.91341899999999998</v>
      </c>
      <c r="F1379">
        <v>5.2304000000000003E-2</v>
      </c>
      <c r="G1379">
        <v>3.4277000000000002E-2</v>
      </c>
      <c r="H1379">
        <v>187200</v>
      </c>
      <c r="I1379">
        <v>0</v>
      </c>
      <c r="J1379">
        <v>-2.3159139999999998</v>
      </c>
      <c r="K1379">
        <v>0.05</v>
      </c>
      <c r="L1379">
        <v>0.83499999999999996</v>
      </c>
      <c r="M1379">
        <v>10</v>
      </c>
      <c r="N1379">
        <v>0.25</v>
      </c>
      <c r="O1379">
        <v>0</v>
      </c>
      <c r="P1379">
        <v>1377</v>
      </c>
      <c r="Q1379">
        <v>1377</v>
      </c>
      <c r="R1379">
        <v>1</v>
      </c>
      <c r="S1379">
        <v>2.3E-2</v>
      </c>
      <c r="T1379">
        <v>1E-3</v>
      </c>
      <c r="U1379">
        <v>1</v>
      </c>
      <c r="V1379">
        <v>0</v>
      </c>
      <c r="W1379">
        <v>8.0000000000000002E-3</v>
      </c>
      <c r="X1379">
        <v>0.05</v>
      </c>
      <c r="Y1379">
        <v>0.05</v>
      </c>
      <c r="Z1379">
        <v>0.20316300000000001</v>
      </c>
      <c r="AA1379">
        <v>-9999</v>
      </c>
      <c r="AB1379">
        <v>1.605802</v>
      </c>
      <c r="AC1379">
        <v>1.358428</v>
      </c>
      <c r="AD1379">
        <v>0.2</v>
      </c>
      <c r="AE1379">
        <v>1</v>
      </c>
      <c r="AF1379">
        <v>-0.86313700000000004</v>
      </c>
      <c r="AG1379" t="s">
        <v>345</v>
      </c>
      <c r="AH1379" t="s">
        <v>42</v>
      </c>
      <c r="AI1379">
        <v>1</v>
      </c>
      <c r="AJ1379" t="s">
        <v>44</v>
      </c>
      <c r="AK1379" t="s">
        <v>44</v>
      </c>
      <c r="AL1379" t="s">
        <v>44</v>
      </c>
      <c r="AM1379" t="s">
        <v>44</v>
      </c>
      <c r="AN1379" t="s">
        <v>44</v>
      </c>
      <c r="AO1379">
        <v>0</v>
      </c>
      <c r="AP1379">
        <v>31</v>
      </c>
      <c r="AQ1379" t="s">
        <v>791</v>
      </c>
      <c r="AR1379" t="s">
        <v>792</v>
      </c>
      <c r="AS1379">
        <v>80802060700</v>
      </c>
      <c r="AT1379" t="s">
        <v>795</v>
      </c>
      <c r="AU1379">
        <v>1377</v>
      </c>
      <c r="AV1379">
        <v>1</v>
      </c>
      <c r="AW1379">
        <v>2</v>
      </c>
      <c r="AX1379">
        <v>1377</v>
      </c>
      <c r="AY1379">
        <v>0.48436299999999999</v>
      </c>
      <c r="AZ1379">
        <v>0.74266500000000002</v>
      </c>
      <c r="BA1379">
        <v>1.0077039999999999</v>
      </c>
      <c r="BB1379">
        <v>1.106627</v>
      </c>
      <c r="BC1379">
        <v>1.149303</v>
      </c>
      <c r="BD1379">
        <v>1.194375</v>
      </c>
      <c r="BE1379">
        <v>1.2803519999999999</v>
      </c>
      <c r="BF1379">
        <v>19167200</v>
      </c>
    </row>
    <row r="1380" spans="1:58" x14ac:dyDescent="0.25">
      <c r="A1380">
        <v>1377</v>
      </c>
      <c r="B1380" t="s">
        <v>41</v>
      </c>
      <c r="C1380">
        <v>1378</v>
      </c>
      <c r="D1380">
        <v>10336026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-2.5446979999999999</v>
      </c>
      <c r="K1380">
        <v>0.05</v>
      </c>
      <c r="L1380">
        <v>0.83499999999999996</v>
      </c>
      <c r="M1380">
        <v>10</v>
      </c>
      <c r="N1380">
        <v>0.25</v>
      </c>
      <c r="O1380">
        <v>0</v>
      </c>
      <c r="P1380">
        <v>1378</v>
      </c>
      <c r="Q1380">
        <v>1378</v>
      </c>
      <c r="R1380">
        <v>1</v>
      </c>
      <c r="S1380">
        <v>2.3E-2</v>
      </c>
      <c r="T1380">
        <v>1E-3</v>
      </c>
      <c r="U1380">
        <v>1</v>
      </c>
      <c r="V1380">
        <v>0</v>
      </c>
      <c r="W1380">
        <v>8.0000000000000002E-3</v>
      </c>
      <c r="X1380">
        <v>0.05</v>
      </c>
      <c r="Y1380">
        <v>0.05</v>
      </c>
      <c r="Z1380">
        <v>9.4477000000000005E-2</v>
      </c>
      <c r="AA1380">
        <v>-9999</v>
      </c>
      <c r="AB1380">
        <v>-2.5446979999999999</v>
      </c>
      <c r="AC1380">
        <v>0</v>
      </c>
      <c r="AD1380">
        <v>0.2</v>
      </c>
      <c r="AE1380">
        <v>1</v>
      </c>
      <c r="AF1380">
        <v>0</v>
      </c>
      <c r="AG1380" t="s">
        <v>345</v>
      </c>
      <c r="AH1380" t="s">
        <v>42</v>
      </c>
      <c r="AI1380">
        <v>0</v>
      </c>
      <c r="AJ1380" t="s">
        <v>44</v>
      </c>
      <c r="AK1380" t="s">
        <v>44</v>
      </c>
      <c r="AL1380" t="s">
        <v>44</v>
      </c>
      <c r="AM1380" t="s">
        <v>44</v>
      </c>
      <c r="AN1380" t="s">
        <v>44</v>
      </c>
      <c r="AO1380">
        <v>0</v>
      </c>
      <c r="AP1380">
        <v>31</v>
      </c>
      <c r="AQ1380" t="s">
        <v>791</v>
      </c>
      <c r="AR1380" t="s">
        <v>792</v>
      </c>
      <c r="AS1380">
        <v>80802060700</v>
      </c>
      <c r="AT1380" t="s">
        <v>795</v>
      </c>
      <c r="AU1380">
        <v>1378</v>
      </c>
      <c r="AV1380">
        <v>1</v>
      </c>
      <c r="AW1380">
        <v>2</v>
      </c>
      <c r="AX1380">
        <v>1378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10336000</v>
      </c>
    </row>
    <row r="1381" spans="1:58" x14ac:dyDescent="0.25">
      <c r="A1381">
        <v>1378</v>
      </c>
      <c r="B1381" t="s">
        <v>41</v>
      </c>
      <c r="C1381">
        <v>1379</v>
      </c>
      <c r="D1381">
        <v>7617930</v>
      </c>
      <c r="E1381">
        <v>0.96982999999999997</v>
      </c>
      <c r="F1381">
        <v>1.4692999999999999E-2</v>
      </c>
      <c r="G1381">
        <v>1.5476999999999999E-2</v>
      </c>
      <c r="H1381">
        <v>94500</v>
      </c>
      <c r="I1381">
        <v>0</v>
      </c>
      <c r="J1381">
        <v>-2.29</v>
      </c>
      <c r="K1381">
        <v>0.05</v>
      </c>
      <c r="L1381">
        <v>0.83499999999999996</v>
      </c>
      <c r="M1381">
        <v>10</v>
      </c>
      <c r="N1381">
        <v>0.25</v>
      </c>
      <c r="O1381">
        <v>0</v>
      </c>
      <c r="P1381">
        <v>1379</v>
      </c>
      <c r="Q1381">
        <v>1379</v>
      </c>
      <c r="R1381">
        <v>1</v>
      </c>
      <c r="S1381">
        <v>2.3E-2</v>
      </c>
      <c r="T1381">
        <v>1E-3</v>
      </c>
      <c r="U1381">
        <v>1</v>
      </c>
      <c r="V1381">
        <v>0</v>
      </c>
      <c r="W1381">
        <v>8.0000000000000002E-3</v>
      </c>
      <c r="X1381">
        <v>0.05</v>
      </c>
      <c r="Y1381">
        <v>0.05</v>
      </c>
      <c r="Z1381">
        <v>7.5298000000000004E-2</v>
      </c>
      <c r="AA1381">
        <v>-9999</v>
      </c>
      <c r="AB1381">
        <v>0.32353700000000002</v>
      </c>
      <c r="AC1381">
        <v>0.197573</v>
      </c>
      <c r="AD1381">
        <v>0.2</v>
      </c>
      <c r="AE1381">
        <v>1</v>
      </c>
      <c r="AF1381">
        <v>-0.19948399999999999</v>
      </c>
      <c r="AG1381" t="s">
        <v>345</v>
      </c>
      <c r="AH1381" t="s">
        <v>42</v>
      </c>
      <c r="AI1381">
        <v>1</v>
      </c>
      <c r="AJ1381" t="s">
        <v>44</v>
      </c>
      <c r="AK1381" t="s">
        <v>44</v>
      </c>
      <c r="AL1381" t="s">
        <v>44</v>
      </c>
      <c r="AM1381" t="s">
        <v>44</v>
      </c>
      <c r="AN1381" t="s">
        <v>44</v>
      </c>
      <c r="AO1381">
        <v>0</v>
      </c>
      <c r="AP1381">
        <v>31</v>
      </c>
      <c r="AQ1381" t="s">
        <v>791</v>
      </c>
      <c r="AR1381" t="s">
        <v>792</v>
      </c>
      <c r="AS1381">
        <v>80802060700</v>
      </c>
      <c r="AT1381" t="s">
        <v>795</v>
      </c>
      <c r="AU1381">
        <v>1379</v>
      </c>
      <c r="AV1381">
        <v>1</v>
      </c>
      <c r="AW1381">
        <v>2</v>
      </c>
      <c r="AX1381">
        <v>1379</v>
      </c>
      <c r="AY1381">
        <v>6.6976999999999995E-2</v>
      </c>
      <c r="AZ1381">
        <v>0.124053</v>
      </c>
      <c r="BA1381">
        <v>0.16533200000000001</v>
      </c>
      <c r="BB1381">
        <v>0.223576</v>
      </c>
      <c r="BC1381">
        <v>0.235764</v>
      </c>
      <c r="BD1381">
        <v>0.29328500000000002</v>
      </c>
      <c r="BE1381">
        <v>0.40892099999999998</v>
      </c>
      <c r="BF1381">
        <v>7617930</v>
      </c>
    </row>
    <row r="1382" spans="1:58" x14ac:dyDescent="0.25">
      <c r="A1382">
        <v>1379</v>
      </c>
      <c r="B1382" t="s">
        <v>41</v>
      </c>
      <c r="C1382">
        <v>1380</v>
      </c>
      <c r="D1382">
        <v>55938996</v>
      </c>
      <c r="E1382">
        <v>0.99334800000000001</v>
      </c>
      <c r="F1382">
        <v>0</v>
      </c>
      <c r="G1382">
        <v>6.6519999999999999E-3</v>
      </c>
      <c r="H1382">
        <v>303300</v>
      </c>
      <c r="I1382">
        <v>0</v>
      </c>
      <c r="J1382">
        <v>-3.0364460000000002</v>
      </c>
      <c r="K1382">
        <v>0</v>
      </c>
      <c r="L1382">
        <v>0.83499999999999996</v>
      </c>
      <c r="M1382">
        <v>10</v>
      </c>
      <c r="N1382">
        <v>0.25</v>
      </c>
      <c r="O1382">
        <v>0</v>
      </c>
      <c r="P1382">
        <v>1380</v>
      </c>
      <c r="Q1382">
        <v>1380</v>
      </c>
      <c r="R1382">
        <v>1</v>
      </c>
      <c r="S1382">
        <v>2.3E-2</v>
      </c>
      <c r="T1382">
        <v>1E-3</v>
      </c>
      <c r="U1382">
        <v>1</v>
      </c>
      <c r="V1382">
        <v>0</v>
      </c>
      <c r="W1382">
        <v>0</v>
      </c>
      <c r="X1382">
        <v>0.05</v>
      </c>
      <c r="Y1382">
        <v>0.05</v>
      </c>
      <c r="Z1382">
        <v>0.25824799999999998</v>
      </c>
      <c r="AA1382">
        <v>-9999</v>
      </c>
      <c r="AB1382">
        <v>0.47223199999999999</v>
      </c>
      <c r="AC1382">
        <v>0.59863999999999995</v>
      </c>
      <c r="AD1382">
        <v>0.2</v>
      </c>
      <c r="AE1382">
        <v>0</v>
      </c>
      <c r="AF1382">
        <v>-0.55538500000000002</v>
      </c>
      <c r="AG1382" t="s">
        <v>345</v>
      </c>
      <c r="AH1382" t="s">
        <v>199</v>
      </c>
      <c r="AI1382">
        <v>1</v>
      </c>
      <c r="AJ1382" t="s">
        <v>44</v>
      </c>
      <c r="AK1382" t="s">
        <v>44</v>
      </c>
      <c r="AL1382" t="s">
        <v>44</v>
      </c>
      <c r="AM1382" t="s">
        <v>44</v>
      </c>
      <c r="AN1382" t="s">
        <v>44</v>
      </c>
      <c r="AO1382">
        <v>0</v>
      </c>
      <c r="AP1382">
        <v>30</v>
      </c>
      <c r="AQ1382" t="s">
        <v>801</v>
      </c>
      <c r="AR1382" t="s">
        <v>802</v>
      </c>
      <c r="AS1382">
        <v>80802020903</v>
      </c>
      <c r="AT1382" t="s">
        <v>809</v>
      </c>
      <c r="AU1382">
        <v>1380</v>
      </c>
      <c r="AV1382">
        <v>1</v>
      </c>
      <c r="AW1382">
        <v>2</v>
      </c>
      <c r="AX1382">
        <v>1380</v>
      </c>
      <c r="AY1382">
        <v>-0.18606500000000001</v>
      </c>
      <c r="AZ1382">
        <v>-8.3153000000000005E-2</v>
      </c>
      <c r="BA1382">
        <v>-1.3783999999999999E-2</v>
      </c>
      <c r="BB1382">
        <v>0.15584300000000001</v>
      </c>
      <c r="BC1382">
        <v>0.29405599999999998</v>
      </c>
      <c r="BD1382">
        <v>0.51027100000000003</v>
      </c>
      <c r="BE1382">
        <v>0.74543000000000004</v>
      </c>
      <c r="BF1382">
        <v>55939000</v>
      </c>
    </row>
    <row r="1383" spans="1:58" x14ac:dyDescent="0.25">
      <c r="A1383">
        <v>1380</v>
      </c>
      <c r="B1383" t="s">
        <v>41</v>
      </c>
      <c r="C1383">
        <v>1381</v>
      </c>
      <c r="D1383">
        <v>150603585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-2.7855319999999999</v>
      </c>
      <c r="K1383">
        <v>0</v>
      </c>
      <c r="L1383">
        <v>0.83499999999999996</v>
      </c>
      <c r="M1383">
        <v>10</v>
      </c>
      <c r="N1383">
        <v>0.25</v>
      </c>
      <c r="O1383">
        <v>0</v>
      </c>
      <c r="P1383">
        <v>1381</v>
      </c>
      <c r="Q1383">
        <v>1381</v>
      </c>
      <c r="R1383">
        <v>1</v>
      </c>
      <c r="S1383">
        <v>2.3E-2</v>
      </c>
      <c r="T1383">
        <v>1E-3</v>
      </c>
      <c r="U1383">
        <v>1</v>
      </c>
      <c r="V1383">
        <v>0</v>
      </c>
      <c r="W1383">
        <v>0</v>
      </c>
      <c r="X1383">
        <v>0.05</v>
      </c>
      <c r="Y1383">
        <v>0.05</v>
      </c>
      <c r="Z1383">
        <v>0</v>
      </c>
      <c r="AA1383">
        <v>-9999</v>
      </c>
      <c r="AB1383">
        <v>-2.7855319999999999</v>
      </c>
      <c r="AC1383">
        <v>0</v>
      </c>
      <c r="AD1383">
        <v>0.2</v>
      </c>
      <c r="AE1383">
        <v>0</v>
      </c>
      <c r="AF1383">
        <v>0</v>
      </c>
      <c r="AG1383" t="s">
        <v>345</v>
      </c>
      <c r="AH1383" t="s">
        <v>199</v>
      </c>
      <c r="AI1383">
        <v>1</v>
      </c>
      <c r="AJ1383" t="s">
        <v>44</v>
      </c>
      <c r="AK1383" t="s">
        <v>44</v>
      </c>
      <c r="AL1383" t="s">
        <v>44</v>
      </c>
      <c r="AM1383" t="s">
        <v>44</v>
      </c>
      <c r="AN1383" t="s">
        <v>44</v>
      </c>
      <c r="AO1383">
        <v>0</v>
      </c>
      <c r="AP1383">
        <v>33</v>
      </c>
      <c r="AQ1383">
        <v>-9999</v>
      </c>
      <c r="AR1383">
        <v>-9999</v>
      </c>
      <c r="AS1383" t="s">
        <v>44</v>
      </c>
      <c r="AT1383" t="s">
        <v>44</v>
      </c>
      <c r="AU1383">
        <v>1381</v>
      </c>
      <c r="AV1383">
        <v>1</v>
      </c>
      <c r="AW1383">
        <v>-9999</v>
      </c>
      <c r="AX1383">
        <v>1381</v>
      </c>
      <c r="AY1383">
        <v>0.59679000000000004</v>
      </c>
      <c r="AZ1383">
        <v>0.62815500000000002</v>
      </c>
      <c r="BA1383">
        <v>0.64985000000000004</v>
      </c>
      <c r="BB1383">
        <v>0.67060200000000003</v>
      </c>
      <c r="BC1383">
        <v>0.69027899999999998</v>
      </c>
      <c r="BD1383">
        <v>0.74176200000000003</v>
      </c>
      <c r="BE1383">
        <v>0.86799999999999999</v>
      </c>
      <c r="BF1383">
        <v>150604000</v>
      </c>
    </row>
    <row r="1384" spans="1:58" x14ac:dyDescent="0.25">
      <c r="A1384">
        <v>1381</v>
      </c>
      <c r="B1384" t="s">
        <v>41</v>
      </c>
      <c r="C1384">
        <v>1382</v>
      </c>
      <c r="D1384">
        <v>2742514</v>
      </c>
      <c r="E1384">
        <v>1</v>
      </c>
      <c r="F1384">
        <v>0</v>
      </c>
      <c r="G1384">
        <v>0</v>
      </c>
      <c r="H1384">
        <v>729450</v>
      </c>
      <c r="I1384">
        <v>0</v>
      </c>
      <c r="J1384">
        <v>-4</v>
      </c>
      <c r="K1384">
        <v>0.05</v>
      </c>
      <c r="L1384">
        <v>0.83499999999999996</v>
      </c>
      <c r="M1384">
        <v>10</v>
      </c>
      <c r="N1384">
        <v>0.25</v>
      </c>
      <c r="O1384">
        <v>0</v>
      </c>
      <c r="P1384">
        <v>1382</v>
      </c>
      <c r="Q1384">
        <v>1382</v>
      </c>
      <c r="R1384">
        <v>1</v>
      </c>
      <c r="S1384">
        <v>2.3E-2</v>
      </c>
      <c r="T1384">
        <v>1E-3</v>
      </c>
      <c r="U1384">
        <v>1</v>
      </c>
      <c r="V1384">
        <v>0</v>
      </c>
      <c r="W1384">
        <v>8.0000000000000002E-3</v>
      </c>
      <c r="X1384">
        <v>0.05</v>
      </c>
      <c r="Y1384">
        <v>0.05</v>
      </c>
      <c r="Z1384">
        <v>9.2308000000000001E-2</v>
      </c>
      <c r="AA1384">
        <v>-9999</v>
      </c>
      <c r="AB1384">
        <v>-4</v>
      </c>
      <c r="AC1384">
        <v>0</v>
      </c>
      <c r="AD1384">
        <v>0.2</v>
      </c>
      <c r="AE1384">
        <v>1</v>
      </c>
      <c r="AF1384">
        <v>0</v>
      </c>
      <c r="AG1384" t="s">
        <v>345</v>
      </c>
      <c r="AH1384" t="s">
        <v>204</v>
      </c>
      <c r="AI1384">
        <v>0</v>
      </c>
      <c r="AJ1384" t="s">
        <v>44</v>
      </c>
      <c r="AK1384" t="s">
        <v>44</v>
      </c>
      <c r="AL1384" t="s">
        <v>44</v>
      </c>
      <c r="AM1384" t="s">
        <v>44</v>
      </c>
      <c r="AN1384" t="s">
        <v>44</v>
      </c>
      <c r="AO1384">
        <v>0</v>
      </c>
      <c r="AP1384">
        <v>29</v>
      </c>
      <c r="AQ1384" t="s">
        <v>811</v>
      </c>
      <c r="AR1384" t="s">
        <v>812</v>
      </c>
      <c r="AS1384">
        <v>80802020901</v>
      </c>
      <c r="AT1384" t="s">
        <v>814</v>
      </c>
      <c r="AU1384">
        <v>1382</v>
      </c>
      <c r="AV1384">
        <v>1</v>
      </c>
      <c r="AW1384">
        <v>2</v>
      </c>
      <c r="AX1384">
        <v>1382</v>
      </c>
      <c r="AY1384">
        <v>-0.13259199999999999</v>
      </c>
      <c r="AZ1384">
        <v>-7.6594999999999996E-2</v>
      </c>
      <c r="BA1384">
        <v>0.101379</v>
      </c>
      <c r="BB1384">
        <v>0.23960000000000001</v>
      </c>
      <c r="BC1384">
        <v>0.43769799999999998</v>
      </c>
      <c r="BD1384">
        <v>1.39316</v>
      </c>
      <c r="BE1384">
        <v>2.3704130000000001</v>
      </c>
      <c r="BF1384">
        <v>2742510</v>
      </c>
    </row>
    <row r="1385" spans="1:58" x14ac:dyDescent="0.25">
      <c r="A1385">
        <v>1382</v>
      </c>
      <c r="B1385" t="s">
        <v>41</v>
      </c>
      <c r="C1385">
        <v>1383</v>
      </c>
      <c r="D1385">
        <v>4751276</v>
      </c>
      <c r="E1385">
        <v>1</v>
      </c>
      <c r="F1385">
        <v>0</v>
      </c>
      <c r="G1385">
        <v>0</v>
      </c>
      <c r="H1385">
        <v>1842125</v>
      </c>
      <c r="I1385">
        <v>0</v>
      </c>
      <c r="J1385">
        <v>-4</v>
      </c>
      <c r="K1385">
        <v>0.05</v>
      </c>
      <c r="L1385">
        <v>0.83499999999999996</v>
      </c>
      <c r="M1385">
        <v>10</v>
      </c>
      <c r="N1385">
        <v>0.25</v>
      </c>
      <c r="O1385">
        <v>0</v>
      </c>
      <c r="P1385">
        <v>1383</v>
      </c>
      <c r="Q1385">
        <v>1383</v>
      </c>
      <c r="R1385">
        <v>1</v>
      </c>
      <c r="S1385">
        <v>2.3E-2</v>
      </c>
      <c r="T1385">
        <v>1E-3</v>
      </c>
      <c r="U1385">
        <v>1</v>
      </c>
      <c r="V1385">
        <v>0</v>
      </c>
      <c r="W1385">
        <v>8.0000000000000002E-3</v>
      </c>
      <c r="X1385">
        <v>0.05</v>
      </c>
      <c r="Y1385">
        <v>0.05</v>
      </c>
      <c r="Z1385">
        <v>0.28712399999999999</v>
      </c>
      <c r="AA1385">
        <v>-9999</v>
      </c>
      <c r="AB1385">
        <v>-4</v>
      </c>
      <c r="AC1385">
        <v>0</v>
      </c>
      <c r="AD1385">
        <v>0.2</v>
      </c>
      <c r="AE1385">
        <v>1</v>
      </c>
      <c r="AF1385">
        <v>0</v>
      </c>
      <c r="AG1385" t="s">
        <v>345</v>
      </c>
      <c r="AH1385" t="s">
        <v>204</v>
      </c>
      <c r="AI1385">
        <v>0</v>
      </c>
      <c r="AJ1385" t="s">
        <v>44</v>
      </c>
      <c r="AK1385" t="s">
        <v>44</v>
      </c>
      <c r="AL1385" t="s">
        <v>44</v>
      </c>
      <c r="AM1385" t="s">
        <v>44</v>
      </c>
      <c r="AN1385" t="s">
        <v>44</v>
      </c>
      <c r="AO1385">
        <v>0</v>
      </c>
      <c r="AP1385">
        <v>29</v>
      </c>
      <c r="AQ1385" t="s">
        <v>811</v>
      </c>
      <c r="AR1385" t="s">
        <v>812</v>
      </c>
      <c r="AS1385">
        <v>80802020602</v>
      </c>
      <c r="AT1385" t="s">
        <v>844</v>
      </c>
      <c r="AU1385">
        <v>1383</v>
      </c>
      <c r="AV1385">
        <v>1</v>
      </c>
      <c r="AW1385">
        <v>2</v>
      </c>
      <c r="AX1385">
        <v>1383</v>
      </c>
      <c r="AY1385">
        <v>-0.60963000000000001</v>
      </c>
      <c r="AZ1385">
        <v>-0.55923299999999998</v>
      </c>
      <c r="BA1385">
        <v>-0.45512000000000002</v>
      </c>
      <c r="BB1385">
        <v>-0.37015500000000001</v>
      </c>
      <c r="BC1385">
        <v>-0.22865099999999999</v>
      </c>
      <c r="BD1385">
        <v>-7.6538999999999996E-2</v>
      </c>
      <c r="BE1385">
        <v>9.0521000000000004E-2</v>
      </c>
      <c r="BF1385">
        <v>4751280</v>
      </c>
    </row>
    <row r="1386" spans="1:58" x14ac:dyDescent="0.25">
      <c r="A1386">
        <v>1383</v>
      </c>
      <c r="B1386" t="s">
        <v>41</v>
      </c>
      <c r="C1386">
        <v>1384</v>
      </c>
      <c r="D1386">
        <v>2869057</v>
      </c>
      <c r="E1386">
        <v>1</v>
      </c>
      <c r="F1386">
        <v>0</v>
      </c>
      <c r="G1386">
        <v>0</v>
      </c>
      <c r="H1386">
        <v>1031475</v>
      </c>
      <c r="I1386">
        <v>0</v>
      </c>
      <c r="J1386">
        <v>-4</v>
      </c>
      <c r="K1386">
        <v>0.05</v>
      </c>
      <c r="L1386">
        <v>0.83499999999999996</v>
      </c>
      <c r="M1386">
        <v>10</v>
      </c>
      <c r="N1386">
        <v>0.25</v>
      </c>
      <c r="O1386">
        <v>0</v>
      </c>
      <c r="P1386">
        <v>1384</v>
      </c>
      <c r="Q1386">
        <v>1384</v>
      </c>
      <c r="R1386">
        <v>1</v>
      </c>
      <c r="S1386">
        <v>2.3E-2</v>
      </c>
      <c r="T1386">
        <v>1E-3</v>
      </c>
      <c r="U1386">
        <v>1</v>
      </c>
      <c r="V1386">
        <v>0</v>
      </c>
      <c r="W1386">
        <v>8.0000000000000002E-3</v>
      </c>
      <c r="X1386">
        <v>0.05</v>
      </c>
      <c r="Y1386">
        <v>0.05</v>
      </c>
      <c r="Z1386">
        <v>0.380326</v>
      </c>
      <c r="AA1386">
        <v>-9999</v>
      </c>
      <c r="AB1386">
        <v>-4</v>
      </c>
      <c r="AC1386">
        <v>0</v>
      </c>
      <c r="AD1386">
        <v>0.2</v>
      </c>
      <c r="AE1386">
        <v>1</v>
      </c>
      <c r="AF1386">
        <v>0</v>
      </c>
      <c r="AG1386" t="s">
        <v>345</v>
      </c>
      <c r="AH1386" t="s">
        <v>204</v>
      </c>
      <c r="AI1386">
        <v>0</v>
      </c>
      <c r="AJ1386" t="s">
        <v>44</v>
      </c>
      <c r="AK1386" t="s">
        <v>44</v>
      </c>
      <c r="AL1386" t="s">
        <v>44</v>
      </c>
      <c r="AM1386" t="s">
        <v>44</v>
      </c>
      <c r="AN1386" t="s">
        <v>44</v>
      </c>
      <c r="AO1386">
        <v>0</v>
      </c>
      <c r="AP1386">
        <v>29</v>
      </c>
      <c r="AQ1386" t="s">
        <v>811</v>
      </c>
      <c r="AR1386" t="s">
        <v>812</v>
      </c>
      <c r="AS1386">
        <v>80802020801</v>
      </c>
      <c r="AT1386" t="s">
        <v>828</v>
      </c>
      <c r="AU1386">
        <v>1384</v>
      </c>
      <c r="AV1386">
        <v>1</v>
      </c>
      <c r="AW1386">
        <v>2</v>
      </c>
      <c r="AX1386">
        <v>1384</v>
      </c>
      <c r="AY1386">
        <v>-0.599472</v>
      </c>
      <c r="AZ1386">
        <v>-0.49577399999999999</v>
      </c>
      <c r="BA1386">
        <v>-0.40891300000000003</v>
      </c>
      <c r="BB1386">
        <v>-0.29439500000000002</v>
      </c>
      <c r="BC1386">
        <v>-0.112578</v>
      </c>
      <c r="BD1386">
        <v>7.1301000000000003E-2</v>
      </c>
      <c r="BE1386">
        <v>0.245781</v>
      </c>
      <c r="BF1386">
        <v>2869060</v>
      </c>
    </row>
    <row r="1387" spans="1:58" x14ac:dyDescent="0.25">
      <c r="A1387">
        <v>1384</v>
      </c>
      <c r="B1387" t="s">
        <v>41</v>
      </c>
      <c r="C1387">
        <v>1385</v>
      </c>
      <c r="D1387">
        <v>2141900</v>
      </c>
      <c r="E1387">
        <v>1</v>
      </c>
      <c r="F1387">
        <v>0</v>
      </c>
      <c r="G1387">
        <v>0</v>
      </c>
      <c r="H1387">
        <v>416100</v>
      </c>
      <c r="I1387">
        <v>0</v>
      </c>
      <c r="J1387">
        <v>-4</v>
      </c>
      <c r="K1387">
        <v>0.05</v>
      </c>
      <c r="L1387">
        <v>0.83499999999999996</v>
      </c>
      <c r="M1387">
        <v>10</v>
      </c>
      <c r="N1387">
        <v>0.25</v>
      </c>
      <c r="O1387">
        <v>0</v>
      </c>
      <c r="P1387">
        <v>1385</v>
      </c>
      <c r="Q1387">
        <v>1385</v>
      </c>
      <c r="R1387">
        <v>1</v>
      </c>
      <c r="S1387">
        <v>2.3E-2</v>
      </c>
      <c r="T1387">
        <v>1E-3</v>
      </c>
      <c r="U1387">
        <v>1</v>
      </c>
      <c r="V1387">
        <v>0</v>
      </c>
      <c r="W1387">
        <v>8.0000000000000002E-3</v>
      </c>
      <c r="X1387">
        <v>0.05</v>
      </c>
      <c r="Y1387">
        <v>0.05</v>
      </c>
      <c r="Z1387">
        <v>0.61950499999999997</v>
      </c>
      <c r="AA1387">
        <v>-9999</v>
      </c>
      <c r="AB1387">
        <v>-4</v>
      </c>
      <c r="AC1387">
        <v>0</v>
      </c>
      <c r="AD1387">
        <v>0.2</v>
      </c>
      <c r="AE1387">
        <v>1</v>
      </c>
      <c r="AF1387">
        <v>0</v>
      </c>
      <c r="AG1387" t="s">
        <v>345</v>
      </c>
      <c r="AH1387" t="s">
        <v>204</v>
      </c>
      <c r="AI1387">
        <v>0</v>
      </c>
      <c r="AJ1387" t="s">
        <v>44</v>
      </c>
      <c r="AK1387" t="s">
        <v>44</v>
      </c>
      <c r="AL1387" t="s">
        <v>44</v>
      </c>
      <c r="AM1387" t="s">
        <v>44</v>
      </c>
      <c r="AN1387" t="s">
        <v>44</v>
      </c>
      <c r="AO1387">
        <v>0</v>
      </c>
      <c r="AP1387">
        <v>29</v>
      </c>
      <c r="AQ1387" t="s">
        <v>811</v>
      </c>
      <c r="AR1387" t="s">
        <v>812</v>
      </c>
      <c r="AS1387">
        <v>80802020403</v>
      </c>
      <c r="AT1387" t="s">
        <v>829</v>
      </c>
      <c r="AU1387">
        <v>1385</v>
      </c>
      <c r="AV1387">
        <v>1</v>
      </c>
      <c r="AW1387">
        <v>2</v>
      </c>
      <c r="AX1387">
        <v>1385</v>
      </c>
      <c r="AY1387">
        <v>-0.56667999999999996</v>
      </c>
      <c r="AZ1387">
        <v>-0.32673000000000002</v>
      </c>
      <c r="BA1387">
        <v>-0.163189</v>
      </c>
      <c r="BB1387">
        <v>2.819E-2</v>
      </c>
      <c r="BC1387">
        <v>0.100413</v>
      </c>
      <c r="BD1387">
        <v>0.183336</v>
      </c>
      <c r="BE1387">
        <v>0.30166700000000002</v>
      </c>
      <c r="BF1387">
        <v>2141900</v>
      </c>
    </row>
    <row r="1388" spans="1:58" x14ac:dyDescent="0.25">
      <c r="A1388">
        <v>1385</v>
      </c>
      <c r="B1388" t="s">
        <v>41</v>
      </c>
      <c r="C1388">
        <v>1386</v>
      </c>
      <c r="D1388">
        <v>9782285</v>
      </c>
      <c r="E1388">
        <v>6.6750000000000004E-3</v>
      </c>
      <c r="F1388">
        <v>0.88362600000000002</v>
      </c>
      <c r="G1388">
        <v>0.109698</v>
      </c>
      <c r="H1388">
        <v>27200</v>
      </c>
      <c r="I1388">
        <v>0</v>
      </c>
      <c r="J1388">
        <v>-0.6</v>
      </c>
      <c r="K1388">
        <v>0.05</v>
      </c>
      <c r="L1388">
        <v>0.83499999999999996</v>
      </c>
      <c r="M1388">
        <v>10</v>
      </c>
      <c r="N1388">
        <v>0.25</v>
      </c>
      <c r="O1388">
        <v>0</v>
      </c>
      <c r="P1388">
        <v>1386</v>
      </c>
      <c r="Q1388">
        <v>1386</v>
      </c>
      <c r="R1388">
        <v>1</v>
      </c>
      <c r="S1388">
        <v>2.3E-2</v>
      </c>
      <c r="T1388">
        <v>1E-3</v>
      </c>
      <c r="U1388">
        <v>1</v>
      </c>
      <c r="V1388">
        <v>0</v>
      </c>
      <c r="W1388">
        <v>8.0000000000000002E-3</v>
      </c>
      <c r="X1388">
        <v>0.05</v>
      </c>
      <c r="Y1388">
        <v>0.05</v>
      </c>
      <c r="Z1388">
        <v>0</v>
      </c>
      <c r="AA1388">
        <v>-9999</v>
      </c>
      <c r="AB1388">
        <v>0.304595</v>
      </c>
      <c r="AC1388">
        <v>0.66330299999999998</v>
      </c>
      <c r="AD1388">
        <v>0.2</v>
      </c>
      <c r="AE1388">
        <v>1</v>
      </c>
      <c r="AF1388">
        <v>-0.69082500000000002</v>
      </c>
      <c r="AG1388" t="s">
        <v>345</v>
      </c>
      <c r="AH1388" t="s">
        <v>42</v>
      </c>
      <c r="AI1388">
        <v>1</v>
      </c>
      <c r="AJ1388" t="s">
        <v>44</v>
      </c>
      <c r="AK1388" t="s">
        <v>44</v>
      </c>
      <c r="AL1388" t="s">
        <v>44</v>
      </c>
      <c r="AM1388" t="s">
        <v>44</v>
      </c>
      <c r="AN1388" t="s">
        <v>44</v>
      </c>
      <c r="AO1388">
        <v>0</v>
      </c>
      <c r="AP1388">
        <v>29</v>
      </c>
      <c r="AQ1388" t="s">
        <v>811</v>
      </c>
      <c r="AR1388" t="s">
        <v>812</v>
      </c>
      <c r="AS1388">
        <v>80802020901</v>
      </c>
      <c r="AT1388" t="s">
        <v>814</v>
      </c>
      <c r="AU1388">
        <v>2109</v>
      </c>
      <c r="AV1388">
        <v>2</v>
      </c>
      <c r="AW1388">
        <v>2</v>
      </c>
      <c r="AX1388">
        <v>1386</v>
      </c>
      <c r="AY1388">
        <v>-0.55889900000000003</v>
      </c>
      <c r="AZ1388">
        <v>-0.37769999999999998</v>
      </c>
      <c r="BA1388">
        <v>-0.33959400000000001</v>
      </c>
      <c r="BB1388">
        <v>-8.4038000000000002E-2</v>
      </c>
      <c r="BC1388">
        <v>6.7210000000000004E-3</v>
      </c>
      <c r="BD1388">
        <v>0.127634</v>
      </c>
      <c r="BE1388">
        <v>0.481514</v>
      </c>
      <c r="BF1388">
        <v>9782280</v>
      </c>
    </row>
    <row r="1389" spans="1:58" x14ac:dyDescent="0.25">
      <c r="A1389">
        <v>1386</v>
      </c>
      <c r="B1389" t="s">
        <v>41</v>
      </c>
      <c r="C1389">
        <v>1387</v>
      </c>
      <c r="D1389">
        <v>50888534</v>
      </c>
      <c r="E1389">
        <v>3.1280000000000001E-3</v>
      </c>
      <c r="F1389">
        <v>0.70403700000000002</v>
      </c>
      <c r="G1389">
        <v>0.29283399999999998</v>
      </c>
      <c r="H1389">
        <v>71900</v>
      </c>
      <c r="I1389">
        <v>0</v>
      </c>
      <c r="J1389">
        <v>-0.6</v>
      </c>
      <c r="K1389">
        <v>0.05</v>
      </c>
      <c r="L1389">
        <v>0.83499999999999996</v>
      </c>
      <c r="M1389">
        <v>10</v>
      </c>
      <c r="N1389">
        <v>0.25</v>
      </c>
      <c r="O1389">
        <v>0</v>
      </c>
      <c r="P1389">
        <v>1387</v>
      </c>
      <c r="Q1389">
        <v>1387</v>
      </c>
      <c r="R1389">
        <v>1</v>
      </c>
      <c r="S1389">
        <v>2.3E-2</v>
      </c>
      <c r="T1389">
        <v>1E-3</v>
      </c>
      <c r="U1389">
        <v>1</v>
      </c>
      <c r="V1389">
        <v>0</v>
      </c>
      <c r="W1389">
        <v>8.0000000000000002E-3</v>
      </c>
      <c r="X1389">
        <v>0.05</v>
      </c>
      <c r="Y1389">
        <v>0.05</v>
      </c>
      <c r="Z1389">
        <v>3.9750000000000002E-3</v>
      </c>
      <c r="AA1389">
        <v>-9999</v>
      </c>
      <c r="AB1389">
        <v>0.51696699999999995</v>
      </c>
      <c r="AC1389">
        <v>0.64476599999999995</v>
      </c>
      <c r="AD1389">
        <v>0.2</v>
      </c>
      <c r="AE1389">
        <v>1</v>
      </c>
      <c r="AF1389">
        <v>-0.56271700000000002</v>
      </c>
      <c r="AG1389" t="s">
        <v>345</v>
      </c>
      <c r="AH1389" t="s">
        <v>42</v>
      </c>
      <c r="AI1389">
        <v>1</v>
      </c>
      <c r="AJ1389" t="s">
        <v>44</v>
      </c>
      <c r="AK1389" t="s">
        <v>44</v>
      </c>
      <c r="AL1389" t="s">
        <v>44</v>
      </c>
      <c r="AM1389" t="s">
        <v>44</v>
      </c>
      <c r="AN1389" t="s">
        <v>44</v>
      </c>
      <c r="AO1389">
        <v>0</v>
      </c>
      <c r="AP1389">
        <v>29</v>
      </c>
      <c r="AQ1389" t="s">
        <v>811</v>
      </c>
      <c r="AR1389" t="s">
        <v>812</v>
      </c>
      <c r="AS1389">
        <v>80802020702</v>
      </c>
      <c r="AT1389" t="s">
        <v>819</v>
      </c>
      <c r="AU1389">
        <v>2110</v>
      </c>
      <c r="AV1389">
        <v>2</v>
      </c>
      <c r="AW1389">
        <v>2</v>
      </c>
      <c r="AX1389">
        <v>1387</v>
      </c>
      <c r="AY1389">
        <v>-0.119515</v>
      </c>
      <c r="AZ1389">
        <v>-5.8580000000000004E-3</v>
      </c>
      <c r="BA1389">
        <v>3.2342999999999997E-2</v>
      </c>
      <c r="BB1389">
        <v>6.7710999999999993E-2</v>
      </c>
      <c r="BC1389">
        <v>0.10048700000000001</v>
      </c>
      <c r="BD1389">
        <v>0.180038</v>
      </c>
      <c r="BE1389">
        <v>0.73246999999999995</v>
      </c>
      <c r="BF1389">
        <v>50888500</v>
      </c>
    </row>
    <row r="1390" spans="1:58" x14ac:dyDescent="0.25">
      <c r="A1390">
        <v>1387</v>
      </c>
      <c r="B1390" t="s">
        <v>41</v>
      </c>
      <c r="C1390">
        <v>1388</v>
      </c>
      <c r="D1390">
        <v>5605247</v>
      </c>
      <c r="E1390">
        <v>1</v>
      </c>
      <c r="F1390">
        <v>0</v>
      </c>
      <c r="G1390">
        <v>0</v>
      </c>
      <c r="H1390">
        <v>1091475</v>
      </c>
      <c r="I1390">
        <v>0</v>
      </c>
      <c r="J1390">
        <v>-4</v>
      </c>
      <c r="K1390">
        <v>0.05</v>
      </c>
      <c r="L1390">
        <v>0.83499999999999996</v>
      </c>
      <c r="M1390">
        <v>10</v>
      </c>
      <c r="N1390">
        <v>0.25</v>
      </c>
      <c r="O1390">
        <v>0</v>
      </c>
      <c r="P1390">
        <v>1388</v>
      </c>
      <c r="Q1390">
        <v>1388</v>
      </c>
      <c r="R1390">
        <v>1</v>
      </c>
      <c r="S1390">
        <v>2.3E-2</v>
      </c>
      <c r="T1390">
        <v>1E-3</v>
      </c>
      <c r="U1390">
        <v>1</v>
      </c>
      <c r="V1390">
        <v>0</v>
      </c>
      <c r="W1390">
        <v>8.0000000000000002E-3</v>
      </c>
      <c r="X1390">
        <v>0.05</v>
      </c>
      <c r="Y1390">
        <v>0.05</v>
      </c>
      <c r="Z1390">
        <v>0.49321500000000001</v>
      </c>
      <c r="AA1390">
        <v>-9999</v>
      </c>
      <c r="AB1390">
        <v>-4</v>
      </c>
      <c r="AC1390">
        <v>0</v>
      </c>
      <c r="AD1390">
        <v>0.2</v>
      </c>
      <c r="AE1390">
        <v>1</v>
      </c>
      <c r="AF1390">
        <v>0</v>
      </c>
      <c r="AG1390" t="s">
        <v>345</v>
      </c>
      <c r="AH1390" t="s">
        <v>204</v>
      </c>
      <c r="AI1390">
        <v>0</v>
      </c>
      <c r="AJ1390" t="s">
        <v>44</v>
      </c>
      <c r="AK1390" t="s">
        <v>44</v>
      </c>
      <c r="AL1390" t="s">
        <v>44</v>
      </c>
      <c r="AM1390" t="s">
        <v>44</v>
      </c>
      <c r="AN1390" t="s">
        <v>44</v>
      </c>
      <c r="AO1390">
        <v>0</v>
      </c>
      <c r="AP1390">
        <v>32</v>
      </c>
      <c r="AQ1390" t="s">
        <v>796</v>
      </c>
      <c r="AR1390" t="s">
        <v>797</v>
      </c>
      <c r="AS1390">
        <v>80802060405</v>
      </c>
      <c r="AT1390" t="s">
        <v>830</v>
      </c>
      <c r="AU1390">
        <v>1388</v>
      </c>
      <c r="AV1390">
        <v>1</v>
      </c>
      <c r="AW1390">
        <v>2</v>
      </c>
      <c r="AX1390">
        <v>1388</v>
      </c>
      <c r="AY1390">
        <v>1.3231E-2</v>
      </c>
      <c r="AZ1390">
        <v>0.12180299999999999</v>
      </c>
      <c r="BA1390">
        <v>0.292466</v>
      </c>
      <c r="BB1390">
        <v>0.35496299999999997</v>
      </c>
      <c r="BC1390">
        <v>0.39345400000000003</v>
      </c>
      <c r="BD1390">
        <v>0.45266200000000001</v>
      </c>
      <c r="BE1390">
        <v>0.62229699999999999</v>
      </c>
      <c r="BF1390">
        <v>5605250</v>
      </c>
    </row>
    <row r="1391" spans="1:58" x14ac:dyDescent="0.25">
      <c r="A1391">
        <v>1388</v>
      </c>
      <c r="B1391" t="s">
        <v>41</v>
      </c>
      <c r="C1391">
        <v>1389</v>
      </c>
      <c r="D1391">
        <v>19722211</v>
      </c>
      <c r="E1391">
        <v>0.12850500000000001</v>
      </c>
      <c r="F1391">
        <v>0.32550200000000001</v>
      </c>
      <c r="G1391">
        <v>0.54599399999999998</v>
      </c>
      <c r="H1391">
        <v>1087300</v>
      </c>
      <c r="I1391">
        <v>0</v>
      </c>
      <c r="J1391">
        <v>-2</v>
      </c>
      <c r="K1391">
        <v>0.05</v>
      </c>
      <c r="L1391">
        <v>0.83499999999999996</v>
      </c>
      <c r="M1391">
        <v>10</v>
      </c>
      <c r="N1391">
        <v>0.25</v>
      </c>
      <c r="O1391">
        <v>0</v>
      </c>
      <c r="P1391">
        <v>1389</v>
      </c>
      <c r="Q1391">
        <v>1389</v>
      </c>
      <c r="R1391">
        <v>1</v>
      </c>
      <c r="S1391">
        <v>2.3E-2</v>
      </c>
      <c r="T1391">
        <v>1E-3</v>
      </c>
      <c r="U1391">
        <v>1</v>
      </c>
      <c r="V1391">
        <v>0</v>
      </c>
      <c r="W1391">
        <v>8.0000000000000002E-3</v>
      </c>
      <c r="X1391">
        <v>0.05</v>
      </c>
      <c r="Y1391">
        <v>0.05</v>
      </c>
      <c r="Z1391">
        <v>0.17918999999999999</v>
      </c>
      <c r="AA1391">
        <v>-9999</v>
      </c>
      <c r="AB1391">
        <v>0.74748700000000001</v>
      </c>
      <c r="AC1391">
        <v>0.67803599999999997</v>
      </c>
      <c r="AD1391">
        <v>0.2</v>
      </c>
      <c r="AE1391">
        <v>1</v>
      </c>
      <c r="AF1391">
        <v>-0.44002599999999997</v>
      </c>
      <c r="AG1391" t="s">
        <v>345</v>
      </c>
      <c r="AH1391" t="s">
        <v>42</v>
      </c>
      <c r="AI1391">
        <v>1</v>
      </c>
      <c r="AJ1391" t="s">
        <v>44</v>
      </c>
      <c r="AK1391" t="s">
        <v>44</v>
      </c>
      <c r="AL1391" t="s">
        <v>44</v>
      </c>
      <c r="AM1391" t="s">
        <v>44</v>
      </c>
      <c r="AN1391" t="s">
        <v>44</v>
      </c>
      <c r="AO1391">
        <v>0</v>
      </c>
      <c r="AP1391">
        <v>31</v>
      </c>
      <c r="AQ1391" t="s">
        <v>791</v>
      </c>
      <c r="AR1391" t="s">
        <v>792</v>
      </c>
      <c r="AS1391">
        <v>80802060106</v>
      </c>
      <c r="AT1391" t="s">
        <v>845</v>
      </c>
      <c r="AU1391">
        <v>2111</v>
      </c>
      <c r="AV1391">
        <v>2</v>
      </c>
      <c r="AW1391">
        <v>2</v>
      </c>
      <c r="AX1391">
        <v>1389</v>
      </c>
      <c r="AY1391">
        <v>0.23325000000000001</v>
      </c>
      <c r="AZ1391">
        <v>0.32452199999999998</v>
      </c>
      <c r="BA1391">
        <v>0.39045299999999999</v>
      </c>
      <c r="BB1391">
        <v>0.45010600000000001</v>
      </c>
      <c r="BC1391">
        <v>0.50812000000000002</v>
      </c>
      <c r="BD1391">
        <v>0.60298300000000005</v>
      </c>
      <c r="BE1391">
        <v>0.72872899999999996</v>
      </c>
      <c r="BF1391">
        <v>19722200</v>
      </c>
    </row>
    <row r="1392" spans="1:58" x14ac:dyDescent="0.25">
      <c r="A1392">
        <v>1389</v>
      </c>
      <c r="B1392" t="s">
        <v>41</v>
      </c>
      <c r="C1392">
        <v>1390</v>
      </c>
      <c r="D1392">
        <v>10358830</v>
      </c>
      <c r="E1392">
        <v>9.2530000000000001E-2</v>
      </c>
      <c r="F1392">
        <v>0.19790199999999999</v>
      </c>
      <c r="G1392">
        <v>0.70956900000000001</v>
      </c>
      <c r="H1392">
        <v>1080000</v>
      </c>
      <c r="I1392">
        <v>0</v>
      </c>
      <c r="J1392">
        <v>-0.6</v>
      </c>
      <c r="K1392">
        <v>0.05</v>
      </c>
      <c r="L1392">
        <v>0.83499999999999996</v>
      </c>
      <c r="M1392">
        <v>10</v>
      </c>
      <c r="N1392">
        <v>0.25</v>
      </c>
      <c r="O1392">
        <v>0</v>
      </c>
      <c r="P1392">
        <v>1390</v>
      </c>
      <c r="Q1392">
        <v>1390</v>
      </c>
      <c r="R1392">
        <v>1</v>
      </c>
      <c r="S1392">
        <v>2.3E-2</v>
      </c>
      <c r="T1392">
        <v>1E-3</v>
      </c>
      <c r="U1392">
        <v>1</v>
      </c>
      <c r="V1392">
        <v>0</v>
      </c>
      <c r="W1392">
        <v>8.0000000000000002E-3</v>
      </c>
      <c r="X1392">
        <v>0.05</v>
      </c>
      <c r="Y1392">
        <v>0.05</v>
      </c>
      <c r="Z1392">
        <v>9.6761E-2</v>
      </c>
      <c r="AA1392">
        <v>-9999</v>
      </c>
      <c r="AB1392">
        <v>0.35981999999999997</v>
      </c>
      <c r="AC1392">
        <v>0.27913199999999999</v>
      </c>
      <c r="AD1392">
        <v>0.2</v>
      </c>
      <c r="AE1392">
        <v>1</v>
      </c>
      <c r="AF1392">
        <v>-0.22847000000000001</v>
      </c>
      <c r="AG1392" t="s">
        <v>345</v>
      </c>
      <c r="AH1392" t="s">
        <v>42</v>
      </c>
      <c r="AI1392">
        <v>1</v>
      </c>
      <c r="AJ1392" t="s">
        <v>44</v>
      </c>
      <c r="AK1392" t="s">
        <v>44</v>
      </c>
      <c r="AL1392" t="s">
        <v>44</v>
      </c>
      <c r="AM1392" t="s">
        <v>44</v>
      </c>
      <c r="AN1392" t="s">
        <v>44</v>
      </c>
      <c r="AO1392">
        <v>0</v>
      </c>
      <c r="AP1392">
        <v>31</v>
      </c>
      <c r="AQ1392" t="s">
        <v>791</v>
      </c>
      <c r="AR1392" t="s">
        <v>792</v>
      </c>
      <c r="AS1392">
        <v>80802060106</v>
      </c>
      <c r="AT1392" t="s">
        <v>845</v>
      </c>
      <c r="AU1392">
        <v>2112</v>
      </c>
      <c r="AV1392">
        <v>2</v>
      </c>
      <c r="AW1392">
        <v>2</v>
      </c>
      <c r="AX1392">
        <v>1390</v>
      </c>
      <c r="AY1392">
        <v>5.3310000000000003E-2</v>
      </c>
      <c r="AZ1392">
        <v>0.13134999999999999</v>
      </c>
      <c r="BA1392">
        <v>0.187693</v>
      </c>
      <c r="BB1392">
        <v>0.22814599999999999</v>
      </c>
      <c r="BC1392">
        <v>0.24990599999999999</v>
      </c>
      <c r="BD1392">
        <v>0.29588500000000001</v>
      </c>
      <c r="BE1392">
        <v>0.40348899999999999</v>
      </c>
      <c r="BF1392">
        <v>10358800</v>
      </c>
    </row>
    <row r="1393" spans="1:58" x14ac:dyDescent="0.25">
      <c r="A1393">
        <v>1390</v>
      </c>
      <c r="B1393" t="s">
        <v>41</v>
      </c>
      <c r="C1393">
        <v>1391</v>
      </c>
      <c r="D1393">
        <v>17065771</v>
      </c>
      <c r="E1393">
        <v>3.8831999999999998E-2</v>
      </c>
      <c r="F1393">
        <v>0.65318299999999996</v>
      </c>
      <c r="G1393">
        <v>0.30798500000000001</v>
      </c>
      <c r="H1393">
        <v>393400</v>
      </c>
      <c r="I1393">
        <v>0</v>
      </c>
      <c r="J1393">
        <v>-0.6</v>
      </c>
      <c r="K1393">
        <v>0.05</v>
      </c>
      <c r="L1393">
        <v>0.83499999999999996</v>
      </c>
      <c r="M1393">
        <v>10</v>
      </c>
      <c r="N1393">
        <v>0.25</v>
      </c>
      <c r="O1393">
        <v>0</v>
      </c>
      <c r="P1393">
        <v>1391</v>
      </c>
      <c r="Q1393">
        <v>1391</v>
      </c>
      <c r="R1393">
        <v>1</v>
      </c>
      <c r="S1393">
        <v>2.3E-2</v>
      </c>
      <c r="T1393">
        <v>1E-3</v>
      </c>
      <c r="U1393">
        <v>1</v>
      </c>
      <c r="V1393">
        <v>0</v>
      </c>
      <c r="W1393">
        <v>8.0000000000000002E-3</v>
      </c>
      <c r="X1393">
        <v>0.05</v>
      </c>
      <c r="Y1393">
        <v>0.05</v>
      </c>
      <c r="Z1393">
        <v>1.8135999999999999E-2</v>
      </c>
      <c r="AA1393">
        <v>-9999</v>
      </c>
      <c r="AB1393">
        <v>0.69215099999999996</v>
      </c>
      <c r="AC1393">
        <v>1.1445700000000001</v>
      </c>
      <c r="AD1393">
        <v>0.2</v>
      </c>
      <c r="AE1393">
        <v>1</v>
      </c>
      <c r="AF1393">
        <v>-0.42422300000000002</v>
      </c>
      <c r="AG1393" t="s">
        <v>345</v>
      </c>
      <c r="AH1393" t="s">
        <v>42</v>
      </c>
      <c r="AI1393">
        <v>1</v>
      </c>
      <c r="AJ1393" t="s">
        <v>44</v>
      </c>
      <c r="AK1393" t="s">
        <v>44</v>
      </c>
      <c r="AL1393" t="s">
        <v>44</v>
      </c>
      <c r="AM1393" t="s">
        <v>44</v>
      </c>
      <c r="AN1393" t="s">
        <v>44</v>
      </c>
      <c r="AO1393">
        <v>0</v>
      </c>
      <c r="AP1393">
        <v>31</v>
      </c>
      <c r="AQ1393" t="s">
        <v>791</v>
      </c>
      <c r="AR1393" t="s">
        <v>792</v>
      </c>
      <c r="AS1393">
        <v>80802060106</v>
      </c>
      <c r="AT1393" t="s">
        <v>845</v>
      </c>
      <c r="AU1393">
        <v>2113</v>
      </c>
      <c r="AV1393">
        <v>2</v>
      </c>
      <c r="AW1393">
        <v>2</v>
      </c>
      <c r="AX1393">
        <v>1391</v>
      </c>
      <c r="AY1393">
        <v>0.192325</v>
      </c>
      <c r="AZ1393">
        <v>0.26357199999999997</v>
      </c>
      <c r="BA1393">
        <v>0.314745</v>
      </c>
      <c r="BB1393">
        <v>0.38731700000000002</v>
      </c>
      <c r="BC1393">
        <v>0.42677100000000001</v>
      </c>
      <c r="BD1393">
        <v>0.47183399999999998</v>
      </c>
      <c r="BE1393">
        <v>0.62757600000000002</v>
      </c>
      <c r="BF1393">
        <v>17065800</v>
      </c>
    </row>
    <row r="1394" spans="1:58" x14ac:dyDescent="0.25">
      <c r="A1394">
        <v>1391</v>
      </c>
      <c r="B1394" t="s">
        <v>41</v>
      </c>
      <c r="C1394">
        <v>1392</v>
      </c>
      <c r="D1394">
        <v>251178304</v>
      </c>
      <c r="E1394">
        <v>2.8479000000000001E-2</v>
      </c>
      <c r="F1394">
        <v>0.54329099999999997</v>
      </c>
      <c r="G1394">
        <v>0.42823</v>
      </c>
      <c r="H1394">
        <v>2248900</v>
      </c>
      <c r="I1394">
        <v>0</v>
      </c>
      <c r="J1394">
        <v>-1.5</v>
      </c>
      <c r="K1394">
        <v>0.05</v>
      </c>
      <c r="L1394">
        <v>0.83499999999999996</v>
      </c>
      <c r="M1394">
        <v>10</v>
      </c>
      <c r="N1394">
        <v>0.25</v>
      </c>
      <c r="O1394">
        <v>0</v>
      </c>
      <c r="P1394">
        <v>1392</v>
      </c>
      <c r="Q1394">
        <v>1392</v>
      </c>
      <c r="R1394">
        <v>1</v>
      </c>
      <c r="S1394">
        <v>2.3E-2</v>
      </c>
      <c r="T1394">
        <v>1E-3</v>
      </c>
      <c r="U1394">
        <v>1</v>
      </c>
      <c r="V1394">
        <v>0</v>
      </c>
      <c r="W1394">
        <v>8.0000000000000002E-3</v>
      </c>
      <c r="X1394">
        <v>0.05</v>
      </c>
      <c r="Y1394">
        <v>0.05</v>
      </c>
      <c r="Z1394">
        <v>4.8485E-2</v>
      </c>
      <c r="AA1394">
        <v>-9999</v>
      </c>
      <c r="AB1394">
        <v>0.73944900000000002</v>
      </c>
      <c r="AC1394">
        <v>0.72353999999999996</v>
      </c>
      <c r="AD1394">
        <v>0.2</v>
      </c>
      <c r="AE1394">
        <v>1</v>
      </c>
      <c r="AF1394">
        <v>-0.38973099999999999</v>
      </c>
      <c r="AG1394" t="s">
        <v>345</v>
      </c>
      <c r="AH1394" t="s">
        <v>42</v>
      </c>
      <c r="AI1394">
        <v>1</v>
      </c>
      <c r="AJ1394" t="s">
        <v>44</v>
      </c>
      <c r="AK1394" t="s">
        <v>44</v>
      </c>
      <c r="AL1394" t="s">
        <v>44</v>
      </c>
      <c r="AM1394" t="s">
        <v>44</v>
      </c>
      <c r="AN1394" t="s">
        <v>44</v>
      </c>
      <c r="AO1394">
        <v>0</v>
      </c>
      <c r="AP1394">
        <v>32</v>
      </c>
      <c r="AQ1394" t="s">
        <v>796</v>
      </c>
      <c r="AR1394" t="s">
        <v>797</v>
      </c>
      <c r="AS1394">
        <v>80802060103</v>
      </c>
      <c r="AT1394" t="s">
        <v>846</v>
      </c>
      <c r="AU1394">
        <v>2114</v>
      </c>
      <c r="AV1394">
        <v>2</v>
      </c>
      <c r="AW1394">
        <v>2</v>
      </c>
      <c r="AX1394">
        <v>1392</v>
      </c>
      <c r="AY1394">
        <v>0.15684300000000001</v>
      </c>
      <c r="AZ1394">
        <v>0.31862099999999999</v>
      </c>
      <c r="BA1394">
        <v>0.37279099999999998</v>
      </c>
      <c r="BB1394">
        <v>0.41112199999999999</v>
      </c>
      <c r="BC1394">
        <v>0.44456400000000001</v>
      </c>
      <c r="BD1394">
        <v>0.50000100000000003</v>
      </c>
      <c r="BE1394">
        <v>0.59998499999999999</v>
      </c>
      <c r="BF1394">
        <v>251178000</v>
      </c>
    </row>
    <row r="1395" spans="1:58" x14ac:dyDescent="0.25">
      <c r="A1395">
        <v>1392</v>
      </c>
      <c r="B1395" t="s">
        <v>41</v>
      </c>
      <c r="C1395">
        <v>1393</v>
      </c>
      <c r="D1395">
        <v>47292179</v>
      </c>
      <c r="E1395">
        <v>0.134377</v>
      </c>
      <c r="F1395">
        <v>4.4261000000000002E-2</v>
      </c>
      <c r="G1395">
        <v>0.82136200000000004</v>
      </c>
      <c r="H1395">
        <v>1877700</v>
      </c>
      <c r="I1395">
        <v>0</v>
      </c>
      <c r="J1395">
        <v>-1</v>
      </c>
      <c r="K1395">
        <v>0.05</v>
      </c>
      <c r="L1395">
        <v>0.83499999999999996</v>
      </c>
      <c r="M1395">
        <v>10</v>
      </c>
      <c r="N1395">
        <v>0.25</v>
      </c>
      <c r="O1395">
        <v>0</v>
      </c>
      <c r="P1395">
        <v>1393</v>
      </c>
      <c r="Q1395">
        <v>1393</v>
      </c>
      <c r="R1395">
        <v>1</v>
      </c>
      <c r="S1395">
        <v>2.3E-2</v>
      </c>
      <c r="T1395">
        <v>1E-3</v>
      </c>
      <c r="U1395">
        <v>1</v>
      </c>
      <c r="V1395">
        <v>0</v>
      </c>
      <c r="W1395">
        <v>8.0000000000000002E-3</v>
      </c>
      <c r="X1395">
        <v>0.05</v>
      </c>
      <c r="Y1395">
        <v>0.05</v>
      </c>
      <c r="Z1395">
        <v>0.164378</v>
      </c>
      <c r="AA1395">
        <v>-9999</v>
      </c>
      <c r="AB1395">
        <v>0.47854000000000002</v>
      </c>
      <c r="AC1395">
        <v>0.46023599999999998</v>
      </c>
      <c r="AD1395">
        <v>0.2</v>
      </c>
      <c r="AE1395">
        <v>1</v>
      </c>
      <c r="AF1395">
        <v>-0.40440300000000001</v>
      </c>
      <c r="AG1395" t="s">
        <v>345</v>
      </c>
      <c r="AH1395" t="s">
        <v>42</v>
      </c>
      <c r="AI1395">
        <v>1</v>
      </c>
      <c r="AJ1395" t="s">
        <v>44</v>
      </c>
      <c r="AK1395" t="s">
        <v>44</v>
      </c>
      <c r="AL1395" t="s">
        <v>44</v>
      </c>
      <c r="AM1395" t="s">
        <v>44</v>
      </c>
      <c r="AN1395" t="s">
        <v>44</v>
      </c>
      <c r="AO1395">
        <v>0</v>
      </c>
      <c r="AP1395">
        <v>32</v>
      </c>
      <c r="AQ1395" t="s">
        <v>796</v>
      </c>
      <c r="AR1395" t="s">
        <v>797</v>
      </c>
      <c r="AS1395">
        <v>120100051100</v>
      </c>
      <c r="AT1395" t="s">
        <v>840</v>
      </c>
      <c r="AU1395">
        <v>2115</v>
      </c>
      <c r="AV1395">
        <v>2</v>
      </c>
      <c r="AW1395">
        <v>2</v>
      </c>
      <c r="AX1395">
        <v>1393</v>
      </c>
      <c r="AY1395">
        <v>3.1282999999999998E-2</v>
      </c>
      <c r="AZ1395">
        <v>6.7067000000000002E-2</v>
      </c>
      <c r="BA1395">
        <v>0.13262099999999999</v>
      </c>
      <c r="BB1395">
        <v>0.19976099999999999</v>
      </c>
      <c r="BC1395">
        <v>0.26373000000000002</v>
      </c>
      <c r="BD1395">
        <v>0.33771699999999999</v>
      </c>
      <c r="BE1395">
        <v>0.43879600000000002</v>
      </c>
      <c r="BF1395">
        <v>47292200</v>
      </c>
    </row>
    <row r="1396" spans="1:58" x14ac:dyDescent="0.25">
      <c r="A1396">
        <v>1393</v>
      </c>
      <c r="B1396" t="s">
        <v>41</v>
      </c>
      <c r="C1396">
        <v>1394</v>
      </c>
      <c r="D1396">
        <v>57564892</v>
      </c>
      <c r="E1396">
        <v>1.1601E-2</v>
      </c>
      <c r="F1396">
        <v>0.78008599999999995</v>
      </c>
      <c r="G1396">
        <v>0.208313</v>
      </c>
      <c r="H1396">
        <v>459400</v>
      </c>
      <c r="I1396">
        <v>0</v>
      </c>
      <c r="J1396">
        <v>-0.6</v>
      </c>
      <c r="K1396">
        <v>0.05</v>
      </c>
      <c r="L1396">
        <v>0.83499999999999996</v>
      </c>
      <c r="M1396">
        <v>10</v>
      </c>
      <c r="N1396">
        <v>0.25</v>
      </c>
      <c r="O1396">
        <v>0</v>
      </c>
      <c r="P1396">
        <v>1394</v>
      </c>
      <c r="Q1396">
        <v>1394</v>
      </c>
      <c r="R1396">
        <v>1</v>
      </c>
      <c r="S1396">
        <v>2.3E-2</v>
      </c>
      <c r="T1396">
        <v>1E-3</v>
      </c>
      <c r="U1396">
        <v>1</v>
      </c>
      <c r="V1396">
        <v>0</v>
      </c>
      <c r="W1396">
        <v>8.0000000000000002E-3</v>
      </c>
      <c r="X1396">
        <v>0.05</v>
      </c>
      <c r="Y1396">
        <v>0.05</v>
      </c>
      <c r="Z1396">
        <v>8.6799999999999996E-4</v>
      </c>
      <c r="AA1396">
        <v>-9999</v>
      </c>
      <c r="AB1396">
        <v>1.420623</v>
      </c>
      <c r="AC1396">
        <v>1.2380199999999999</v>
      </c>
      <c r="AD1396">
        <v>0.2</v>
      </c>
      <c r="AE1396">
        <v>1</v>
      </c>
      <c r="AF1396">
        <v>-1.0364450000000001</v>
      </c>
      <c r="AG1396" t="s">
        <v>345</v>
      </c>
      <c r="AH1396" t="s">
        <v>42</v>
      </c>
      <c r="AI1396">
        <v>1</v>
      </c>
      <c r="AJ1396" t="s">
        <v>44</v>
      </c>
      <c r="AK1396" t="s">
        <v>44</v>
      </c>
      <c r="AL1396" t="s">
        <v>44</v>
      </c>
      <c r="AM1396" t="s">
        <v>44</v>
      </c>
      <c r="AN1396" t="s">
        <v>44</v>
      </c>
      <c r="AO1396">
        <v>0</v>
      </c>
      <c r="AP1396">
        <v>33</v>
      </c>
      <c r="AQ1396">
        <v>-9999</v>
      </c>
      <c r="AR1396">
        <v>-9999</v>
      </c>
      <c r="AS1396">
        <v>80802060105</v>
      </c>
      <c r="AT1396" t="s">
        <v>847</v>
      </c>
      <c r="AU1396">
        <v>2116</v>
      </c>
      <c r="AV1396">
        <v>2</v>
      </c>
      <c r="AW1396">
        <v>-9999</v>
      </c>
      <c r="AX1396">
        <v>1394</v>
      </c>
      <c r="AY1396">
        <v>0.30248000000000003</v>
      </c>
      <c r="AZ1396">
        <v>0.36040800000000001</v>
      </c>
      <c r="BA1396">
        <v>0.40972700000000001</v>
      </c>
      <c r="BB1396">
        <v>0.45907300000000001</v>
      </c>
      <c r="BC1396">
        <v>0.50317900000000004</v>
      </c>
      <c r="BD1396">
        <v>0.58929799999999999</v>
      </c>
      <c r="BE1396">
        <v>0.80051700000000003</v>
      </c>
      <c r="BF1396">
        <v>57564900</v>
      </c>
    </row>
    <row r="1397" spans="1:58" x14ac:dyDescent="0.25">
      <c r="A1397">
        <v>1394</v>
      </c>
      <c r="B1397" t="s">
        <v>41</v>
      </c>
      <c r="C1397">
        <v>1395</v>
      </c>
      <c r="D1397">
        <v>106009027</v>
      </c>
      <c r="E1397">
        <v>4.4928999999999997E-2</v>
      </c>
      <c r="F1397">
        <v>0.955071</v>
      </c>
      <c r="G1397">
        <v>0</v>
      </c>
      <c r="H1397">
        <v>278800</v>
      </c>
      <c r="I1397">
        <v>0</v>
      </c>
      <c r="J1397">
        <v>-0.6</v>
      </c>
      <c r="K1397">
        <v>0.05</v>
      </c>
      <c r="L1397">
        <v>0.83499999999999996</v>
      </c>
      <c r="M1397">
        <v>10</v>
      </c>
      <c r="N1397">
        <v>0.25</v>
      </c>
      <c r="O1397">
        <v>0</v>
      </c>
      <c r="P1397">
        <v>1395</v>
      </c>
      <c r="Q1397">
        <v>1395</v>
      </c>
      <c r="R1397">
        <v>1</v>
      </c>
      <c r="S1397">
        <v>2.3E-2</v>
      </c>
      <c r="T1397">
        <v>1E-3</v>
      </c>
      <c r="U1397">
        <v>1</v>
      </c>
      <c r="V1397">
        <v>0</v>
      </c>
      <c r="W1397">
        <v>8.0000000000000002E-3</v>
      </c>
      <c r="X1397">
        <v>0.05</v>
      </c>
      <c r="Y1397">
        <v>0.05</v>
      </c>
      <c r="Z1397">
        <v>0</v>
      </c>
      <c r="AA1397">
        <v>-9999</v>
      </c>
      <c r="AB1397">
        <v>5.1842709999999999</v>
      </c>
      <c r="AC1397">
        <v>1.675325</v>
      </c>
      <c r="AD1397">
        <v>0.2</v>
      </c>
      <c r="AE1397">
        <v>0</v>
      </c>
      <c r="AF1397">
        <v>-1.675325</v>
      </c>
      <c r="AG1397" t="s">
        <v>428</v>
      </c>
      <c r="AH1397" t="s">
        <v>344</v>
      </c>
      <c r="AI1397">
        <v>0</v>
      </c>
      <c r="AJ1397" t="s">
        <v>44</v>
      </c>
      <c r="AK1397" t="s">
        <v>44</v>
      </c>
      <c r="AL1397" t="s">
        <v>44</v>
      </c>
      <c r="AM1397" t="s">
        <v>44</v>
      </c>
      <c r="AN1397" t="s">
        <v>44</v>
      </c>
      <c r="AO1397">
        <v>0</v>
      </c>
      <c r="AP1397">
        <v>33</v>
      </c>
      <c r="AQ1397">
        <v>-9999</v>
      </c>
      <c r="AR1397">
        <v>-9999</v>
      </c>
      <c r="AS1397">
        <v>80802060102</v>
      </c>
      <c r="AT1397" t="s">
        <v>848</v>
      </c>
      <c r="AU1397">
        <v>2117</v>
      </c>
      <c r="AV1397">
        <v>2</v>
      </c>
      <c r="AW1397">
        <v>-9999</v>
      </c>
      <c r="AX1397">
        <v>1395</v>
      </c>
      <c r="AY1397">
        <v>3.1195040000000001</v>
      </c>
      <c r="AZ1397">
        <v>3.2964349999999998</v>
      </c>
      <c r="BA1397">
        <v>3.4814660000000002</v>
      </c>
      <c r="BB1397">
        <v>3.6272669999999998</v>
      </c>
      <c r="BC1397">
        <v>3.7251569999999998</v>
      </c>
      <c r="BD1397">
        <v>4.2835999999999999</v>
      </c>
      <c r="BE1397">
        <v>6.2363770000000001</v>
      </c>
      <c r="BF1397">
        <v>106009000</v>
      </c>
    </row>
    <row r="1398" spans="1:58" x14ac:dyDescent="0.25">
      <c r="A1398">
        <v>1395</v>
      </c>
      <c r="B1398" t="s">
        <v>41</v>
      </c>
      <c r="C1398">
        <v>1396</v>
      </c>
      <c r="D1398">
        <v>53395012</v>
      </c>
      <c r="E1398">
        <v>2.5222999999999999E-2</v>
      </c>
      <c r="F1398">
        <v>0.974777</v>
      </c>
      <c r="G1398">
        <v>0</v>
      </c>
      <c r="H1398">
        <v>172375</v>
      </c>
      <c r="I1398">
        <v>0</v>
      </c>
      <c r="J1398">
        <v>-0.6</v>
      </c>
      <c r="K1398">
        <v>0.05</v>
      </c>
      <c r="L1398">
        <v>0.83499999999999996</v>
      </c>
      <c r="M1398">
        <v>10</v>
      </c>
      <c r="N1398">
        <v>0.25</v>
      </c>
      <c r="O1398">
        <v>0</v>
      </c>
      <c r="P1398">
        <v>1396</v>
      </c>
      <c r="Q1398">
        <v>1396</v>
      </c>
      <c r="R1398">
        <v>1</v>
      </c>
      <c r="S1398">
        <v>2.3E-2</v>
      </c>
      <c r="T1398">
        <v>1E-3</v>
      </c>
      <c r="U1398">
        <v>1</v>
      </c>
      <c r="V1398">
        <v>0</v>
      </c>
      <c r="W1398">
        <v>8.0000000000000002E-3</v>
      </c>
      <c r="X1398">
        <v>0.05</v>
      </c>
      <c r="Y1398">
        <v>0.05</v>
      </c>
      <c r="Z1398">
        <v>0</v>
      </c>
      <c r="AA1398">
        <v>-9999</v>
      </c>
      <c r="AB1398">
        <v>3.6733389999999999</v>
      </c>
      <c r="AC1398">
        <v>1.2015800000000001</v>
      </c>
      <c r="AD1398">
        <v>0.2</v>
      </c>
      <c r="AE1398">
        <v>0</v>
      </c>
      <c r="AF1398">
        <v>-1.2015800000000001</v>
      </c>
      <c r="AG1398" t="s">
        <v>428</v>
      </c>
      <c r="AH1398" t="s">
        <v>344</v>
      </c>
      <c r="AI1398">
        <v>0</v>
      </c>
      <c r="AJ1398" t="s">
        <v>44</v>
      </c>
      <c r="AK1398" t="s">
        <v>44</v>
      </c>
      <c r="AL1398" t="s">
        <v>44</v>
      </c>
      <c r="AM1398" t="s">
        <v>44</v>
      </c>
      <c r="AN1398" t="s">
        <v>44</v>
      </c>
      <c r="AO1398">
        <v>0</v>
      </c>
      <c r="AP1398">
        <v>33</v>
      </c>
      <c r="AQ1398">
        <v>-9999</v>
      </c>
      <c r="AR1398">
        <v>-9999</v>
      </c>
      <c r="AS1398">
        <v>80802060106</v>
      </c>
      <c r="AT1398" t="s">
        <v>845</v>
      </c>
      <c r="AU1398">
        <v>2118</v>
      </c>
      <c r="AV1398">
        <v>2</v>
      </c>
      <c r="AW1398">
        <v>-9999</v>
      </c>
      <c r="AX1398">
        <v>1396</v>
      </c>
      <c r="AY1398">
        <v>1.8426439999999999</v>
      </c>
      <c r="AZ1398">
        <v>2.6461589999999999</v>
      </c>
      <c r="BA1398">
        <v>3.0089839999999999</v>
      </c>
      <c r="BB1398">
        <v>3.366533</v>
      </c>
      <c r="BC1398">
        <v>3.641931</v>
      </c>
      <c r="BD1398">
        <v>3.8595169999999999</v>
      </c>
      <c r="BE1398">
        <v>4.2018940000000002</v>
      </c>
      <c r="BF1398">
        <v>53395000</v>
      </c>
    </row>
    <row r="1399" spans="1:58" x14ac:dyDescent="0.25">
      <c r="A1399">
        <v>1396</v>
      </c>
      <c r="B1399" t="s">
        <v>41</v>
      </c>
      <c r="C1399">
        <v>1397</v>
      </c>
      <c r="D1399">
        <v>51694811</v>
      </c>
      <c r="E1399">
        <v>3.1905000000000003E-2</v>
      </c>
      <c r="F1399">
        <v>0.96809500000000004</v>
      </c>
      <c r="G1399">
        <v>0</v>
      </c>
      <c r="H1399">
        <v>405000</v>
      </c>
      <c r="I1399">
        <v>0</v>
      </c>
      <c r="J1399">
        <v>-0.6</v>
      </c>
      <c r="K1399">
        <v>0.05</v>
      </c>
      <c r="L1399">
        <v>0.83499999999999996</v>
      </c>
      <c r="M1399">
        <v>10</v>
      </c>
      <c r="N1399">
        <v>0.25</v>
      </c>
      <c r="O1399">
        <v>0</v>
      </c>
      <c r="P1399">
        <v>1397</v>
      </c>
      <c r="Q1399">
        <v>1397</v>
      </c>
      <c r="R1399">
        <v>1</v>
      </c>
      <c r="S1399">
        <v>2.3E-2</v>
      </c>
      <c r="T1399">
        <v>1E-3</v>
      </c>
      <c r="U1399">
        <v>1</v>
      </c>
      <c r="V1399">
        <v>0</v>
      </c>
      <c r="W1399">
        <v>8.0000000000000002E-3</v>
      </c>
      <c r="X1399">
        <v>0.05</v>
      </c>
      <c r="Y1399">
        <v>0.05</v>
      </c>
      <c r="Z1399">
        <v>0</v>
      </c>
      <c r="AA1399">
        <v>-9999</v>
      </c>
      <c r="AB1399">
        <v>1.9869410000000001</v>
      </c>
      <c r="AC1399">
        <v>1.6487419999999999</v>
      </c>
      <c r="AD1399">
        <v>0.2</v>
      </c>
      <c r="AE1399">
        <v>1</v>
      </c>
      <c r="AF1399">
        <v>-1.6487419999999999</v>
      </c>
      <c r="AG1399" t="s">
        <v>428</v>
      </c>
      <c r="AH1399" t="s">
        <v>42</v>
      </c>
      <c r="AI1399">
        <v>1</v>
      </c>
      <c r="AJ1399" t="s">
        <v>44</v>
      </c>
      <c r="AK1399" t="s">
        <v>44</v>
      </c>
      <c r="AL1399" t="s">
        <v>44</v>
      </c>
      <c r="AM1399" t="s">
        <v>44</v>
      </c>
      <c r="AN1399" t="s">
        <v>44</v>
      </c>
      <c r="AO1399">
        <v>0</v>
      </c>
      <c r="AP1399">
        <v>31</v>
      </c>
      <c r="AQ1399" t="s">
        <v>791</v>
      </c>
      <c r="AR1399" t="s">
        <v>792</v>
      </c>
      <c r="AS1399">
        <v>80802060201</v>
      </c>
      <c r="AT1399" t="s">
        <v>849</v>
      </c>
      <c r="AU1399">
        <v>2119</v>
      </c>
      <c r="AV1399">
        <v>2</v>
      </c>
      <c r="AW1399">
        <v>2</v>
      </c>
      <c r="AX1399">
        <v>1397</v>
      </c>
      <c r="AY1399">
        <v>0.24410799999999999</v>
      </c>
      <c r="AZ1399">
        <v>0.31450699999999998</v>
      </c>
      <c r="BA1399">
        <v>0.37770999999999999</v>
      </c>
      <c r="BB1399">
        <v>0.41832399999999997</v>
      </c>
      <c r="BC1399">
        <v>0.46610099999999999</v>
      </c>
      <c r="BD1399">
        <v>0.56013999999999997</v>
      </c>
      <c r="BE1399">
        <v>0.87032600000000004</v>
      </c>
      <c r="BF1399">
        <v>51694800</v>
      </c>
    </row>
    <row r="1400" spans="1:58" x14ac:dyDescent="0.25">
      <c r="A1400">
        <v>1397</v>
      </c>
      <c r="B1400" t="s">
        <v>41</v>
      </c>
      <c r="C1400">
        <v>1398</v>
      </c>
      <c r="D1400">
        <v>10672664</v>
      </c>
      <c r="E1400">
        <v>5.7792999999999997E-2</v>
      </c>
      <c r="F1400">
        <v>0.53655399999999998</v>
      </c>
      <c r="G1400">
        <v>0.40565299999999999</v>
      </c>
      <c r="H1400">
        <v>446900</v>
      </c>
      <c r="I1400">
        <v>0</v>
      </c>
      <c r="J1400">
        <v>-0.6</v>
      </c>
      <c r="K1400">
        <v>0.05</v>
      </c>
      <c r="L1400">
        <v>0.83499999999999996</v>
      </c>
      <c r="M1400">
        <v>10</v>
      </c>
      <c r="N1400">
        <v>0.25</v>
      </c>
      <c r="O1400">
        <v>0</v>
      </c>
      <c r="P1400">
        <v>1398</v>
      </c>
      <c r="Q1400">
        <v>1398</v>
      </c>
      <c r="R1400">
        <v>1</v>
      </c>
      <c r="S1400">
        <v>2.3E-2</v>
      </c>
      <c r="T1400">
        <v>1E-3</v>
      </c>
      <c r="U1400">
        <v>1</v>
      </c>
      <c r="V1400">
        <v>0</v>
      </c>
      <c r="W1400">
        <v>8.0000000000000002E-3</v>
      </c>
      <c r="X1400">
        <v>0.05</v>
      </c>
      <c r="Y1400">
        <v>0.05</v>
      </c>
      <c r="Z1400">
        <v>4.5093000000000001E-2</v>
      </c>
      <c r="AA1400">
        <v>-9999</v>
      </c>
      <c r="AB1400">
        <v>0.40467700000000001</v>
      </c>
      <c r="AC1400">
        <v>0.28149400000000002</v>
      </c>
      <c r="AD1400">
        <v>0.2</v>
      </c>
      <c r="AE1400">
        <v>1</v>
      </c>
      <c r="AF1400">
        <v>-0.21967400000000001</v>
      </c>
      <c r="AG1400" t="s">
        <v>345</v>
      </c>
      <c r="AH1400" t="s">
        <v>42</v>
      </c>
      <c r="AI1400">
        <v>1</v>
      </c>
      <c r="AJ1400" t="s">
        <v>44</v>
      </c>
      <c r="AK1400" t="s">
        <v>44</v>
      </c>
      <c r="AL1400" t="s">
        <v>44</v>
      </c>
      <c r="AM1400" t="s">
        <v>44</v>
      </c>
      <c r="AN1400" t="s">
        <v>44</v>
      </c>
      <c r="AO1400">
        <v>0</v>
      </c>
      <c r="AP1400">
        <v>31</v>
      </c>
      <c r="AQ1400" t="s">
        <v>791</v>
      </c>
      <c r="AR1400" t="s">
        <v>792</v>
      </c>
      <c r="AS1400">
        <v>80802060202</v>
      </c>
      <c r="AT1400" t="s">
        <v>850</v>
      </c>
      <c r="AU1400">
        <v>2120</v>
      </c>
      <c r="AV1400">
        <v>2</v>
      </c>
      <c r="AW1400">
        <v>2</v>
      </c>
      <c r="AX1400">
        <v>1398</v>
      </c>
      <c r="AY1400">
        <v>0.13122700000000001</v>
      </c>
      <c r="AZ1400">
        <v>0.19254599999999999</v>
      </c>
      <c r="BA1400">
        <v>0.23786099999999999</v>
      </c>
      <c r="BB1400">
        <v>0.270007</v>
      </c>
      <c r="BC1400">
        <v>0.295711</v>
      </c>
      <c r="BD1400">
        <v>0.342783</v>
      </c>
      <c r="BE1400">
        <v>0.43085699999999999</v>
      </c>
      <c r="BF1400">
        <v>10672700</v>
      </c>
    </row>
    <row r="1401" spans="1:58" x14ac:dyDescent="0.25">
      <c r="A1401">
        <v>1398</v>
      </c>
      <c r="B1401" t="s">
        <v>41</v>
      </c>
      <c r="C1401">
        <v>1399</v>
      </c>
      <c r="D1401">
        <v>81493022</v>
      </c>
      <c r="E1401">
        <v>3.0817000000000001E-2</v>
      </c>
      <c r="F1401">
        <v>0.96918300000000002</v>
      </c>
      <c r="G1401">
        <v>0</v>
      </c>
      <c r="H1401">
        <v>379675</v>
      </c>
      <c r="I1401">
        <v>0</v>
      </c>
      <c r="J1401">
        <v>-0.6</v>
      </c>
      <c r="K1401">
        <v>0.05</v>
      </c>
      <c r="L1401">
        <v>0.83499999999999996</v>
      </c>
      <c r="M1401">
        <v>10</v>
      </c>
      <c r="N1401">
        <v>0.25</v>
      </c>
      <c r="O1401">
        <v>0</v>
      </c>
      <c r="P1401">
        <v>1399</v>
      </c>
      <c r="Q1401">
        <v>1399</v>
      </c>
      <c r="R1401">
        <v>1</v>
      </c>
      <c r="S1401">
        <v>2.3E-2</v>
      </c>
      <c r="T1401">
        <v>1E-3</v>
      </c>
      <c r="U1401">
        <v>1</v>
      </c>
      <c r="V1401">
        <v>0</v>
      </c>
      <c r="W1401">
        <v>8.0000000000000002E-3</v>
      </c>
      <c r="X1401">
        <v>0.05</v>
      </c>
      <c r="Y1401">
        <v>0.05</v>
      </c>
      <c r="Z1401">
        <v>0</v>
      </c>
      <c r="AA1401">
        <v>-9999</v>
      </c>
      <c r="AB1401">
        <v>2.602484</v>
      </c>
      <c r="AC1401">
        <v>1.95749</v>
      </c>
      <c r="AD1401">
        <v>0.2</v>
      </c>
      <c r="AE1401">
        <v>1</v>
      </c>
      <c r="AF1401">
        <v>-1.95749</v>
      </c>
      <c r="AG1401" t="s">
        <v>428</v>
      </c>
      <c r="AH1401" t="s">
        <v>42</v>
      </c>
      <c r="AI1401">
        <v>1</v>
      </c>
      <c r="AJ1401" t="s">
        <v>44</v>
      </c>
      <c r="AK1401" t="s">
        <v>44</v>
      </c>
      <c r="AL1401" t="s">
        <v>44</v>
      </c>
      <c r="AM1401" t="s">
        <v>44</v>
      </c>
      <c r="AN1401" t="s">
        <v>44</v>
      </c>
      <c r="AO1401">
        <v>0</v>
      </c>
      <c r="AP1401">
        <v>31</v>
      </c>
      <c r="AQ1401" t="s">
        <v>791</v>
      </c>
      <c r="AR1401" t="s">
        <v>792</v>
      </c>
      <c r="AS1401">
        <v>80802060202</v>
      </c>
      <c r="AT1401" t="s">
        <v>850</v>
      </c>
      <c r="AU1401">
        <v>2121</v>
      </c>
      <c r="AV1401">
        <v>2</v>
      </c>
      <c r="AW1401">
        <v>2</v>
      </c>
      <c r="AX1401">
        <v>1399</v>
      </c>
      <c r="AY1401">
        <v>-1.4610000000000001E-3</v>
      </c>
      <c r="AZ1401">
        <v>5.1522999999999999E-2</v>
      </c>
      <c r="BA1401">
        <v>0.124138</v>
      </c>
      <c r="BB1401">
        <v>0.19908799999999999</v>
      </c>
      <c r="BC1401">
        <v>0.241651</v>
      </c>
      <c r="BD1401">
        <v>0.30472700000000003</v>
      </c>
      <c r="BE1401">
        <v>0.48039300000000001</v>
      </c>
      <c r="BF1401">
        <v>81493000</v>
      </c>
    </row>
    <row r="1402" spans="1:58" x14ac:dyDescent="0.25">
      <c r="A1402">
        <v>1399</v>
      </c>
      <c r="B1402" t="s">
        <v>41</v>
      </c>
      <c r="C1402">
        <v>1400</v>
      </c>
      <c r="D1402">
        <v>21234820</v>
      </c>
      <c r="E1402">
        <v>0.433199</v>
      </c>
      <c r="F1402">
        <v>0.31245899999999999</v>
      </c>
      <c r="G1402">
        <v>0.25434200000000001</v>
      </c>
      <c r="H1402">
        <v>1220400</v>
      </c>
      <c r="I1402">
        <v>0</v>
      </c>
      <c r="J1402">
        <v>-0.6</v>
      </c>
      <c r="K1402">
        <v>0.05</v>
      </c>
      <c r="L1402">
        <v>0.83499999999999996</v>
      </c>
      <c r="M1402">
        <v>10</v>
      </c>
      <c r="N1402">
        <v>0.25</v>
      </c>
      <c r="O1402">
        <v>0</v>
      </c>
      <c r="P1402">
        <v>1400</v>
      </c>
      <c r="Q1402">
        <v>1400</v>
      </c>
      <c r="R1402">
        <v>1</v>
      </c>
      <c r="S1402">
        <v>2.3E-2</v>
      </c>
      <c r="T1402">
        <v>1E-3</v>
      </c>
      <c r="U1402">
        <v>1</v>
      </c>
      <c r="V1402">
        <v>0</v>
      </c>
      <c r="W1402">
        <v>8.0000000000000002E-3</v>
      </c>
      <c r="X1402">
        <v>0.05</v>
      </c>
      <c r="Y1402">
        <v>0.05</v>
      </c>
      <c r="Z1402">
        <v>0.264594</v>
      </c>
      <c r="AA1402">
        <v>-9999</v>
      </c>
      <c r="AB1402">
        <v>0.163104</v>
      </c>
      <c r="AC1402">
        <v>0.36736799999999997</v>
      </c>
      <c r="AD1402">
        <v>0.2</v>
      </c>
      <c r="AE1402">
        <v>1</v>
      </c>
      <c r="AF1402">
        <v>-0.247085</v>
      </c>
      <c r="AG1402" t="s">
        <v>345</v>
      </c>
      <c r="AH1402" t="s">
        <v>42</v>
      </c>
      <c r="AI1402">
        <v>1</v>
      </c>
      <c r="AJ1402" t="s">
        <v>44</v>
      </c>
      <c r="AK1402" t="s">
        <v>44</v>
      </c>
      <c r="AL1402" t="s">
        <v>44</v>
      </c>
      <c r="AM1402" t="s">
        <v>44</v>
      </c>
      <c r="AN1402" t="s">
        <v>44</v>
      </c>
      <c r="AO1402">
        <v>0</v>
      </c>
      <c r="AP1402">
        <v>31</v>
      </c>
      <c r="AQ1402" t="s">
        <v>791</v>
      </c>
      <c r="AR1402" t="s">
        <v>792</v>
      </c>
      <c r="AS1402">
        <v>80802060502</v>
      </c>
      <c r="AT1402" t="s">
        <v>851</v>
      </c>
      <c r="AU1402">
        <v>2122</v>
      </c>
      <c r="AV1402">
        <v>2</v>
      </c>
      <c r="AW1402">
        <v>2</v>
      </c>
      <c r="AX1402">
        <v>1400</v>
      </c>
      <c r="AY1402">
        <v>-0.245119</v>
      </c>
      <c r="AZ1402">
        <v>-8.3979999999999999E-2</v>
      </c>
      <c r="BA1402">
        <v>-1.7947000000000001E-2</v>
      </c>
      <c r="BB1402">
        <v>2.1139999999999999E-2</v>
      </c>
      <c r="BC1402">
        <v>5.3887999999999998E-2</v>
      </c>
      <c r="BD1402">
        <v>0.10866000000000001</v>
      </c>
      <c r="BE1402">
        <v>0.21798799999999999</v>
      </c>
      <c r="BF1402">
        <v>21234800</v>
      </c>
    </row>
    <row r="1403" spans="1:58" x14ac:dyDescent="0.25">
      <c r="A1403">
        <v>1400</v>
      </c>
      <c r="B1403" t="s">
        <v>41</v>
      </c>
      <c r="C1403">
        <v>1401</v>
      </c>
      <c r="D1403">
        <v>19172550</v>
      </c>
      <c r="E1403">
        <v>0.47406799999999999</v>
      </c>
      <c r="F1403">
        <v>6.1674E-2</v>
      </c>
      <c r="G1403">
        <v>0.46425699999999998</v>
      </c>
      <c r="H1403">
        <v>728100</v>
      </c>
      <c r="I1403">
        <v>0</v>
      </c>
      <c r="J1403">
        <v>-0.84</v>
      </c>
      <c r="K1403">
        <v>0.05</v>
      </c>
      <c r="L1403">
        <v>0.83499999999999996</v>
      </c>
      <c r="M1403">
        <v>10</v>
      </c>
      <c r="N1403">
        <v>0.25</v>
      </c>
      <c r="O1403">
        <v>0</v>
      </c>
      <c r="P1403">
        <v>1401</v>
      </c>
      <c r="Q1403">
        <v>1401</v>
      </c>
      <c r="R1403">
        <v>1</v>
      </c>
      <c r="S1403">
        <v>2.3E-2</v>
      </c>
      <c r="T1403">
        <v>1E-3</v>
      </c>
      <c r="U1403">
        <v>1</v>
      </c>
      <c r="V1403">
        <v>0</v>
      </c>
      <c r="W1403">
        <v>8.0000000000000002E-3</v>
      </c>
      <c r="X1403">
        <v>0.05</v>
      </c>
      <c r="Y1403">
        <v>0.05</v>
      </c>
      <c r="Z1403">
        <v>0.22312899999999999</v>
      </c>
      <c r="AA1403">
        <v>-9999</v>
      </c>
      <c r="AB1403">
        <v>0.16856099999999999</v>
      </c>
      <c r="AC1403">
        <v>0.28046100000000002</v>
      </c>
      <c r="AD1403">
        <v>0.2</v>
      </c>
      <c r="AE1403">
        <v>1</v>
      </c>
      <c r="AF1403">
        <v>-0.20100399999999999</v>
      </c>
      <c r="AG1403" t="s">
        <v>345</v>
      </c>
      <c r="AH1403" t="s">
        <v>42</v>
      </c>
      <c r="AI1403">
        <v>1</v>
      </c>
      <c r="AJ1403" t="s">
        <v>44</v>
      </c>
      <c r="AK1403" t="s">
        <v>44</v>
      </c>
      <c r="AL1403" t="s">
        <v>44</v>
      </c>
      <c r="AM1403" t="s">
        <v>44</v>
      </c>
      <c r="AN1403" t="s">
        <v>44</v>
      </c>
      <c r="AO1403">
        <v>0</v>
      </c>
      <c r="AP1403">
        <v>31</v>
      </c>
      <c r="AQ1403" t="s">
        <v>791</v>
      </c>
      <c r="AR1403" t="s">
        <v>792</v>
      </c>
      <c r="AS1403">
        <v>80802060502</v>
      </c>
      <c r="AT1403" t="s">
        <v>851</v>
      </c>
      <c r="AU1403">
        <v>1401</v>
      </c>
      <c r="AV1403">
        <v>1</v>
      </c>
      <c r="AW1403">
        <v>2</v>
      </c>
      <c r="AX1403">
        <v>1401</v>
      </c>
      <c r="AY1403">
        <v>-0.20569999999999999</v>
      </c>
      <c r="AZ1403">
        <v>-3.2443E-2</v>
      </c>
      <c r="BA1403">
        <v>9.2339999999999992E-3</v>
      </c>
      <c r="BB1403">
        <v>3.7540999999999998E-2</v>
      </c>
      <c r="BC1403">
        <v>6.2375E-2</v>
      </c>
      <c r="BD1403">
        <v>0.106882</v>
      </c>
      <c r="BE1403">
        <v>0.206201</v>
      </c>
      <c r="BF1403">
        <v>19172600</v>
      </c>
    </row>
    <row r="1404" spans="1:58" x14ac:dyDescent="0.25">
      <c r="A1404">
        <v>1401</v>
      </c>
      <c r="B1404" t="s">
        <v>41</v>
      </c>
      <c r="C1404">
        <v>1402</v>
      </c>
      <c r="D1404">
        <v>22325537</v>
      </c>
      <c r="E1404">
        <v>0.22305</v>
      </c>
      <c r="F1404">
        <v>0.243252</v>
      </c>
      <c r="G1404">
        <v>0.53369800000000001</v>
      </c>
      <c r="H1404">
        <v>1237500</v>
      </c>
      <c r="I1404">
        <v>0</v>
      </c>
      <c r="J1404">
        <v>-0.6</v>
      </c>
      <c r="K1404">
        <v>0.05</v>
      </c>
      <c r="L1404">
        <v>0.83499999999999996</v>
      </c>
      <c r="M1404">
        <v>10</v>
      </c>
      <c r="N1404">
        <v>0.25</v>
      </c>
      <c r="O1404">
        <v>0</v>
      </c>
      <c r="P1404">
        <v>1402</v>
      </c>
      <c r="Q1404">
        <v>1402</v>
      </c>
      <c r="R1404">
        <v>1</v>
      </c>
      <c r="S1404">
        <v>2.3E-2</v>
      </c>
      <c r="T1404">
        <v>1E-3</v>
      </c>
      <c r="U1404">
        <v>1</v>
      </c>
      <c r="V1404">
        <v>0</v>
      </c>
      <c r="W1404">
        <v>8.0000000000000002E-3</v>
      </c>
      <c r="X1404">
        <v>0.05</v>
      </c>
      <c r="Y1404">
        <v>0.05</v>
      </c>
      <c r="Z1404">
        <v>0.25455699999999998</v>
      </c>
      <c r="AA1404">
        <v>-9999</v>
      </c>
      <c r="AB1404">
        <v>0.224715</v>
      </c>
      <c r="AC1404">
        <v>0.30953599999999998</v>
      </c>
      <c r="AD1404">
        <v>0.2</v>
      </c>
      <c r="AE1404">
        <v>1</v>
      </c>
      <c r="AF1404">
        <v>-0.21695</v>
      </c>
      <c r="AG1404" t="s">
        <v>345</v>
      </c>
      <c r="AH1404" t="s">
        <v>42</v>
      </c>
      <c r="AI1404">
        <v>1</v>
      </c>
      <c r="AJ1404" t="s">
        <v>44</v>
      </c>
      <c r="AK1404" t="s">
        <v>44</v>
      </c>
      <c r="AL1404" t="s">
        <v>44</v>
      </c>
      <c r="AM1404" t="s">
        <v>44</v>
      </c>
      <c r="AN1404" t="s">
        <v>44</v>
      </c>
      <c r="AO1404">
        <v>0</v>
      </c>
      <c r="AP1404">
        <v>31</v>
      </c>
      <c r="AQ1404" t="s">
        <v>791</v>
      </c>
      <c r="AR1404" t="s">
        <v>792</v>
      </c>
      <c r="AS1404">
        <v>80802060502</v>
      </c>
      <c r="AT1404" t="s">
        <v>851</v>
      </c>
      <c r="AU1404">
        <v>2123</v>
      </c>
      <c r="AV1404">
        <v>2</v>
      </c>
      <c r="AW1404">
        <v>2</v>
      </c>
      <c r="AX1404">
        <v>1402</v>
      </c>
      <c r="AY1404">
        <v>-8.1397999999999998E-2</v>
      </c>
      <c r="AZ1404">
        <v>7.7650000000000002E-3</v>
      </c>
      <c r="BA1404">
        <v>5.3527999999999999E-2</v>
      </c>
      <c r="BB1404">
        <v>8.3418000000000006E-2</v>
      </c>
      <c r="BC1404">
        <v>0.10825700000000001</v>
      </c>
      <c r="BD1404">
        <v>0.15992100000000001</v>
      </c>
      <c r="BE1404">
        <v>0.27742899999999998</v>
      </c>
      <c r="BF1404">
        <v>22325500</v>
      </c>
    </row>
    <row r="1405" spans="1:58" x14ac:dyDescent="0.25">
      <c r="A1405">
        <v>1402</v>
      </c>
      <c r="B1405" t="s">
        <v>41</v>
      </c>
      <c r="C1405">
        <v>1403</v>
      </c>
      <c r="D1405">
        <v>23729524</v>
      </c>
      <c r="E1405">
        <v>1.3254E-2</v>
      </c>
      <c r="F1405">
        <v>0.65206200000000003</v>
      </c>
      <c r="G1405">
        <v>0.33468399999999998</v>
      </c>
      <c r="H1405">
        <v>173400</v>
      </c>
      <c r="I1405">
        <v>0</v>
      </c>
      <c r="J1405">
        <v>-0.6</v>
      </c>
      <c r="K1405">
        <v>0.05</v>
      </c>
      <c r="L1405">
        <v>0.83499999999999996</v>
      </c>
      <c r="M1405">
        <v>10</v>
      </c>
      <c r="N1405">
        <v>0.25</v>
      </c>
      <c r="O1405">
        <v>0</v>
      </c>
      <c r="P1405">
        <v>1403</v>
      </c>
      <c r="Q1405">
        <v>1403</v>
      </c>
      <c r="R1405">
        <v>1</v>
      </c>
      <c r="S1405">
        <v>2.3E-2</v>
      </c>
      <c r="T1405">
        <v>1E-3</v>
      </c>
      <c r="U1405">
        <v>1</v>
      </c>
      <c r="V1405">
        <v>0</v>
      </c>
      <c r="W1405">
        <v>8.0000000000000002E-3</v>
      </c>
      <c r="X1405">
        <v>0.05</v>
      </c>
      <c r="Y1405">
        <v>0.05</v>
      </c>
      <c r="Z1405">
        <v>1.4142999999999999E-2</v>
      </c>
      <c r="AA1405">
        <v>-9999</v>
      </c>
      <c r="AB1405">
        <v>0.56429700000000005</v>
      </c>
      <c r="AC1405">
        <v>0.50684200000000001</v>
      </c>
      <c r="AD1405">
        <v>0.2</v>
      </c>
      <c r="AE1405">
        <v>1</v>
      </c>
      <c r="AF1405">
        <v>-0.40379100000000001</v>
      </c>
      <c r="AG1405" t="s">
        <v>345</v>
      </c>
      <c r="AH1405" t="s">
        <v>42</v>
      </c>
      <c r="AI1405">
        <v>1</v>
      </c>
      <c r="AJ1405" t="s">
        <v>44</v>
      </c>
      <c r="AK1405" t="s">
        <v>44</v>
      </c>
      <c r="AL1405" t="s">
        <v>44</v>
      </c>
      <c r="AM1405" t="s">
        <v>44</v>
      </c>
      <c r="AN1405" t="s">
        <v>44</v>
      </c>
      <c r="AO1405">
        <v>0</v>
      </c>
      <c r="AP1405">
        <v>31</v>
      </c>
      <c r="AQ1405" t="s">
        <v>791</v>
      </c>
      <c r="AR1405" t="s">
        <v>792</v>
      </c>
      <c r="AS1405">
        <v>80802060203</v>
      </c>
      <c r="AT1405" t="s">
        <v>852</v>
      </c>
      <c r="AU1405">
        <v>2124</v>
      </c>
      <c r="AV1405">
        <v>2</v>
      </c>
      <c r="AW1405">
        <v>2</v>
      </c>
      <c r="AX1405">
        <v>1403</v>
      </c>
      <c r="AY1405">
        <v>7.7672000000000005E-2</v>
      </c>
      <c r="AZ1405">
        <v>0.16086600000000001</v>
      </c>
      <c r="BA1405">
        <v>0.20494100000000001</v>
      </c>
      <c r="BB1405">
        <v>0.242007</v>
      </c>
      <c r="BC1405">
        <v>0.28036</v>
      </c>
      <c r="BD1405">
        <v>0.35950799999999999</v>
      </c>
      <c r="BE1405">
        <v>0.54937000000000002</v>
      </c>
      <c r="BF1405">
        <v>23729500</v>
      </c>
    </row>
    <row r="1406" spans="1:58" x14ac:dyDescent="0.25">
      <c r="A1406">
        <v>1403</v>
      </c>
      <c r="B1406" t="s">
        <v>41</v>
      </c>
      <c r="C1406">
        <v>1404</v>
      </c>
      <c r="D1406">
        <v>784946</v>
      </c>
      <c r="E1406">
        <v>1</v>
      </c>
      <c r="F1406">
        <v>0</v>
      </c>
      <c r="G1406">
        <v>0</v>
      </c>
      <c r="H1406">
        <v>105750</v>
      </c>
      <c r="I1406">
        <v>0</v>
      </c>
      <c r="J1406">
        <v>-0.6</v>
      </c>
      <c r="K1406">
        <v>0.05</v>
      </c>
      <c r="L1406">
        <v>0.83499999999999996</v>
      </c>
      <c r="M1406">
        <v>10</v>
      </c>
      <c r="N1406">
        <v>0.25</v>
      </c>
      <c r="O1406">
        <v>0</v>
      </c>
      <c r="P1406">
        <v>1404</v>
      </c>
      <c r="Q1406">
        <v>1404</v>
      </c>
      <c r="R1406">
        <v>1</v>
      </c>
      <c r="S1406">
        <v>2.3E-2</v>
      </c>
      <c r="T1406">
        <v>1E-3</v>
      </c>
      <c r="U1406">
        <v>1</v>
      </c>
      <c r="V1406">
        <v>0</v>
      </c>
      <c r="W1406">
        <v>8.0000000000000002E-3</v>
      </c>
      <c r="X1406">
        <v>0.05</v>
      </c>
      <c r="Y1406">
        <v>0.05</v>
      </c>
      <c r="Z1406">
        <v>1.7904E-2</v>
      </c>
      <c r="AA1406">
        <v>-9999</v>
      </c>
      <c r="AB1406">
        <v>-0.6</v>
      </c>
      <c r="AC1406">
        <v>0</v>
      </c>
      <c r="AD1406">
        <v>0.2</v>
      </c>
      <c r="AE1406">
        <v>1</v>
      </c>
      <c r="AF1406">
        <v>0</v>
      </c>
      <c r="AG1406" t="s">
        <v>345</v>
      </c>
      <c r="AH1406" t="s">
        <v>204</v>
      </c>
      <c r="AI1406">
        <v>0</v>
      </c>
      <c r="AJ1406" t="s">
        <v>44</v>
      </c>
      <c r="AK1406" t="s">
        <v>44</v>
      </c>
      <c r="AL1406" t="s">
        <v>44</v>
      </c>
      <c r="AM1406" t="s">
        <v>44</v>
      </c>
      <c r="AN1406" t="s">
        <v>44</v>
      </c>
      <c r="AO1406">
        <v>0</v>
      </c>
      <c r="AP1406">
        <v>29</v>
      </c>
      <c r="AQ1406" t="s">
        <v>811</v>
      </c>
      <c r="AR1406" t="s">
        <v>812</v>
      </c>
      <c r="AS1406">
        <v>80802020403</v>
      </c>
      <c r="AT1406" t="s">
        <v>829</v>
      </c>
      <c r="AU1406">
        <v>1404</v>
      </c>
      <c r="AV1406">
        <v>1</v>
      </c>
      <c r="AW1406">
        <v>2</v>
      </c>
      <c r="AX1406">
        <v>1404</v>
      </c>
      <c r="AY1406">
        <v>0.100499</v>
      </c>
      <c r="AZ1406">
        <v>0.17888899999999999</v>
      </c>
      <c r="BA1406">
        <v>0.25707200000000002</v>
      </c>
      <c r="BB1406">
        <v>0.30788100000000002</v>
      </c>
      <c r="BC1406">
        <v>0.36393399999999998</v>
      </c>
      <c r="BD1406">
        <v>0.47259000000000001</v>
      </c>
      <c r="BE1406">
        <v>0.75340099999999999</v>
      </c>
      <c r="BF1406">
        <v>784946</v>
      </c>
    </row>
    <row r="1407" spans="1:58" x14ac:dyDescent="0.25">
      <c r="A1407">
        <v>1404</v>
      </c>
      <c r="B1407" t="s">
        <v>41</v>
      </c>
      <c r="C1407">
        <v>1405</v>
      </c>
      <c r="D1407">
        <v>40224022</v>
      </c>
      <c r="E1407">
        <v>8.5249999999999996E-3</v>
      </c>
      <c r="F1407">
        <v>0.207287</v>
      </c>
      <c r="G1407">
        <v>0.784188</v>
      </c>
      <c r="H1407">
        <v>440100</v>
      </c>
      <c r="I1407">
        <v>0</v>
      </c>
      <c r="J1407">
        <v>-0.6</v>
      </c>
      <c r="K1407">
        <v>0.05</v>
      </c>
      <c r="L1407">
        <v>0.83499999999999996</v>
      </c>
      <c r="M1407">
        <v>10</v>
      </c>
      <c r="N1407">
        <v>0.25</v>
      </c>
      <c r="O1407">
        <v>0</v>
      </c>
      <c r="P1407">
        <v>1405</v>
      </c>
      <c r="Q1407">
        <v>1405</v>
      </c>
      <c r="R1407">
        <v>1</v>
      </c>
      <c r="S1407">
        <v>2.3E-2</v>
      </c>
      <c r="T1407">
        <v>1E-3</v>
      </c>
      <c r="U1407">
        <v>1</v>
      </c>
      <c r="V1407">
        <v>0</v>
      </c>
      <c r="W1407">
        <v>8.0000000000000002E-3</v>
      </c>
      <c r="X1407">
        <v>0.05</v>
      </c>
      <c r="Y1407">
        <v>0.05</v>
      </c>
      <c r="Z1407">
        <v>0.101979</v>
      </c>
      <c r="AA1407">
        <v>-9999</v>
      </c>
      <c r="AB1407">
        <v>0.249807</v>
      </c>
      <c r="AC1407">
        <v>0.25530199999999997</v>
      </c>
      <c r="AD1407">
        <v>0.2</v>
      </c>
      <c r="AE1407">
        <v>1</v>
      </c>
      <c r="AF1407">
        <v>-0.243699</v>
      </c>
      <c r="AG1407" t="s">
        <v>345</v>
      </c>
      <c r="AH1407" t="s">
        <v>42</v>
      </c>
      <c r="AI1407">
        <v>1</v>
      </c>
      <c r="AJ1407" t="s">
        <v>44</v>
      </c>
      <c r="AK1407" t="s">
        <v>44</v>
      </c>
      <c r="AL1407" t="s">
        <v>44</v>
      </c>
      <c r="AM1407" t="s">
        <v>44</v>
      </c>
      <c r="AN1407" t="s">
        <v>44</v>
      </c>
      <c r="AO1407">
        <v>0</v>
      </c>
      <c r="AP1407">
        <v>29</v>
      </c>
      <c r="AQ1407" t="s">
        <v>811</v>
      </c>
      <c r="AR1407" t="s">
        <v>812</v>
      </c>
      <c r="AS1407">
        <v>80802020403</v>
      </c>
      <c r="AT1407" t="s">
        <v>829</v>
      </c>
      <c r="AU1407">
        <v>2125</v>
      </c>
      <c r="AV1407">
        <v>2</v>
      </c>
      <c r="AW1407">
        <v>2</v>
      </c>
      <c r="AX1407">
        <v>1405</v>
      </c>
      <c r="AY1407">
        <v>-4.58E-2</v>
      </c>
      <c r="AZ1407">
        <v>6.1079999999999997E-3</v>
      </c>
      <c r="BA1407">
        <v>9.3296000000000004E-2</v>
      </c>
      <c r="BB1407">
        <v>0.16685</v>
      </c>
      <c r="BC1407">
        <v>0.203015</v>
      </c>
      <c r="BD1407">
        <v>0.238455</v>
      </c>
      <c r="BE1407">
        <v>0.30132900000000001</v>
      </c>
      <c r="BF1407">
        <v>40224000</v>
      </c>
    </row>
    <row r="1408" spans="1:58" x14ac:dyDescent="0.25">
      <c r="A1408">
        <v>1405</v>
      </c>
      <c r="B1408" t="s">
        <v>41</v>
      </c>
      <c r="C1408">
        <v>1406</v>
      </c>
      <c r="D1408">
        <v>6514687</v>
      </c>
      <c r="E1408">
        <v>4.3379000000000001E-2</v>
      </c>
      <c r="F1408">
        <v>0.100924</v>
      </c>
      <c r="G1408">
        <v>0.85569700000000004</v>
      </c>
      <c r="H1408">
        <v>337500</v>
      </c>
      <c r="I1408">
        <v>0</v>
      </c>
      <c r="J1408">
        <v>-0.6</v>
      </c>
      <c r="K1408">
        <v>0.05</v>
      </c>
      <c r="L1408">
        <v>0.83499999999999996</v>
      </c>
      <c r="M1408">
        <v>10</v>
      </c>
      <c r="N1408">
        <v>0.25</v>
      </c>
      <c r="O1408">
        <v>0</v>
      </c>
      <c r="P1408">
        <v>1406</v>
      </c>
      <c r="Q1408">
        <v>1406</v>
      </c>
      <c r="R1408">
        <v>1</v>
      </c>
      <c r="S1408">
        <v>2.3E-2</v>
      </c>
      <c r="T1408">
        <v>1E-3</v>
      </c>
      <c r="U1408">
        <v>1</v>
      </c>
      <c r="V1408">
        <v>0</v>
      </c>
      <c r="W1408">
        <v>8.0000000000000002E-3</v>
      </c>
      <c r="X1408">
        <v>0.05</v>
      </c>
      <c r="Y1408">
        <v>0.05</v>
      </c>
      <c r="Z1408">
        <v>5.9492999999999997E-2</v>
      </c>
      <c r="AA1408">
        <v>-9999</v>
      </c>
      <c r="AB1408">
        <v>0.106584</v>
      </c>
      <c r="AC1408">
        <v>0.356325</v>
      </c>
      <c r="AD1408">
        <v>0.2</v>
      </c>
      <c r="AE1408">
        <v>1</v>
      </c>
      <c r="AF1408">
        <v>-0.24938399999999999</v>
      </c>
      <c r="AG1408" t="s">
        <v>345</v>
      </c>
      <c r="AH1408" t="s">
        <v>42</v>
      </c>
      <c r="AI1408">
        <v>1</v>
      </c>
      <c r="AJ1408" t="s">
        <v>44</v>
      </c>
      <c r="AK1408" t="s">
        <v>44</v>
      </c>
      <c r="AL1408" t="s">
        <v>44</v>
      </c>
      <c r="AM1408" t="s">
        <v>44</v>
      </c>
      <c r="AN1408" t="s">
        <v>44</v>
      </c>
      <c r="AO1408">
        <v>0</v>
      </c>
      <c r="AP1408">
        <v>29</v>
      </c>
      <c r="AQ1408" t="s">
        <v>811</v>
      </c>
      <c r="AR1408" t="s">
        <v>812</v>
      </c>
      <c r="AS1408">
        <v>80802020403</v>
      </c>
      <c r="AT1408" t="s">
        <v>829</v>
      </c>
      <c r="AU1408">
        <v>1406</v>
      </c>
      <c r="AV1408">
        <v>1</v>
      </c>
      <c r="AW1408">
        <v>2</v>
      </c>
      <c r="AX1408">
        <v>1406</v>
      </c>
      <c r="AY1408">
        <v>-0.18290000000000001</v>
      </c>
      <c r="AZ1408">
        <v>-0.14280000000000001</v>
      </c>
      <c r="BA1408">
        <v>-0.14280000000000001</v>
      </c>
      <c r="BB1408">
        <v>-0.14280000000000001</v>
      </c>
      <c r="BC1408">
        <v>-0.13491400000000001</v>
      </c>
      <c r="BD1408">
        <v>-1.7524999999999999E-2</v>
      </c>
      <c r="BE1408">
        <v>0.14696100000000001</v>
      </c>
      <c r="BF1408">
        <v>6514690</v>
      </c>
    </row>
    <row r="1409" spans="1:58" x14ac:dyDescent="0.25">
      <c r="A1409">
        <v>1406</v>
      </c>
      <c r="B1409" t="s">
        <v>41</v>
      </c>
      <c r="C1409">
        <v>1407</v>
      </c>
      <c r="D1409">
        <v>23945727</v>
      </c>
      <c r="E1409">
        <v>2.7663E-2</v>
      </c>
      <c r="F1409">
        <v>6.4810000000000006E-2</v>
      </c>
      <c r="G1409">
        <v>0.90752699999999997</v>
      </c>
      <c r="H1409">
        <v>378900</v>
      </c>
      <c r="I1409">
        <v>0</v>
      </c>
      <c r="J1409">
        <v>-0.6</v>
      </c>
      <c r="K1409">
        <v>0.05</v>
      </c>
      <c r="L1409">
        <v>0.83499999999999996</v>
      </c>
      <c r="M1409">
        <v>10</v>
      </c>
      <c r="N1409">
        <v>0.25</v>
      </c>
      <c r="O1409">
        <v>0</v>
      </c>
      <c r="P1409">
        <v>1407</v>
      </c>
      <c r="Q1409">
        <v>1407</v>
      </c>
      <c r="R1409">
        <v>1</v>
      </c>
      <c r="S1409">
        <v>2.3E-2</v>
      </c>
      <c r="T1409">
        <v>1E-3</v>
      </c>
      <c r="U1409">
        <v>1</v>
      </c>
      <c r="V1409">
        <v>0</v>
      </c>
      <c r="W1409">
        <v>8.0000000000000002E-3</v>
      </c>
      <c r="X1409">
        <v>0.05</v>
      </c>
      <c r="Y1409">
        <v>0.05</v>
      </c>
      <c r="Z1409">
        <v>0.105417</v>
      </c>
      <c r="AA1409">
        <v>-9999</v>
      </c>
      <c r="AB1409">
        <v>9.1349E-2</v>
      </c>
      <c r="AC1409">
        <v>0.36616799999999999</v>
      </c>
      <c r="AD1409">
        <v>0.2</v>
      </c>
      <c r="AE1409">
        <v>1</v>
      </c>
      <c r="AF1409">
        <v>-0.23654900000000001</v>
      </c>
      <c r="AG1409" t="s">
        <v>345</v>
      </c>
      <c r="AH1409" t="s">
        <v>42</v>
      </c>
      <c r="AI1409">
        <v>1</v>
      </c>
      <c r="AJ1409" t="s">
        <v>44</v>
      </c>
      <c r="AK1409" t="s">
        <v>44</v>
      </c>
      <c r="AL1409" t="s">
        <v>44</v>
      </c>
      <c r="AM1409" t="s">
        <v>44</v>
      </c>
      <c r="AN1409" t="s">
        <v>44</v>
      </c>
      <c r="AO1409">
        <v>0</v>
      </c>
      <c r="AP1409">
        <v>29</v>
      </c>
      <c r="AQ1409" t="s">
        <v>811</v>
      </c>
      <c r="AR1409" t="s">
        <v>812</v>
      </c>
      <c r="AS1409">
        <v>80802020403</v>
      </c>
      <c r="AT1409" t="s">
        <v>829</v>
      </c>
      <c r="AU1409">
        <v>2126</v>
      </c>
      <c r="AV1409">
        <v>2</v>
      </c>
      <c r="AW1409">
        <v>2</v>
      </c>
      <c r="AX1409">
        <v>1407</v>
      </c>
      <c r="AY1409">
        <v>-0.66595599999999999</v>
      </c>
      <c r="AZ1409">
        <v>-0.1452</v>
      </c>
      <c r="BA1409">
        <v>-0.1305</v>
      </c>
      <c r="BB1409">
        <v>-9.5600000000000004E-2</v>
      </c>
      <c r="BC1409">
        <v>4.9888000000000002E-2</v>
      </c>
      <c r="BD1409">
        <v>0.13087299999999999</v>
      </c>
      <c r="BE1409">
        <v>0.21576000000000001</v>
      </c>
      <c r="BF1409">
        <v>23945700</v>
      </c>
    </row>
    <row r="1410" spans="1:58" x14ac:dyDescent="0.25">
      <c r="A1410">
        <v>1407</v>
      </c>
      <c r="B1410" t="s">
        <v>41</v>
      </c>
      <c r="C1410">
        <v>1408</v>
      </c>
      <c r="D1410">
        <v>16048107</v>
      </c>
      <c r="E1410">
        <v>1.12E-4</v>
      </c>
      <c r="F1410">
        <v>9.4453999999999996E-2</v>
      </c>
      <c r="G1410">
        <v>0.90543399999999996</v>
      </c>
      <c r="H1410">
        <v>90900</v>
      </c>
      <c r="I1410">
        <v>0</v>
      </c>
      <c r="J1410">
        <v>-0.6</v>
      </c>
      <c r="K1410">
        <v>0.05</v>
      </c>
      <c r="L1410">
        <v>0.83499999999999996</v>
      </c>
      <c r="M1410">
        <v>10</v>
      </c>
      <c r="N1410">
        <v>0.25</v>
      </c>
      <c r="O1410">
        <v>0</v>
      </c>
      <c r="P1410">
        <v>1408</v>
      </c>
      <c r="Q1410">
        <v>1408</v>
      </c>
      <c r="R1410">
        <v>1</v>
      </c>
      <c r="S1410">
        <v>2.3E-2</v>
      </c>
      <c r="T1410">
        <v>1E-3</v>
      </c>
      <c r="U1410">
        <v>1</v>
      </c>
      <c r="V1410">
        <v>0</v>
      </c>
      <c r="W1410">
        <v>8.0000000000000002E-3</v>
      </c>
      <c r="X1410">
        <v>0.05</v>
      </c>
      <c r="Y1410">
        <v>0.05</v>
      </c>
      <c r="Z1410">
        <v>4.3735999999999997E-2</v>
      </c>
      <c r="AA1410">
        <v>-9999</v>
      </c>
      <c r="AB1410">
        <v>9.6255999999999994E-2</v>
      </c>
      <c r="AC1410">
        <v>0.32333899999999999</v>
      </c>
      <c r="AD1410">
        <v>0.2</v>
      </c>
      <c r="AE1410">
        <v>1</v>
      </c>
      <c r="AF1410">
        <v>-0.237459</v>
      </c>
      <c r="AG1410" t="s">
        <v>345</v>
      </c>
      <c r="AH1410" t="s">
        <v>42</v>
      </c>
      <c r="AI1410">
        <v>1</v>
      </c>
      <c r="AJ1410" t="s">
        <v>44</v>
      </c>
      <c r="AK1410" t="s">
        <v>44</v>
      </c>
      <c r="AL1410" t="s">
        <v>44</v>
      </c>
      <c r="AM1410" t="s">
        <v>44</v>
      </c>
      <c r="AN1410" t="s">
        <v>44</v>
      </c>
      <c r="AO1410">
        <v>0</v>
      </c>
      <c r="AP1410">
        <v>29</v>
      </c>
      <c r="AQ1410" t="s">
        <v>811</v>
      </c>
      <c r="AR1410" t="s">
        <v>812</v>
      </c>
      <c r="AS1410">
        <v>80802020403</v>
      </c>
      <c r="AT1410" t="s">
        <v>829</v>
      </c>
      <c r="AU1410">
        <v>2127</v>
      </c>
      <c r="AV1410">
        <v>2</v>
      </c>
      <c r="AW1410">
        <v>2</v>
      </c>
      <c r="AX1410">
        <v>1408</v>
      </c>
      <c r="AY1410">
        <v>-0.26321699999999998</v>
      </c>
      <c r="AZ1410">
        <v>-0.141203</v>
      </c>
      <c r="BA1410">
        <v>-8.4056000000000006E-2</v>
      </c>
      <c r="BB1410">
        <v>-5.9493999999999998E-2</v>
      </c>
      <c r="BC1410">
        <v>-3.9454999999999997E-2</v>
      </c>
      <c r="BD1410">
        <v>9.3469999999999994E-3</v>
      </c>
      <c r="BE1410">
        <v>0.13581399999999999</v>
      </c>
      <c r="BF1410">
        <v>16048100</v>
      </c>
    </row>
    <row r="1411" spans="1:58" x14ac:dyDescent="0.25">
      <c r="A1411">
        <v>1408</v>
      </c>
      <c r="B1411" t="s">
        <v>41</v>
      </c>
      <c r="C1411">
        <v>1409</v>
      </c>
      <c r="D1411">
        <v>27168147</v>
      </c>
      <c r="E1411">
        <v>2.1565999999999998E-2</v>
      </c>
      <c r="F1411">
        <v>7.0124000000000006E-2</v>
      </c>
      <c r="G1411">
        <v>0.90830999999999995</v>
      </c>
      <c r="H1411">
        <v>294300</v>
      </c>
      <c r="I1411">
        <v>0</v>
      </c>
      <c r="J1411">
        <v>-0.7</v>
      </c>
      <c r="K1411">
        <v>0.05</v>
      </c>
      <c r="L1411">
        <v>0.83499999999999996</v>
      </c>
      <c r="M1411">
        <v>10</v>
      </c>
      <c r="N1411">
        <v>0.25</v>
      </c>
      <c r="O1411">
        <v>0</v>
      </c>
      <c r="P1411">
        <v>1409</v>
      </c>
      <c r="Q1411">
        <v>1409</v>
      </c>
      <c r="R1411">
        <v>1</v>
      </c>
      <c r="S1411">
        <v>2.3E-2</v>
      </c>
      <c r="T1411">
        <v>1E-3</v>
      </c>
      <c r="U1411">
        <v>1</v>
      </c>
      <c r="V1411">
        <v>0</v>
      </c>
      <c r="W1411">
        <v>8.0000000000000002E-3</v>
      </c>
      <c r="X1411">
        <v>0.05</v>
      </c>
      <c r="Y1411">
        <v>0.05</v>
      </c>
      <c r="Z1411">
        <v>8.7395E-2</v>
      </c>
      <c r="AA1411">
        <v>-9999</v>
      </c>
      <c r="AB1411">
        <v>-7.7212000000000003E-2</v>
      </c>
      <c r="AC1411">
        <v>0.44714999999999999</v>
      </c>
      <c r="AD1411">
        <v>0.2</v>
      </c>
      <c r="AE1411">
        <v>1</v>
      </c>
      <c r="AF1411">
        <v>-0.62278800000000001</v>
      </c>
      <c r="AG1411" t="s">
        <v>345</v>
      </c>
      <c r="AH1411" t="s">
        <v>42</v>
      </c>
      <c r="AI1411">
        <v>1</v>
      </c>
      <c r="AJ1411" t="s">
        <v>44</v>
      </c>
      <c r="AK1411" t="s">
        <v>44</v>
      </c>
      <c r="AL1411" t="s">
        <v>44</v>
      </c>
      <c r="AM1411" t="s">
        <v>44</v>
      </c>
      <c r="AN1411" t="s">
        <v>44</v>
      </c>
      <c r="AO1411">
        <v>0</v>
      </c>
      <c r="AP1411">
        <v>29</v>
      </c>
      <c r="AQ1411" t="s">
        <v>811</v>
      </c>
      <c r="AR1411" t="s">
        <v>812</v>
      </c>
      <c r="AS1411">
        <v>80802020403</v>
      </c>
      <c r="AT1411" t="s">
        <v>829</v>
      </c>
      <c r="AU1411">
        <v>2128</v>
      </c>
      <c r="AV1411">
        <v>2</v>
      </c>
      <c r="AW1411">
        <v>2</v>
      </c>
      <c r="AX1411">
        <v>1409</v>
      </c>
      <c r="AY1411">
        <v>-0.7</v>
      </c>
      <c r="AZ1411">
        <v>-0.7</v>
      </c>
      <c r="BA1411">
        <v>-0.7</v>
      </c>
      <c r="BB1411">
        <v>-0.7</v>
      </c>
      <c r="BC1411">
        <v>-0.53521200000000002</v>
      </c>
      <c r="BD1411">
        <v>3.8094000000000003E-2</v>
      </c>
      <c r="BE1411">
        <v>0.14466999999999999</v>
      </c>
      <c r="BF1411">
        <v>27168100</v>
      </c>
    </row>
    <row r="1412" spans="1:58" x14ac:dyDescent="0.25">
      <c r="A1412">
        <v>1409</v>
      </c>
      <c r="B1412" t="s">
        <v>41</v>
      </c>
      <c r="C1412">
        <v>1410</v>
      </c>
      <c r="D1412">
        <v>8427728</v>
      </c>
      <c r="E1412">
        <v>2.4230000000000002E-2</v>
      </c>
      <c r="F1412">
        <v>0.83415499999999998</v>
      </c>
      <c r="G1412">
        <v>0.14161599999999999</v>
      </c>
      <c r="H1412">
        <v>101900</v>
      </c>
      <c r="I1412">
        <v>0</v>
      </c>
      <c r="J1412">
        <v>-0.6</v>
      </c>
      <c r="K1412">
        <v>0.05</v>
      </c>
      <c r="L1412">
        <v>0.83499999999999996</v>
      </c>
      <c r="M1412">
        <v>10</v>
      </c>
      <c r="N1412">
        <v>0.25</v>
      </c>
      <c r="O1412">
        <v>0</v>
      </c>
      <c r="P1412">
        <v>1410</v>
      </c>
      <c r="Q1412">
        <v>1410</v>
      </c>
      <c r="R1412">
        <v>1</v>
      </c>
      <c r="S1412">
        <v>2.3E-2</v>
      </c>
      <c r="T1412">
        <v>1E-3</v>
      </c>
      <c r="U1412">
        <v>1</v>
      </c>
      <c r="V1412">
        <v>0</v>
      </c>
      <c r="W1412">
        <v>8.0000000000000002E-3</v>
      </c>
      <c r="X1412">
        <v>0.05</v>
      </c>
      <c r="Y1412">
        <v>0.05</v>
      </c>
      <c r="Z1412">
        <v>5.947E-3</v>
      </c>
      <c r="AA1412">
        <v>-9999</v>
      </c>
      <c r="AB1412">
        <v>0.82334300000000005</v>
      </c>
      <c r="AC1412">
        <v>0.70695300000000005</v>
      </c>
      <c r="AD1412">
        <v>0.2</v>
      </c>
      <c r="AE1412">
        <v>1</v>
      </c>
      <c r="AF1412">
        <v>-0.54542800000000002</v>
      </c>
      <c r="AG1412" t="s">
        <v>345</v>
      </c>
      <c r="AH1412" t="s">
        <v>42</v>
      </c>
      <c r="AI1412">
        <v>1</v>
      </c>
      <c r="AJ1412" t="s">
        <v>44</v>
      </c>
      <c r="AK1412" t="s">
        <v>44</v>
      </c>
      <c r="AL1412" t="s">
        <v>44</v>
      </c>
      <c r="AM1412" t="s">
        <v>44</v>
      </c>
      <c r="AN1412" t="s">
        <v>44</v>
      </c>
      <c r="AO1412">
        <v>0</v>
      </c>
      <c r="AP1412">
        <v>31</v>
      </c>
      <c r="AQ1412" t="s">
        <v>791</v>
      </c>
      <c r="AR1412" t="s">
        <v>792</v>
      </c>
      <c r="AS1412">
        <v>80802060202</v>
      </c>
      <c r="AT1412" t="s">
        <v>850</v>
      </c>
      <c r="AU1412">
        <v>2129</v>
      </c>
      <c r="AV1412">
        <v>2</v>
      </c>
      <c r="AW1412">
        <v>2</v>
      </c>
      <c r="AX1412">
        <v>1410</v>
      </c>
      <c r="AY1412">
        <v>0.177342</v>
      </c>
      <c r="AZ1412">
        <v>0.25475399999999998</v>
      </c>
      <c r="BA1412">
        <v>0.29647499999999999</v>
      </c>
      <c r="BB1412">
        <v>0.322882</v>
      </c>
      <c r="BC1412">
        <v>0.34527000000000002</v>
      </c>
      <c r="BD1412">
        <v>0.40078999999999998</v>
      </c>
      <c r="BE1412">
        <v>0.51552600000000004</v>
      </c>
      <c r="BF1412">
        <v>8427730</v>
      </c>
    </row>
    <row r="1413" spans="1:58" x14ac:dyDescent="0.25">
      <c r="A1413">
        <v>1410</v>
      </c>
      <c r="B1413" t="s">
        <v>41</v>
      </c>
      <c r="C1413">
        <v>1411</v>
      </c>
      <c r="D1413">
        <v>3585390</v>
      </c>
      <c r="E1413">
        <v>1.0041E-2</v>
      </c>
      <c r="F1413">
        <v>0.54816600000000004</v>
      </c>
      <c r="G1413">
        <v>0.44179299999999999</v>
      </c>
      <c r="H1413">
        <v>80100</v>
      </c>
      <c r="I1413">
        <v>0</v>
      </c>
      <c r="J1413">
        <v>-0.6</v>
      </c>
      <c r="K1413">
        <v>0.05</v>
      </c>
      <c r="L1413">
        <v>0.83499999999999996</v>
      </c>
      <c r="M1413">
        <v>10</v>
      </c>
      <c r="N1413">
        <v>0.25</v>
      </c>
      <c r="O1413">
        <v>0</v>
      </c>
      <c r="P1413">
        <v>1411</v>
      </c>
      <c r="Q1413">
        <v>1411</v>
      </c>
      <c r="R1413">
        <v>1</v>
      </c>
      <c r="S1413">
        <v>2.3E-2</v>
      </c>
      <c r="T1413">
        <v>1E-3</v>
      </c>
      <c r="U1413">
        <v>1</v>
      </c>
      <c r="V1413">
        <v>0</v>
      </c>
      <c r="W1413">
        <v>8.0000000000000002E-3</v>
      </c>
      <c r="X1413">
        <v>0.05</v>
      </c>
      <c r="Y1413">
        <v>0.05</v>
      </c>
      <c r="Z1413">
        <v>9.3980999999999995E-2</v>
      </c>
      <c r="AA1413">
        <v>-9999</v>
      </c>
      <c r="AB1413">
        <v>0.84354399999999996</v>
      </c>
      <c r="AC1413">
        <v>0.37854300000000002</v>
      </c>
      <c r="AD1413">
        <v>0.2</v>
      </c>
      <c r="AE1413">
        <v>1</v>
      </c>
      <c r="AF1413">
        <v>-0.37629800000000002</v>
      </c>
      <c r="AG1413" t="s">
        <v>345</v>
      </c>
      <c r="AH1413" t="s">
        <v>42</v>
      </c>
      <c r="AI1413">
        <v>1</v>
      </c>
      <c r="AJ1413" t="s">
        <v>44</v>
      </c>
      <c r="AK1413" t="s">
        <v>44</v>
      </c>
      <c r="AL1413" t="s">
        <v>44</v>
      </c>
      <c r="AM1413" t="s">
        <v>44</v>
      </c>
      <c r="AN1413" t="s">
        <v>44</v>
      </c>
      <c r="AO1413">
        <v>0</v>
      </c>
      <c r="AP1413">
        <v>31</v>
      </c>
      <c r="AQ1413" t="s">
        <v>791</v>
      </c>
      <c r="AR1413" t="s">
        <v>792</v>
      </c>
      <c r="AS1413">
        <v>80802060203</v>
      </c>
      <c r="AT1413" t="s">
        <v>852</v>
      </c>
      <c r="AU1413">
        <v>2130</v>
      </c>
      <c r="AV1413">
        <v>2</v>
      </c>
      <c r="AW1413">
        <v>2</v>
      </c>
      <c r="AX1413">
        <v>1411</v>
      </c>
      <c r="AY1413">
        <v>0.41081400000000001</v>
      </c>
      <c r="AZ1413">
        <v>0.46724599999999999</v>
      </c>
      <c r="BA1413">
        <v>0.52486999999999995</v>
      </c>
      <c r="BB1413">
        <v>0.57564300000000002</v>
      </c>
      <c r="BC1413">
        <v>0.63353999999999999</v>
      </c>
      <c r="BD1413">
        <v>0.73830300000000004</v>
      </c>
      <c r="BE1413">
        <v>0.99113600000000002</v>
      </c>
      <c r="BF1413">
        <v>3585390</v>
      </c>
    </row>
    <row r="1414" spans="1:58" x14ac:dyDescent="0.25">
      <c r="A1414">
        <v>1411</v>
      </c>
      <c r="B1414" t="s">
        <v>41</v>
      </c>
      <c r="C1414">
        <v>1412</v>
      </c>
      <c r="D1414">
        <v>111616510</v>
      </c>
      <c r="E1414">
        <v>3.1292E-2</v>
      </c>
      <c r="F1414">
        <v>0.96870800000000001</v>
      </c>
      <c r="G1414">
        <v>0</v>
      </c>
      <c r="H1414">
        <v>89125</v>
      </c>
      <c r="I1414">
        <v>0</v>
      </c>
      <c r="J1414">
        <v>-0.6</v>
      </c>
      <c r="K1414">
        <v>0.05</v>
      </c>
      <c r="L1414">
        <v>0.83499999999999996</v>
      </c>
      <c r="M1414">
        <v>10</v>
      </c>
      <c r="N1414">
        <v>0.25</v>
      </c>
      <c r="O1414">
        <v>0</v>
      </c>
      <c r="P1414">
        <v>1412</v>
      </c>
      <c r="Q1414">
        <v>1412</v>
      </c>
      <c r="R1414">
        <v>1</v>
      </c>
      <c r="S1414">
        <v>2.3E-2</v>
      </c>
      <c r="T1414">
        <v>1E-3</v>
      </c>
      <c r="U1414">
        <v>1</v>
      </c>
      <c r="V1414">
        <v>0</v>
      </c>
      <c r="W1414">
        <v>8.0000000000000002E-3</v>
      </c>
      <c r="X1414">
        <v>0.05</v>
      </c>
      <c r="Y1414">
        <v>0.05</v>
      </c>
      <c r="Z1414">
        <v>0</v>
      </c>
      <c r="AA1414">
        <v>-9999</v>
      </c>
      <c r="AB1414">
        <v>3.2639939999999998</v>
      </c>
      <c r="AC1414">
        <v>1.7272650000000001</v>
      </c>
      <c r="AD1414">
        <v>0.2</v>
      </c>
      <c r="AE1414">
        <v>1</v>
      </c>
      <c r="AF1414">
        <v>-1.7272650000000001</v>
      </c>
      <c r="AG1414" t="s">
        <v>428</v>
      </c>
      <c r="AH1414" t="s">
        <v>42</v>
      </c>
      <c r="AI1414">
        <v>1</v>
      </c>
      <c r="AJ1414" t="s">
        <v>44</v>
      </c>
      <c r="AK1414" t="s">
        <v>44</v>
      </c>
      <c r="AL1414" t="s">
        <v>44</v>
      </c>
      <c r="AM1414" t="s">
        <v>44</v>
      </c>
      <c r="AN1414" t="s">
        <v>44</v>
      </c>
      <c r="AO1414">
        <v>0</v>
      </c>
      <c r="AP1414">
        <v>31</v>
      </c>
      <c r="AQ1414" t="s">
        <v>791</v>
      </c>
      <c r="AR1414" t="s">
        <v>792</v>
      </c>
      <c r="AS1414">
        <v>80802060203</v>
      </c>
      <c r="AT1414" t="s">
        <v>852</v>
      </c>
      <c r="AU1414">
        <v>2131</v>
      </c>
      <c r="AV1414">
        <v>2</v>
      </c>
      <c r="AW1414">
        <v>2</v>
      </c>
      <c r="AX1414">
        <v>1412</v>
      </c>
      <c r="AY1414">
        <v>7.7718999999999996E-2</v>
      </c>
      <c r="AZ1414">
        <v>0.141399</v>
      </c>
      <c r="BA1414">
        <v>0.17810599999999999</v>
      </c>
      <c r="BB1414">
        <v>0.27296100000000001</v>
      </c>
      <c r="BC1414">
        <v>0.36000599999999999</v>
      </c>
      <c r="BD1414">
        <v>0.48277399999999998</v>
      </c>
      <c r="BE1414">
        <v>0.67150699999999997</v>
      </c>
      <c r="BF1414">
        <v>111617000</v>
      </c>
    </row>
    <row r="1415" spans="1:58" x14ac:dyDescent="0.25">
      <c r="A1415">
        <v>1412</v>
      </c>
      <c r="B1415" t="s">
        <v>41</v>
      </c>
      <c r="C1415">
        <v>1413</v>
      </c>
      <c r="D1415">
        <v>82588700</v>
      </c>
      <c r="E1415">
        <v>4.2719999999999998E-3</v>
      </c>
      <c r="F1415">
        <v>0.7752</v>
      </c>
      <c r="G1415">
        <v>0.220528</v>
      </c>
      <c r="H1415">
        <v>126000</v>
      </c>
      <c r="I1415">
        <v>0</v>
      </c>
      <c r="J1415">
        <v>-0.6</v>
      </c>
      <c r="K1415">
        <v>0.05</v>
      </c>
      <c r="L1415">
        <v>0.83499999999999996</v>
      </c>
      <c r="M1415">
        <v>10</v>
      </c>
      <c r="N1415">
        <v>0.25</v>
      </c>
      <c r="O1415">
        <v>0</v>
      </c>
      <c r="P1415">
        <v>1413</v>
      </c>
      <c r="Q1415">
        <v>1413</v>
      </c>
      <c r="R1415">
        <v>1</v>
      </c>
      <c r="S1415">
        <v>2.3E-2</v>
      </c>
      <c r="T1415">
        <v>1E-3</v>
      </c>
      <c r="U1415">
        <v>1</v>
      </c>
      <c r="V1415">
        <v>0</v>
      </c>
      <c r="W1415">
        <v>8.0000000000000002E-3</v>
      </c>
      <c r="X1415">
        <v>0.05</v>
      </c>
      <c r="Y1415">
        <v>0.05</v>
      </c>
      <c r="Z1415">
        <v>6.6299999999999996E-4</v>
      </c>
      <c r="AA1415">
        <v>-9999</v>
      </c>
      <c r="AB1415">
        <v>0.34047699999999997</v>
      </c>
      <c r="AC1415">
        <v>0.36337000000000003</v>
      </c>
      <c r="AD1415">
        <v>0.2</v>
      </c>
      <c r="AE1415">
        <v>1</v>
      </c>
      <c r="AF1415">
        <v>-0.36337000000000003</v>
      </c>
      <c r="AG1415" t="s">
        <v>428</v>
      </c>
      <c r="AH1415" t="s">
        <v>42</v>
      </c>
      <c r="AI1415">
        <v>1</v>
      </c>
      <c r="AJ1415" t="s">
        <v>44</v>
      </c>
      <c r="AK1415" t="s">
        <v>44</v>
      </c>
      <c r="AL1415" t="s">
        <v>44</v>
      </c>
      <c r="AM1415" t="s">
        <v>44</v>
      </c>
      <c r="AN1415" t="s">
        <v>44</v>
      </c>
      <c r="AO1415">
        <v>0</v>
      </c>
      <c r="AP1415">
        <v>29</v>
      </c>
      <c r="AQ1415" t="s">
        <v>811</v>
      </c>
      <c r="AR1415" t="s">
        <v>812</v>
      </c>
      <c r="AS1415">
        <v>80802020402</v>
      </c>
      <c r="AT1415" t="s">
        <v>853</v>
      </c>
      <c r="AU1415">
        <v>2132</v>
      </c>
      <c r="AV1415">
        <v>2</v>
      </c>
      <c r="AW1415">
        <v>2</v>
      </c>
      <c r="AX1415">
        <v>1413</v>
      </c>
      <c r="AY1415">
        <v>-0.24616299999999999</v>
      </c>
      <c r="AZ1415">
        <v>-0.21409800000000001</v>
      </c>
      <c r="BA1415">
        <v>-0.19337599999999999</v>
      </c>
      <c r="BB1415">
        <v>-0.16936899999999999</v>
      </c>
      <c r="BC1415">
        <v>-0.13872300000000001</v>
      </c>
      <c r="BD1415">
        <v>-8.2549999999999998E-2</v>
      </c>
      <c r="BE1415">
        <v>3.3994000000000003E-2</v>
      </c>
      <c r="BF1415">
        <v>82588700</v>
      </c>
    </row>
    <row r="1416" spans="1:58" x14ac:dyDescent="0.25">
      <c r="A1416">
        <v>1413</v>
      </c>
      <c r="B1416" t="s">
        <v>41</v>
      </c>
      <c r="C1416">
        <v>1414</v>
      </c>
      <c r="D1416">
        <v>37728194</v>
      </c>
      <c r="E1416">
        <v>3.8711000000000002E-2</v>
      </c>
      <c r="F1416">
        <v>0.96128899999999995</v>
      </c>
      <c r="G1416">
        <v>0</v>
      </c>
      <c r="H1416">
        <v>233325</v>
      </c>
      <c r="I1416">
        <v>0</v>
      </c>
      <c r="J1416">
        <v>-0.6</v>
      </c>
      <c r="K1416">
        <v>0.05</v>
      </c>
      <c r="L1416">
        <v>0.83499999999999996</v>
      </c>
      <c r="M1416">
        <v>10</v>
      </c>
      <c r="N1416">
        <v>0.25</v>
      </c>
      <c r="O1416">
        <v>0</v>
      </c>
      <c r="P1416">
        <v>1414</v>
      </c>
      <c r="Q1416">
        <v>1414</v>
      </c>
      <c r="R1416">
        <v>1</v>
      </c>
      <c r="S1416">
        <v>2.3E-2</v>
      </c>
      <c r="T1416">
        <v>1E-3</v>
      </c>
      <c r="U1416">
        <v>1</v>
      </c>
      <c r="V1416">
        <v>0</v>
      </c>
      <c r="W1416">
        <v>8.0000000000000002E-3</v>
      </c>
      <c r="X1416">
        <v>0.05</v>
      </c>
      <c r="Y1416">
        <v>0.05</v>
      </c>
      <c r="Z1416">
        <v>6.11E-3</v>
      </c>
      <c r="AA1416">
        <v>-9999</v>
      </c>
      <c r="AB1416">
        <v>1.1069850000000001</v>
      </c>
      <c r="AC1416">
        <v>0.97875800000000002</v>
      </c>
      <c r="AD1416">
        <v>0.2</v>
      </c>
      <c r="AE1416">
        <v>1</v>
      </c>
      <c r="AF1416">
        <v>-0.97875800000000002</v>
      </c>
      <c r="AG1416" t="s">
        <v>345</v>
      </c>
      <c r="AH1416" t="s">
        <v>42</v>
      </c>
      <c r="AI1416">
        <v>1</v>
      </c>
      <c r="AJ1416" t="s">
        <v>44</v>
      </c>
      <c r="AK1416" t="s">
        <v>44</v>
      </c>
      <c r="AL1416" t="s">
        <v>44</v>
      </c>
      <c r="AM1416" t="s">
        <v>44</v>
      </c>
      <c r="AN1416" t="s">
        <v>44</v>
      </c>
      <c r="AO1416">
        <v>0</v>
      </c>
      <c r="AP1416">
        <v>29</v>
      </c>
      <c r="AQ1416" t="s">
        <v>811</v>
      </c>
      <c r="AR1416" t="s">
        <v>812</v>
      </c>
      <c r="AS1416">
        <v>80802060502</v>
      </c>
      <c r="AT1416" t="s">
        <v>851</v>
      </c>
      <c r="AU1416">
        <v>2133</v>
      </c>
      <c r="AV1416">
        <v>2</v>
      </c>
      <c r="AW1416">
        <v>2</v>
      </c>
      <c r="AX1416">
        <v>1414</v>
      </c>
      <c r="AY1416">
        <v>7.0536000000000001E-2</v>
      </c>
      <c r="AZ1416">
        <v>0.107131</v>
      </c>
      <c r="BA1416">
        <v>0.137546</v>
      </c>
      <c r="BB1416">
        <v>0.16154099999999999</v>
      </c>
      <c r="BC1416">
        <v>0.18007100000000001</v>
      </c>
      <c r="BD1416">
        <v>0.21431800000000001</v>
      </c>
      <c r="BE1416">
        <v>0.29850199999999999</v>
      </c>
      <c r="BF1416">
        <v>37728200</v>
      </c>
    </row>
    <row r="1417" spans="1:58" x14ac:dyDescent="0.25">
      <c r="A1417">
        <v>1414</v>
      </c>
      <c r="B1417" t="s">
        <v>41</v>
      </c>
      <c r="C1417">
        <v>1415</v>
      </c>
      <c r="D1417">
        <v>9242878</v>
      </c>
      <c r="E1417">
        <v>1.1782000000000001E-2</v>
      </c>
      <c r="F1417">
        <v>0.67312099999999997</v>
      </c>
      <c r="G1417">
        <v>0.31509700000000002</v>
      </c>
      <c r="H1417">
        <v>109800</v>
      </c>
      <c r="I1417">
        <v>0</v>
      </c>
      <c r="J1417">
        <v>-0.6</v>
      </c>
      <c r="K1417">
        <v>0.05</v>
      </c>
      <c r="L1417">
        <v>0.83499999999999996</v>
      </c>
      <c r="M1417">
        <v>10</v>
      </c>
      <c r="N1417">
        <v>0.25</v>
      </c>
      <c r="O1417">
        <v>0</v>
      </c>
      <c r="P1417">
        <v>1415</v>
      </c>
      <c r="Q1417">
        <v>1415</v>
      </c>
      <c r="R1417">
        <v>1</v>
      </c>
      <c r="S1417">
        <v>2.3E-2</v>
      </c>
      <c r="T1417">
        <v>1E-3</v>
      </c>
      <c r="U1417">
        <v>1</v>
      </c>
      <c r="V1417">
        <v>0</v>
      </c>
      <c r="W1417">
        <v>8.0000000000000002E-3</v>
      </c>
      <c r="X1417">
        <v>0.05</v>
      </c>
      <c r="Y1417">
        <v>0.05</v>
      </c>
      <c r="Z1417">
        <v>2.1120000000000002E-3</v>
      </c>
      <c r="AA1417">
        <v>-9999</v>
      </c>
      <c r="AB1417">
        <v>0.26731300000000002</v>
      </c>
      <c r="AC1417">
        <v>0.27840799999999999</v>
      </c>
      <c r="AD1417">
        <v>0.2</v>
      </c>
      <c r="AE1417">
        <v>1</v>
      </c>
      <c r="AF1417">
        <v>-0.21387800000000001</v>
      </c>
      <c r="AG1417" t="s">
        <v>345</v>
      </c>
      <c r="AH1417" t="s">
        <v>42</v>
      </c>
      <c r="AI1417">
        <v>1</v>
      </c>
      <c r="AJ1417" t="s">
        <v>44</v>
      </c>
      <c r="AK1417" t="s">
        <v>44</v>
      </c>
      <c r="AL1417" t="s">
        <v>44</v>
      </c>
      <c r="AM1417" t="s">
        <v>44</v>
      </c>
      <c r="AN1417" t="s">
        <v>44</v>
      </c>
      <c r="AO1417">
        <v>0</v>
      </c>
      <c r="AP1417">
        <v>29</v>
      </c>
      <c r="AQ1417" t="s">
        <v>811</v>
      </c>
      <c r="AR1417" t="s">
        <v>812</v>
      </c>
      <c r="AS1417">
        <v>80802020403</v>
      </c>
      <c r="AT1417" t="s">
        <v>829</v>
      </c>
      <c r="AU1417">
        <v>2134</v>
      </c>
      <c r="AV1417">
        <v>2</v>
      </c>
      <c r="AW1417">
        <v>2</v>
      </c>
      <c r="AX1417">
        <v>1415</v>
      </c>
      <c r="AY1417">
        <v>-3.0190000000000002E-2</v>
      </c>
      <c r="AZ1417">
        <v>5.3435000000000003E-2</v>
      </c>
      <c r="BA1417">
        <v>0.10048700000000001</v>
      </c>
      <c r="BB1417">
        <v>0.122572</v>
      </c>
      <c r="BC1417">
        <v>0.142739</v>
      </c>
      <c r="BD1417">
        <v>0.18642300000000001</v>
      </c>
      <c r="BE1417">
        <v>0.29462100000000002</v>
      </c>
      <c r="BF1417">
        <v>9242880</v>
      </c>
    </row>
    <row r="1418" spans="1:58" x14ac:dyDescent="0.25">
      <c r="A1418">
        <v>1415</v>
      </c>
      <c r="B1418" t="s">
        <v>41</v>
      </c>
      <c r="C1418">
        <v>1416</v>
      </c>
      <c r="D1418">
        <v>9921236</v>
      </c>
      <c r="E1418">
        <v>0</v>
      </c>
      <c r="F1418">
        <v>7.3896000000000003E-2</v>
      </c>
      <c r="G1418">
        <v>0.92610400000000004</v>
      </c>
      <c r="H1418">
        <v>0</v>
      </c>
      <c r="I1418">
        <v>0</v>
      </c>
      <c r="J1418">
        <v>-0.6</v>
      </c>
      <c r="K1418">
        <v>0.05</v>
      </c>
      <c r="L1418">
        <v>0.83499999999999996</v>
      </c>
      <c r="M1418">
        <v>10</v>
      </c>
      <c r="N1418">
        <v>0.25</v>
      </c>
      <c r="O1418">
        <v>0</v>
      </c>
      <c r="P1418">
        <v>1416</v>
      </c>
      <c r="Q1418">
        <v>1416</v>
      </c>
      <c r="R1418">
        <v>1</v>
      </c>
      <c r="S1418">
        <v>2.3E-2</v>
      </c>
      <c r="T1418">
        <v>1E-3</v>
      </c>
      <c r="U1418">
        <v>1</v>
      </c>
      <c r="V1418">
        <v>0</v>
      </c>
      <c r="W1418">
        <v>8.0000000000000002E-3</v>
      </c>
      <c r="X1418">
        <v>0.05</v>
      </c>
      <c r="Y1418">
        <v>0.05</v>
      </c>
      <c r="Z1418">
        <v>4.8100999999999998E-2</v>
      </c>
      <c r="AA1418">
        <v>-9999</v>
      </c>
      <c r="AB1418">
        <v>0.22023100000000001</v>
      </c>
      <c r="AC1418">
        <v>0.25092700000000001</v>
      </c>
      <c r="AD1418">
        <v>0.2</v>
      </c>
      <c r="AE1418">
        <v>1</v>
      </c>
      <c r="AF1418">
        <v>-0.32243100000000002</v>
      </c>
      <c r="AG1418" t="s">
        <v>345</v>
      </c>
      <c r="AH1418" t="s">
        <v>42</v>
      </c>
      <c r="AI1418">
        <v>1</v>
      </c>
      <c r="AJ1418" t="s">
        <v>44</v>
      </c>
      <c r="AK1418" t="s">
        <v>44</v>
      </c>
      <c r="AL1418" t="s">
        <v>44</v>
      </c>
      <c r="AM1418" t="s">
        <v>44</v>
      </c>
      <c r="AN1418" t="s">
        <v>44</v>
      </c>
      <c r="AO1418">
        <v>0</v>
      </c>
      <c r="AP1418">
        <v>29</v>
      </c>
      <c r="AQ1418" t="s">
        <v>811</v>
      </c>
      <c r="AR1418" t="s">
        <v>812</v>
      </c>
      <c r="AS1418">
        <v>80802020403</v>
      </c>
      <c r="AT1418" t="s">
        <v>829</v>
      </c>
      <c r="AU1418">
        <v>2135</v>
      </c>
      <c r="AV1418">
        <v>2</v>
      </c>
      <c r="AW1418">
        <v>2</v>
      </c>
      <c r="AX1418">
        <v>1416</v>
      </c>
      <c r="AY1418">
        <v>-0.1862</v>
      </c>
      <c r="AZ1418">
        <v>-0.1022</v>
      </c>
      <c r="BA1418">
        <v>2.9089E-2</v>
      </c>
      <c r="BB1418">
        <v>7.9980999999999997E-2</v>
      </c>
      <c r="BC1418">
        <v>0.112487</v>
      </c>
      <c r="BD1418">
        <v>0.159467</v>
      </c>
      <c r="BE1418">
        <v>0.26757500000000001</v>
      </c>
      <c r="BF1418">
        <v>9921240</v>
      </c>
    </row>
    <row r="1419" spans="1:58" x14ac:dyDescent="0.25">
      <c r="A1419">
        <v>1416</v>
      </c>
      <c r="B1419" t="s">
        <v>41</v>
      </c>
      <c r="C1419">
        <v>1417</v>
      </c>
      <c r="D1419">
        <v>8414566</v>
      </c>
      <c r="E1419">
        <v>1.0054E-2</v>
      </c>
      <c r="F1419">
        <v>0.26477499999999998</v>
      </c>
      <c r="G1419">
        <v>0.72517100000000001</v>
      </c>
      <c r="H1419">
        <v>117000</v>
      </c>
      <c r="I1419">
        <v>0</v>
      </c>
      <c r="J1419">
        <v>-0.6</v>
      </c>
      <c r="K1419">
        <v>0.05</v>
      </c>
      <c r="L1419">
        <v>0.83499999999999996</v>
      </c>
      <c r="M1419">
        <v>10</v>
      </c>
      <c r="N1419">
        <v>0.25</v>
      </c>
      <c r="O1419">
        <v>0</v>
      </c>
      <c r="P1419">
        <v>1417</v>
      </c>
      <c r="Q1419">
        <v>1417</v>
      </c>
      <c r="R1419">
        <v>1</v>
      </c>
      <c r="S1419">
        <v>2.3E-2</v>
      </c>
      <c r="T1419">
        <v>1E-3</v>
      </c>
      <c r="U1419">
        <v>1</v>
      </c>
      <c r="V1419">
        <v>0</v>
      </c>
      <c r="W1419">
        <v>8.0000000000000002E-3</v>
      </c>
      <c r="X1419">
        <v>0.05</v>
      </c>
      <c r="Y1419">
        <v>0.05</v>
      </c>
      <c r="Z1419">
        <v>0</v>
      </c>
      <c r="AA1419">
        <v>-9999</v>
      </c>
      <c r="AB1419">
        <v>0.112679</v>
      </c>
      <c r="AC1419">
        <v>0.33539999999999998</v>
      </c>
      <c r="AD1419">
        <v>0.2</v>
      </c>
      <c r="AE1419">
        <v>1</v>
      </c>
      <c r="AF1419">
        <v>-0.26910299999999998</v>
      </c>
      <c r="AG1419" t="s">
        <v>345</v>
      </c>
      <c r="AH1419" t="s">
        <v>42</v>
      </c>
      <c r="AI1419">
        <v>1</v>
      </c>
      <c r="AJ1419" t="s">
        <v>44</v>
      </c>
      <c r="AK1419" t="s">
        <v>44</v>
      </c>
      <c r="AL1419" t="s">
        <v>44</v>
      </c>
      <c r="AM1419" t="s">
        <v>44</v>
      </c>
      <c r="AN1419" t="s">
        <v>44</v>
      </c>
      <c r="AO1419">
        <v>0</v>
      </c>
      <c r="AP1419">
        <v>29</v>
      </c>
      <c r="AQ1419" t="s">
        <v>811</v>
      </c>
      <c r="AR1419" t="s">
        <v>812</v>
      </c>
      <c r="AS1419">
        <v>80802020403</v>
      </c>
      <c r="AT1419" t="s">
        <v>829</v>
      </c>
      <c r="AU1419">
        <v>2136</v>
      </c>
      <c r="AV1419">
        <v>2</v>
      </c>
      <c r="AW1419">
        <v>2</v>
      </c>
      <c r="AX1419">
        <v>1417</v>
      </c>
      <c r="AY1419">
        <v>-0.18670800000000001</v>
      </c>
      <c r="AZ1419">
        <v>-0.15642400000000001</v>
      </c>
      <c r="BA1419">
        <v>-0.13306200000000001</v>
      </c>
      <c r="BB1419">
        <v>-0.106031</v>
      </c>
      <c r="BC1419">
        <v>-8.6101999999999998E-2</v>
      </c>
      <c r="BD1419">
        <v>-4.6686999999999999E-2</v>
      </c>
      <c r="BE1419">
        <v>7.4888999999999997E-2</v>
      </c>
      <c r="BF1419">
        <v>8414570</v>
      </c>
    </row>
    <row r="1420" spans="1:58" x14ac:dyDescent="0.25">
      <c r="A1420">
        <v>1417</v>
      </c>
      <c r="B1420" t="s">
        <v>41</v>
      </c>
      <c r="C1420">
        <v>1418</v>
      </c>
      <c r="D1420">
        <v>429013156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-21.19</v>
      </c>
      <c r="K1420">
        <v>0</v>
      </c>
      <c r="L1420">
        <v>0.83499999999999996</v>
      </c>
      <c r="M1420">
        <v>10</v>
      </c>
      <c r="N1420">
        <v>0.25</v>
      </c>
      <c r="O1420">
        <v>0</v>
      </c>
      <c r="P1420">
        <v>1418</v>
      </c>
      <c r="Q1420">
        <v>1418</v>
      </c>
      <c r="R1420">
        <v>1</v>
      </c>
      <c r="S1420">
        <v>2.3E-2</v>
      </c>
      <c r="T1420">
        <v>1E-3</v>
      </c>
      <c r="U1420">
        <v>1</v>
      </c>
      <c r="V1420">
        <v>0</v>
      </c>
      <c r="W1420">
        <v>0</v>
      </c>
      <c r="X1420">
        <v>0.05</v>
      </c>
      <c r="Y1420">
        <v>0.05</v>
      </c>
      <c r="Z1420">
        <v>0</v>
      </c>
      <c r="AA1420">
        <v>100</v>
      </c>
      <c r="AB1420">
        <v>-21.19</v>
      </c>
      <c r="AC1420">
        <v>0</v>
      </c>
      <c r="AD1420">
        <v>0.2</v>
      </c>
      <c r="AE1420">
        <v>0</v>
      </c>
      <c r="AF1420">
        <v>0</v>
      </c>
      <c r="AG1420" t="s">
        <v>345</v>
      </c>
      <c r="AH1420" t="s">
        <v>199</v>
      </c>
      <c r="AI1420">
        <v>0</v>
      </c>
      <c r="AJ1420" t="s">
        <v>44</v>
      </c>
      <c r="AK1420" t="s">
        <v>44</v>
      </c>
      <c r="AL1420" t="s">
        <v>44</v>
      </c>
      <c r="AM1420" t="s">
        <v>44</v>
      </c>
      <c r="AN1420" t="s">
        <v>44</v>
      </c>
      <c r="AO1420">
        <v>0</v>
      </c>
      <c r="AP1420">
        <v>33</v>
      </c>
      <c r="AQ1420">
        <v>-9999</v>
      </c>
      <c r="AR1420">
        <v>-9999</v>
      </c>
      <c r="AS1420" t="s">
        <v>44</v>
      </c>
      <c r="AT1420" t="s">
        <v>44</v>
      </c>
      <c r="AU1420">
        <v>1418</v>
      </c>
      <c r="AV1420">
        <v>1</v>
      </c>
      <c r="AW1420">
        <v>-9999</v>
      </c>
      <c r="AX1420">
        <v>1418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429013000</v>
      </c>
    </row>
    <row r="1421" spans="1:58" x14ac:dyDescent="0.25">
      <c r="A1421">
        <v>1418</v>
      </c>
      <c r="B1421" t="s">
        <v>41</v>
      </c>
      <c r="C1421">
        <v>1419</v>
      </c>
      <c r="D1421">
        <v>533628950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-15.91</v>
      </c>
      <c r="K1421">
        <v>0</v>
      </c>
      <c r="L1421">
        <v>0.83499999999999996</v>
      </c>
      <c r="M1421">
        <v>10</v>
      </c>
      <c r="N1421">
        <v>0.25</v>
      </c>
      <c r="O1421">
        <v>0</v>
      </c>
      <c r="P1421">
        <v>1419</v>
      </c>
      <c r="Q1421">
        <v>1419</v>
      </c>
      <c r="R1421">
        <v>1</v>
      </c>
      <c r="S1421">
        <v>2.3E-2</v>
      </c>
      <c r="T1421">
        <v>1E-3</v>
      </c>
      <c r="U1421">
        <v>1</v>
      </c>
      <c r="V1421">
        <v>0</v>
      </c>
      <c r="W1421">
        <v>0</v>
      </c>
      <c r="X1421">
        <v>0.05</v>
      </c>
      <c r="Y1421">
        <v>0.05</v>
      </c>
      <c r="Z1421">
        <v>0</v>
      </c>
      <c r="AA1421">
        <v>100</v>
      </c>
      <c r="AB1421">
        <v>-15.91</v>
      </c>
      <c r="AC1421">
        <v>0</v>
      </c>
      <c r="AD1421">
        <v>0.2</v>
      </c>
      <c r="AE1421">
        <v>0</v>
      </c>
      <c r="AF1421">
        <v>0</v>
      </c>
      <c r="AG1421" t="s">
        <v>345</v>
      </c>
      <c r="AH1421" t="s">
        <v>199</v>
      </c>
      <c r="AI1421">
        <v>0</v>
      </c>
      <c r="AJ1421" t="s">
        <v>44</v>
      </c>
      <c r="AK1421" t="s">
        <v>44</v>
      </c>
      <c r="AL1421" t="s">
        <v>44</v>
      </c>
      <c r="AM1421" t="s">
        <v>44</v>
      </c>
      <c r="AN1421" t="s">
        <v>44</v>
      </c>
      <c r="AO1421">
        <v>0</v>
      </c>
      <c r="AP1421">
        <v>33</v>
      </c>
      <c r="AQ1421">
        <v>-9999</v>
      </c>
      <c r="AR1421">
        <v>-9999</v>
      </c>
      <c r="AS1421" t="s">
        <v>44</v>
      </c>
      <c r="AT1421" t="s">
        <v>44</v>
      </c>
      <c r="AU1421">
        <v>1419</v>
      </c>
      <c r="AV1421">
        <v>1</v>
      </c>
      <c r="AW1421">
        <v>-9999</v>
      </c>
      <c r="AX1421">
        <v>1419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533629000</v>
      </c>
    </row>
    <row r="1422" spans="1:58" x14ac:dyDescent="0.25">
      <c r="A1422">
        <v>1419</v>
      </c>
      <c r="B1422" t="s">
        <v>41</v>
      </c>
      <c r="C1422">
        <v>1420</v>
      </c>
      <c r="D1422">
        <v>382695068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-17.559999999999999</v>
      </c>
      <c r="K1422">
        <v>0</v>
      </c>
      <c r="L1422">
        <v>0.83499999999999996</v>
      </c>
      <c r="M1422">
        <v>10</v>
      </c>
      <c r="N1422">
        <v>0.25</v>
      </c>
      <c r="O1422">
        <v>0</v>
      </c>
      <c r="P1422">
        <v>1420</v>
      </c>
      <c r="Q1422">
        <v>1420</v>
      </c>
      <c r="R1422">
        <v>1</v>
      </c>
      <c r="S1422">
        <v>2.3E-2</v>
      </c>
      <c r="T1422">
        <v>1E-3</v>
      </c>
      <c r="U1422">
        <v>1</v>
      </c>
      <c r="V1422">
        <v>0</v>
      </c>
      <c r="W1422">
        <v>0</v>
      </c>
      <c r="X1422">
        <v>0.05</v>
      </c>
      <c r="Y1422">
        <v>0.05</v>
      </c>
      <c r="Z1422">
        <v>0</v>
      </c>
      <c r="AA1422">
        <v>100</v>
      </c>
      <c r="AB1422">
        <v>-17.559999999999999</v>
      </c>
      <c r="AC1422">
        <v>0</v>
      </c>
      <c r="AD1422">
        <v>0.2</v>
      </c>
      <c r="AE1422">
        <v>0</v>
      </c>
      <c r="AF1422">
        <v>0</v>
      </c>
      <c r="AG1422" t="s">
        <v>345</v>
      </c>
      <c r="AH1422" t="s">
        <v>199</v>
      </c>
      <c r="AI1422">
        <v>0</v>
      </c>
      <c r="AJ1422" t="s">
        <v>44</v>
      </c>
      <c r="AK1422" t="s">
        <v>44</v>
      </c>
      <c r="AL1422" t="s">
        <v>44</v>
      </c>
      <c r="AM1422" t="s">
        <v>44</v>
      </c>
      <c r="AN1422" t="s">
        <v>44</v>
      </c>
      <c r="AO1422">
        <v>0</v>
      </c>
      <c r="AP1422">
        <v>33</v>
      </c>
      <c r="AQ1422">
        <v>-9999</v>
      </c>
      <c r="AR1422">
        <v>-9999</v>
      </c>
      <c r="AS1422" t="s">
        <v>44</v>
      </c>
      <c r="AT1422" t="s">
        <v>44</v>
      </c>
      <c r="AU1422">
        <v>1420</v>
      </c>
      <c r="AV1422">
        <v>1</v>
      </c>
      <c r="AW1422">
        <v>-9999</v>
      </c>
      <c r="AX1422">
        <v>1420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382695000</v>
      </c>
    </row>
    <row r="1423" spans="1:58" x14ac:dyDescent="0.25">
      <c r="A1423">
        <v>1420</v>
      </c>
      <c r="B1423" t="s">
        <v>41</v>
      </c>
      <c r="C1423">
        <v>1421</v>
      </c>
      <c r="D1423">
        <v>610994339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-20.420000000000002</v>
      </c>
      <c r="K1423">
        <v>0.05</v>
      </c>
      <c r="L1423">
        <v>0.83499999999999996</v>
      </c>
      <c r="M1423">
        <v>10</v>
      </c>
      <c r="N1423">
        <v>0.25</v>
      </c>
      <c r="O1423">
        <v>0</v>
      </c>
      <c r="P1423">
        <v>1421</v>
      </c>
      <c r="Q1423">
        <v>1421</v>
      </c>
      <c r="R1423">
        <v>1</v>
      </c>
      <c r="S1423">
        <v>2.3E-2</v>
      </c>
      <c r="T1423">
        <v>1E-3</v>
      </c>
      <c r="U1423">
        <v>1</v>
      </c>
      <c r="V1423">
        <v>0</v>
      </c>
      <c r="W1423">
        <v>8.0000000000000002E-3</v>
      </c>
      <c r="X1423">
        <v>0.05</v>
      </c>
      <c r="Y1423">
        <v>0.05</v>
      </c>
      <c r="Z1423">
        <v>0</v>
      </c>
      <c r="AA1423">
        <v>100</v>
      </c>
      <c r="AB1423">
        <v>-20.420000000000002</v>
      </c>
      <c r="AC1423">
        <v>0</v>
      </c>
      <c r="AD1423">
        <v>0.2</v>
      </c>
      <c r="AE1423">
        <v>1</v>
      </c>
      <c r="AF1423">
        <v>0</v>
      </c>
      <c r="AG1423" t="s">
        <v>345</v>
      </c>
      <c r="AH1423" t="s">
        <v>200</v>
      </c>
      <c r="AI1423">
        <v>0</v>
      </c>
      <c r="AJ1423" t="s">
        <v>44</v>
      </c>
      <c r="AK1423" t="s">
        <v>426</v>
      </c>
      <c r="AL1423" t="s">
        <v>44</v>
      </c>
      <c r="AM1423" t="s">
        <v>44</v>
      </c>
      <c r="AN1423" t="s">
        <v>44</v>
      </c>
      <c r="AO1423">
        <v>0</v>
      </c>
      <c r="AP1423">
        <v>33</v>
      </c>
      <c r="AQ1423">
        <v>-9999</v>
      </c>
      <c r="AR1423">
        <v>-9999</v>
      </c>
      <c r="AS1423" t="s">
        <v>44</v>
      </c>
      <c r="AT1423" t="s">
        <v>44</v>
      </c>
      <c r="AU1423">
        <v>1421</v>
      </c>
      <c r="AV1423">
        <v>1</v>
      </c>
      <c r="AW1423">
        <v>-9999</v>
      </c>
      <c r="AX1423">
        <v>1421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610994000</v>
      </c>
    </row>
    <row r="1424" spans="1:58" x14ac:dyDescent="0.25">
      <c r="A1424">
        <v>1421</v>
      </c>
      <c r="B1424" t="s">
        <v>41</v>
      </c>
      <c r="C1424">
        <v>1422</v>
      </c>
      <c r="D1424">
        <v>485653092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-22.44</v>
      </c>
      <c r="K1424">
        <v>0.05</v>
      </c>
      <c r="L1424">
        <v>0.83499999999999996</v>
      </c>
      <c r="M1424">
        <v>10</v>
      </c>
      <c r="N1424">
        <v>0.25</v>
      </c>
      <c r="O1424">
        <v>0</v>
      </c>
      <c r="P1424">
        <v>1422</v>
      </c>
      <c r="Q1424">
        <v>1422</v>
      </c>
      <c r="R1424">
        <v>1</v>
      </c>
      <c r="S1424">
        <v>2.3E-2</v>
      </c>
      <c r="T1424">
        <v>1E-3</v>
      </c>
      <c r="U1424">
        <v>1</v>
      </c>
      <c r="V1424">
        <v>0</v>
      </c>
      <c r="W1424">
        <v>8.0000000000000002E-3</v>
      </c>
      <c r="X1424">
        <v>0.05</v>
      </c>
      <c r="Y1424">
        <v>0.05</v>
      </c>
      <c r="Z1424">
        <v>0</v>
      </c>
      <c r="AA1424">
        <v>100</v>
      </c>
      <c r="AB1424">
        <v>-22.44</v>
      </c>
      <c r="AC1424">
        <v>0</v>
      </c>
      <c r="AD1424">
        <v>0.2</v>
      </c>
      <c r="AE1424">
        <v>1</v>
      </c>
      <c r="AF1424">
        <v>0</v>
      </c>
      <c r="AG1424" t="s">
        <v>345</v>
      </c>
      <c r="AH1424" t="s">
        <v>200</v>
      </c>
      <c r="AI1424">
        <v>0</v>
      </c>
      <c r="AJ1424" t="s">
        <v>44</v>
      </c>
      <c r="AK1424" t="s">
        <v>427</v>
      </c>
      <c r="AL1424" t="s">
        <v>44</v>
      </c>
      <c r="AM1424" t="s">
        <v>44</v>
      </c>
      <c r="AN1424" t="s">
        <v>44</v>
      </c>
      <c r="AO1424">
        <v>0</v>
      </c>
      <c r="AP1424">
        <v>33</v>
      </c>
      <c r="AQ1424">
        <v>-9999</v>
      </c>
      <c r="AR1424">
        <v>-9999</v>
      </c>
      <c r="AS1424" t="s">
        <v>44</v>
      </c>
      <c r="AT1424" t="s">
        <v>44</v>
      </c>
      <c r="AU1424">
        <v>1422</v>
      </c>
      <c r="AV1424">
        <v>1</v>
      </c>
      <c r="AW1424">
        <v>-9999</v>
      </c>
      <c r="AX1424">
        <v>1422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485653000</v>
      </c>
    </row>
    <row r="1425" spans="1:58" x14ac:dyDescent="0.25">
      <c r="A1425">
        <v>1422</v>
      </c>
      <c r="B1425" t="s">
        <v>41</v>
      </c>
      <c r="C1425">
        <v>1423</v>
      </c>
      <c r="D1425">
        <v>302830529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-9.2200000000000006</v>
      </c>
      <c r="K1425">
        <v>0</v>
      </c>
      <c r="L1425">
        <v>0.83499999999999996</v>
      </c>
      <c r="M1425">
        <v>10</v>
      </c>
      <c r="N1425">
        <v>0.25</v>
      </c>
      <c r="O1425">
        <v>0</v>
      </c>
      <c r="P1425">
        <v>1423</v>
      </c>
      <c r="Q1425">
        <v>1423</v>
      </c>
      <c r="R1425">
        <v>1</v>
      </c>
      <c r="S1425">
        <v>2.3E-2</v>
      </c>
      <c r="T1425">
        <v>1E-3</v>
      </c>
      <c r="U1425">
        <v>1</v>
      </c>
      <c r="V1425">
        <v>0</v>
      </c>
      <c r="W1425">
        <v>0</v>
      </c>
      <c r="X1425">
        <v>0.05</v>
      </c>
      <c r="Y1425">
        <v>0.05</v>
      </c>
      <c r="Z1425">
        <v>0</v>
      </c>
      <c r="AA1425">
        <v>-9999</v>
      </c>
      <c r="AB1425">
        <v>-9.2200000000000006</v>
      </c>
      <c r="AC1425">
        <v>0</v>
      </c>
      <c r="AD1425">
        <v>0.2</v>
      </c>
      <c r="AE1425">
        <v>0</v>
      </c>
      <c r="AF1425">
        <v>0</v>
      </c>
      <c r="AG1425" t="s">
        <v>345</v>
      </c>
      <c r="AH1425" t="s">
        <v>199</v>
      </c>
      <c r="AI1425">
        <v>0</v>
      </c>
      <c r="AJ1425" t="s">
        <v>44</v>
      </c>
      <c r="AK1425" t="s">
        <v>44</v>
      </c>
      <c r="AL1425" t="s">
        <v>44</v>
      </c>
      <c r="AM1425" t="s">
        <v>44</v>
      </c>
      <c r="AN1425" t="s">
        <v>44</v>
      </c>
      <c r="AO1425">
        <v>0</v>
      </c>
      <c r="AP1425">
        <v>33</v>
      </c>
      <c r="AQ1425">
        <v>-9999</v>
      </c>
      <c r="AR1425">
        <v>-9999</v>
      </c>
      <c r="AS1425" t="s">
        <v>44</v>
      </c>
      <c r="AT1425" t="s">
        <v>44</v>
      </c>
      <c r="AU1425">
        <v>1423</v>
      </c>
      <c r="AV1425">
        <v>1</v>
      </c>
      <c r="AW1425">
        <v>-9999</v>
      </c>
      <c r="AX1425">
        <v>1423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302831000</v>
      </c>
    </row>
    <row r="1426" spans="1:58" x14ac:dyDescent="0.25">
      <c r="A1426">
        <v>1423</v>
      </c>
      <c r="B1426" t="s">
        <v>41</v>
      </c>
      <c r="C1426">
        <v>1424</v>
      </c>
      <c r="D1426">
        <v>531635553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-22.98</v>
      </c>
      <c r="K1426">
        <v>0.05</v>
      </c>
      <c r="L1426">
        <v>0.83499999999999996</v>
      </c>
      <c r="M1426">
        <v>10</v>
      </c>
      <c r="N1426">
        <v>0.25</v>
      </c>
      <c r="O1426">
        <v>0</v>
      </c>
      <c r="P1426">
        <v>1424</v>
      </c>
      <c r="Q1426">
        <v>1424</v>
      </c>
      <c r="R1426">
        <v>1</v>
      </c>
      <c r="S1426">
        <v>2.3E-2</v>
      </c>
      <c r="T1426">
        <v>1E-3</v>
      </c>
      <c r="U1426">
        <v>1</v>
      </c>
      <c r="V1426">
        <v>0</v>
      </c>
      <c r="W1426">
        <v>8.0000000000000002E-3</v>
      </c>
      <c r="X1426">
        <v>0.05</v>
      </c>
      <c r="Y1426">
        <v>0.05</v>
      </c>
      <c r="Z1426">
        <v>0</v>
      </c>
      <c r="AA1426">
        <v>100</v>
      </c>
      <c r="AB1426">
        <v>-22.98</v>
      </c>
      <c r="AC1426">
        <v>0</v>
      </c>
      <c r="AD1426">
        <v>0.2</v>
      </c>
      <c r="AE1426">
        <v>1</v>
      </c>
      <c r="AF1426">
        <v>0</v>
      </c>
      <c r="AG1426" t="s">
        <v>345</v>
      </c>
      <c r="AH1426" t="s">
        <v>200</v>
      </c>
      <c r="AI1426">
        <v>0</v>
      </c>
      <c r="AJ1426" t="s">
        <v>44</v>
      </c>
      <c r="AK1426" t="s">
        <v>44</v>
      </c>
      <c r="AL1426" t="s">
        <v>44</v>
      </c>
      <c r="AM1426" t="s">
        <v>44</v>
      </c>
      <c r="AN1426" t="s">
        <v>44</v>
      </c>
      <c r="AO1426">
        <v>0</v>
      </c>
      <c r="AP1426">
        <v>33</v>
      </c>
      <c r="AQ1426">
        <v>-9999</v>
      </c>
      <c r="AR1426">
        <v>-9999</v>
      </c>
      <c r="AS1426" t="s">
        <v>44</v>
      </c>
      <c r="AT1426" t="s">
        <v>44</v>
      </c>
      <c r="AU1426">
        <v>1424</v>
      </c>
      <c r="AV1426">
        <v>1</v>
      </c>
      <c r="AW1426">
        <v>-9999</v>
      </c>
      <c r="AX1426">
        <v>1424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531636000</v>
      </c>
    </row>
    <row r="1427" spans="1:58" x14ac:dyDescent="0.25">
      <c r="A1427">
        <v>1424</v>
      </c>
      <c r="B1427" t="s">
        <v>41</v>
      </c>
      <c r="C1427">
        <v>1425</v>
      </c>
      <c r="D1427">
        <v>94930875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-9.75</v>
      </c>
      <c r="K1427">
        <v>0</v>
      </c>
      <c r="L1427">
        <v>0.83499999999999996</v>
      </c>
      <c r="M1427">
        <v>10</v>
      </c>
      <c r="N1427">
        <v>0.25</v>
      </c>
      <c r="O1427">
        <v>0</v>
      </c>
      <c r="P1427">
        <v>1425</v>
      </c>
      <c r="Q1427">
        <v>1425</v>
      </c>
      <c r="R1427">
        <v>1</v>
      </c>
      <c r="S1427">
        <v>2.3E-2</v>
      </c>
      <c r="T1427">
        <v>1E-3</v>
      </c>
      <c r="U1427">
        <v>1</v>
      </c>
      <c r="V1427">
        <v>0</v>
      </c>
      <c r="W1427">
        <v>0</v>
      </c>
      <c r="X1427">
        <v>0.05</v>
      </c>
      <c r="Y1427">
        <v>0.05</v>
      </c>
      <c r="Z1427">
        <v>0</v>
      </c>
      <c r="AA1427">
        <v>-9999</v>
      </c>
      <c r="AB1427">
        <v>-9.75</v>
      </c>
      <c r="AC1427">
        <v>0</v>
      </c>
      <c r="AD1427">
        <v>0.2</v>
      </c>
      <c r="AE1427">
        <v>0</v>
      </c>
      <c r="AF1427">
        <v>0</v>
      </c>
      <c r="AG1427" t="s">
        <v>345</v>
      </c>
      <c r="AH1427" t="s">
        <v>199</v>
      </c>
      <c r="AI1427">
        <v>0</v>
      </c>
      <c r="AJ1427" t="s">
        <v>44</v>
      </c>
      <c r="AK1427" t="s">
        <v>44</v>
      </c>
      <c r="AL1427" t="s">
        <v>44</v>
      </c>
      <c r="AM1427" t="s">
        <v>44</v>
      </c>
      <c r="AN1427" t="s">
        <v>44</v>
      </c>
      <c r="AO1427">
        <v>0</v>
      </c>
      <c r="AP1427">
        <v>33</v>
      </c>
      <c r="AQ1427">
        <v>-9999</v>
      </c>
      <c r="AR1427">
        <v>-9999</v>
      </c>
      <c r="AS1427" t="s">
        <v>44</v>
      </c>
      <c r="AT1427" t="s">
        <v>44</v>
      </c>
      <c r="AU1427">
        <v>1425</v>
      </c>
      <c r="AV1427">
        <v>1</v>
      </c>
      <c r="AW1427">
        <v>-9999</v>
      </c>
      <c r="AX1427">
        <v>1425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94930900</v>
      </c>
    </row>
    <row r="1428" spans="1:58" x14ac:dyDescent="0.25">
      <c r="A1428">
        <v>1425</v>
      </c>
      <c r="B1428" t="s">
        <v>41</v>
      </c>
      <c r="C1428">
        <v>1426</v>
      </c>
      <c r="D1428">
        <v>326309650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-14.22</v>
      </c>
      <c r="K1428">
        <v>0</v>
      </c>
      <c r="L1428">
        <v>0.83499999999999996</v>
      </c>
      <c r="M1428">
        <v>10</v>
      </c>
      <c r="N1428">
        <v>0.25</v>
      </c>
      <c r="O1428">
        <v>0</v>
      </c>
      <c r="P1428">
        <v>1426</v>
      </c>
      <c r="Q1428">
        <v>1426</v>
      </c>
      <c r="R1428">
        <v>1</v>
      </c>
      <c r="S1428">
        <v>2.3E-2</v>
      </c>
      <c r="T1428">
        <v>1E-3</v>
      </c>
      <c r="U1428">
        <v>1</v>
      </c>
      <c r="V1428">
        <v>0</v>
      </c>
      <c r="W1428">
        <v>0</v>
      </c>
      <c r="X1428">
        <v>0.05</v>
      </c>
      <c r="Y1428">
        <v>0.05</v>
      </c>
      <c r="Z1428">
        <v>0</v>
      </c>
      <c r="AA1428">
        <v>100</v>
      </c>
      <c r="AB1428">
        <v>-14.22</v>
      </c>
      <c r="AC1428">
        <v>0</v>
      </c>
      <c r="AD1428">
        <v>0.2</v>
      </c>
      <c r="AE1428">
        <v>0</v>
      </c>
      <c r="AF1428">
        <v>0</v>
      </c>
      <c r="AG1428" t="s">
        <v>345</v>
      </c>
      <c r="AH1428" t="s">
        <v>199</v>
      </c>
      <c r="AI1428">
        <v>0</v>
      </c>
      <c r="AJ1428" t="s">
        <v>44</v>
      </c>
      <c r="AK1428" t="s">
        <v>639</v>
      </c>
      <c r="AL1428" t="s">
        <v>44</v>
      </c>
      <c r="AM1428" t="s">
        <v>44</v>
      </c>
      <c r="AN1428" t="s">
        <v>44</v>
      </c>
      <c r="AO1428">
        <v>0</v>
      </c>
      <c r="AP1428">
        <v>33</v>
      </c>
      <c r="AQ1428">
        <v>-9999</v>
      </c>
      <c r="AR1428">
        <v>-9999</v>
      </c>
      <c r="AS1428" t="s">
        <v>44</v>
      </c>
      <c r="AT1428" t="s">
        <v>44</v>
      </c>
      <c r="AU1428">
        <v>1426</v>
      </c>
      <c r="AV1428">
        <v>1</v>
      </c>
      <c r="AW1428">
        <v>-9999</v>
      </c>
      <c r="AX1428">
        <v>1426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326310000</v>
      </c>
    </row>
    <row r="1429" spans="1:58" x14ac:dyDescent="0.25">
      <c r="A1429">
        <v>1426</v>
      </c>
      <c r="B1429" t="s">
        <v>41</v>
      </c>
      <c r="C1429">
        <v>1427</v>
      </c>
      <c r="D1429">
        <v>458882344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-17.57</v>
      </c>
      <c r="K1429">
        <v>0</v>
      </c>
      <c r="L1429">
        <v>0.83499999999999996</v>
      </c>
      <c r="M1429">
        <v>10</v>
      </c>
      <c r="N1429">
        <v>0.25</v>
      </c>
      <c r="O1429">
        <v>0</v>
      </c>
      <c r="P1429">
        <v>1427</v>
      </c>
      <c r="Q1429">
        <v>1427</v>
      </c>
      <c r="R1429">
        <v>1</v>
      </c>
      <c r="S1429">
        <v>2.3E-2</v>
      </c>
      <c r="T1429">
        <v>1E-3</v>
      </c>
      <c r="U1429">
        <v>1</v>
      </c>
      <c r="V1429">
        <v>0</v>
      </c>
      <c r="W1429">
        <v>0</v>
      </c>
      <c r="X1429">
        <v>0.05</v>
      </c>
      <c r="Y1429">
        <v>0.05</v>
      </c>
      <c r="Z1429">
        <v>0</v>
      </c>
      <c r="AA1429">
        <v>100</v>
      </c>
      <c r="AB1429">
        <v>-17.57</v>
      </c>
      <c r="AC1429">
        <v>0</v>
      </c>
      <c r="AD1429">
        <v>0.2</v>
      </c>
      <c r="AE1429">
        <v>0</v>
      </c>
      <c r="AF1429">
        <v>0</v>
      </c>
      <c r="AG1429" t="s">
        <v>345</v>
      </c>
      <c r="AH1429" t="s">
        <v>199</v>
      </c>
      <c r="AI1429">
        <v>0</v>
      </c>
      <c r="AJ1429" t="s">
        <v>44</v>
      </c>
      <c r="AK1429" t="s">
        <v>44</v>
      </c>
      <c r="AL1429" t="s">
        <v>44</v>
      </c>
      <c r="AM1429" t="s">
        <v>44</v>
      </c>
      <c r="AN1429" t="s">
        <v>44</v>
      </c>
      <c r="AO1429">
        <v>0</v>
      </c>
      <c r="AP1429">
        <v>33</v>
      </c>
      <c r="AQ1429">
        <v>-9999</v>
      </c>
      <c r="AR1429">
        <v>-9999</v>
      </c>
      <c r="AS1429" t="s">
        <v>44</v>
      </c>
      <c r="AT1429" t="s">
        <v>44</v>
      </c>
      <c r="AU1429">
        <v>1427</v>
      </c>
      <c r="AV1429">
        <v>1</v>
      </c>
      <c r="AW1429">
        <v>-9999</v>
      </c>
      <c r="AX1429">
        <v>1427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458882000</v>
      </c>
    </row>
    <row r="1430" spans="1:58" x14ac:dyDescent="0.25">
      <c r="A1430">
        <v>1427</v>
      </c>
      <c r="B1430" t="s">
        <v>41</v>
      </c>
      <c r="C1430">
        <v>1428</v>
      </c>
      <c r="D1430">
        <v>378751887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-13.43</v>
      </c>
      <c r="K1430">
        <v>0</v>
      </c>
      <c r="L1430">
        <v>0.83499999999999996</v>
      </c>
      <c r="M1430">
        <v>10</v>
      </c>
      <c r="N1430">
        <v>0.25</v>
      </c>
      <c r="O1430">
        <v>0</v>
      </c>
      <c r="P1430">
        <v>1428</v>
      </c>
      <c r="Q1430">
        <v>1428</v>
      </c>
      <c r="R1430">
        <v>1</v>
      </c>
      <c r="S1430">
        <v>2.3E-2</v>
      </c>
      <c r="T1430">
        <v>1E-3</v>
      </c>
      <c r="U1430">
        <v>1</v>
      </c>
      <c r="V1430">
        <v>0</v>
      </c>
      <c r="W1430">
        <v>0</v>
      </c>
      <c r="X1430">
        <v>0.05</v>
      </c>
      <c r="Y1430">
        <v>0.05</v>
      </c>
      <c r="Z1430">
        <v>0</v>
      </c>
      <c r="AA1430">
        <v>100</v>
      </c>
      <c r="AB1430">
        <v>-13.43</v>
      </c>
      <c r="AC1430">
        <v>0</v>
      </c>
      <c r="AD1430">
        <v>0.2</v>
      </c>
      <c r="AE1430">
        <v>0</v>
      </c>
      <c r="AF1430">
        <v>0</v>
      </c>
      <c r="AG1430" t="s">
        <v>345</v>
      </c>
      <c r="AH1430" t="s">
        <v>199</v>
      </c>
      <c r="AI1430">
        <v>0</v>
      </c>
      <c r="AJ1430" t="s">
        <v>44</v>
      </c>
      <c r="AK1430" t="s">
        <v>639</v>
      </c>
      <c r="AL1430" t="s">
        <v>44</v>
      </c>
      <c r="AM1430" t="s">
        <v>44</v>
      </c>
      <c r="AN1430" t="s">
        <v>44</v>
      </c>
      <c r="AO1430">
        <v>0</v>
      </c>
      <c r="AP1430">
        <v>33</v>
      </c>
      <c r="AQ1430">
        <v>-9999</v>
      </c>
      <c r="AR1430">
        <v>-9999</v>
      </c>
      <c r="AS1430" t="s">
        <v>44</v>
      </c>
      <c r="AT1430" t="s">
        <v>44</v>
      </c>
      <c r="AU1430">
        <v>1428</v>
      </c>
      <c r="AV1430">
        <v>1</v>
      </c>
      <c r="AW1430">
        <v>-9999</v>
      </c>
      <c r="AX1430">
        <v>1428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378752000</v>
      </c>
    </row>
    <row r="1431" spans="1:58" x14ac:dyDescent="0.25">
      <c r="A1431">
        <v>1428</v>
      </c>
      <c r="B1431" t="s">
        <v>41</v>
      </c>
      <c r="C1431">
        <v>1429</v>
      </c>
      <c r="D1431">
        <v>500091829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-16.05</v>
      </c>
      <c r="K1431">
        <v>0</v>
      </c>
      <c r="L1431">
        <v>0.83499999999999996</v>
      </c>
      <c r="M1431">
        <v>10</v>
      </c>
      <c r="N1431">
        <v>0.25</v>
      </c>
      <c r="O1431">
        <v>0</v>
      </c>
      <c r="P1431">
        <v>1429</v>
      </c>
      <c r="Q1431">
        <v>1429</v>
      </c>
      <c r="R1431">
        <v>1</v>
      </c>
      <c r="S1431">
        <v>2.3E-2</v>
      </c>
      <c r="T1431">
        <v>1E-3</v>
      </c>
      <c r="U1431">
        <v>1</v>
      </c>
      <c r="V1431">
        <v>0</v>
      </c>
      <c r="W1431">
        <v>0</v>
      </c>
      <c r="X1431">
        <v>0.05</v>
      </c>
      <c r="Y1431">
        <v>0.05</v>
      </c>
      <c r="Z1431">
        <v>0</v>
      </c>
      <c r="AA1431">
        <v>100</v>
      </c>
      <c r="AB1431">
        <v>-16.05</v>
      </c>
      <c r="AC1431">
        <v>0</v>
      </c>
      <c r="AD1431">
        <v>0.2</v>
      </c>
      <c r="AE1431">
        <v>0</v>
      </c>
      <c r="AF1431">
        <v>0</v>
      </c>
      <c r="AG1431" t="s">
        <v>345</v>
      </c>
      <c r="AH1431" t="s">
        <v>199</v>
      </c>
      <c r="AI1431">
        <v>0</v>
      </c>
      <c r="AJ1431" t="s">
        <v>44</v>
      </c>
      <c r="AK1431" t="s">
        <v>44</v>
      </c>
      <c r="AL1431" t="s">
        <v>44</v>
      </c>
      <c r="AM1431" t="s">
        <v>44</v>
      </c>
      <c r="AN1431" t="s">
        <v>44</v>
      </c>
      <c r="AO1431">
        <v>0</v>
      </c>
      <c r="AP1431">
        <v>33</v>
      </c>
      <c r="AQ1431">
        <v>-9999</v>
      </c>
      <c r="AR1431">
        <v>-9999</v>
      </c>
      <c r="AS1431" t="s">
        <v>44</v>
      </c>
      <c r="AT1431" t="s">
        <v>44</v>
      </c>
      <c r="AU1431">
        <v>1429</v>
      </c>
      <c r="AV1431">
        <v>1</v>
      </c>
      <c r="AW1431">
        <v>-9999</v>
      </c>
      <c r="AX1431">
        <v>1429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500092000</v>
      </c>
    </row>
    <row r="1432" spans="1:58" x14ac:dyDescent="0.25">
      <c r="A1432">
        <v>1429</v>
      </c>
      <c r="B1432" t="s">
        <v>41</v>
      </c>
      <c r="C1432">
        <v>1430</v>
      </c>
      <c r="D1432">
        <v>263058644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-12.13</v>
      </c>
      <c r="K1432">
        <v>0</v>
      </c>
      <c r="L1432">
        <v>0.83499999999999996</v>
      </c>
      <c r="M1432">
        <v>10</v>
      </c>
      <c r="N1432">
        <v>0.25</v>
      </c>
      <c r="O1432">
        <v>0</v>
      </c>
      <c r="P1432">
        <v>1430</v>
      </c>
      <c r="Q1432">
        <v>1430</v>
      </c>
      <c r="R1432">
        <v>1</v>
      </c>
      <c r="S1432">
        <v>2.3E-2</v>
      </c>
      <c r="T1432">
        <v>1E-3</v>
      </c>
      <c r="U1432">
        <v>1</v>
      </c>
      <c r="V1432">
        <v>0</v>
      </c>
      <c r="W1432">
        <v>0</v>
      </c>
      <c r="X1432">
        <v>0.05</v>
      </c>
      <c r="Y1432">
        <v>0.05</v>
      </c>
      <c r="Z1432">
        <v>0</v>
      </c>
      <c r="AA1432">
        <v>100</v>
      </c>
      <c r="AB1432">
        <v>-12.13</v>
      </c>
      <c r="AC1432">
        <v>0</v>
      </c>
      <c r="AD1432">
        <v>0.2</v>
      </c>
      <c r="AE1432">
        <v>0</v>
      </c>
      <c r="AF1432">
        <v>0</v>
      </c>
      <c r="AG1432" t="s">
        <v>345</v>
      </c>
      <c r="AH1432" t="s">
        <v>199</v>
      </c>
      <c r="AI1432">
        <v>0</v>
      </c>
      <c r="AJ1432" t="s">
        <v>44</v>
      </c>
      <c r="AK1432" t="s">
        <v>639</v>
      </c>
      <c r="AL1432" t="s">
        <v>44</v>
      </c>
      <c r="AM1432" t="s">
        <v>44</v>
      </c>
      <c r="AN1432" t="s">
        <v>44</v>
      </c>
      <c r="AO1432">
        <v>0</v>
      </c>
      <c r="AP1432">
        <v>33</v>
      </c>
      <c r="AQ1432">
        <v>-9999</v>
      </c>
      <c r="AR1432">
        <v>-9999</v>
      </c>
      <c r="AS1432" t="s">
        <v>44</v>
      </c>
      <c r="AT1432" t="s">
        <v>44</v>
      </c>
      <c r="AU1432">
        <v>1430</v>
      </c>
      <c r="AV1432">
        <v>1</v>
      </c>
      <c r="AW1432">
        <v>-9999</v>
      </c>
      <c r="AX1432">
        <v>1430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263059000</v>
      </c>
    </row>
    <row r="1433" spans="1:58" x14ac:dyDescent="0.25">
      <c r="A1433">
        <v>1430</v>
      </c>
      <c r="B1433" t="s">
        <v>41</v>
      </c>
      <c r="C1433">
        <v>1431</v>
      </c>
      <c r="D1433">
        <v>481000021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-14.01</v>
      </c>
      <c r="K1433">
        <v>0</v>
      </c>
      <c r="L1433">
        <v>0.83499999999999996</v>
      </c>
      <c r="M1433">
        <v>10</v>
      </c>
      <c r="N1433">
        <v>0.25</v>
      </c>
      <c r="O1433">
        <v>0</v>
      </c>
      <c r="P1433">
        <v>1431</v>
      </c>
      <c r="Q1433">
        <v>1431</v>
      </c>
      <c r="R1433">
        <v>1</v>
      </c>
      <c r="S1433">
        <v>2.3E-2</v>
      </c>
      <c r="T1433">
        <v>1E-3</v>
      </c>
      <c r="U1433">
        <v>1</v>
      </c>
      <c r="V1433">
        <v>0</v>
      </c>
      <c r="W1433">
        <v>0</v>
      </c>
      <c r="X1433">
        <v>0.05</v>
      </c>
      <c r="Y1433">
        <v>0.05</v>
      </c>
      <c r="Z1433">
        <v>0</v>
      </c>
      <c r="AA1433">
        <v>100</v>
      </c>
      <c r="AB1433">
        <v>-14.01</v>
      </c>
      <c r="AC1433">
        <v>0</v>
      </c>
      <c r="AD1433">
        <v>0.2</v>
      </c>
      <c r="AE1433">
        <v>0</v>
      </c>
      <c r="AF1433">
        <v>0</v>
      </c>
      <c r="AG1433" t="s">
        <v>345</v>
      </c>
      <c r="AH1433" t="s">
        <v>199</v>
      </c>
      <c r="AI1433">
        <v>0</v>
      </c>
      <c r="AJ1433" t="s">
        <v>44</v>
      </c>
      <c r="AK1433" t="s">
        <v>44</v>
      </c>
      <c r="AL1433" t="s">
        <v>44</v>
      </c>
      <c r="AM1433" t="s">
        <v>44</v>
      </c>
      <c r="AN1433" t="s">
        <v>44</v>
      </c>
      <c r="AO1433">
        <v>0</v>
      </c>
      <c r="AP1433">
        <v>33</v>
      </c>
      <c r="AQ1433">
        <v>-9999</v>
      </c>
      <c r="AR1433">
        <v>-9999</v>
      </c>
      <c r="AS1433" t="s">
        <v>44</v>
      </c>
      <c r="AT1433" t="s">
        <v>44</v>
      </c>
      <c r="AU1433">
        <v>1431</v>
      </c>
      <c r="AV1433">
        <v>1</v>
      </c>
      <c r="AW1433">
        <v>-9999</v>
      </c>
      <c r="AX1433">
        <v>1431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481000000</v>
      </c>
    </row>
    <row r="1434" spans="1:58" x14ac:dyDescent="0.25">
      <c r="A1434">
        <v>1431</v>
      </c>
      <c r="B1434" t="s">
        <v>41</v>
      </c>
      <c r="C1434">
        <v>1432</v>
      </c>
      <c r="D1434">
        <v>321720465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-10.98</v>
      </c>
      <c r="K1434">
        <v>0</v>
      </c>
      <c r="L1434">
        <v>0.83499999999999996</v>
      </c>
      <c r="M1434">
        <v>10</v>
      </c>
      <c r="N1434">
        <v>0.25</v>
      </c>
      <c r="O1434">
        <v>0</v>
      </c>
      <c r="P1434">
        <v>1432</v>
      </c>
      <c r="Q1434">
        <v>1432</v>
      </c>
      <c r="R1434">
        <v>1</v>
      </c>
      <c r="S1434">
        <v>2.3E-2</v>
      </c>
      <c r="T1434">
        <v>1E-3</v>
      </c>
      <c r="U1434">
        <v>1</v>
      </c>
      <c r="V1434">
        <v>0</v>
      </c>
      <c r="W1434">
        <v>0</v>
      </c>
      <c r="X1434">
        <v>0.05</v>
      </c>
      <c r="Y1434">
        <v>0.05</v>
      </c>
      <c r="Z1434">
        <v>0</v>
      </c>
      <c r="AA1434">
        <v>100</v>
      </c>
      <c r="AB1434">
        <v>-10.98</v>
      </c>
      <c r="AC1434">
        <v>0</v>
      </c>
      <c r="AD1434">
        <v>0.2</v>
      </c>
      <c r="AE1434">
        <v>0</v>
      </c>
      <c r="AF1434">
        <v>0</v>
      </c>
      <c r="AG1434" t="s">
        <v>345</v>
      </c>
      <c r="AH1434" t="s">
        <v>199</v>
      </c>
      <c r="AI1434">
        <v>0</v>
      </c>
      <c r="AJ1434" t="s">
        <v>44</v>
      </c>
      <c r="AK1434" t="s">
        <v>639</v>
      </c>
      <c r="AL1434" t="s">
        <v>44</v>
      </c>
      <c r="AM1434" t="s">
        <v>44</v>
      </c>
      <c r="AN1434" t="s">
        <v>44</v>
      </c>
      <c r="AO1434">
        <v>0</v>
      </c>
      <c r="AP1434">
        <v>33</v>
      </c>
      <c r="AQ1434">
        <v>-9999</v>
      </c>
      <c r="AR1434">
        <v>-9999</v>
      </c>
      <c r="AS1434" t="s">
        <v>44</v>
      </c>
      <c r="AT1434" t="s">
        <v>44</v>
      </c>
      <c r="AU1434">
        <v>1432</v>
      </c>
      <c r="AV1434">
        <v>1</v>
      </c>
      <c r="AW1434">
        <v>-9999</v>
      </c>
      <c r="AX1434">
        <v>1432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321720000</v>
      </c>
    </row>
    <row r="1435" spans="1:58" x14ac:dyDescent="0.25">
      <c r="A1435">
        <v>1432</v>
      </c>
      <c r="B1435" t="s">
        <v>41</v>
      </c>
      <c r="C1435">
        <v>1433</v>
      </c>
      <c r="D1435">
        <v>381995331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-13.62</v>
      </c>
      <c r="K1435">
        <v>0</v>
      </c>
      <c r="L1435">
        <v>0.83499999999999996</v>
      </c>
      <c r="M1435">
        <v>10</v>
      </c>
      <c r="N1435">
        <v>0.25</v>
      </c>
      <c r="O1435">
        <v>0</v>
      </c>
      <c r="P1435">
        <v>1433</v>
      </c>
      <c r="Q1435">
        <v>1433</v>
      </c>
      <c r="R1435">
        <v>1</v>
      </c>
      <c r="S1435">
        <v>2.3E-2</v>
      </c>
      <c r="T1435">
        <v>1E-3</v>
      </c>
      <c r="U1435">
        <v>1</v>
      </c>
      <c r="V1435">
        <v>0</v>
      </c>
      <c r="W1435">
        <v>0</v>
      </c>
      <c r="X1435">
        <v>0.05</v>
      </c>
      <c r="Y1435">
        <v>0.05</v>
      </c>
      <c r="Z1435">
        <v>0</v>
      </c>
      <c r="AA1435">
        <v>100</v>
      </c>
      <c r="AB1435">
        <v>-13.62</v>
      </c>
      <c r="AC1435">
        <v>0</v>
      </c>
      <c r="AD1435">
        <v>0.2</v>
      </c>
      <c r="AE1435">
        <v>0</v>
      </c>
      <c r="AF1435">
        <v>0</v>
      </c>
      <c r="AG1435" t="s">
        <v>345</v>
      </c>
      <c r="AH1435" t="s">
        <v>199</v>
      </c>
      <c r="AI1435">
        <v>0</v>
      </c>
      <c r="AJ1435" t="s">
        <v>44</v>
      </c>
      <c r="AK1435" t="s">
        <v>44</v>
      </c>
      <c r="AL1435" t="s">
        <v>44</v>
      </c>
      <c r="AM1435" t="s">
        <v>44</v>
      </c>
      <c r="AN1435" t="s">
        <v>44</v>
      </c>
      <c r="AO1435">
        <v>0</v>
      </c>
      <c r="AP1435">
        <v>33</v>
      </c>
      <c r="AQ1435">
        <v>-9999</v>
      </c>
      <c r="AR1435">
        <v>-9999</v>
      </c>
      <c r="AS1435" t="s">
        <v>44</v>
      </c>
      <c r="AT1435" t="s">
        <v>44</v>
      </c>
      <c r="AU1435">
        <v>1433</v>
      </c>
      <c r="AV1435">
        <v>1</v>
      </c>
      <c r="AW1435">
        <v>-9999</v>
      </c>
      <c r="AX1435">
        <v>1433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381995000</v>
      </c>
    </row>
    <row r="1436" spans="1:58" x14ac:dyDescent="0.25">
      <c r="A1436">
        <v>1433</v>
      </c>
      <c r="B1436" t="s">
        <v>41</v>
      </c>
      <c r="C1436">
        <v>1434</v>
      </c>
      <c r="D1436">
        <v>281537513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-10.26</v>
      </c>
      <c r="K1436">
        <v>0</v>
      </c>
      <c r="L1436">
        <v>0.83499999999999996</v>
      </c>
      <c r="M1436">
        <v>10</v>
      </c>
      <c r="N1436">
        <v>0.25</v>
      </c>
      <c r="O1436">
        <v>0</v>
      </c>
      <c r="P1436">
        <v>1434</v>
      </c>
      <c r="Q1436">
        <v>1434</v>
      </c>
      <c r="R1436">
        <v>1</v>
      </c>
      <c r="S1436">
        <v>2.3E-2</v>
      </c>
      <c r="T1436">
        <v>1E-3</v>
      </c>
      <c r="U1436">
        <v>1</v>
      </c>
      <c r="V1436">
        <v>0</v>
      </c>
      <c r="W1436">
        <v>0</v>
      </c>
      <c r="X1436">
        <v>0.05</v>
      </c>
      <c r="Y1436">
        <v>0.05</v>
      </c>
      <c r="Z1436">
        <v>0</v>
      </c>
      <c r="AA1436">
        <v>100</v>
      </c>
      <c r="AB1436">
        <v>-10.26</v>
      </c>
      <c r="AC1436">
        <v>0</v>
      </c>
      <c r="AD1436">
        <v>0.2</v>
      </c>
      <c r="AE1436">
        <v>0</v>
      </c>
      <c r="AF1436">
        <v>0</v>
      </c>
      <c r="AG1436" t="s">
        <v>345</v>
      </c>
      <c r="AH1436" t="s">
        <v>199</v>
      </c>
      <c r="AI1436">
        <v>0</v>
      </c>
      <c r="AJ1436" t="s">
        <v>44</v>
      </c>
      <c r="AK1436" t="s">
        <v>639</v>
      </c>
      <c r="AL1436" t="s">
        <v>44</v>
      </c>
      <c r="AM1436" t="s">
        <v>44</v>
      </c>
      <c r="AN1436" t="s">
        <v>44</v>
      </c>
      <c r="AO1436">
        <v>0</v>
      </c>
      <c r="AP1436">
        <v>33</v>
      </c>
      <c r="AQ1436">
        <v>-9999</v>
      </c>
      <c r="AR1436">
        <v>-9999</v>
      </c>
      <c r="AS1436" t="s">
        <v>44</v>
      </c>
      <c r="AT1436" t="s">
        <v>44</v>
      </c>
      <c r="AU1436">
        <v>1434</v>
      </c>
      <c r="AV1436">
        <v>1</v>
      </c>
      <c r="AW1436">
        <v>-9999</v>
      </c>
      <c r="AX1436">
        <v>1434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281538000</v>
      </c>
    </row>
    <row r="1437" spans="1:58" x14ac:dyDescent="0.25">
      <c r="A1437">
        <v>1434</v>
      </c>
      <c r="B1437" t="s">
        <v>41</v>
      </c>
      <c r="C1437">
        <v>1435</v>
      </c>
      <c r="D1437">
        <v>626063119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-13.62</v>
      </c>
      <c r="K1437">
        <v>0</v>
      </c>
      <c r="L1437">
        <v>0.83499999999999996</v>
      </c>
      <c r="M1437">
        <v>10</v>
      </c>
      <c r="N1437">
        <v>0.25</v>
      </c>
      <c r="O1437">
        <v>0</v>
      </c>
      <c r="P1437">
        <v>1435</v>
      </c>
      <c r="Q1437">
        <v>1435</v>
      </c>
      <c r="R1437">
        <v>1</v>
      </c>
      <c r="S1437">
        <v>2.3E-2</v>
      </c>
      <c r="T1437">
        <v>1E-3</v>
      </c>
      <c r="U1437">
        <v>1</v>
      </c>
      <c r="V1437">
        <v>0</v>
      </c>
      <c r="W1437">
        <v>0</v>
      </c>
      <c r="X1437">
        <v>0.05</v>
      </c>
      <c r="Y1437">
        <v>0.05</v>
      </c>
      <c r="Z1437">
        <v>0</v>
      </c>
      <c r="AA1437">
        <v>100</v>
      </c>
      <c r="AB1437">
        <v>-13.62</v>
      </c>
      <c r="AC1437">
        <v>0</v>
      </c>
      <c r="AD1437">
        <v>0.2</v>
      </c>
      <c r="AE1437">
        <v>0</v>
      </c>
      <c r="AF1437">
        <v>0</v>
      </c>
      <c r="AG1437" t="s">
        <v>345</v>
      </c>
      <c r="AH1437" t="s">
        <v>199</v>
      </c>
      <c r="AI1437">
        <v>0</v>
      </c>
      <c r="AJ1437" t="s">
        <v>44</v>
      </c>
      <c r="AK1437" t="s">
        <v>44</v>
      </c>
      <c r="AL1437" t="s">
        <v>44</v>
      </c>
      <c r="AM1437" t="s">
        <v>44</v>
      </c>
      <c r="AN1437" t="s">
        <v>44</v>
      </c>
      <c r="AO1437">
        <v>0</v>
      </c>
      <c r="AP1437">
        <v>33</v>
      </c>
      <c r="AQ1437">
        <v>-9999</v>
      </c>
      <c r="AR1437">
        <v>-9999</v>
      </c>
      <c r="AS1437" t="s">
        <v>44</v>
      </c>
      <c r="AT1437" t="s">
        <v>44</v>
      </c>
      <c r="AU1437">
        <v>1435</v>
      </c>
      <c r="AV1437">
        <v>1</v>
      </c>
      <c r="AW1437">
        <v>-9999</v>
      </c>
      <c r="AX1437">
        <v>1435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626063000</v>
      </c>
    </row>
    <row r="1438" spans="1:58" x14ac:dyDescent="0.25">
      <c r="A1438">
        <v>1435</v>
      </c>
      <c r="B1438" t="s">
        <v>41</v>
      </c>
      <c r="C1438">
        <v>1436</v>
      </c>
      <c r="D1438">
        <v>577921245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-10.26</v>
      </c>
      <c r="K1438">
        <v>0</v>
      </c>
      <c r="L1438">
        <v>0.83499999999999996</v>
      </c>
      <c r="M1438">
        <v>10</v>
      </c>
      <c r="N1438">
        <v>0.25</v>
      </c>
      <c r="O1438">
        <v>0</v>
      </c>
      <c r="P1438">
        <v>1436</v>
      </c>
      <c r="Q1438">
        <v>1436</v>
      </c>
      <c r="R1438">
        <v>1</v>
      </c>
      <c r="S1438">
        <v>2.3E-2</v>
      </c>
      <c r="T1438">
        <v>1E-3</v>
      </c>
      <c r="U1438">
        <v>1</v>
      </c>
      <c r="V1438">
        <v>0</v>
      </c>
      <c r="W1438">
        <v>0</v>
      </c>
      <c r="X1438">
        <v>0.05</v>
      </c>
      <c r="Y1438">
        <v>0.05</v>
      </c>
      <c r="Z1438">
        <v>0</v>
      </c>
      <c r="AA1438">
        <v>100</v>
      </c>
      <c r="AB1438">
        <v>-10.26</v>
      </c>
      <c r="AC1438">
        <v>0</v>
      </c>
      <c r="AD1438">
        <v>0.2</v>
      </c>
      <c r="AE1438">
        <v>0</v>
      </c>
      <c r="AF1438">
        <v>0</v>
      </c>
      <c r="AG1438" t="s">
        <v>345</v>
      </c>
      <c r="AH1438" t="s">
        <v>199</v>
      </c>
      <c r="AI1438">
        <v>0</v>
      </c>
      <c r="AJ1438" t="s">
        <v>44</v>
      </c>
      <c r="AK1438" t="s">
        <v>639</v>
      </c>
      <c r="AL1438" t="s">
        <v>44</v>
      </c>
      <c r="AM1438" t="s">
        <v>44</v>
      </c>
      <c r="AN1438" t="s">
        <v>44</v>
      </c>
      <c r="AO1438">
        <v>0</v>
      </c>
      <c r="AP1438">
        <v>33</v>
      </c>
      <c r="AQ1438">
        <v>-9999</v>
      </c>
      <c r="AR1438">
        <v>-9999</v>
      </c>
      <c r="AS1438" t="s">
        <v>44</v>
      </c>
      <c r="AT1438" t="s">
        <v>44</v>
      </c>
      <c r="AU1438">
        <v>1436</v>
      </c>
      <c r="AV1438">
        <v>1</v>
      </c>
      <c r="AW1438">
        <v>-9999</v>
      </c>
      <c r="AX1438">
        <v>1436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577921000</v>
      </c>
    </row>
    <row r="1439" spans="1:58" x14ac:dyDescent="0.25">
      <c r="A1439">
        <v>1436</v>
      </c>
      <c r="B1439" t="s">
        <v>41</v>
      </c>
      <c r="C1439">
        <v>1437</v>
      </c>
      <c r="D1439">
        <v>522157931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-13.62</v>
      </c>
      <c r="K1439">
        <v>0</v>
      </c>
      <c r="L1439">
        <v>0.83499999999999996</v>
      </c>
      <c r="M1439">
        <v>10</v>
      </c>
      <c r="N1439">
        <v>0.25</v>
      </c>
      <c r="O1439">
        <v>0</v>
      </c>
      <c r="P1439">
        <v>1437</v>
      </c>
      <c r="Q1439">
        <v>1437</v>
      </c>
      <c r="R1439">
        <v>1</v>
      </c>
      <c r="S1439">
        <v>2.3E-2</v>
      </c>
      <c r="T1439">
        <v>1E-3</v>
      </c>
      <c r="U1439">
        <v>1</v>
      </c>
      <c r="V1439">
        <v>0</v>
      </c>
      <c r="W1439">
        <v>0</v>
      </c>
      <c r="X1439">
        <v>0.05</v>
      </c>
      <c r="Y1439">
        <v>0.05</v>
      </c>
      <c r="Z1439">
        <v>0</v>
      </c>
      <c r="AA1439">
        <v>100</v>
      </c>
      <c r="AB1439">
        <v>-13.62</v>
      </c>
      <c r="AC1439">
        <v>0</v>
      </c>
      <c r="AD1439">
        <v>0.2</v>
      </c>
      <c r="AE1439">
        <v>0</v>
      </c>
      <c r="AF1439">
        <v>0</v>
      </c>
      <c r="AG1439" t="s">
        <v>345</v>
      </c>
      <c r="AH1439" t="s">
        <v>199</v>
      </c>
      <c r="AI1439">
        <v>0</v>
      </c>
      <c r="AJ1439" t="s">
        <v>44</v>
      </c>
      <c r="AK1439" t="s">
        <v>44</v>
      </c>
      <c r="AL1439" t="s">
        <v>44</v>
      </c>
      <c r="AM1439" t="s">
        <v>44</v>
      </c>
      <c r="AN1439" t="s">
        <v>44</v>
      </c>
      <c r="AO1439">
        <v>0</v>
      </c>
      <c r="AP1439">
        <v>33</v>
      </c>
      <c r="AQ1439">
        <v>-9999</v>
      </c>
      <c r="AR1439">
        <v>-9999</v>
      </c>
      <c r="AS1439" t="s">
        <v>44</v>
      </c>
      <c r="AT1439" t="s">
        <v>44</v>
      </c>
      <c r="AU1439">
        <v>1437</v>
      </c>
      <c r="AV1439">
        <v>1</v>
      </c>
      <c r="AW1439">
        <v>-9999</v>
      </c>
      <c r="AX1439">
        <v>1437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522158000</v>
      </c>
    </row>
    <row r="1440" spans="1:58" x14ac:dyDescent="0.25">
      <c r="A1440">
        <v>1437</v>
      </c>
      <c r="B1440" t="s">
        <v>41</v>
      </c>
      <c r="C1440">
        <v>1438</v>
      </c>
      <c r="D1440">
        <v>311493035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-10.26</v>
      </c>
      <c r="K1440">
        <v>0</v>
      </c>
      <c r="L1440">
        <v>0.83499999999999996</v>
      </c>
      <c r="M1440">
        <v>10</v>
      </c>
      <c r="N1440">
        <v>0.25</v>
      </c>
      <c r="O1440">
        <v>0</v>
      </c>
      <c r="P1440">
        <v>1438</v>
      </c>
      <c r="Q1440">
        <v>1438</v>
      </c>
      <c r="R1440">
        <v>1</v>
      </c>
      <c r="S1440">
        <v>2.3E-2</v>
      </c>
      <c r="T1440">
        <v>1E-3</v>
      </c>
      <c r="U1440">
        <v>1</v>
      </c>
      <c r="V1440">
        <v>0</v>
      </c>
      <c r="W1440">
        <v>0</v>
      </c>
      <c r="X1440">
        <v>0.05</v>
      </c>
      <c r="Y1440">
        <v>0.05</v>
      </c>
      <c r="Z1440">
        <v>0</v>
      </c>
      <c r="AA1440">
        <v>100</v>
      </c>
      <c r="AB1440">
        <v>-10.26</v>
      </c>
      <c r="AC1440">
        <v>0</v>
      </c>
      <c r="AD1440">
        <v>0.2</v>
      </c>
      <c r="AE1440">
        <v>0</v>
      </c>
      <c r="AF1440">
        <v>0</v>
      </c>
      <c r="AG1440" t="s">
        <v>345</v>
      </c>
      <c r="AH1440" t="s">
        <v>199</v>
      </c>
      <c r="AI1440">
        <v>0</v>
      </c>
      <c r="AJ1440" t="s">
        <v>44</v>
      </c>
      <c r="AK1440" t="s">
        <v>639</v>
      </c>
      <c r="AL1440" t="s">
        <v>44</v>
      </c>
      <c r="AM1440" t="s">
        <v>44</v>
      </c>
      <c r="AN1440" t="s">
        <v>44</v>
      </c>
      <c r="AO1440">
        <v>0</v>
      </c>
      <c r="AP1440">
        <v>33</v>
      </c>
      <c r="AQ1440">
        <v>-9999</v>
      </c>
      <c r="AR1440">
        <v>-9999</v>
      </c>
      <c r="AS1440" t="s">
        <v>44</v>
      </c>
      <c r="AT1440" t="s">
        <v>44</v>
      </c>
      <c r="AU1440">
        <v>1438</v>
      </c>
      <c r="AV1440">
        <v>1</v>
      </c>
      <c r="AW1440">
        <v>-9999</v>
      </c>
      <c r="AX1440">
        <v>1438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311493000</v>
      </c>
    </row>
    <row r="1441" spans="1:58" x14ac:dyDescent="0.25">
      <c r="A1441">
        <v>1438</v>
      </c>
      <c r="B1441" t="s">
        <v>41</v>
      </c>
      <c r="C1441">
        <v>1439</v>
      </c>
      <c r="D1441">
        <v>7551417</v>
      </c>
      <c r="E1441">
        <v>0.95167599999999997</v>
      </c>
      <c r="F1441">
        <v>1.4715000000000001E-2</v>
      </c>
      <c r="G1441">
        <v>3.3610000000000001E-2</v>
      </c>
      <c r="H1441">
        <v>157500</v>
      </c>
      <c r="I1441">
        <v>0</v>
      </c>
      <c r="J1441">
        <v>-2.2434750000000001</v>
      </c>
      <c r="K1441">
        <v>0.05</v>
      </c>
      <c r="L1441">
        <v>0.83499999999999996</v>
      </c>
      <c r="M1441">
        <v>10</v>
      </c>
      <c r="N1441">
        <v>0.25</v>
      </c>
      <c r="O1441">
        <v>0</v>
      </c>
      <c r="P1441">
        <v>1439</v>
      </c>
      <c r="Q1441">
        <v>1439</v>
      </c>
      <c r="R1441">
        <v>1</v>
      </c>
      <c r="S1441">
        <v>2.3E-2</v>
      </c>
      <c r="T1441">
        <v>1E-3</v>
      </c>
      <c r="U1441">
        <v>1</v>
      </c>
      <c r="V1441">
        <v>0</v>
      </c>
      <c r="W1441">
        <v>8.0000000000000002E-3</v>
      </c>
      <c r="X1441">
        <v>0.05</v>
      </c>
      <c r="Y1441">
        <v>0.05</v>
      </c>
      <c r="Z1441">
        <v>0.257191</v>
      </c>
      <c r="AA1441">
        <v>-9999</v>
      </c>
      <c r="AB1441">
        <v>0.37824099999999999</v>
      </c>
      <c r="AC1441">
        <v>0.25933200000000001</v>
      </c>
      <c r="AD1441">
        <v>0.2</v>
      </c>
      <c r="AE1441">
        <v>1</v>
      </c>
      <c r="AF1441">
        <v>-0.21993299999999999</v>
      </c>
      <c r="AG1441" t="s">
        <v>345</v>
      </c>
      <c r="AH1441" t="s">
        <v>42</v>
      </c>
      <c r="AI1441">
        <v>1</v>
      </c>
      <c r="AJ1441" t="s">
        <v>44</v>
      </c>
      <c r="AK1441" t="s">
        <v>44</v>
      </c>
      <c r="AL1441" t="s">
        <v>44</v>
      </c>
      <c r="AM1441" t="s">
        <v>44</v>
      </c>
      <c r="AN1441" t="s">
        <v>44</v>
      </c>
      <c r="AO1441">
        <v>0</v>
      </c>
      <c r="AP1441">
        <v>31</v>
      </c>
      <c r="AQ1441" t="s">
        <v>791</v>
      </c>
      <c r="AR1441" t="s">
        <v>792</v>
      </c>
      <c r="AS1441">
        <v>80802060700</v>
      </c>
      <c r="AT1441" t="s">
        <v>795</v>
      </c>
      <c r="AU1441">
        <v>1439</v>
      </c>
      <c r="AV1441">
        <v>1</v>
      </c>
      <c r="AW1441">
        <v>2</v>
      </c>
      <c r="AX1441">
        <v>1439</v>
      </c>
      <c r="AY1441">
        <v>0.101747</v>
      </c>
      <c r="AZ1441">
        <v>0.15830900000000001</v>
      </c>
      <c r="BA1441">
        <v>0.19731699999999999</v>
      </c>
      <c r="BB1441">
        <v>0.25142500000000001</v>
      </c>
      <c r="BC1441">
        <v>0.295622</v>
      </c>
      <c r="BD1441">
        <v>0.34250900000000001</v>
      </c>
      <c r="BE1441">
        <v>0.44131500000000001</v>
      </c>
      <c r="BF1441">
        <v>7551420</v>
      </c>
    </row>
    <row r="1442" spans="1:58" x14ac:dyDescent="0.25">
      <c r="A1442">
        <v>1439</v>
      </c>
      <c r="B1442" t="s">
        <v>41</v>
      </c>
      <c r="C1442">
        <v>1440</v>
      </c>
      <c r="D1442">
        <v>22210537</v>
      </c>
      <c r="E1442">
        <v>0.136962</v>
      </c>
      <c r="F1442">
        <v>0.104074</v>
      </c>
      <c r="G1442">
        <v>0.75896399999999997</v>
      </c>
      <c r="H1442">
        <v>2687400</v>
      </c>
      <c r="I1442">
        <v>0</v>
      </c>
      <c r="J1442">
        <v>-2</v>
      </c>
      <c r="K1442">
        <v>0.05</v>
      </c>
      <c r="L1442">
        <v>0.83499999999999996</v>
      </c>
      <c r="M1442">
        <v>10</v>
      </c>
      <c r="N1442">
        <v>0.25</v>
      </c>
      <c r="O1442">
        <v>0</v>
      </c>
      <c r="P1442">
        <v>1440</v>
      </c>
      <c r="Q1442">
        <v>1440</v>
      </c>
      <c r="R1442">
        <v>1</v>
      </c>
      <c r="S1442">
        <v>2.3E-2</v>
      </c>
      <c r="T1442">
        <v>1E-3</v>
      </c>
      <c r="U1442">
        <v>1</v>
      </c>
      <c r="V1442">
        <v>0</v>
      </c>
      <c r="W1442">
        <v>8.0000000000000002E-3</v>
      </c>
      <c r="X1442">
        <v>0.05</v>
      </c>
      <c r="Y1442">
        <v>0.05</v>
      </c>
      <c r="Z1442">
        <v>0.19398000000000001</v>
      </c>
      <c r="AA1442">
        <v>-9999</v>
      </c>
      <c r="AB1442">
        <v>0.24224100000000001</v>
      </c>
      <c r="AC1442">
        <v>0.45263399999999998</v>
      </c>
      <c r="AD1442">
        <v>0.2</v>
      </c>
      <c r="AE1442">
        <v>1</v>
      </c>
      <c r="AF1442">
        <v>-0.74224100000000004</v>
      </c>
      <c r="AG1442" t="s">
        <v>43</v>
      </c>
      <c r="AH1442" t="s">
        <v>42</v>
      </c>
      <c r="AI1442">
        <v>1</v>
      </c>
      <c r="AJ1442" t="s">
        <v>44</v>
      </c>
      <c r="AK1442" t="s">
        <v>44</v>
      </c>
      <c r="AL1442" t="s">
        <v>44</v>
      </c>
      <c r="AM1442" t="s">
        <v>44</v>
      </c>
      <c r="AN1442" t="s">
        <v>44</v>
      </c>
      <c r="AO1442">
        <v>0</v>
      </c>
      <c r="AP1442">
        <v>2</v>
      </c>
      <c r="AQ1442" t="s">
        <v>507</v>
      </c>
      <c r="AR1442" t="s">
        <v>508</v>
      </c>
      <c r="AS1442">
        <v>80902010306</v>
      </c>
      <c r="AT1442" t="s">
        <v>854</v>
      </c>
      <c r="AU1442">
        <v>1440</v>
      </c>
      <c r="AV1442">
        <v>1</v>
      </c>
      <c r="AW1442">
        <v>1</v>
      </c>
      <c r="AX1442">
        <v>1440</v>
      </c>
      <c r="AY1442">
        <v>-0.5</v>
      </c>
      <c r="AZ1442">
        <v>-0.5</v>
      </c>
      <c r="BA1442">
        <v>-0.36929800000000002</v>
      </c>
      <c r="BB1442">
        <v>-7.2775999999999993E-2</v>
      </c>
      <c r="BC1442">
        <v>9.6776000000000001E-2</v>
      </c>
      <c r="BD1442">
        <v>0.26826100000000003</v>
      </c>
      <c r="BE1442">
        <v>0.449909</v>
      </c>
      <c r="BF1442">
        <v>22210500</v>
      </c>
    </row>
    <row r="1443" spans="1:58" x14ac:dyDescent="0.25">
      <c r="A1443">
        <v>1440</v>
      </c>
      <c r="B1443" t="s">
        <v>41</v>
      </c>
      <c r="C1443">
        <v>1441</v>
      </c>
      <c r="D1443">
        <v>4735595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-2</v>
      </c>
      <c r="K1443">
        <v>0.05</v>
      </c>
      <c r="L1443">
        <v>0.83499999999999996</v>
      </c>
      <c r="M1443">
        <v>10</v>
      </c>
      <c r="N1443">
        <v>0.25</v>
      </c>
      <c r="O1443">
        <v>0</v>
      </c>
      <c r="P1443">
        <v>1441</v>
      </c>
      <c r="Q1443">
        <v>1441</v>
      </c>
      <c r="R1443">
        <v>1</v>
      </c>
      <c r="S1443">
        <v>2.3E-2</v>
      </c>
      <c r="T1443">
        <v>1E-3</v>
      </c>
      <c r="U1443">
        <v>1</v>
      </c>
      <c r="V1443">
        <v>0</v>
      </c>
      <c r="W1443">
        <v>8.0000000000000002E-3</v>
      </c>
      <c r="X1443">
        <v>0.05</v>
      </c>
      <c r="Y1443">
        <v>0.05</v>
      </c>
      <c r="Z1443">
        <v>0.25301699999999999</v>
      </c>
      <c r="AA1443">
        <v>-9999</v>
      </c>
      <c r="AB1443">
        <v>-2</v>
      </c>
      <c r="AC1443">
        <v>0</v>
      </c>
      <c r="AD1443">
        <v>0.2</v>
      </c>
      <c r="AE1443">
        <v>1</v>
      </c>
      <c r="AF1443">
        <v>0</v>
      </c>
      <c r="AG1443" t="s">
        <v>562</v>
      </c>
      <c r="AH1443" t="s">
        <v>204</v>
      </c>
      <c r="AI1443">
        <v>0</v>
      </c>
      <c r="AJ1443" t="s">
        <v>44</v>
      </c>
      <c r="AK1443" t="s">
        <v>44</v>
      </c>
      <c r="AL1443" t="s">
        <v>44</v>
      </c>
      <c r="AM1443" t="s">
        <v>44</v>
      </c>
      <c r="AN1443" t="s">
        <v>44</v>
      </c>
      <c r="AO1443">
        <v>0</v>
      </c>
      <c r="AP1443">
        <v>11</v>
      </c>
      <c r="AQ1443" t="s">
        <v>563</v>
      </c>
      <c r="AR1443" t="s">
        <v>564</v>
      </c>
      <c r="AS1443">
        <v>80903010402</v>
      </c>
      <c r="AT1443" t="s">
        <v>602</v>
      </c>
      <c r="AU1443">
        <v>1441</v>
      </c>
      <c r="AV1443">
        <v>1</v>
      </c>
      <c r="AW1443">
        <v>1</v>
      </c>
      <c r="AX1443">
        <v>1441</v>
      </c>
      <c r="AY1443">
        <v>-0.57348699999999997</v>
      </c>
      <c r="AZ1443">
        <v>-0.47739999999999999</v>
      </c>
      <c r="BA1443">
        <v>-0.34732400000000002</v>
      </c>
      <c r="BB1443">
        <v>-0.17186000000000001</v>
      </c>
      <c r="BC1443">
        <v>-4.845E-2</v>
      </c>
      <c r="BD1443">
        <v>7.0281999999999997E-2</v>
      </c>
      <c r="BE1443">
        <v>0.33740999999999999</v>
      </c>
      <c r="BF1443">
        <v>4735590</v>
      </c>
    </row>
    <row r="1444" spans="1:58" x14ac:dyDescent="0.25">
      <c r="A1444">
        <v>1441</v>
      </c>
      <c r="B1444" t="s">
        <v>41</v>
      </c>
      <c r="C1444">
        <v>1442</v>
      </c>
      <c r="D1444">
        <v>90939318</v>
      </c>
      <c r="E1444">
        <v>1.7225000000000001E-2</v>
      </c>
      <c r="F1444">
        <v>0.98277499999999995</v>
      </c>
      <c r="G1444">
        <v>0</v>
      </c>
      <c r="H1444">
        <v>11900</v>
      </c>
      <c r="I1444">
        <v>0</v>
      </c>
      <c r="J1444">
        <v>-0.6</v>
      </c>
      <c r="K1444">
        <v>0.05</v>
      </c>
      <c r="L1444">
        <v>0.83499999999999996</v>
      </c>
      <c r="M1444">
        <v>10</v>
      </c>
      <c r="N1444">
        <v>0.25</v>
      </c>
      <c r="O1444">
        <v>0</v>
      </c>
      <c r="P1444">
        <v>1442</v>
      </c>
      <c r="Q1444">
        <v>1442</v>
      </c>
      <c r="R1444">
        <v>1</v>
      </c>
      <c r="S1444">
        <v>2.3E-2</v>
      </c>
      <c r="T1444">
        <v>1E-3</v>
      </c>
      <c r="U1444">
        <v>1</v>
      </c>
      <c r="V1444">
        <v>0</v>
      </c>
      <c r="W1444">
        <v>8.0000000000000002E-3</v>
      </c>
      <c r="X1444">
        <v>0.05</v>
      </c>
      <c r="Y1444">
        <v>0.05</v>
      </c>
      <c r="Z1444">
        <v>0</v>
      </c>
      <c r="AA1444">
        <v>-9999</v>
      </c>
      <c r="AB1444">
        <v>39.765777999999997</v>
      </c>
      <c r="AC1444">
        <v>7.7933630000000003</v>
      </c>
      <c r="AD1444">
        <v>0.2</v>
      </c>
      <c r="AE1444">
        <v>0</v>
      </c>
      <c r="AF1444">
        <v>-7.7933630000000003</v>
      </c>
      <c r="AG1444" t="s">
        <v>428</v>
      </c>
      <c r="AH1444" t="s">
        <v>344</v>
      </c>
      <c r="AI1444">
        <v>0</v>
      </c>
      <c r="AJ1444" t="s">
        <v>44</v>
      </c>
      <c r="AK1444" t="s">
        <v>44</v>
      </c>
      <c r="AL1444" t="s">
        <v>44</v>
      </c>
      <c r="AM1444" t="s">
        <v>44</v>
      </c>
      <c r="AN1444" t="s">
        <v>44</v>
      </c>
      <c r="AO1444">
        <v>0</v>
      </c>
      <c r="AP1444">
        <v>33</v>
      </c>
      <c r="AQ1444">
        <v>-9999</v>
      </c>
      <c r="AR1444">
        <v>-9999</v>
      </c>
      <c r="AS1444">
        <v>80802050201</v>
      </c>
      <c r="AT1444" t="s">
        <v>855</v>
      </c>
      <c r="AU1444">
        <v>2137</v>
      </c>
      <c r="AV1444">
        <v>2</v>
      </c>
      <c r="AW1444">
        <v>-9999</v>
      </c>
      <c r="AX1444">
        <v>1442</v>
      </c>
      <c r="AY1444">
        <v>28.830959</v>
      </c>
      <c r="AZ1444">
        <v>29.579035999999999</v>
      </c>
      <c r="BA1444">
        <v>30.75986</v>
      </c>
      <c r="BB1444">
        <v>32.054071999999998</v>
      </c>
      <c r="BC1444">
        <v>33.746597999999999</v>
      </c>
      <c r="BD1444">
        <v>36.758021999999997</v>
      </c>
      <c r="BE1444">
        <v>44.246901999999999</v>
      </c>
      <c r="BF1444">
        <v>90939300</v>
      </c>
    </row>
    <row r="1445" spans="1:58" x14ac:dyDescent="0.25">
      <c r="A1445">
        <v>1442</v>
      </c>
      <c r="B1445" t="s">
        <v>41</v>
      </c>
      <c r="C1445">
        <v>1443</v>
      </c>
      <c r="D1445">
        <v>111417227</v>
      </c>
      <c r="E1445">
        <v>2.0278000000000001E-2</v>
      </c>
      <c r="F1445">
        <v>0.97972199999999998</v>
      </c>
      <c r="G1445">
        <v>0</v>
      </c>
      <c r="H1445">
        <v>48200</v>
      </c>
      <c r="I1445">
        <v>0</v>
      </c>
      <c r="J1445">
        <v>-0.6</v>
      </c>
      <c r="K1445">
        <v>0.05</v>
      </c>
      <c r="L1445">
        <v>0.83499999999999996</v>
      </c>
      <c r="M1445">
        <v>10</v>
      </c>
      <c r="N1445">
        <v>0.25</v>
      </c>
      <c r="O1445">
        <v>0</v>
      </c>
      <c r="P1445">
        <v>1443</v>
      </c>
      <c r="Q1445">
        <v>1443</v>
      </c>
      <c r="R1445">
        <v>1</v>
      </c>
      <c r="S1445">
        <v>2.3E-2</v>
      </c>
      <c r="T1445">
        <v>1E-3</v>
      </c>
      <c r="U1445">
        <v>1</v>
      </c>
      <c r="V1445">
        <v>0</v>
      </c>
      <c r="W1445">
        <v>8.0000000000000002E-3</v>
      </c>
      <c r="X1445">
        <v>0.05</v>
      </c>
      <c r="Y1445">
        <v>0.05</v>
      </c>
      <c r="Z1445">
        <v>0</v>
      </c>
      <c r="AA1445">
        <v>-9999</v>
      </c>
      <c r="AB1445">
        <v>32.778401000000002</v>
      </c>
      <c r="AC1445">
        <v>8.3910579999999992</v>
      </c>
      <c r="AD1445">
        <v>0.2</v>
      </c>
      <c r="AE1445">
        <v>0</v>
      </c>
      <c r="AF1445">
        <v>-8.3910579999999992</v>
      </c>
      <c r="AG1445" t="s">
        <v>428</v>
      </c>
      <c r="AH1445" t="s">
        <v>344</v>
      </c>
      <c r="AI1445">
        <v>0</v>
      </c>
      <c r="AJ1445" t="s">
        <v>44</v>
      </c>
      <c r="AK1445" t="s">
        <v>44</v>
      </c>
      <c r="AL1445" t="s">
        <v>44</v>
      </c>
      <c r="AM1445" t="s">
        <v>44</v>
      </c>
      <c r="AN1445" t="s">
        <v>44</v>
      </c>
      <c r="AO1445">
        <v>0</v>
      </c>
      <c r="AP1445">
        <v>33</v>
      </c>
      <c r="AQ1445">
        <v>-9999</v>
      </c>
      <c r="AR1445">
        <v>-9999</v>
      </c>
      <c r="AS1445">
        <v>80802030502</v>
      </c>
      <c r="AT1445" t="s">
        <v>856</v>
      </c>
      <c r="AU1445">
        <v>2138</v>
      </c>
      <c r="AV1445">
        <v>2</v>
      </c>
      <c r="AW1445">
        <v>-9999</v>
      </c>
      <c r="AX1445">
        <v>1443</v>
      </c>
      <c r="AY1445">
        <v>22.870512999999999</v>
      </c>
      <c r="AZ1445">
        <v>23.603836000000001</v>
      </c>
      <c r="BA1445">
        <v>24.157558999999999</v>
      </c>
      <c r="BB1445">
        <v>24.883147000000001</v>
      </c>
      <c r="BC1445">
        <v>25.740141000000001</v>
      </c>
      <c r="BD1445">
        <v>28.957432000000001</v>
      </c>
      <c r="BE1445">
        <v>35.181719000000001</v>
      </c>
      <c r="BF1445">
        <v>111417000</v>
      </c>
    </row>
    <row r="1446" spans="1:58" x14ac:dyDescent="0.25">
      <c r="A1446">
        <v>1443</v>
      </c>
      <c r="B1446" t="s">
        <v>41</v>
      </c>
      <c r="C1446">
        <v>1444</v>
      </c>
      <c r="D1446">
        <v>74874387</v>
      </c>
      <c r="E1446">
        <v>2.7505999999999999E-2</v>
      </c>
      <c r="F1446">
        <v>0.97249399999999997</v>
      </c>
      <c r="G1446">
        <v>0</v>
      </c>
      <c r="H1446">
        <v>37700</v>
      </c>
      <c r="I1446">
        <v>0</v>
      </c>
      <c r="J1446">
        <v>-0.6</v>
      </c>
      <c r="K1446">
        <v>0.05</v>
      </c>
      <c r="L1446">
        <v>0.83499999999999996</v>
      </c>
      <c r="M1446">
        <v>10</v>
      </c>
      <c r="N1446">
        <v>0.25</v>
      </c>
      <c r="O1446">
        <v>0</v>
      </c>
      <c r="P1446">
        <v>1444</v>
      </c>
      <c r="Q1446">
        <v>1444</v>
      </c>
      <c r="R1446">
        <v>1</v>
      </c>
      <c r="S1446">
        <v>2.3E-2</v>
      </c>
      <c r="T1446">
        <v>1E-3</v>
      </c>
      <c r="U1446">
        <v>1</v>
      </c>
      <c r="V1446">
        <v>0</v>
      </c>
      <c r="W1446">
        <v>8.0000000000000002E-3</v>
      </c>
      <c r="X1446">
        <v>0.05</v>
      </c>
      <c r="Y1446">
        <v>0.05</v>
      </c>
      <c r="Z1446">
        <v>0</v>
      </c>
      <c r="AA1446">
        <v>-9999</v>
      </c>
      <c r="AB1446">
        <v>25.745142000000001</v>
      </c>
      <c r="AC1446">
        <v>8.6982020000000002</v>
      </c>
      <c r="AD1446">
        <v>0.2</v>
      </c>
      <c r="AE1446">
        <v>0</v>
      </c>
      <c r="AF1446">
        <v>-8.6982020000000002</v>
      </c>
      <c r="AG1446" t="s">
        <v>428</v>
      </c>
      <c r="AH1446" t="s">
        <v>344</v>
      </c>
      <c r="AI1446">
        <v>0</v>
      </c>
      <c r="AJ1446" t="s">
        <v>44</v>
      </c>
      <c r="AK1446" t="s">
        <v>44</v>
      </c>
      <c r="AL1446" t="s">
        <v>44</v>
      </c>
      <c r="AM1446" t="s">
        <v>44</v>
      </c>
      <c r="AN1446" t="s">
        <v>44</v>
      </c>
      <c r="AO1446">
        <v>0</v>
      </c>
      <c r="AP1446">
        <v>33</v>
      </c>
      <c r="AQ1446">
        <v>-9999</v>
      </c>
      <c r="AR1446">
        <v>-9999</v>
      </c>
      <c r="AS1446">
        <v>80802050202</v>
      </c>
      <c r="AT1446" t="s">
        <v>857</v>
      </c>
      <c r="AU1446">
        <v>2139</v>
      </c>
      <c r="AV1446">
        <v>2</v>
      </c>
      <c r="AW1446">
        <v>-9999</v>
      </c>
      <c r="AX1446">
        <v>1444</v>
      </c>
      <c r="AY1446">
        <v>16.070440000000001</v>
      </c>
      <c r="AZ1446">
        <v>17.118690000000001</v>
      </c>
      <c r="BA1446">
        <v>17.979596999999998</v>
      </c>
      <c r="BB1446">
        <v>18.952113000000001</v>
      </c>
      <c r="BC1446">
        <v>19.914224999999998</v>
      </c>
      <c r="BD1446">
        <v>21.671209000000001</v>
      </c>
      <c r="BE1446">
        <v>25.323671000000001</v>
      </c>
      <c r="BF1446">
        <v>74874400</v>
      </c>
    </row>
    <row r="1447" spans="1:58" x14ac:dyDescent="0.25">
      <c r="A1447">
        <v>1444</v>
      </c>
      <c r="B1447" t="s">
        <v>41</v>
      </c>
      <c r="C1447">
        <v>1445</v>
      </c>
      <c r="D1447">
        <v>78851519</v>
      </c>
      <c r="E1447">
        <v>1.9335999999999999E-2</v>
      </c>
      <c r="F1447">
        <v>0.98066399999999998</v>
      </c>
      <c r="G1447">
        <v>0</v>
      </c>
      <c r="H1447">
        <v>7900</v>
      </c>
      <c r="I1447">
        <v>0</v>
      </c>
      <c r="J1447">
        <v>-0.6</v>
      </c>
      <c r="K1447">
        <v>0.05</v>
      </c>
      <c r="L1447">
        <v>0.83499999999999996</v>
      </c>
      <c r="M1447">
        <v>10</v>
      </c>
      <c r="N1447">
        <v>0.25</v>
      </c>
      <c r="O1447">
        <v>0</v>
      </c>
      <c r="P1447">
        <v>1445</v>
      </c>
      <c r="Q1447">
        <v>1445</v>
      </c>
      <c r="R1447">
        <v>1</v>
      </c>
      <c r="S1447">
        <v>2.3E-2</v>
      </c>
      <c r="T1447">
        <v>1E-3</v>
      </c>
      <c r="U1447">
        <v>1</v>
      </c>
      <c r="V1447">
        <v>0</v>
      </c>
      <c r="W1447">
        <v>8.0000000000000002E-3</v>
      </c>
      <c r="X1447">
        <v>0.05</v>
      </c>
      <c r="Y1447">
        <v>0.05</v>
      </c>
      <c r="Z1447">
        <v>0</v>
      </c>
      <c r="AA1447">
        <v>-9999</v>
      </c>
      <c r="AB1447">
        <v>28.645859999999999</v>
      </c>
      <c r="AC1447">
        <v>4.3844599999999998</v>
      </c>
      <c r="AD1447">
        <v>0.2</v>
      </c>
      <c r="AE1447">
        <v>0</v>
      </c>
      <c r="AF1447">
        <v>-4.3844599999999998</v>
      </c>
      <c r="AG1447" t="s">
        <v>428</v>
      </c>
      <c r="AH1447" t="s">
        <v>344</v>
      </c>
      <c r="AI1447">
        <v>0</v>
      </c>
      <c r="AJ1447" t="s">
        <v>44</v>
      </c>
      <c r="AK1447" t="s">
        <v>44</v>
      </c>
      <c r="AL1447" t="s">
        <v>44</v>
      </c>
      <c r="AM1447" t="s">
        <v>44</v>
      </c>
      <c r="AN1447" t="s">
        <v>44</v>
      </c>
      <c r="AO1447">
        <v>0</v>
      </c>
      <c r="AP1447">
        <v>33</v>
      </c>
      <c r="AQ1447">
        <v>-9999</v>
      </c>
      <c r="AR1447">
        <v>-9999</v>
      </c>
      <c r="AS1447">
        <v>80802050302</v>
      </c>
      <c r="AT1447" t="s">
        <v>858</v>
      </c>
      <c r="AU1447">
        <v>2140</v>
      </c>
      <c r="AV1447">
        <v>2</v>
      </c>
      <c r="AW1447">
        <v>-9999</v>
      </c>
      <c r="AX1447">
        <v>1445</v>
      </c>
      <c r="AY1447">
        <v>24.270005999999999</v>
      </c>
      <c r="AZ1447">
        <v>24.747513999999999</v>
      </c>
      <c r="BA1447">
        <v>25.183323000000001</v>
      </c>
      <c r="BB1447">
        <v>25.570225000000001</v>
      </c>
      <c r="BC1447">
        <v>25.97428</v>
      </c>
      <c r="BD1447">
        <v>26.760535000000001</v>
      </c>
      <c r="BE1447">
        <v>28.671990000000001</v>
      </c>
      <c r="BF1447">
        <v>78851500</v>
      </c>
    </row>
    <row r="1448" spans="1:58" x14ac:dyDescent="0.25">
      <c r="A1448">
        <v>1445</v>
      </c>
      <c r="B1448" t="s">
        <v>41</v>
      </c>
      <c r="C1448">
        <v>1446</v>
      </c>
      <c r="D1448">
        <v>107252652</v>
      </c>
      <c r="E1448">
        <v>2.2145000000000001E-2</v>
      </c>
      <c r="F1448">
        <v>0.97785500000000003</v>
      </c>
      <c r="G1448">
        <v>0</v>
      </c>
      <c r="H1448">
        <v>81300</v>
      </c>
      <c r="I1448">
        <v>0</v>
      </c>
      <c r="J1448">
        <v>-0.6</v>
      </c>
      <c r="K1448">
        <v>0.05</v>
      </c>
      <c r="L1448">
        <v>0.83499999999999996</v>
      </c>
      <c r="M1448">
        <v>10</v>
      </c>
      <c r="N1448">
        <v>0.25</v>
      </c>
      <c r="O1448">
        <v>0</v>
      </c>
      <c r="P1448">
        <v>1446</v>
      </c>
      <c r="Q1448">
        <v>1446</v>
      </c>
      <c r="R1448">
        <v>1</v>
      </c>
      <c r="S1448">
        <v>2.3E-2</v>
      </c>
      <c r="T1448">
        <v>1E-3</v>
      </c>
      <c r="U1448">
        <v>1</v>
      </c>
      <c r="V1448">
        <v>0</v>
      </c>
      <c r="W1448">
        <v>8.0000000000000002E-3</v>
      </c>
      <c r="X1448">
        <v>0.05</v>
      </c>
      <c r="Y1448">
        <v>0.05</v>
      </c>
      <c r="Z1448">
        <v>0</v>
      </c>
      <c r="AA1448">
        <v>-9999</v>
      </c>
      <c r="AB1448">
        <v>23.292928</v>
      </c>
      <c r="AC1448">
        <v>5.5883750000000001</v>
      </c>
      <c r="AD1448">
        <v>0.2</v>
      </c>
      <c r="AE1448">
        <v>0</v>
      </c>
      <c r="AF1448">
        <v>-5.5883750000000001</v>
      </c>
      <c r="AG1448" t="s">
        <v>428</v>
      </c>
      <c r="AH1448" t="s">
        <v>344</v>
      </c>
      <c r="AI1448">
        <v>0</v>
      </c>
      <c r="AJ1448" t="s">
        <v>44</v>
      </c>
      <c r="AK1448" t="s">
        <v>44</v>
      </c>
      <c r="AL1448" t="s">
        <v>44</v>
      </c>
      <c r="AM1448" t="s">
        <v>44</v>
      </c>
      <c r="AN1448" t="s">
        <v>44</v>
      </c>
      <c r="AO1448">
        <v>0</v>
      </c>
      <c r="AP1448">
        <v>33</v>
      </c>
      <c r="AQ1448">
        <v>-9999</v>
      </c>
      <c r="AR1448">
        <v>-9999</v>
      </c>
      <c r="AS1448">
        <v>80802050104</v>
      </c>
      <c r="AT1448" t="s">
        <v>859</v>
      </c>
      <c r="AU1448">
        <v>2141</v>
      </c>
      <c r="AV1448">
        <v>2</v>
      </c>
      <c r="AW1448">
        <v>-9999</v>
      </c>
      <c r="AX1448">
        <v>1446</v>
      </c>
      <c r="AY1448">
        <v>16.702489</v>
      </c>
      <c r="AZ1448">
        <v>17.438758</v>
      </c>
      <c r="BA1448">
        <v>18.234247</v>
      </c>
      <c r="BB1448">
        <v>19.117681999999999</v>
      </c>
      <c r="BC1448">
        <v>19.967556999999999</v>
      </c>
      <c r="BD1448">
        <v>21.644696</v>
      </c>
      <c r="BE1448">
        <v>24.273574</v>
      </c>
      <c r="BF1448">
        <v>107253000</v>
      </c>
    </row>
    <row r="1449" spans="1:58" x14ac:dyDescent="0.25">
      <c r="A1449">
        <v>1446</v>
      </c>
      <c r="B1449" t="s">
        <v>41</v>
      </c>
      <c r="C1449">
        <v>1447</v>
      </c>
      <c r="D1449">
        <v>148780576</v>
      </c>
      <c r="E1449">
        <v>2.0941000000000001E-2</v>
      </c>
      <c r="F1449">
        <v>0.97905900000000001</v>
      </c>
      <c r="G1449">
        <v>0</v>
      </c>
      <c r="H1449">
        <v>71900</v>
      </c>
      <c r="I1449">
        <v>0</v>
      </c>
      <c r="J1449">
        <v>-0.6</v>
      </c>
      <c r="K1449">
        <v>0.05</v>
      </c>
      <c r="L1449">
        <v>0.83499999999999996</v>
      </c>
      <c r="M1449">
        <v>10</v>
      </c>
      <c r="N1449">
        <v>0.25</v>
      </c>
      <c r="O1449">
        <v>0</v>
      </c>
      <c r="P1449">
        <v>1447</v>
      </c>
      <c r="Q1449">
        <v>1447</v>
      </c>
      <c r="R1449">
        <v>1</v>
      </c>
      <c r="S1449">
        <v>2.3E-2</v>
      </c>
      <c r="T1449">
        <v>1E-3</v>
      </c>
      <c r="U1449">
        <v>1</v>
      </c>
      <c r="V1449">
        <v>0</v>
      </c>
      <c r="W1449">
        <v>8.0000000000000002E-3</v>
      </c>
      <c r="X1449">
        <v>0.05</v>
      </c>
      <c r="Y1449">
        <v>0.05</v>
      </c>
      <c r="Z1449">
        <v>0</v>
      </c>
      <c r="AA1449">
        <v>-9999</v>
      </c>
      <c r="AB1449">
        <v>19.482486999999999</v>
      </c>
      <c r="AC1449">
        <v>6.3490390000000003</v>
      </c>
      <c r="AD1449">
        <v>0.2</v>
      </c>
      <c r="AE1449">
        <v>0</v>
      </c>
      <c r="AF1449">
        <v>-6.3490390000000003</v>
      </c>
      <c r="AG1449" t="s">
        <v>428</v>
      </c>
      <c r="AH1449" t="s">
        <v>344</v>
      </c>
      <c r="AI1449">
        <v>0</v>
      </c>
      <c r="AJ1449" t="s">
        <v>44</v>
      </c>
      <c r="AK1449" t="s">
        <v>44</v>
      </c>
      <c r="AL1449" t="s">
        <v>44</v>
      </c>
      <c r="AM1449" t="s">
        <v>44</v>
      </c>
      <c r="AN1449" t="s">
        <v>44</v>
      </c>
      <c r="AO1449">
        <v>0</v>
      </c>
      <c r="AP1449">
        <v>33</v>
      </c>
      <c r="AQ1449">
        <v>-9999</v>
      </c>
      <c r="AR1449">
        <v>-9999</v>
      </c>
      <c r="AS1449">
        <v>80802030503</v>
      </c>
      <c r="AT1449" t="s">
        <v>860</v>
      </c>
      <c r="AU1449">
        <v>2142</v>
      </c>
      <c r="AV1449">
        <v>2</v>
      </c>
      <c r="AW1449">
        <v>-9999</v>
      </c>
      <c r="AX1449">
        <v>1447</v>
      </c>
      <c r="AY1449">
        <v>12.108644999999999</v>
      </c>
      <c r="AZ1449">
        <v>12.929990999999999</v>
      </c>
      <c r="BA1449">
        <v>13.920705</v>
      </c>
      <c r="BB1449">
        <v>14.574369000000001</v>
      </c>
      <c r="BC1449">
        <v>15.300364999999999</v>
      </c>
      <c r="BD1449">
        <v>16.993704000000001</v>
      </c>
      <c r="BE1449">
        <v>19.939951000000001</v>
      </c>
      <c r="BF1449">
        <v>148781000</v>
      </c>
    </row>
    <row r="1450" spans="1:58" x14ac:dyDescent="0.25">
      <c r="A1450">
        <v>1447</v>
      </c>
      <c r="B1450" t="s">
        <v>41</v>
      </c>
      <c r="C1450">
        <v>1448</v>
      </c>
      <c r="D1450">
        <v>63162176</v>
      </c>
      <c r="E1450">
        <v>3.4072999999999999E-2</v>
      </c>
      <c r="F1450">
        <v>0.96592699999999998</v>
      </c>
      <c r="G1450">
        <v>0</v>
      </c>
      <c r="H1450">
        <v>107700</v>
      </c>
      <c r="I1450">
        <v>0</v>
      </c>
      <c r="J1450">
        <v>-0.6</v>
      </c>
      <c r="K1450">
        <v>0.05</v>
      </c>
      <c r="L1450">
        <v>0.83499999999999996</v>
      </c>
      <c r="M1450">
        <v>10</v>
      </c>
      <c r="N1450">
        <v>0.25</v>
      </c>
      <c r="O1450">
        <v>0</v>
      </c>
      <c r="P1450">
        <v>1448</v>
      </c>
      <c r="Q1450">
        <v>1448</v>
      </c>
      <c r="R1450">
        <v>1</v>
      </c>
      <c r="S1450">
        <v>2.3E-2</v>
      </c>
      <c r="T1450">
        <v>1E-3</v>
      </c>
      <c r="U1450">
        <v>1</v>
      </c>
      <c r="V1450">
        <v>0</v>
      </c>
      <c r="W1450">
        <v>8.0000000000000002E-3</v>
      </c>
      <c r="X1450">
        <v>0.05</v>
      </c>
      <c r="Y1450">
        <v>0.05</v>
      </c>
      <c r="Z1450">
        <v>0</v>
      </c>
      <c r="AA1450">
        <v>-9999</v>
      </c>
      <c r="AB1450">
        <v>20.856552000000001</v>
      </c>
      <c r="AC1450">
        <v>7.6431209999999998</v>
      </c>
      <c r="AD1450">
        <v>0.2</v>
      </c>
      <c r="AE1450">
        <v>0</v>
      </c>
      <c r="AF1450">
        <v>-7.6431209999999998</v>
      </c>
      <c r="AG1450" t="s">
        <v>428</v>
      </c>
      <c r="AH1450" t="s">
        <v>344</v>
      </c>
      <c r="AI1450">
        <v>0</v>
      </c>
      <c r="AJ1450" t="s">
        <v>44</v>
      </c>
      <c r="AK1450" t="s">
        <v>44</v>
      </c>
      <c r="AL1450" t="s">
        <v>44</v>
      </c>
      <c r="AM1450" t="s">
        <v>44</v>
      </c>
      <c r="AN1450" t="s">
        <v>44</v>
      </c>
      <c r="AO1450">
        <v>0</v>
      </c>
      <c r="AP1450">
        <v>33</v>
      </c>
      <c r="AQ1450">
        <v>-9999</v>
      </c>
      <c r="AR1450">
        <v>-9999</v>
      </c>
      <c r="AS1450">
        <v>80802050204</v>
      </c>
      <c r="AT1450" t="s">
        <v>861</v>
      </c>
      <c r="AU1450">
        <v>2143</v>
      </c>
      <c r="AV1450">
        <v>2</v>
      </c>
      <c r="AW1450">
        <v>-9999</v>
      </c>
      <c r="AX1450">
        <v>1448</v>
      </c>
      <c r="AY1450">
        <v>12.224812999999999</v>
      </c>
      <c r="AZ1450">
        <v>13.00916</v>
      </c>
      <c r="BA1450">
        <v>13.745633</v>
      </c>
      <c r="BB1450">
        <v>14.359912</v>
      </c>
      <c r="BC1450">
        <v>15.009219999999999</v>
      </c>
      <c r="BD1450">
        <v>16.944319</v>
      </c>
      <c r="BE1450">
        <v>23.716421</v>
      </c>
      <c r="BF1450">
        <v>63162200</v>
      </c>
    </row>
    <row r="1451" spans="1:58" x14ac:dyDescent="0.25">
      <c r="A1451">
        <v>1448</v>
      </c>
      <c r="B1451" t="s">
        <v>41</v>
      </c>
      <c r="C1451">
        <v>1449</v>
      </c>
      <c r="D1451">
        <v>103142478</v>
      </c>
      <c r="E1451">
        <v>2.7826E-2</v>
      </c>
      <c r="F1451">
        <v>0.97217399999999998</v>
      </c>
      <c r="G1451">
        <v>0</v>
      </c>
      <c r="H1451">
        <v>122300</v>
      </c>
      <c r="I1451">
        <v>0</v>
      </c>
      <c r="J1451">
        <v>-0.6</v>
      </c>
      <c r="K1451">
        <v>0.05</v>
      </c>
      <c r="L1451">
        <v>0.83499999999999996</v>
      </c>
      <c r="M1451">
        <v>10</v>
      </c>
      <c r="N1451">
        <v>0.25</v>
      </c>
      <c r="O1451">
        <v>0</v>
      </c>
      <c r="P1451">
        <v>1449</v>
      </c>
      <c r="Q1451">
        <v>1449</v>
      </c>
      <c r="R1451">
        <v>1</v>
      </c>
      <c r="S1451">
        <v>2.3E-2</v>
      </c>
      <c r="T1451">
        <v>1E-3</v>
      </c>
      <c r="U1451">
        <v>1</v>
      </c>
      <c r="V1451">
        <v>0</v>
      </c>
      <c r="W1451">
        <v>8.0000000000000002E-3</v>
      </c>
      <c r="X1451">
        <v>0.05</v>
      </c>
      <c r="Y1451">
        <v>0.05</v>
      </c>
      <c r="Z1451">
        <v>0</v>
      </c>
      <c r="AA1451">
        <v>-9999</v>
      </c>
      <c r="AB1451">
        <v>8.4639039999999994</v>
      </c>
      <c r="AC1451">
        <v>6.17781</v>
      </c>
      <c r="AD1451">
        <v>0.2</v>
      </c>
      <c r="AE1451">
        <v>0</v>
      </c>
      <c r="AF1451">
        <v>-6.17781</v>
      </c>
      <c r="AG1451" t="s">
        <v>428</v>
      </c>
      <c r="AH1451" t="s">
        <v>344</v>
      </c>
      <c r="AI1451">
        <v>0</v>
      </c>
      <c r="AJ1451" t="s">
        <v>44</v>
      </c>
      <c r="AK1451" t="s">
        <v>44</v>
      </c>
      <c r="AL1451" t="s">
        <v>44</v>
      </c>
      <c r="AM1451" t="s">
        <v>44</v>
      </c>
      <c r="AN1451" t="s">
        <v>44</v>
      </c>
      <c r="AO1451">
        <v>0</v>
      </c>
      <c r="AP1451">
        <v>33</v>
      </c>
      <c r="AQ1451">
        <v>-9999</v>
      </c>
      <c r="AR1451">
        <v>-9999</v>
      </c>
      <c r="AS1451">
        <v>80802030504</v>
      </c>
      <c r="AT1451" t="s">
        <v>862</v>
      </c>
      <c r="AU1451">
        <v>2144</v>
      </c>
      <c r="AV1451">
        <v>2</v>
      </c>
      <c r="AW1451">
        <v>-9999</v>
      </c>
      <c r="AX1451">
        <v>1449</v>
      </c>
      <c r="AY1451">
        <v>3.2943769999999999</v>
      </c>
      <c r="AZ1451">
        <v>3.4844460000000002</v>
      </c>
      <c r="BA1451">
        <v>3.7398069999999999</v>
      </c>
      <c r="BB1451">
        <v>3.9789020000000002</v>
      </c>
      <c r="BC1451">
        <v>4.1997840000000002</v>
      </c>
      <c r="BD1451">
        <v>4.7275850000000004</v>
      </c>
      <c r="BE1451">
        <v>7.7525440000000003</v>
      </c>
      <c r="BF1451">
        <v>103142000</v>
      </c>
    </row>
    <row r="1452" spans="1:58" x14ac:dyDescent="0.25">
      <c r="A1452">
        <v>1449</v>
      </c>
      <c r="B1452" t="s">
        <v>41</v>
      </c>
      <c r="C1452">
        <v>1450</v>
      </c>
      <c r="D1452">
        <v>83365332</v>
      </c>
      <c r="E1452">
        <v>1.9064000000000001E-2</v>
      </c>
      <c r="F1452">
        <v>0.98093600000000003</v>
      </c>
      <c r="G1452">
        <v>0</v>
      </c>
      <c r="H1452">
        <v>36800</v>
      </c>
      <c r="I1452">
        <v>0</v>
      </c>
      <c r="J1452">
        <v>-0.6</v>
      </c>
      <c r="K1452">
        <v>0.05</v>
      </c>
      <c r="L1452">
        <v>0.83499999999999996</v>
      </c>
      <c r="M1452">
        <v>10</v>
      </c>
      <c r="N1452">
        <v>0.25</v>
      </c>
      <c r="O1452">
        <v>0</v>
      </c>
      <c r="P1452">
        <v>1450</v>
      </c>
      <c r="Q1452">
        <v>1450</v>
      </c>
      <c r="R1452">
        <v>1</v>
      </c>
      <c r="S1452">
        <v>2.3E-2</v>
      </c>
      <c r="T1452">
        <v>1E-3</v>
      </c>
      <c r="U1452">
        <v>1</v>
      </c>
      <c r="V1452">
        <v>0</v>
      </c>
      <c r="W1452">
        <v>8.0000000000000002E-3</v>
      </c>
      <c r="X1452">
        <v>0.05</v>
      </c>
      <c r="Y1452">
        <v>0.05</v>
      </c>
      <c r="Z1452">
        <v>0</v>
      </c>
      <c r="AA1452">
        <v>-9999</v>
      </c>
      <c r="AB1452">
        <v>12.435592</v>
      </c>
      <c r="AC1452">
        <v>5.1380439999999998</v>
      </c>
      <c r="AD1452">
        <v>0.2</v>
      </c>
      <c r="AE1452">
        <v>0</v>
      </c>
      <c r="AF1452">
        <v>-5.1380439999999998</v>
      </c>
      <c r="AG1452" t="s">
        <v>428</v>
      </c>
      <c r="AH1452" t="s">
        <v>344</v>
      </c>
      <c r="AI1452">
        <v>0</v>
      </c>
      <c r="AJ1452" t="s">
        <v>44</v>
      </c>
      <c r="AK1452" t="s">
        <v>44</v>
      </c>
      <c r="AL1452" t="s">
        <v>44</v>
      </c>
      <c r="AM1452" t="s">
        <v>44</v>
      </c>
      <c r="AN1452" t="s">
        <v>44</v>
      </c>
      <c r="AO1452">
        <v>0</v>
      </c>
      <c r="AP1452">
        <v>33</v>
      </c>
      <c r="AQ1452">
        <v>-9999</v>
      </c>
      <c r="AR1452">
        <v>-9999</v>
      </c>
      <c r="AS1452">
        <v>80802030701</v>
      </c>
      <c r="AT1452" t="s">
        <v>863</v>
      </c>
      <c r="AU1452">
        <v>2145</v>
      </c>
      <c r="AV1452">
        <v>2</v>
      </c>
      <c r="AW1452">
        <v>-9999</v>
      </c>
      <c r="AX1452">
        <v>1450</v>
      </c>
      <c r="AY1452">
        <v>6.0319560000000001</v>
      </c>
      <c r="AZ1452">
        <v>6.2807839999999997</v>
      </c>
      <c r="BA1452">
        <v>6.5677050000000001</v>
      </c>
      <c r="BB1452">
        <v>7.1058459999999997</v>
      </c>
      <c r="BC1452">
        <v>8.0354460000000003</v>
      </c>
      <c r="BD1452">
        <v>11.515456</v>
      </c>
      <c r="BE1452">
        <v>14.762976</v>
      </c>
      <c r="BF1452">
        <v>83365300</v>
      </c>
    </row>
    <row r="1453" spans="1:58" x14ac:dyDescent="0.25">
      <c r="A1453">
        <v>1450</v>
      </c>
      <c r="B1453" t="s">
        <v>41</v>
      </c>
      <c r="C1453">
        <v>1451</v>
      </c>
      <c r="D1453">
        <v>88596398</v>
      </c>
      <c r="E1453">
        <v>2.1010999999999998E-2</v>
      </c>
      <c r="F1453">
        <v>0.978989</v>
      </c>
      <c r="G1453">
        <v>0</v>
      </c>
      <c r="H1453">
        <v>16000</v>
      </c>
      <c r="I1453">
        <v>0</v>
      </c>
      <c r="J1453">
        <v>-0.6</v>
      </c>
      <c r="K1453">
        <v>0.05</v>
      </c>
      <c r="L1453">
        <v>0.83499999999999996</v>
      </c>
      <c r="M1453">
        <v>10</v>
      </c>
      <c r="N1453">
        <v>0.25</v>
      </c>
      <c r="O1453">
        <v>0</v>
      </c>
      <c r="P1453">
        <v>1451</v>
      </c>
      <c r="Q1453">
        <v>1451</v>
      </c>
      <c r="R1453">
        <v>1</v>
      </c>
      <c r="S1453">
        <v>2.3E-2</v>
      </c>
      <c r="T1453">
        <v>1E-3</v>
      </c>
      <c r="U1453">
        <v>1</v>
      </c>
      <c r="V1453">
        <v>0</v>
      </c>
      <c r="W1453">
        <v>8.0000000000000002E-3</v>
      </c>
      <c r="X1453">
        <v>0.05</v>
      </c>
      <c r="Y1453">
        <v>0.05</v>
      </c>
      <c r="Z1453">
        <v>0</v>
      </c>
      <c r="AA1453">
        <v>-9999</v>
      </c>
      <c r="AB1453">
        <v>15.874492</v>
      </c>
      <c r="AC1453">
        <v>7.1642890000000001</v>
      </c>
      <c r="AD1453">
        <v>0.2</v>
      </c>
      <c r="AE1453">
        <v>0</v>
      </c>
      <c r="AF1453">
        <v>-7.1642890000000001</v>
      </c>
      <c r="AG1453" t="s">
        <v>428</v>
      </c>
      <c r="AH1453" t="s">
        <v>344</v>
      </c>
      <c r="AI1453">
        <v>0</v>
      </c>
      <c r="AJ1453" t="s">
        <v>44</v>
      </c>
      <c r="AK1453" t="s">
        <v>44</v>
      </c>
      <c r="AL1453" t="s">
        <v>44</v>
      </c>
      <c r="AM1453" t="s">
        <v>44</v>
      </c>
      <c r="AN1453" t="s">
        <v>44</v>
      </c>
      <c r="AO1453">
        <v>0</v>
      </c>
      <c r="AP1453">
        <v>33</v>
      </c>
      <c r="AQ1453">
        <v>-9999</v>
      </c>
      <c r="AR1453">
        <v>-9999</v>
      </c>
      <c r="AS1453">
        <v>80802030504</v>
      </c>
      <c r="AT1453" t="s">
        <v>862</v>
      </c>
      <c r="AU1453">
        <v>2146</v>
      </c>
      <c r="AV1453">
        <v>2</v>
      </c>
      <c r="AW1453">
        <v>-9999</v>
      </c>
      <c r="AX1453">
        <v>1451</v>
      </c>
      <c r="AY1453">
        <v>6.5654139999999996</v>
      </c>
      <c r="AZ1453">
        <v>7.5289840000000003</v>
      </c>
      <c r="BA1453">
        <v>8.7247660000000007</v>
      </c>
      <c r="BB1453">
        <v>9.8886420000000008</v>
      </c>
      <c r="BC1453">
        <v>11.060257999999999</v>
      </c>
      <c r="BD1453">
        <v>13.356031</v>
      </c>
      <c r="BE1453">
        <v>17.324293000000001</v>
      </c>
      <c r="BF1453">
        <v>88596400</v>
      </c>
    </row>
    <row r="1454" spans="1:58" x14ac:dyDescent="0.25">
      <c r="A1454">
        <v>1451</v>
      </c>
      <c r="B1454" t="s">
        <v>41</v>
      </c>
      <c r="C1454">
        <v>1452</v>
      </c>
      <c r="D1454">
        <v>44454586</v>
      </c>
      <c r="E1454">
        <v>2.7864E-2</v>
      </c>
      <c r="F1454">
        <v>0.972136</v>
      </c>
      <c r="G1454">
        <v>0</v>
      </c>
      <c r="H1454">
        <v>38000</v>
      </c>
      <c r="I1454">
        <v>0</v>
      </c>
      <c r="J1454">
        <v>-0.6</v>
      </c>
      <c r="K1454">
        <v>0.05</v>
      </c>
      <c r="L1454">
        <v>0.83499999999999996</v>
      </c>
      <c r="M1454">
        <v>10</v>
      </c>
      <c r="N1454">
        <v>0.25</v>
      </c>
      <c r="O1454">
        <v>0</v>
      </c>
      <c r="P1454">
        <v>1452</v>
      </c>
      <c r="Q1454">
        <v>1452</v>
      </c>
      <c r="R1454">
        <v>1</v>
      </c>
      <c r="S1454">
        <v>2.3E-2</v>
      </c>
      <c r="T1454">
        <v>1E-3</v>
      </c>
      <c r="U1454">
        <v>1</v>
      </c>
      <c r="V1454">
        <v>0</v>
      </c>
      <c r="W1454">
        <v>8.0000000000000002E-3</v>
      </c>
      <c r="X1454">
        <v>0.05</v>
      </c>
      <c r="Y1454">
        <v>0.05</v>
      </c>
      <c r="Z1454">
        <v>0</v>
      </c>
      <c r="AA1454">
        <v>-9999</v>
      </c>
      <c r="AB1454">
        <v>20.959425</v>
      </c>
      <c r="AC1454">
        <v>8.2125889999999995</v>
      </c>
      <c r="AD1454">
        <v>0.2</v>
      </c>
      <c r="AE1454">
        <v>0</v>
      </c>
      <c r="AF1454">
        <v>-8.2125889999999995</v>
      </c>
      <c r="AG1454" t="s">
        <v>428</v>
      </c>
      <c r="AH1454" t="s">
        <v>344</v>
      </c>
      <c r="AI1454">
        <v>0</v>
      </c>
      <c r="AJ1454" t="s">
        <v>44</v>
      </c>
      <c r="AK1454" t="s">
        <v>44</v>
      </c>
      <c r="AL1454" t="s">
        <v>44</v>
      </c>
      <c r="AM1454" t="s">
        <v>44</v>
      </c>
      <c r="AN1454" t="s">
        <v>44</v>
      </c>
      <c r="AO1454">
        <v>0</v>
      </c>
      <c r="AP1454">
        <v>33</v>
      </c>
      <c r="AQ1454">
        <v>-9999</v>
      </c>
      <c r="AR1454">
        <v>-9999</v>
      </c>
      <c r="AS1454">
        <v>80802050203</v>
      </c>
      <c r="AT1454" t="s">
        <v>864</v>
      </c>
      <c r="AU1454">
        <v>2147</v>
      </c>
      <c r="AV1454">
        <v>2</v>
      </c>
      <c r="AW1454">
        <v>-9999</v>
      </c>
      <c r="AX1454">
        <v>1452</v>
      </c>
      <c r="AY1454">
        <v>11.52877</v>
      </c>
      <c r="AZ1454">
        <v>12.403572</v>
      </c>
      <c r="BA1454">
        <v>13.063688000000001</v>
      </c>
      <c r="BB1454">
        <v>14.024765</v>
      </c>
      <c r="BC1454">
        <v>14.734863000000001</v>
      </c>
      <c r="BD1454">
        <v>16.391902999999999</v>
      </c>
      <c r="BE1454">
        <v>23.977339000000001</v>
      </c>
      <c r="BF1454">
        <v>44454600</v>
      </c>
    </row>
    <row r="1455" spans="1:58" x14ac:dyDescent="0.25">
      <c r="A1455">
        <v>1452</v>
      </c>
      <c r="B1455" t="s">
        <v>41</v>
      </c>
      <c r="C1455">
        <v>1453</v>
      </c>
      <c r="D1455">
        <v>46125693</v>
      </c>
      <c r="E1455">
        <v>1.9243E-2</v>
      </c>
      <c r="F1455">
        <v>0.98075699999999999</v>
      </c>
      <c r="G1455">
        <v>0</v>
      </c>
      <c r="H1455">
        <v>6500</v>
      </c>
      <c r="I1455">
        <v>0</v>
      </c>
      <c r="J1455">
        <v>-0.6</v>
      </c>
      <c r="K1455">
        <v>0.05</v>
      </c>
      <c r="L1455">
        <v>0.83499999999999996</v>
      </c>
      <c r="M1455">
        <v>10</v>
      </c>
      <c r="N1455">
        <v>0.25</v>
      </c>
      <c r="O1455">
        <v>0</v>
      </c>
      <c r="P1455">
        <v>1453</v>
      </c>
      <c r="Q1455">
        <v>1453</v>
      </c>
      <c r="R1455">
        <v>1</v>
      </c>
      <c r="S1455">
        <v>2.3E-2</v>
      </c>
      <c r="T1455">
        <v>1E-3</v>
      </c>
      <c r="U1455">
        <v>1</v>
      </c>
      <c r="V1455">
        <v>0</v>
      </c>
      <c r="W1455">
        <v>8.0000000000000002E-3</v>
      </c>
      <c r="X1455">
        <v>0.05</v>
      </c>
      <c r="Y1455">
        <v>0.05</v>
      </c>
      <c r="Z1455">
        <v>0</v>
      </c>
      <c r="AA1455">
        <v>-9999</v>
      </c>
      <c r="AB1455">
        <v>24.065372</v>
      </c>
      <c r="AC1455">
        <v>6.5306680000000004</v>
      </c>
      <c r="AD1455">
        <v>0.2</v>
      </c>
      <c r="AE1455">
        <v>0</v>
      </c>
      <c r="AF1455">
        <v>-6.5306680000000004</v>
      </c>
      <c r="AG1455" t="s">
        <v>428</v>
      </c>
      <c r="AH1455" t="s">
        <v>344</v>
      </c>
      <c r="AI1455">
        <v>0</v>
      </c>
      <c r="AJ1455" t="s">
        <v>44</v>
      </c>
      <c r="AK1455" t="s">
        <v>44</v>
      </c>
      <c r="AL1455" t="s">
        <v>44</v>
      </c>
      <c r="AM1455" t="s">
        <v>44</v>
      </c>
      <c r="AN1455" t="s">
        <v>44</v>
      </c>
      <c r="AO1455">
        <v>0</v>
      </c>
      <c r="AP1455">
        <v>33</v>
      </c>
      <c r="AQ1455">
        <v>-9999</v>
      </c>
      <c r="AR1455">
        <v>-9999</v>
      </c>
      <c r="AS1455">
        <v>80802050103</v>
      </c>
      <c r="AT1455" t="s">
        <v>865</v>
      </c>
      <c r="AU1455">
        <v>2148</v>
      </c>
      <c r="AV1455">
        <v>2</v>
      </c>
      <c r="AW1455">
        <v>-9999</v>
      </c>
      <c r="AX1455">
        <v>1453</v>
      </c>
      <c r="AY1455">
        <v>15.720537</v>
      </c>
      <c r="AZ1455">
        <v>16.285508</v>
      </c>
      <c r="BA1455">
        <v>16.914072000000001</v>
      </c>
      <c r="BB1455">
        <v>17.807213999999998</v>
      </c>
      <c r="BC1455">
        <v>18.578773999999999</v>
      </c>
      <c r="BD1455">
        <v>20.782028</v>
      </c>
      <c r="BE1455">
        <v>26.778587000000002</v>
      </c>
      <c r="BF1455">
        <v>46125700</v>
      </c>
    </row>
    <row r="1456" spans="1:58" x14ac:dyDescent="0.25">
      <c r="A1456">
        <v>1453</v>
      </c>
      <c r="B1456" t="s">
        <v>41</v>
      </c>
      <c r="C1456">
        <v>1454</v>
      </c>
      <c r="D1456">
        <v>104616133</v>
      </c>
      <c r="E1456">
        <v>1.5851000000000001E-2</v>
      </c>
      <c r="F1456">
        <v>0.98414900000000005</v>
      </c>
      <c r="G1456">
        <v>0</v>
      </c>
      <c r="H1456">
        <v>12300</v>
      </c>
      <c r="I1456">
        <v>0</v>
      </c>
      <c r="J1456">
        <v>-0.6</v>
      </c>
      <c r="K1456">
        <v>0.05</v>
      </c>
      <c r="L1456">
        <v>0.83499999999999996</v>
      </c>
      <c r="M1456">
        <v>10</v>
      </c>
      <c r="N1456">
        <v>0.25</v>
      </c>
      <c r="O1456">
        <v>0</v>
      </c>
      <c r="P1456">
        <v>1454</v>
      </c>
      <c r="Q1456">
        <v>1454</v>
      </c>
      <c r="R1456">
        <v>1</v>
      </c>
      <c r="S1456">
        <v>2.3E-2</v>
      </c>
      <c r="T1456">
        <v>1E-3</v>
      </c>
      <c r="U1456">
        <v>1</v>
      </c>
      <c r="V1456">
        <v>0</v>
      </c>
      <c r="W1456">
        <v>8.0000000000000002E-3</v>
      </c>
      <c r="X1456">
        <v>0.05</v>
      </c>
      <c r="Y1456">
        <v>0.05</v>
      </c>
      <c r="Z1456">
        <v>0</v>
      </c>
      <c r="AA1456">
        <v>-9999</v>
      </c>
      <c r="AB1456">
        <v>22.29861</v>
      </c>
      <c r="AC1456">
        <v>4.0974899999999996</v>
      </c>
      <c r="AD1456">
        <v>0.2</v>
      </c>
      <c r="AE1456">
        <v>0</v>
      </c>
      <c r="AF1456">
        <v>-4.0974899999999996</v>
      </c>
      <c r="AG1456" t="s">
        <v>428</v>
      </c>
      <c r="AH1456" t="s">
        <v>344</v>
      </c>
      <c r="AI1456">
        <v>0</v>
      </c>
      <c r="AJ1456" t="s">
        <v>44</v>
      </c>
      <c r="AK1456" t="s">
        <v>44</v>
      </c>
      <c r="AL1456" t="s">
        <v>44</v>
      </c>
      <c r="AM1456" t="s">
        <v>44</v>
      </c>
      <c r="AN1456" t="s">
        <v>44</v>
      </c>
      <c r="AO1456">
        <v>0</v>
      </c>
      <c r="AP1456">
        <v>33</v>
      </c>
      <c r="AQ1456">
        <v>-9999</v>
      </c>
      <c r="AR1456">
        <v>-9999</v>
      </c>
      <c r="AS1456">
        <v>80802050303</v>
      </c>
      <c r="AT1456" t="s">
        <v>866</v>
      </c>
      <c r="AU1456">
        <v>2149</v>
      </c>
      <c r="AV1456">
        <v>2</v>
      </c>
      <c r="AW1456">
        <v>-9999</v>
      </c>
      <c r="AX1456">
        <v>1454</v>
      </c>
      <c r="AY1456">
        <v>18.218648000000002</v>
      </c>
      <c r="AZ1456">
        <v>18.551880000000001</v>
      </c>
      <c r="BA1456">
        <v>18.911318000000001</v>
      </c>
      <c r="BB1456">
        <v>19.225192</v>
      </c>
      <c r="BC1456">
        <v>19.510964000000001</v>
      </c>
      <c r="BD1456">
        <v>20.283657000000002</v>
      </c>
      <c r="BE1456">
        <v>21.995514</v>
      </c>
      <c r="BF1456">
        <v>104616000</v>
      </c>
    </row>
    <row r="1457" spans="1:58" x14ac:dyDescent="0.25">
      <c r="A1457">
        <v>1454</v>
      </c>
      <c r="B1457" t="s">
        <v>41</v>
      </c>
      <c r="C1457">
        <v>1455</v>
      </c>
      <c r="D1457">
        <v>83074106</v>
      </c>
      <c r="E1457">
        <v>1.6768000000000002E-2</v>
      </c>
      <c r="F1457">
        <v>0.98323199999999999</v>
      </c>
      <c r="G1457">
        <v>0</v>
      </c>
      <c r="H1457">
        <v>4100</v>
      </c>
      <c r="I1457">
        <v>0</v>
      </c>
      <c r="J1457">
        <v>-0.6</v>
      </c>
      <c r="K1457">
        <v>0.05</v>
      </c>
      <c r="L1457">
        <v>0.83499999999999996</v>
      </c>
      <c r="M1457">
        <v>10</v>
      </c>
      <c r="N1457">
        <v>0.25</v>
      </c>
      <c r="O1457">
        <v>0</v>
      </c>
      <c r="P1457">
        <v>1455</v>
      </c>
      <c r="Q1457">
        <v>1455</v>
      </c>
      <c r="R1457">
        <v>1</v>
      </c>
      <c r="S1457">
        <v>2.3E-2</v>
      </c>
      <c r="T1457">
        <v>1E-3</v>
      </c>
      <c r="U1457">
        <v>1</v>
      </c>
      <c r="V1457">
        <v>0</v>
      </c>
      <c r="W1457">
        <v>8.0000000000000002E-3</v>
      </c>
      <c r="X1457">
        <v>0.05</v>
      </c>
      <c r="Y1457">
        <v>0.05</v>
      </c>
      <c r="Z1457">
        <v>0</v>
      </c>
      <c r="AA1457">
        <v>-9999</v>
      </c>
      <c r="AB1457">
        <v>14.405780999999999</v>
      </c>
      <c r="AC1457">
        <v>3.4644089999999998</v>
      </c>
      <c r="AD1457">
        <v>0.2</v>
      </c>
      <c r="AE1457">
        <v>0</v>
      </c>
      <c r="AF1457">
        <v>-3.4644089999999998</v>
      </c>
      <c r="AG1457" t="s">
        <v>428</v>
      </c>
      <c r="AH1457" t="s">
        <v>344</v>
      </c>
      <c r="AI1457">
        <v>0</v>
      </c>
      <c r="AJ1457" t="s">
        <v>44</v>
      </c>
      <c r="AK1457" t="s">
        <v>44</v>
      </c>
      <c r="AL1457" t="s">
        <v>44</v>
      </c>
      <c r="AM1457" t="s">
        <v>44</v>
      </c>
      <c r="AN1457" t="s">
        <v>44</v>
      </c>
      <c r="AO1457">
        <v>0</v>
      </c>
      <c r="AP1457">
        <v>33</v>
      </c>
      <c r="AQ1457">
        <v>-9999</v>
      </c>
      <c r="AR1457">
        <v>-9999</v>
      </c>
      <c r="AS1457">
        <v>80802050305</v>
      </c>
      <c r="AT1457" t="s">
        <v>867</v>
      </c>
      <c r="AU1457">
        <v>2150</v>
      </c>
      <c r="AV1457">
        <v>2</v>
      </c>
      <c r="AW1457">
        <v>-9999</v>
      </c>
      <c r="AX1457">
        <v>1455</v>
      </c>
      <c r="AY1457">
        <v>10.712681999999999</v>
      </c>
      <c r="AZ1457">
        <v>11.137843999999999</v>
      </c>
      <c r="BA1457">
        <v>11.618831999999999</v>
      </c>
      <c r="BB1457">
        <v>12.141408</v>
      </c>
      <c r="BC1457">
        <v>12.511861</v>
      </c>
      <c r="BD1457">
        <v>13.151242</v>
      </c>
      <c r="BE1457">
        <v>14.610823</v>
      </c>
      <c r="BF1457">
        <v>83074100</v>
      </c>
    </row>
    <row r="1458" spans="1:58" x14ac:dyDescent="0.25">
      <c r="A1458">
        <v>1455</v>
      </c>
      <c r="B1458" t="s">
        <v>41</v>
      </c>
      <c r="C1458">
        <v>1456</v>
      </c>
      <c r="D1458">
        <v>118646469</v>
      </c>
      <c r="E1458">
        <v>4.7673E-2</v>
      </c>
      <c r="F1458">
        <v>0.95232700000000003</v>
      </c>
      <c r="G1458">
        <v>0</v>
      </c>
      <c r="H1458">
        <v>977700</v>
      </c>
      <c r="I1458">
        <v>0</v>
      </c>
      <c r="J1458">
        <v>-2</v>
      </c>
      <c r="K1458">
        <v>0.05</v>
      </c>
      <c r="L1458">
        <v>0.83499999999999996</v>
      </c>
      <c r="M1458">
        <v>10</v>
      </c>
      <c r="N1458">
        <v>0.25</v>
      </c>
      <c r="O1458">
        <v>0</v>
      </c>
      <c r="P1458">
        <v>1456</v>
      </c>
      <c r="Q1458">
        <v>1456</v>
      </c>
      <c r="R1458">
        <v>1</v>
      </c>
      <c r="S1458">
        <v>2.3E-2</v>
      </c>
      <c r="T1458">
        <v>1E-3</v>
      </c>
      <c r="U1458">
        <v>1</v>
      </c>
      <c r="V1458">
        <v>0</v>
      </c>
      <c r="W1458">
        <v>8.0000000000000002E-3</v>
      </c>
      <c r="X1458">
        <v>0.05</v>
      </c>
      <c r="Y1458">
        <v>0.05</v>
      </c>
      <c r="Z1458">
        <v>0</v>
      </c>
      <c r="AA1458">
        <v>-9999</v>
      </c>
      <c r="AB1458">
        <v>8.4843379999999993</v>
      </c>
      <c r="AC1458">
        <v>3.67334</v>
      </c>
      <c r="AD1458">
        <v>0.2</v>
      </c>
      <c r="AE1458">
        <v>0</v>
      </c>
      <c r="AF1458">
        <v>-3.67334</v>
      </c>
      <c r="AG1458" t="s">
        <v>428</v>
      </c>
      <c r="AH1458" t="s">
        <v>50</v>
      </c>
      <c r="AI1458">
        <v>0</v>
      </c>
      <c r="AJ1458" t="s">
        <v>44</v>
      </c>
      <c r="AK1458" t="s">
        <v>44</v>
      </c>
      <c r="AL1458" t="s">
        <v>429</v>
      </c>
      <c r="AM1458">
        <v>4</v>
      </c>
      <c r="AN1458">
        <v>1</v>
      </c>
      <c r="AO1458">
        <v>0</v>
      </c>
      <c r="AP1458">
        <v>33</v>
      </c>
      <c r="AQ1458">
        <v>-9999</v>
      </c>
      <c r="AR1458">
        <v>-9999</v>
      </c>
      <c r="AS1458">
        <v>80802030702</v>
      </c>
      <c r="AT1458" t="s">
        <v>868</v>
      </c>
      <c r="AU1458">
        <v>2151</v>
      </c>
      <c r="AV1458">
        <v>2</v>
      </c>
      <c r="AW1458">
        <v>-9999</v>
      </c>
      <c r="AX1458">
        <v>1456</v>
      </c>
      <c r="AY1458">
        <v>4.2183380000000001</v>
      </c>
      <c r="AZ1458">
        <v>4.6123729999999998</v>
      </c>
      <c r="BA1458">
        <v>4.9990800000000002</v>
      </c>
      <c r="BB1458">
        <v>5.357507</v>
      </c>
      <c r="BC1458">
        <v>5.7053969999999996</v>
      </c>
      <c r="BD1458">
        <v>6.3622100000000001</v>
      </c>
      <c r="BE1458">
        <v>9.3759300000000003</v>
      </c>
      <c r="BF1458">
        <v>118646000</v>
      </c>
    </row>
    <row r="1459" spans="1:58" x14ac:dyDescent="0.25">
      <c r="A1459">
        <v>1456</v>
      </c>
      <c r="B1459" t="s">
        <v>41</v>
      </c>
      <c r="C1459">
        <v>1457</v>
      </c>
      <c r="D1459">
        <v>55709367</v>
      </c>
      <c r="E1459">
        <v>2.8322E-2</v>
      </c>
      <c r="F1459">
        <v>0.97167800000000004</v>
      </c>
      <c r="G1459">
        <v>0</v>
      </c>
      <c r="H1459">
        <v>47900</v>
      </c>
      <c r="I1459">
        <v>0</v>
      </c>
      <c r="J1459">
        <v>-0.6</v>
      </c>
      <c r="K1459">
        <v>0.05</v>
      </c>
      <c r="L1459">
        <v>0.83499999999999996</v>
      </c>
      <c r="M1459">
        <v>10</v>
      </c>
      <c r="N1459">
        <v>0.25</v>
      </c>
      <c r="O1459">
        <v>0</v>
      </c>
      <c r="P1459">
        <v>1457</v>
      </c>
      <c r="Q1459">
        <v>1457</v>
      </c>
      <c r="R1459">
        <v>1</v>
      </c>
      <c r="S1459">
        <v>2.3E-2</v>
      </c>
      <c r="T1459">
        <v>1E-3</v>
      </c>
      <c r="U1459">
        <v>1</v>
      </c>
      <c r="V1459">
        <v>0</v>
      </c>
      <c r="W1459">
        <v>8.0000000000000002E-3</v>
      </c>
      <c r="X1459">
        <v>0.05</v>
      </c>
      <c r="Y1459">
        <v>0.05</v>
      </c>
      <c r="Z1459">
        <v>0</v>
      </c>
      <c r="AA1459">
        <v>-9999</v>
      </c>
      <c r="AB1459">
        <v>13.689247</v>
      </c>
      <c r="AC1459">
        <v>0.97225700000000004</v>
      </c>
      <c r="AD1459">
        <v>0.2</v>
      </c>
      <c r="AE1459">
        <v>0</v>
      </c>
      <c r="AF1459">
        <v>-0.97225700000000004</v>
      </c>
      <c r="AG1459" t="s">
        <v>428</v>
      </c>
      <c r="AH1459" t="s">
        <v>344</v>
      </c>
      <c r="AI1459">
        <v>0</v>
      </c>
      <c r="AJ1459" t="s">
        <v>44</v>
      </c>
      <c r="AK1459" t="s">
        <v>44</v>
      </c>
      <c r="AL1459" t="s">
        <v>44</v>
      </c>
      <c r="AM1459" t="s">
        <v>44</v>
      </c>
      <c r="AN1459" t="s">
        <v>44</v>
      </c>
      <c r="AO1459">
        <v>0</v>
      </c>
      <c r="AP1459">
        <v>33</v>
      </c>
      <c r="AQ1459">
        <v>-9999</v>
      </c>
      <c r="AR1459">
        <v>-9999</v>
      </c>
      <c r="AS1459">
        <v>80802030601</v>
      </c>
      <c r="AT1459" t="s">
        <v>869</v>
      </c>
      <c r="AU1459">
        <v>2152</v>
      </c>
      <c r="AV1459">
        <v>2</v>
      </c>
      <c r="AW1459">
        <v>-9999</v>
      </c>
      <c r="AX1459">
        <v>1457</v>
      </c>
      <c r="AY1459">
        <v>12.375265000000001</v>
      </c>
      <c r="AZ1459">
        <v>12.599731</v>
      </c>
      <c r="BA1459">
        <v>12.89193</v>
      </c>
      <c r="BB1459">
        <v>13.04</v>
      </c>
      <c r="BC1459">
        <v>13.144358</v>
      </c>
      <c r="BD1459">
        <v>13.44</v>
      </c>
      <c r="BE1459">
        <v>14.02</v>
      </c>
      <c r="BF1459">
        <v>55709400</v>
      </c>
    </row>
    <row r="1460" spans="1:58" x14ac:dyDescent="0.25">
      <c r="A1460">
        <v>1457</v>
      </c>
      <c r="B1460" t="s">
        <v>41</v>
      </c>
      <c r="C1460">
        <v>1458</v>
      </c>
      <c r="D1460">
        <v>85909032</v>
      </c>
      <c r="E1460">
        <v>2.0303000000000002E-2</v>
      </c>
      <c r="F1460">
        <v>0.97969700000000004</v>
      </c>
      <c r="G1460">
        <v>0</v>
      </c>
      <c r="H1460">
        <v>61100</v>
      </c>
      <c r="I1460">
        <v>0</v>
      </c>
      <c r="J1460">
        <v>-0.6</v>
      </c>
      <c r="K1460">
        <v>0.05</v>
      </c>
      <c r="L1460">
        <v>0.83499999999999996</v>
      </c>
      <c r="M1460">
        <v>10</v>
      </c>
      <c r="N1460">
        <v>0.25</v>
      </c>
      <c r="O1460">
        <v>0</v>
      </c>
      <c r="P1460">
        <v>1458</v>
      </c>
      <c r="Q1460">
        <v>1458</v>
      </c>
      <c r="R1460">
        <v>1</v>
      </c>
      <c r="S1460">
        <v>2.3E-2</v>
      </c>
      <c r="T1460">
        <v>1E-3</v>
      </c>
      <c r="U1460">
        <v>1</v>
      </c>
      <c r="V1460">
        <v>0</v>
      </c>
      <c r="W1460">
        <v>8.0000000000000002E-3</v>
      </c>
      <c r="X1460">
        <v>0.05</v>
      </c>
      <c r="Y1460">
        <v>0.05</v>
      </c>
      <c r="Z1460">
        <v>0</v>
      </c>
      <c r="AA1460">
        <v>-9999</v>
      </c>
      <c r="AB1460">
        <v>9.8717199999999998</v>
      </c>
      <c r="AC1460">
        <v>6.5166630000000003</v>
      </c>
      <c r="AD1460">
        <v>0.2</v>
      </c>
      <c r="AE1460">
        <v>0</v>
      </c>
      <c r="AF1460">
        <v>-6.5166630000000003</v>
      </c>
      <c r="AG1460" t="s">
        <v>428</v>
      </c>
      <c r="AH1460" t="s">
        <v>344</v>
      </c>
      <c r="AI1460">
        <v>0</v>
      </c>
      <c r="AJ1460" t="s">
        <v>44</v>
      </c>
      <c r="AK1460" t="s">
        <v>44</v>
      </c>
      <c r="AL1460" t="s">
        <v>44</v>
      </c>
      <c r="AM1460" t="s">
        <v>44</v>
      </c>
      <c r="AN1460" t="s">
        <v>44</v>
      </c>
      <c r="AO1460">
        <v>0</v>
      </c>
      <c r="AP1460">
        <v>33</v>
      </c>
      <c r="AQ1460">
        <v>-9999</v>
      </c>
      <c r="AR1460">
        <v>-9999</v>
      </c>
      <c r="AS1460">
        <v>80802050205</v>
      </c>
      <c r="AT1460" t="s">
        <v>870</v>
      </c>
      <c r="AU1460">
        <v>2153</v>
      </c>
      <c r="AV1460">
        <v>2</v>
      </c>
      <c r="AW1460">
        <v>-9999</v>
      </c>
      <c r="AX1460">
        <v>1458</v>
      </c>
      <c r="AY1460">
        <v>2.8588779999999998</v>
      </c>
      <c r="AZ1460">
        <v>3.5195850000000002</v>
      </c>
      <c r="BA1460">
        <v>4.1811449999999999</v>
      </c>
      <c r="BB1460">
        <v>4.8967700000000001</v>
      </c>
      <c r="BC1460">
        <v>5.5530249999999999</v>
      </c>
      <c r="BD1460">
        <v>6.9984380000000002</v>
      </c>
      <c r="BE1460">
        <v>9.9022310000000004</v>
      </c>
      <c r="BF1460">
        <v>85909000</v>
      </c>
    </row>
    <row r="1461" spans="1:58" x14ac:dyDescent="0.25">
      <c r="A1461">
        <v>1458</v>
      </c>
      <c r="B1461" t="s">
        <v>41</v>
      </c>
      <c r="C1461">
        <v>1459</v>
      </c>
      <c r="D1461">
        <v>105523613</v>
      </c>
      <c r="E1461">
        <v>1.6308E-2</v>
      </c>
      <c r="F1461">
        <v>0.98369200000000001</v>
      </c>
      <c r="G1461">
        <v>0</v>
      </c>
      <c r="H1461">
        <v>65900</v>
      </c>
      <c r="I1461">
        <v>0</v>
      </c>
      <c r="J1461">
        <v>-0.6</v>
      </c>
      <c r="K1461">
        <v>0.05</v>
      </c>
      <c r="L1461">
        <v>0.83499999999999996</v>
      </c>
      <c r="M1461">
        <v>10</v>
      </c>
      <c r="N1461">
        <v>0.25</v>
      </c>
      <c r="O1461">
        <v>0</v>
      </c>
      <c r="P1461">
        <v>1459</v>
      </c>
      <c r="Q1461">
        <v>1459</v>
      </c>
      <c r="R1461">
        <v>1</v>
      </c>
      <c r="S1461">
        <v>2.3E-2</v>
      </c>
      <c r="T1461">
        <v>1E-3</v>
      </c>
      <c r="U1461">
        <v>1</v>
      </c>
      <c r="V1461">
        <v>0</v>
      </c>
      <c r="W1461">
        <v>8.0000000000000002E-3</v>
      </c>
      <c r="X1461">
        <v>0.05</v>
      </c>
      <c r="Y1461">
        <v>0.05</v>
      </c>
      <c r="Z1461">
        <v>0</v>
      </c>
      <c r="AA1461">
        <v>-9999</v>
      </c>
      <c r="AB1461">
        <v>11.8849</v>
      </c>
      <c r="AC1461">
        <v>6.7579149999999997</v>
      </c>
      <c r="AD1461">
        <v>0.2</v>
      </c>
      <c r="AE1461">
        <v>0</v>
      </c>
      <c r="AF1461">
        <v>-6.7579149999999997</v>
      </c>
      <c r="AG1461" t="s">
        <v>428</v>
      </c>
      <c r="AH1461" t="s">
        <v>344</v>
      </c>
      <c r="AI1461">
        <v>0</v>
      </c>
      <c r="AJ1461" t="s">
        <v>44</v>
      </c>
      <c r="AK1461" t="s">
        <v>44</v>
      </c>
      <c r="AL1461" t="s">
        <v>44</v>
      </c>
      <c r="AM1461" t="s">
        <v>44</v>
      </c>
      <c r="AN1461" t="s">
        <v>44</v>
      </c>
      <c r="AO1461">
        <v>0</v>
      </c>
      <c r="AP1461">
        <v>33</v>
      </c>
      <c r="AQ1461">
        <v>-9999</v>
      </c>
      <c r="AR1461">
        <v>-9999</v>
      </c>
      <c r="AS1461">
        <v>80802050404</v>
      </c>
      <c r="AT1461" t="s">
        <v>871</v>
      </c>
      <c r="AU1461">
        <v>2154</v>
      </c>
      <c r="AV1461">
        <v>2</v>
      </c>
      <c r="AW1461">
        <v>-9999</v>
      </c>
      <c r="AX1461">
        <v>1459</v>
      </c>
      <c r="AY1461">
        <v>5.107672</v>
      </c>
      <c r="AZ1461">
        <v>5.9333960000000001</v>
      </c>
      <c r="BA1461">
        <v>6.5163919999999997</v>
      </c>
      <c r="BB1461">
        <v>6.8293850000000003</v>
      </c>
      <c r="BC1461">
        <v>7.1464660000000002</v>
      </c>
      <c r="BD1461">
        <v>8.6104489999999991</v>
      </c>
      <c r="BE1461">
        <v>11.515402999999999</v>
      </c>
      <c r="BF1461">
        <v>105524000</v>
      </c>
    </row>
    <row r="1462" spans="1:58" x14ac:dyDescent="0.25">
      <c r="A1462">
        <v>1459</v>
      </c>
      <c r="B1462" t="s">
        <v>41</v>
      </c>
      <c r="C1462">
        <v>1460</v>
      </c>
      <c r="D1462">
        <v>59820285</v>
      </c>
      <c r="E1462">
        <v>1.7121000000000001E-2</v>
      </c>
      <c r="F1462">
        <v>0.98287899999999995</v>
      </c>
      <c r="G1462">
        <v>0</v>
      </c>
      <c r="H1462">
        <v>10100</v>
      </c>
      <c r="I1462">
        <v>0</v>
      </c>
      <c r="J1462">
        <v>-0.6</v>
      </c>
      <c r="K1462">
        <v>0.05</v>
      </c>
      <c r="L1462">
        <v>0.83499999999999996</v>
      </c>
      <c r="M1462">
        <v>10</v>
      </c>
      <c r="N1462">
        <v>0.25</v>
      </c>
      <c r="O1462">
        <v>0</v>
      </c>
      <c r="P1462">
        <v>1460</v>
      </c>
      <c r="Q1462">
        <v>1460</v>
      </c>
      <c r="R1462">
        <v>1</v>
      </c>
      <c r="S1462">
        <v>2.3E-2</v>
      </c>
      <c r="T1462">
        <v>1E-3</v>
      </c>
      <c r="U1462">
        <v>1</v>
      </c>
      <c r="V1462">
        <v>0</v>
      </c>
      <c r="W1462">
        <v>8.0000000000000002E-3</v>
      </c>
      <c r="X1462">
        <v>0.05</v>
      </c>
      <c r="Y1462">
        <v>0.05</v>
      </c>
      <c r="Z1462">
        <v>0</v>
      </c>
      <c r="AA1462">
        <v>-9999</v>
      </c>
      <c r="AB1462">
        <v>15.996357</v>
      </c>
      <c r="AC1462">
        <v>5.3579639999999999</v>
      </c>
      <c r="AD1462">
        <v>0.2</v>
      </c>
      <c r="AE1462">
        <v>0</v>
      </c>
      <c r="AF1462">
        <v>-5.3579639999999999</v>
      </c>
      <c r="AG1462" t="s">
        <v>428</v>
      </c>
      <c r="AH1462" t="s">
        <v>344</v>
      </c>
      <c r="AI1462">
        <v>0</v>
      </c>
      <c r="AJ1462" t="s">
        <v>44</v>
      </c>
      <c r="AK1462" t="s">
        <v>44</v>
      </c>
      <c r="AL1462" t="s">
        <v>44</v>
      </c>
      <c r="AM1462" t="s">
        <v>44</v>
      </c>
      <c r="AN1462" t="s">
        <v>44</v>
      </c>
      <c r="AO1462">
        <v>0</v>
      </c>
      <c r="AP1462">
        <v>33</v>
      </c>
      <c r="AQ1462">
        <v>-9999</v>
      </c>
      <c r="AR1462">
        <v>-9999</v>
      </c>
      <c r="AS1462">
        <v>80802050403</v>
      </c>
      <c r="AT1462" t="s">
        <v>872</v>
      </c>
      <c r="AU1462">
        <v>2155</v>
      </c>
      <c r="AV1462">
        <v>2</v>
      </c>
      <c r="AW1462">
        <v>-9999</v>
      </c>
      <c r="AX1462">
        <v>1460</v>
      </c>
      <c r="AY1462">
        <v>10.235244</v>
      </c>
      <c r="AZ1462">
        <v>10.654598999999999</v>
      </c>
      <c r="BA1462">
        <v>10.974868000000001</v>
      </c>
      <c r="BB1462">
        <v>11.209467999999999</v>
      </c>
      <c r="BC1462">
        <v>12.313719000000001</v>
      </c>
      <c r="BD1462">
        <v>13.414247</v>
      </c>
      <c r="BE1462">
        <v>16.821263999999999</v>
      </c>
      <c r="BF1462">
        <v>59820300</v>
      </c>
    </row>
    <row r="1463" spans="1:58" x14ac:dyDescent="0.25">
      <c r="A1463">
        <v>1460</v>
      </c>
      <c r="B1463" t="s">
        <v>41</v>
      </c>
      <c r="C1463">
        <v>1461</v>
      </c>
      <c r="D1463">
        <v>58346597</v>
      </c>
      <c r="E1463">
        <v>2.5714000000000001E-2</v>
      </c>
      <c r="F1463">
        <v>0.97428599999999999</v>
      </c>
      <c r="G1463">
        <v>0</v>
      </c>
      <c r="H1463">
        <v>68500</v>
      </c>
      <c r="I1463">
        <v>0</v>
      </c>
      <c r="J1463">
        <v>-0.6</v>
      </c>
      <c r="K1463">
        <v>0.05</v>
      </c>
      <c r="L1463">
        <v>0.83499999999999996</v>
      </c>
      <c r="M1463">
        <v>10</v>
      </c>
      <c r="N1463">
        <v>0.25</v>
      </c>
      <c r="O1463">
        <v>0</v>
      </c>
      <c r="P1463">
        <v>1461</v>
      </c>
      <c r="Q1463">
        <v>1461</v>
      </c>
      <c r="R1463">
        <v>1</v>
      </c>
      <c r="S1463">
        <v>2.3E-2</v>
      </c>
      <c r="T1463">
        <v>1E-3</v>
      </c>
      <c r="U1463">
        <v>1</v>
      </c>
      <c r="V1463">
        <v>0</v>
      </c>
      <c r="W1463">
        <v>8.0000000000000002E-3</v>
      </c>
      <c r="X1463">
        <v>0.05</v>
      </c>
      <c r="Y1463">
        <v>0.05</v>
      </c>
      <c r="Z1463">
        <v>0</v>
      </c>
      <c r="AA1463">
        <v>-9999</v>
      </c>
      <c r="AB1463">
        <v>9.7065760000000001</v>
      </c>
      <c r="AC1463">
        <v>4.673241</v>
      </c>
      <c r="AD1463">
        <v>0.2</v>
      </c>
      <c r="AE1463">
        <v>0</v>
      </c>
      <c r="AF1463">
        <v>-4.673241</v>
      </c>
      <c r="AG1463" t="s">
        <v>428</v>
      </c>
      <c r="AH1463" t="s">
        <v>344</v>
      </c>
      <c r="AI1463">
        <v>0</v>
      </c>
      <c r="AJ1463" t="s">
        <v>44</v>
      </c>
      <c r="AK1463" t="s">
        <v>44</v>
      </c>
      <c r="AL1463" t="s">
        <v>44</v>
      </c>
      <c r="AM1463" t="s">
        <v>44</v>
      </c>
      <c r="AN1463" t="s">
        <v>44</v>
      </c>
      <c r="AO1463">
        <v>0</v>
      </c>
      <c r="AP1463">
        <v>33</v>
      </c>
      <c r="AQ1463">
        <v>-9999</v>
      </c>
      <c r="AR1463">
        <v>-9999</v>
      </c>
      <c r="AS1463">
        <v>80802050105</v>
      </c>
      <c r="AT1463" t="s">
        <v>873</v>
      </c>
      <c r="AU1463">
        <v>2156</v>
      </c>
      <c r="AV1463">
        <v>2</v>
      </c>
      <c r="AW1463">
        <v>-9999</v>
      </c>
      <c r="AX1463">
        <v>1461</v>
      </c>
      <c r="AY1463">
        <v>3.3877199999999998</v>
      </c>
      <c r="AZ1463">
        <v>4.5931749999999996</v>
      </c>
      <c r="BA1463">
        <v>5.6569310000000002</v>
      </c>
      <c r="BB1463">
        <v>6.5909180000000003</v>
      </c>
      <c r="BC1463">
        <v>7.2702369999999998</v>
      </c>
      <c r="BD1463">
        <v>8.2815580000000004</v>
      </c>
      <c r="BE1463">
        <v>11.071507</v>
      </c>
      <c r="BF1463">
        <v>58346600</v>
      </c>
    </row>
    <row r="1464" spans="1:58" x14ac:dyDescent="0.25">
      <c r="A1464">
        <v>1461</v>
      </c>
      <c r="B1464" t="s">
        <v>41</v>
      </c>
      <c r="C1464">
        <v>1462</v>
      </c>
      <c r="D1464">
        <v>78167609</v>
      </c>
      <c r="E1464">
        <v>1.9300999999999999E-2</v>
      </c>
      <c r="F1464">
        <v>0.98069899999999999</v>
      </c>
      <c r="G1464">
        <v>0</v>
      </c>
      <c r="H1464">
        <v>125400</v>
      </c>
      <c r="I1464">
        <v>0</v>
      </c>
      <c r="J1464">
        <v>-0.6</v>
      </c>
      <c r="K1464">
        <v>0.05</v>
      </c>
      <c r="L1464">
        <v>0.83499999999999996</v>
      </c>
      <c r="M1464">
        <v>10</v>
      </c>
      <c r="N1464">
        <v>0.25</v>
      </c>
      <c r="O1464">
        <v>0</v>
      </c>
      <c r="P1464">
        <v>1462</v>
      </c>
      <c r="Q1464">
        <v>1462</v>
      </c>
      <c r="R1464">
        <v>1</v>
      </c>
      <c r="S1464">
        <v>2.3E-2</v>
      </c>
      <c r="T1464">
        <v>1E-3</v>
      </c>
      <c r="U1464">
        <v>1</v>
      </c>
      <c r="V1464">
        <v>0</v>
      </c>
      <c r="W1464">
        <v>8.0000000000000002E-3</v>
      </c>
      <c r="X1464">
        <v>0.05</v>
      </c>
      <c r="Y1464">
        <v>0.05</v>
      </c>
      <c r="Z1464">
        <v>0</v>
      </c>
      <c r="AA1464">
        <v>-9999</v>
      </c>
      <c r="AB1464">
        <v>9.11266</v>
      </c>
      <c r="AC1464">
        <v>7.525074</v>
      </c>
      <c r="AD1464">
        <v>0.2</v>
      </c>
      <c r="AE1464">
        <v>0</v>
      </c>
      <c r="AF1464">
        <v>-7.525074</v>
      </c>
      <c r="AG1464" t="s">
        <v>428</v>
      </c>
      <c r="AH1464" t="s">
        <v>344</v>
      </c>
      <c r="AI1464">
        <v>0</v>
      </c>
      <c r="AJ1464" t="s">
        <v>44</v>
      </c>
      <c r="AK1464" t="s">
        <v>44</v>
      </c>
      <c r="AL1464" t="s">
        <v>44</v>
      </c>
      <c r="AM1464" t="s">
        <v>44</v>
      </c>
      <c r="AN1464" t="s">
        <v>44</v>
      </c>
      <c r="AO1464">
        <v>0</v>
      </c>
      <c r="AP1464">
        <v>33</v>
      </c>
      <c r="AQ1464">
        <v>-9999</v>
      </c>
      <c r="AR1464">
        <v>-9999</v>
      </c>
      <c r="AS1464">
        <v>80802050503</v>
      </c>
      <c r="AT1464" t="s">
        <v>874</v>
      </c>
      <c r="AU1464">
        <v>2157</v>
      </c>
      <c r="AV1464">
        <v>2</v>
      </c>
      <c r="AW1464">
        <v>-9999</v>
      </c>
      <c r="AX1464">
        <v>1462</v>
      </c>
      <c r="AY1464">
        <v>0.54404799999999998</v>
      </c>
      <c r="AZ1464">
        <v>0.90564900000000004</v>
      </c>
      <c r="BA1464">
        <v>1.739878</v>
      </c>
      <c r="BB1464">
        <v>2.9280279999999999</v>
      </c>
      <c r="BC1464">
        <v>4.3581339999999997</v>
      </c>
      <c r="BD1464">
        <v>6.7547550000000003</v>
      </c>
      <c r="BE1464">
        <v>8.2204960000000007</v>
      </c>
      <c r="BF1464">
        <v>78167600</v>
      </c>
    </row>
    <row r="1465" spans="1:58" x14ac:dyDescent="0.25">
      <c r="A1465">
        <v>1462</v>
      </c>
      <c r="B1465" t="s">
        <v>41</v>
      </c>
      <c r="C1465">
        <v>1463</v>
      </c>
      <c r="D1465">
        <v>102585738</v>
      </c>
      <c r="E1465">
        <v>2.1772E-2</v>
      </c>
      <c r="F1465">
        <v>0.97822799999999999</v>
      </c>
      <c r="G1465">
        <v>0</v>
      </c>
      <c r="H1465">
        <v>73100</v>
      </c>
      <c r="I1465">
        <v>0</v>
      </c>
      <c r="J1465">
        <v>-0.6</v>
      </c>
      <c r="K1465">
        <v>0.05</v>
      </c>
      <c r="L1465">
        <v>0.83499999999999996</v>
      </c>
      <c r="M1465">
        <v>10</v>
      </c>
      <c r="N1465">
        <v>0.25</v>
      </c>
      <c r="O1465">
        <v>0</v>
      </c>
      <c r="P1465">
        <v>1463</v>
      </c>
      <c r="Q1465">
        <v>1463</v>
      </c>
      <c r="R1465">
        <v>1</v>
      </c>
      <c r="S1465">
        <v>2.3E-2</v>
      </c>
      <c r="T1465">
        <v>1E-3</v>
      </c>
      <c r="U1465">
        <v>1</v>
      </c>
      <c r="V1465">
        <v>0</v>
      </c>
      <c r="W1465">
        <v>8.0000000000000002E-3</v>
      </c>
      <c r="X1465">
        <v>0.05</v>
      </c>
      <c r="Y1465">
        <v>0.05</v>
      </c>
      <c r="Z1465">
        <v>0</v>
      </c>
      <c r="AA1465">
        <v>-9999</v>
      </c>
      <c r="AB1465">
        <v>8.4052299999999995</v>
      </c>
      <c r="AC1465">
        <v>4.9984830000000002</v>
      </c>
      <c r="AD1465">
        <v>0.2</v>
      </c>
      <c r="AE1465">
        <v>0</v>
      </c>
      <c r="AF1465">
        <v>-4.9984830000000002</v>
      </c>
      <c r="AG1465" t="s">
        <v>428</v>
      </c>
      <c r="AH1465" t="s">
        <v>344</v>
      </c>
      <c r="AI1465">
        <v>0</v>
      </c>
      <c r="AJ1465" t="s">
        <v>44</v>
      </c>
      <c r="AK1465" t="s">
        <v>44</v>
      </c>
      <c r="AL1465" t="s">
        <v>44</v>
      </c>
      <c r="AM1465" t="s">
        <v>44</v>
      </c>
      <c r="AN1465" t="s">
        <v>44</v>
      </c>
      <c r="AO1465">
        <v>0</v>
      </c>
      <c r="AP1465">
        <v>33</v>
      </c>
      <c r="AQ1465">
        <v>-9999</v>
      </c>
      <c r="AR1465">
        <v>-9999</v>
      </c>
      <c r="AS1465">
        <v>80802030703</v>
      </c>
      <c r="AT1465" t="s">
        <v>875</v>
      </c>
      <c r="AU1465">
        <v>2158</v>
      </c>
      <c r="AV1465">
        <v>2</v>
      </c>
      <c r="AW1465">
        <v>-9999</v>
      </c>
      <c r="AX1465">
        <v>1463</v>
      </c>
      <c r="AY1465">
        <v>1.8722289999999999</v>
      </c>
      <c r="AZ1465">
        <v>2.6059380000000001</v>
      </c>
      <c r="BA1465">
        <v>3.9137680000000001</v>
      </c>
      <c r="BB1465">
        <v>5.3254510000000002</v>
      </c>
      <c r="BC1465">
        <v>6.0497880000000004</v>
      </c>
      <c r="BD1465">
        <v>6.6559540000000004</v>
      </c>
      <c r="BE1465">
        <v>8.0441509999999994</v>
      </c>
      <c r="BF1465">
        <v>102586000</v>
      </c>
    </row>
    <row r="1466" spans="1:58" x14ac:dyDescent="0.25">
      <c r="A1466">
        <v>1463</v>
      </c>
      <c r="B1466" t="s">
        <v>41</v>
      </c>
      <c r="C1466">
        <v>1464</v>
      </c>
      <c r="D1466">
        <v>154420721</v>
      </c>
      <c r="E1466">
        <v>4.5172999999999998E-2</v>
      </c>
      <c r="F1466">
        <v>0.95482699999999998</v>
      </c>
      <c r="G1466">
        <v>0</v>
      </c>
      <c r="H1466">
        <v>928200</v>
      </c>
      <c r="I1466">
        <v>0</v>
      </c>
      <c r="J1466">
        <v>-0.6</v>
      </c>
      <c r="K1466">
        <v>0.05</v>
      </c>
      <c r="L1466">
        <v>0.83499999999999996</v>
      </c>
      <c r="M1466">
        <v>10</v>
      </c>
      <c r="N1466">
        <v>0.25</v>
      </c>
      <c r="O1466">
        <v>0</v>
      </c>
      <c r="P1466">
        <v>1464</v>
      </c>
      <c r="Q1466">
        <v>1464</v>
      </c>
      <c r="R1466">
        <v>1</v>
      </c>
      <c r="S1466">
        <v>2.3E-2</v>
      </c>
      <c r="T1466">
        <v>1E-3</v>
      </c>
      <c r="U1466">
        <v>1</v>
      </c>
      <c r="V1466">
        <v>0</v>
      </c>
      <c r="W1466">
        <v>8.0000000000000002E-3</v>
      </c>
      <c r="X1466">
        <v>0.05</v>
      </c>
      <c r="Y1466">
        <v>0.05</v>
      </c>
      <c r="Z1466">
        <v>0</v>
      </c>
      <c r="AA1466">
        <v>-9999</v>
      </c>
      <c r="AB1466">
        <v>6.3551580000000003</v>
      </c>
      <c r="AC1466">
        <v>3.7201979999999999</v>
      </c>
      <c r="AD1466">
        <v>0.2</v>
      </c>
      <c r="AE1466">
        <v>0</v>
      </c>
      <c r="AF1466">
        <v>-3.7201979999999999</v>
      </c>
      <c r="AG1466" t="s">
        <v>428</v>
      </c>
      <c r="AH1466" t="s">
        <v>344</v>
      </c>
      <c r="AI1466">
        <v>0</v>
      </c>
      <c r="AJ1466" t="s">
        <v>44</v>
      </c>
      <c r="AK1466" t="s">
        <v>44</v>
      </c>
      <c r="AL1466" t="s">
        <v>44</v>
      </c>
      <c r="AM1466" t="s">
        <v>44</v>
      </c>
      <c r="AN1466" t="s">
        <v>44</v>
      </c>
      <c r="AO1466">
        <v>0</v>
      </c>
      <c r="AP1466">
        <v>33</v>
      </c>
      <c r="AQ1466">
        <v>-9999</v>
      </c>
      <c r="AR1466">
        <v>-9999</v>
      </c>
      <c r="AS1466">
        <v>80802030605</v>
      </c>
      <c r="AT1466" t="s">
        <v>876</v>
      </c>
      <c r="AU1466">
        <v>2159</v>
      </c>
      <c r="AV1466">
        <v>2</v>
      </c>
      <c r="AW1466">
        <v>-9999</v>
      </c>
      <c r="AX1466">
        <v>1464</v>
      </c>
      <c r="AY1466">
        <v>0.47322799999999998</v>
      </c>
      <c r="AZ1466">
        <v>1.047585</v>
      </c>
      <c r="BA1466">
        <v>1.853451</v>
      </c>
      <c r="BB1466">
        <v>2.9097780000000002</v>
      </c>
      <c r="BC1466">
        <v>4.2581470000000001</v>
      </c>
      <c r="BD1466">
        <v>6.3739189999999999</v>
      </c>
      <c r="BE1466">
        <v>7.7882670000000003</v>
      </c>
      <c r="BF1466">
        <v>154421000</v>
      </c>
    </row>
    <row r="1467" spans="1:58" x14ac:dyDescent="0.25">
      <c r="A1467">
        <v>1464</v>
      </c>
      <c r="B1467" t="s">
        <v>41</v>
      </c>
      <c r="C1467">
        <v>1465</v>
      </c>
      <c r="D1467">
        <v>90316269</v>
      </c>
      <c r="E1467">
        <v>1.8824E-2</v>
      </c>
      <c r="F1467">
        <v>0.98117600000000005</v>
      </c>
      <c r="G1467">
        <v>0</v>
      </c>
      <c r="H1467">
        <v>78600</v>
      </c>
      <c r="I1467">
        <v>0</v>
      </c>
      <c r="J1467">
        <v>-0.6</v>
      </c>
      <c r="K1467">
        <v>0.05</v>
      </c>
      <c r="L1467">
        <v>0.83499999999999996</v>
      </c>
      <c r="M1467">
        <v>10</v>
      </c>
      <c r="N1467">
        <v>0.25</v>
      </c>
      <c r="O1467">
        <v>0</v>
      </c>
      <c r="P1467">
        <v>1465</v>
      </c>
      <c r="Q1467">
        <v>1465</v>
      </c>
      <c r="R1467">
        <v>1</v>
      </c>
      <c r="S1467">
        <v>2.3E-2</v>
      </c>
      <c r="T1467">
        <v>1E-3</v>
      </c>
      <c r="U1467">
        <v>1</v>
      </c>
      <c r="V1467">
        <v>0</v>
      </c>
      <c r="W1467">
        <v>8.0000000000000002E-3</v>
      </c>
      <c r="X1467">
        <v>0.05</v>
      </c>
      <c r="Y1467">
        <v>0.05</v>
      </c>
      <c r="Z1467">
        <v>0</v>
      </c>
      <c r="AA1467">
        <v>-9999</v>
      </c>
      <c r="AB1467">
        <v>9.0736819999999998</v>
      </c>
      <c r="AC1467">
        <v>5.8904079999999999</v>
      </c>
      <c r="AD1467">
        <v>0.2</v>
      </c>
      <c r="AE1467">
        <v>0</v>
      </c>
      <c r="AF1467">
        <v>-5.8904079999999999</v>
      </c>
      <c r="AG1467" t="s">
        <v>428</v>
      </c>
      <c r="AH1467" t="s">
        <v>344</v>
      </c>
      <c r="AI1467">
        <v>0</v>
      </c>
      <c r="AJ1467" t="s">
        <v>44</v>
      </c>
      <c r="AK1467" t="s">
        <v>44</v>
      </c>
      <c r="AL1467" t="s">
        <v>44</v>
      </c>
      <c r="AM1467" t="s">
        <v>44</v>
      </c>
      <c r="AN1467" t="s">
        <v>44</v>
      </c>
      <c r="AO1467">
        <v>0</v>
      </c>
      <c r="AP1467">
        <v>33</v>
      </c>
      <c r="AQ1467">
        <v>-9999</v>
      </c>
      <c r="AR1467">
        <v>-9999</v>
      </c>
      <c r="AS1467">
        <v>80802050501</v>
      </c>
      <c r="AT1467" t="s">
        <v>877</v>
      </c>
      <c r="AU1467">
        <v>2160</v>
      </c>
      <c r="AV1467">
        <v>2</v>
      </c>
      <c r="AW1467">
        <v>-9999</v>
      </c>
      <c r="AX1467">
        <v>1465</v>
      </c>
      <c r="AY1467">
        <v>1.6310579999999999</v>
      </c>
      <c r="AZ1467">
        <v>3.1391019999999998</v>
      </c>
      <c r="BA1467">
        <v>4.8782180000000004</v>
      </c>
      <c r="BB1467">
        <v>5.7908580000000001</v>
      </c>
      <c r="BC1467">
        <v>6.3295469999999998</v>
      </c>
      <c r="BD1467">
        <v>7.7029100000000001</v>
      </c>
      <c r="BE1467">
        <v>9.5828919999999993</v>
      </c>
      <c r="BF1467">
        <v>90316300</v>
      </c>
    </row>
    <row r="1468" spans="1:58" x14ac:dyDescent="0.25">
      <c r="A1468">
        <v>1465</v>
      </c>
      <c r="B1468" t="s">
        <v>41</v>
      </c>
      <c r="C1468">
        <v>1466</v>
      </c>
      <c r="D1468">
        <v>145734619</v>
      </c>
      <c r="E1468">
        <v>5.8244999999999998E-2</v>
      </c>
      <c r="F1468">
        <v>0.94175500000000001</v>
      </c>
      <c r="G1468">
        <v>0</v>
      </c>
      <c r="H1468">
        <v>2027200</v>
      </c>
      <c r="I1468">
        <v>0</v>
      </c>
      <c r="J1468">
        <v>-0.6</v>
      </c>
      <c r="K1468">
        <v>0.05</v>
      </c>
      <c r="L1468">
        <v>0.83499999999999996</v>
      </c>
      <c r="M1468">
        <v>10</v>
      </c>
      <c r="N1468">
        <v>0.25</v>
      </c>
      <c r="O1468">
        <v>0</v>
      </c>
      <c r="P1468">
        <v>1466</v>
      </c>
      <c r="Q1468">
        <v>1466</v>
      </c>
      <c r="R1468">
        <v>1</v>
      </c>
      <c r="S1468">
        <v>2.3E-2</v>
      </c>
      <c r="T1468">
        <v>1E-3</v>
      </c>
      <c r="U1468">
        <v>1</v>
      </c>
      <c r="V1468">
        <v>0</v>
      </c>
      <c r="W1468">
        <v>8.0000000000000002E-3</v>
      </c>
      <c r="X1468">
        <v>0.05</v>
      </c>
      <c r="Y1468">
        <v>0.05</v>
      </c>
      <c r="Z1468">
        <v>0</v>
      </c>
      <c r="AA1468">
        <v>-9999</v>
      </c>
      <c r="AB1468">
        <v>10.681664</v>
      </c>
      <c r="AC1468">
        <v>1.3844430000000001</v>
      </c>
      <c r="AD1468">
        <v>0.2</v>
      </c>
      <c r="AE1468">
        <v>0</v>
      </c>
      <c r="AF1468">
        <v>-1.3844430000000001</v>
      </c>
      <c r="AG1468" t="s">
        <v>428</v>
      </c>
      <c r="AH1468" t="s">
        <v>344</v>
      </c>
      <c r="AI1468">
        <v>0</v>
      </c>
      <c r="AJ1468" t="s">
        <v>44</v>
      </c>
      <c r="AK1468" t="s">
        <v>44</v>
      </c>
      <c r="AL1468" t="s">
        <v>44</v>
      </c>
      <c r="AM1468" t="s">
        <v>44</v>
      </c>
      <c r="AN1468" t="s">
        <v>44</v>
      </c>
      <c r="AO1468">
        <v>0</v>
      </c>
      <c r="AP1468">
        <v>33</v>
      </c>
      <c r="AQ1468">
        <v>-9999</v>
      </c>
      <c r="AR1468">
        <v>-9999</v>
      </c>
      <c r="AS1468">
        <v>80802030602</v>
      </c>
      <c r="AT1468" t="s">
        <v>878</v>
      </c>
      <c r="AU1468">
        <v>2161</v>
      </c>
      <c r="AV1468">
        <v>2</v>
      </c>
      <c r="AW1468">
        <v>-9999</v>
      </c>
      <c r="AX1468">
        <v>1466</v>
      </c>
      <c r="AY1468">
        <v>8.7899999999999991</v>
      </c>
      <c r="AZ1468">
        <v>9.2198259999999994</v>
      </c>
      <c r="BA1468">
        <v>9.6296339999999994</v>
      </c>
      <c r="BB1468">
        <v>9.8800000000000008</v>
      </c>
      <c r="BC1468">
        <v>10.105434000000001</v>
      </c>
      <c r="BD1468">
        <v>10.452017</v>
      </c>
      <c r="BE1468">
        <v>10.904275</v>
      </c>
      <c r="BF1468">
        <v>145735000</v>
      </c>
    </row>
    <row r="1469" spans="1:58" x14ac:dyDescent="0.25">
      <c r="A1469">
        <v>1466</v>
      </c>
      <c r="B1469" t="s">
        <v>41</v>
      </c>
      <c r="C1469">
        <v>1467</v>
      </c>
      <c r="D1469">
        <v>64369013</v>
      </c>
      <c r="E1469">
        <v>1.4276E-2</v>
      </c>
      <c r="F1469">
        <v>0.98572400000000004</v>
      </c>
      <c r="G1469">
        <v>0</v>
      </c>
      <c r="H1469">
        <v>1800</v>
      </c>
      <c r="I1469">
        <v>0</v>
      </c>
      <c r="J1469">
        <v>-0.6</v>
      </c>
      <c r="K1469">
        <v>0.05</v>
      </c>
      <c r="L1469">
        <v>0.83499999999999996</v>
      </c>
      <c r="M1469">
        <v>10</v>
      </c>
      <c r="N1469">
        <v>0.25</v>
      </c>
      <c r="O1469">
        <v>0</v>
      </c>
      <c r="P1469">
        <v>1467</v>
      </c>
      <c r="Q1469">
        <v>1467</v>
      </c>
      <c r="R1469">
        <v>1</v>
      </c>
      <c r="S1469">
        <v>2.3E-2</v>
      </c>
      <c r="T1469">
        <v>1E-3</v>
      </c>
      <c r="U1469">
        <v>1</v>
      </c>
      <c r="V1469">
        <v>0</v>
      </c>
      <c r="W1469">
        <v>8.0000000000000002E-3</v>
      </c>
      <c r="X1469">
        <v>0.05</v>
      </c>
      <c r="Y1469">
        <v>0.05</v>
      </c>
      <c r="Z1469">
        <v>0</v>
      </c>
      <c r="AA1469">
        <v>-9999</v>
      </c>
      <c r="AB1469">
        <v>15.287397</v>
      </c>
      <c r="AC1469">
        <v>4.5340309999999997</v>
      </c>
      <c r="AD1469">
        <v>0.2</v>
      </c>
      <c r="AE1469">
        <v>0</v>
      </c>
      <c r="AF1469">
        <v>-4.5340309999999997</v>
      </c>
      <c r="AG1469" t="s">
        <v>428</v>
      </c>
      <c r="AH1469" t="s">
        <v>344</v>
      </c>
      <c r="AI1469">
        <v>0</v>
      </c>
      <c r="AJ1469" t="s">
        <v>44</v>
      </c>
      <c r="AK1469" t="s">
        <v>44</v>
      </c>
      <c r="AL1469" t="s">
        <v>44</v>
      </c>
      <c r="AM1469" t="s">
        <v>44</v>
      </c>
      <c r="AN1469" t="s">
        <v>44</v>
      </c>
      <c r="AO1469">
        <v>0</v>
      </c>
      <c r="AP1469">
        <v>33</v>
      </c>
      <c r="AQ1469">
        <v>-9999</v>
      </c>
      <c r="AR1469">
        <v>-9999</v>
      </c>
      <c r="AS1469">
        <v>80802050304</v>
      </c>
      <c r="AT1469" t="s">
        <v>879</v>
      </c>
      <c r="AU1469">
        <v>2162</v>
      </c>
      <c r="AV1469">
        <v>2</v>
      </c>
      <c r="AW1469">
        <v>-9999</v>
      </c>
      <c r="AX1469">
        <v>1467</v>
      </c>
      <c r="AY1469">
        <v>10.705214</v>
      </c>
      <c r="AZ1469">
        <v>11.003653</v>
      </c>
      <c r="BA1469">
        <v>11.321901</v>
      </c>
      <c r="BB1469">
        <v>11.5715</v>
      </c>
      <c r="BC1469">
        <v>11.888128</v>
      </c>
      <c r="BD1469">
        <v>12.849584</v>
      </c>
      <c r="BE1469">
        <v>15.09116</v>
      </c>
      <c r="BF1469">
        <v>64369000</v>
      </c>
    </row>
    <row r="1470" spans="1:58" x14ac:dyDescent="0.25">
      <c r="A1470">
        <v>1467</v>
      </c>
      <c r="B1470" t="s">
        <v>41</v>
      </c>
      <c r="C1470">
        <v>1468</v>
      </c>
      <c r="D1470">
        <v>102130214</v>
      </c>
      <c r="E1470">
        <v>5.6154999999999997E-2</v>
      </c>
      <c r="F1470">
        <v>0.94384500000000005</v>
      </c>
      <c r="G1470">
        <v>0</v>
      </c>
      <c r="H1470">
        <v>1219600</v>
      </c>
      <c r="I1470">
        <v>0</v>
      </c>
      <c r="J1470">
        <v>-2.5</v>
      </c>
      <c r="K1470">
        <v>0.05</v>
      </c>
      <c r="L1470">
        <v>0.83499999999999996</v>
      </c>
      <c r="M1470">
        <v>10</v>
      </c>
      <c r="N1470">
        <v>0.25</v>
      </c>
      <c r="O1470">
        <v>0</v>
      </c>
      <c r="P1470">
        <v>1468</v>
      </c>
      <c r="Q1470">
        <v>1468</v>
      </c>
      <c r="R1470">
        <v>1</v>
      </c>
      <c r="S1470">
        <v>2.3E-2</v>
      </c>
      <c r="T1470">
        <v>1E-3</v>
      </c>
      <c r="U1470">
        <v>1</v>
      </c>
      <c r="V1470">
        <v>0</v>
      </c>
      <c r="W1470">
        <v>8.0000000000000002E-3</v>
      </c>
      <c r="X1470">
        <v>0.05</v>
      </c>
      <c r="Y1470">
        <v>0.05</v>
      </c>
      <c r="Z1470">
        <v>0</v>
      </c>
      <c r="AA1470">
        <v>-9999</v>
      </c>
      <c r="AB1470">
        <v>2.0223779999999998</v>
      </c>
      <c r="AC1470">
        <v>1.671802</v>
      </c>
      <c r="AD1470">
        <v>0.2</v>
      </c>
      <c r="AE1470">
        <v>0</v>
      </c>
      <c r="AF1470">
        <v>-1.671802</v>
      </c>
      <c r="AG1470" t="s">
        <v>428</v>
      </c>
      <c r="AH1470" t="s">
        <v>344</v>
      </c>
      <c r="AI1470">
        <v>0</v>
      </c>
      <c r="AJ1470" t="s">
        <v>44</v>
      </c>
      <c r="AK1470" t="s">
        <v>44</v>
      </c>
      <c r="AL1470" t="s">
        <v>44</v>
      </c>
      <c r="AM1470" t="s">
        <v>44</v>
      </c>
      <c r="AN1470" t="s">
        <v>44</v>
      </c>
      <c r="AO1470">
        <v>0</v>
      </c>
      <c r="AP1470">
        <v>33</v>
      </c>
      <c r="AQ1470">
        <v>-9999</v>
      </c>
      <c r="AR1470">
        <v>-9999</v>
      </c>
      <c r="AS1470">
        <v>80802030704</v>
      </c>
      <c r="AT1470" t="s">
        <v>880</v>
      </c>
      <c r="AU1470">
        <v>2163</v>
      </c>
      <c r="AV1470">
        <v>2</v>
      </c>
      <c r="AW1470">
        <v>-9999</v>
      </c>
      <c r="AX1470">
        <v>1468</v>
      </c>
      <c r="AY1470">
        <v>0.45632</v>
      </c>
      <c r="AZ1470">
        <v>0.52539999999999998</v>
      </c>
      <c r="BA1470">
        <v>0.583866</v>
      </c>
      <c r="BB1470">
        <v>0.65263700000000002</v>
      </c>
      <c r="BC1470">
        <v>0.77649000000000001</v>
      </c>
      <c r="BD1470">
        <v>1.16187</v>
      </c>
      <c r="BE1470">
        <v>2.1019709999999998</v>
      </c>
      <c r="BF1470">
        <v>102130000</v>
      </c>
    </row>
    <row r="1471" spans="1:58" x14ac:dyDescent="0.25">
      <c r="A1471">
        <v>1468</v>
      </c>
      <c r="B1471" t="s">
        <v>41</v>
      </c>
      <c r="C1471">
        <v>1469</v>
      </c>
      <c r="D1471">
        <v>54876236</v>
      </c>
      <c r="E1471">
        <v>1.5369000000000001E-2</v>
      </c>
      <c r="F1471">
        <v>0.98463100000000003</v>
      </c>
      <c r="G1471">
        <v>0</v>
      </c>
      <c r="H1471">
        <v>12000</v>
      </c>
      <c r="I1471">
        <v>0</v>
      </c>
      <c r="J1471">
        <v>-0.6</v>
      </c>
      <c r="K1471">
        <v>0.05</v>
      </c>
      <c r="L1471">
        <v>0.83499999999999996</v>
      </c>
      <c r="M1471">
        <v>10</v>
      </c>
      <c r="N1471">
        <v>0.25</v>
      </c>
      <c r="O1471">
        <v>0</v>
      </c>
      <c r="P1471">
        <v>1469</v>
      </c>
      <c r="Q1471">
        <v>1469</v>
      </c>
      <c r="R1471">
        <v>1</v>
      </c>
      <c r="S1471">
        <v>2.3E-2</v>
      </c>
      <c r="T1471">
        <v>1E-3</v>
      </c>
      <c r="U1471">
        <v>1</v>
      </c>
      <c r="V1471">
        <v>0</v>
      </c>
      <c r="W1471">
        <v>8.0000000000000002E-3</v>
      </c>
      <c r="X1471">
        <v>0.05</v>
      </c>
      <c r="Y1471">
        <v>0.05</v>
      </c>
      <c r="Z1471">
        <v>0</v>
      </c>
      <c r="AA1471">
        <v>-9999</v>
      </c>
      <c r="AB1471">
        <v>12.036326000000001</v>
      </c>
      <c r="AC1471">
        <v>5.7589389999999998</v>
      </c>
      <c r="AD1471">
        <v>0.2</v>
      </c>
      <c r="AE1471">
        <v>0</v>
      </c>
      <c r="AF1471">
        <v>-5.7589389999999998</v>
      </c>
      <c r="AG1471" t="s">
        <v>428</v>
      </c>
      <c r="AH1471" t="s">
        <v>344</v>
      </c>
      <c r="AI1471">
        <v>0</v>
      </c>
      <c r="AJ1471" t="s">
        <v>44</v>
      </c>
      <c r="AK1471" t="s">
        <v>44</v>
      </c>
      <c r="AL1471" t="s">
        <v>44</v>
      </c>
      <c r="AM1471" t="s">
        <v>44</v>
      </c>
      <c r="AN1471" t="s">
        <v>44</v>
      </c>
      <c r="AO1471">
        <v>0</v>
      </c>
      <c r="AP1471">
        <v>33</v>
      </c>
      <c r="AQ1471">
        <v>-9999</v>
      </c>
      <c r="AR1471">
        <v>-9999</v>
      </c>
      <c r="AS1471">
        <v>80802050402</v>
      </c>
      <c r="AT1471" t="s">
        <v>881</v>
      </c>
      <c r="AU1471">
        <v>2164</v>
      </c>
      <c r="AV1471">
        <v>2</v>
      </c>
      <c r="AW1471">
        <v>-9999</v>
      </c>
      <c r="AX1471">
        <v>1469</v>
      </c>
      <c r="AY1471">
        <v>5.8650979999999997</v>
      </c>
      <c r="AZ1471">
        <v>6.4430180000000004</v>
      </c>
      <c r="BA1471">
        <v>6.7343070000000003</v>
      </c>
      <c r="BB1471">
        <v>7.0005750000000004</v>
      </c>
      <c r="BC1471">
        <v>7.2694729999999996</v>
      </c>
      <c r="BD1471">
        <v>8.0856849999999998</v>
      </c>
      <c r="BE1471">
        <v>14.055809</v>
      </c>
      <c r="BF1471">
        <v>54876200</v>
      </c>
    </row>
    <row r="1472" spans="1:58" x14ac:dyDescent="0.25">
      <c r="A1472">
        <v>1469</v>
      </c>
      <c r="B1472" t="s">
        <v>41</v>
      </c>
      <c r="C1472">
        <v>1470</v>
      </c>
      <c r="D1472">
        <v>51549207</v>
      </c>
      <c r="E1472">
        <v>2.2157E-2</v>
      </c>
      <c r="F1472">
        <v>0.97784300000000002</v>
      </c>
      <c r="G1472">
        <v>0</v>
      </c>
      <c r="H1472">
        <v>20600</v>
      </c>
      <c r="I1472">
        <v>0</v>
      </c>
      <c r="J1472">
        <v>-0.6</v>
      </c>
      <c r="K1472">
        <v>0.05</v>
      </c>
      <c r="L1472">
        <v>0.83499999999999996</v>
      </c>
      <c r="M1472">
        <v>10</v>
      </c>
      <c r="N1472">
        <v>0.25</v>
      </c>
      <c r="O1472">
        <v>0</v>
      </c>
      <c r="P1472">
        <v>1470</v>
      </c>
      <c r="Q1472">
        <v>1470</v>
      </c>
      <c r="R1472">
        <v>1</v>
      </c>
      <c r="S1472">
        <v>2.3E-2</v>
      </c>
      <c r="T1472">
        <v>1E-3</v>
      </c>
      <c r="U1472">
        <v>1</v>
      </c>
      <c r="V1472">
        <v>0</v>
      </c>
      <c r="W1472">
        <v>8.0000000000000002E-3</v>
      </c>
      <c r="X1472">
        <v>0.05</v>
      </c>
      <c r="Y1472">
        <v>0.05</v>
      </c>
      <c r="Z1472">
        <v>0</v>
      </c>
      <c r="AA1472">
        <v>-9999</v>
      </c>
      <c r="AB1472">
        <v>7.1358730000000001</v>
      </c>
      <c r="AC1472">
        <v>1.1600699999999999</v>
      </c>
      <c r="AD1472">
        <v>0.2</v>
      </c>
      <c r="AE1472">
        <v>0</v>
      </c>
      <c r="AF1472">
        <v>-1.1600699999999999</v>
      </c>
      <c r="AG1472" t="s">
        <v>428</v>
      </c>
      <c r="AH1472" t="s">
        <v>344</v>
      </c>
      <c r="AI1472">
        <v>0</v>
      </c>
      <c r="AJ1472" t="s">
        <v>44</v>
      </c>
      <c r="AK1472" t="s">
        <v>44</v>
      </c>
      <c r="AL1472" t="s">
        <v>44</v>
      </c>
      <c r="AM1472" t="s">
        <v>44</v>
      </c>
      <c r="AN1472" t="s">
        <v>44</v>
      </c>
      <c r="AO1472">
        <v>0</v>
      </c>
      <c r="AP1472">
        <v>33</v>
      </c>
      <c r="AQ1472">
        <v>-9999</v>
      </c>
      <c r="AR1472">
        <v>-9999</v>
      </c>
      <c r="AS1472">
        <v>80802050502</v>
      </c>
      <c r="AT1472" t="s">
        <v>882</v>
      </c>
      <c r="AU1472">
        <v>2165</v>
      </c>
      <c r="AV1472">
        <v>2</v>
      </c>
      <c r="AW1472">
        <v>-9999</v>
      </c>
      <c r="AX1472">
        <v>1470</v>
      </c>
      <c r="AY1472">
        <v>6.3055830000000004</v>
      </c>
      <c r="AZ1472">
        <v>6.4713630000000002</v>
      </c>
      <c r="BA1472">
        <v>6.6250499999999999</v>
      </c>
      <c r="BB1472">
        <v>6.7760899999999999</v>
      </c>
      <c r="BC1472">
        <v>6.9046960000000004</v>
      </c>
      <c r="BD1472">
        <v>7.0173220000000001</v>
      </c>
      <c r="BE1472">
        <v>7.2541260000000003</v>
      </c>
      <c r="BF1472">
        <v>51549200</v>
      </c>
    </row>
    <row r="1473" spans="1:58" x14ac:dyDescent="0.25">
      <c r="A1473">
        <v>1470</v>
      </c>
      <c r="B1473" t="s">
        <v>41</v>
      </c>
      <c r="C1473">
        <v>1471</v>
      </c>
      <c r="D1473">
        <v>62888030</v>
      </c>
      <c r="E1473">
        <v>0.05</v>
      </c>
      <c r="F1473">
        <v>0.74</v>
      </c>
      <c r="G1473">
        <v>0.21</v>
      </c>
      <c r="H1473">
        <v>983900</v>
      </c>
      <c r="I1473">
        <v>0</v>
      </c>
      <c r="J1473">
        <v>-3</v>
      </c>
      <c r="K1473">
        <v>0.05</v>
      </c>
      <c r="L1473">
        <v>0.83499999999999996</v>
      </c>
      <c r="M1473">
        <v>10</v>
      </c>
      <c r="N1473">
        <v>0.25</v>
      </c>
      <c r="O1473">
        <v>0</v>
      </c>
      <c r="P1473">
        <v>1471</v>
      </c>
      <c r="Q1473">
        <v>1471</v>
      </c>
      <c r="R1473">
        <v>1</v>
      </c>
      <c r="S1473">
        <v>2.3E-2</v>
      </c>
      <c r="T1473">
        <v>1E-3</v>
      </c>
      <c r="U1473">
        <v>1</v>
      </c>
      <c r="V1473">
        <v>0</v>
      </c>
      <c r="W1473">
        <v>8.0000000000000002E-3</v>
      </c>
      <c r="X1473">
        <v>0.05</v>
      </c>
      <c r="Y1473">
        <v>0.05</v>
      </c>
      <c r="Z1473">
        <v>0</v>
      </c>
      <c r="AA1473">
        <v>-9999</v>
      </c>
      <c r="AB1473">
        <v>1.3</v>
      </c>
      <c r="AC1473">
        <v>1.5</v>
      </c>
      <c r="AD1473">
        <v>0.2</v>
      </c>
      <c r="AE1473">
        <v>0</v>
      </c>
      <c r="AF1473">
        <v>-1.5</v>
      </c>
      <c r="AG1473" t="s">
        <v>428</v>
      </c>
      <c r="AH1473" t="s">
        <v>344</v>
      </c>
      <c r="AI1473">
        <v>0</v>
      </c>
      <c r="AJ1473" t="s">
        <v>44</v>
      </c>
      <c r="AK1473" t="s">
        <v>44</v>
      </c>
      <c r="AL1473" t="s">
        <v>44</v>
      </c>
      <c r="AM1473" t="s">
        <v>44</v>
      </c>
      <c r="AN1473" t="s">
        <v>44</v>
      </c>
      <c r="AO1473">
        <v>0</v>
      </c>
      <c r="AP1473">
        <v>33</v>
      </c>
      <c r="AQ1473">
        <v>-9999</v>
      </c>
      <c r="AR1473">
        <v>-9999</v>
      </c>
      <c r="AS1473">
        <v>80802050504</v>
      </c>
      <c r="AT1473" t="s">
        <v>883</v>
      </c>
      <c r="AU1473">
        <v>2166</v>
      </c>
      <c r="AV1473">
        <v>2</v>
      </c>
      <c r="AW1473">
        <v>-9999</v>
      </c>
      <c r="AX1473">
        <v>1471</v>
      </c>
      <c r="AY1473">
        <v>0.109349</v>
      </c>
      <c r="AZ1473">
        <v>0.22614000000000001</v>
      </c>
      <c r="BA1473">
        <v>0.30468899999999999</v>
      </c>
      <c r="BB1473">
        <v>0.34256999999999999</v>
      </c>
      <c r="BC1473">
        <v>0.38585000000000003</v>
      </c>
      <c r="BD1473">
        <v>0.45220300000000002</v>
      </c>
      <c r="BE1473">
        <v>0.66656599999999999</v>
      </c>
      <c r="BF1473">
        <v>62888000</v>
      </c>
    </row>
    <row r="1474" spans="1:58" x14ac:dyDescent="0.25">
      <c r="A1474">
        <v>1471</v>
      </c>
      <c r="B1474" t="s">
        <v>41</v>
      </c>
      <c r="C1474">
        <v>1472</v>
      </c>
      <c r="D1474">
        <v>68283625</v>
      </c>
      <c r="E1474">
        <v>8.4048999999999999E-2</v>
      </c>
      <c r="F1474">
        <v>0.91595099999999996</v>
      </c>
      <c r="G1474">
        <v>0</v>
      </c>
      <c r="H1474">
        <v>1313600</v>
      </c>
      <c r="I1474">
        <v>0</v>
      </c>
      <c r="J1474">
        <v>-0.6</v>
      </c>
      <c r="K1474">
        <v>0.05</v>
      </c>
      <c r="L1474">
        <v>0.83499999999999996</v>
      </c>
      <c r="M1474">
        <v>10</v>
      </c>
      <c r="N1474">
        <v>0.25</v>
      </c>
      <c r="O1474">
        <v>0</v>
      </c>
      <c r="P1474">
        <v>1472</v>
      </c>
      <c r="Q1474">
        <v>1472</v>
      </c>
      <c r="R1474">
        <v>1</v>
      </c>
      <c r="S1474">
        <v>2.3E-2</v>
      </c>
      <c r="T1474">
        <v>1E-3</v>
      </c>
      <c r="U1474">
        <v>1</v>
      </c>
      <c r="V1474">
        <v>0</v>
      </c>
      <c r="W1474">
        <v>8.0000000000000002E-3</v>
      </c>
      <c r="X1474">
        <v>0.05</v>
      </c>
      <c r="Y1474">
        <v>0.05</v>
      </c>
      <c r="Z1474">
        <v>0</v>
      </c>
      <c r="AA1474">
        <v>-9999</v>
      </c>
      <c r="AB1474">
        <v>9.4174950000000006</v>
      </c>
      <c r="AC1474">
        <v>1.0770839999999999</v>
      </c>
      <c r="AD1474">
        <v>0.2</v>
      </c>
      <c r="AE1474">
        <v>0</v>
      </c>
      <c r="AF1474">
        <v>-1.0770839999999999</v>
      </c>
      <c r="AG1474" t="s">
        <v>428</v>
      </c>
      <c r="AH1474" t="s">
        <v>344</v>
      </c>
      <c r="AI1474">
        <v>0</v>
      </c>
      <c r="AJ1474" t="s">
        <v>44</v>
      </c>
      <c r="AK1474" t="s">
        <v>44</v>
      </c>
      <c r="AL1474" t="s">
        <v>44</v>
      </c>
      <c r="AM1474" t="s">
        <v>44</v>
      </c>
      <c r="AN1474" t="s">
        <v>44</v>
      </c>
      <c r="AO1474">
        <v>0</v>
      </c>
      <c r="AP1474">
        <v>33</v>
      </c>
      <c r="AQ1474">
        <v>-9999</v>
      </c>
      <c r="AR1474">
        <v>-9999</v>
      </c>
      <c r="AS1474">
        <v>80802030603</v>
      </c>
      <c r="AT1474" t="s">
        <v>884</v>
      </c>
      <c r="AU1474">
        <v>2167</v>
      </c>
      <c r="AV1474">
        <v>2</v>
      </c>
      <c r="AW1474">
        <v>-9999</v>
      </c>
      <c r="AX1474">
        <v>1472</v>
      </c>
      <c r="AY1474">
        <v>8.4188139999999994</v>
      </c>
      <c r="AZ1474">
        <v>8.59</v>
      </c>
      <c r="BA1474">
        <v>8.67178</v>
      </c>
      <c r="BB1474">
        <v>8.7539610000000003</v>
      </c>
      <c r="BC1474">
        <v>8.85</v>
      </c>
      <c r="BD1474">
        <v>9.0405829999999998</v>
      </c>
      <c r="BE1474">
        <v>9.6172590000000007</v>
      </c>
      <c r="BF1474">
        <v>68283600</v>
      </c>
    </row>
    <row r="1475" spans="1:58" x14ac:dyDescent="0.25">
      <c r="A1475">
        <v>1472</v>
      </c>
      <c r="B1475" t="s">
        <v>41</v>
      </c>
      <c r="C1475">
        <v>1473</v>
      </c>
      <c r="D1475">
        <v>120215186</v>
      </c>
      <c r="E1475">
        <v>3.0356999999999999E-2</v>
      </c>
      <c r="F1475">
        <v>0.96964300000000003</v>
      </c>
      <c r="G1475">
        <v>0</v>
      </c>
      <c r="H1475">
        <v>625200</v>
      </c>
      <c r="I1475">
        <v>0</v>
      </c>
      <c r="J1475">
        <v>-3</v>
      </c>
      <c r="K1475">
        <v>0.05</v>
      </c>
      <c r="L1475">
        <v>0.83499999999999996</v>
      </c>
      <c r="M1475">
        <v>10</v>
      </c>
      <c r="N1475">
        <v>0.25</v>
      </c>
      <c r="O1475">
        <v>0</v>
      </c>
      <c r="P1475">
        <v>1473</v>
      </c>
      <c r="Q1475">
        <v>1473</v>
      </c>
      <c r="R1475">
        <v>1</v>
      </c>
      <c r="S1475">
        <v>2.3E-2</v>
      </c>
      <c r="T1475">
        <v>1E-3</v>
      </c>
      <c r="U1475">
        <v>1</v>
      </c>
      <c r="V1475">
        <v>0</v>
      </c>
      <c r="W1475">
        <v>8.0000000000000002E-3</v>
      </c>
      <c r="X1475">
        <v>0.05</v>
      </c>
      <c r="Y1475">
        <v>0.05</v>
      </c>
      <c r="Z1475">
        <v>0</v>
      </c>
      <c r="AA1475">
        <v>-9999</v>
      </c>
      <c r="AB1475">
        <v>3.2864979999999999</v>
      </c>
      <c r="AC1475">
        <v>2.733762</v>
      </c>
      <c r="AD1475">
        <v>0.2</v>
      </c>
      <c r="AE1475">
        <v>0</v>
      </c>
      <c r="AF1475">
        <v>-2.733762</v>
      </c>
      <c r="AG1475" t="s">
        <v>428</v>
      </c>
      <c r="AH1475" t="s">
        <v>344</v>
      </c>
      <c r="AI1475">
        <v>0</v>
      </c>
      <c r="AJ1475" t="s">
        <v>44</v>
      </c>
      <c r="AK1475" t="s">
        <v>44</v>
      </c>
      <c r="AL1475" t="s">
        <v>44</v>
      </c>
      <c r="AM1475" t="s">
        <v>44</v>
      </c>
      <c r="AN1475" t="s">
        <v>44</v>
      </c>
      <c r="AO1475">
        <v>0</v>
      </c>
      <c r="AP1475">
        <v>33</v>
      </c>
      <c r="AQ1475">
        <v>-9999</v>
      </c>
      <c r="AR1475">
        <v>-9999</v>
      </c>
      <c r="AS1475">
        <v>80802050405</v>
      </c>
      <c r="AT1475" t="s">
        <v>885</v>
      </c>
      <c r="AU1475">
        <v>2168</v>
      </c>
      <c r="AV1475">
        <v>2</v>
      </c>
      <c r="AW1475">
        <v>-9999</v>
      </c>
      <c r="AX1475">
        <v>1473</v>
      </c>
      <c r="AY1475">
        <v>0.445382</v>
      </c>
      <c r="AZ1475">
        <v>0.51699499999999998</v>
      </c>
      <c r="BA1475">
        <v>0.60388600000000003</v>
      </c>
      <c r="BB1475">
        <v>0.75959200000000004</v>
      </c>
      <c r="BC1475">
        <v>1.009965</v>
      </c>
      <c r="BD1475">
        <v>1.875837</v>
      </c>
      <c r="BE1475">
        <v>3.8235649999999999</v>
      </c>
      <c r="BF1475">
        <v>120215000</v>
      </c>
    </row>
    <row r="1476" spans="1:58" x14ac:dyDescent="0.25">
      <c r="A1476">
        <v>1473</v>
      </c>
      <c r="B1476" t="s">
        <v>41</v>
      </c>
      <c r="C1476">
        <v>1474</v>
      </c>
      <c r="D1476">
        <v>89850732</v>
      </c>
      <c r="E1476">
        <v>2.1412E-2</v>
      </c>
      <c r="F1476">
        <v>0.97858800000000001</v>
      </c>
      <c r="G1476">
        <v>0</v>
      </c>
      <c r="H1476">
        <v>179500</v>
      </c>
      <c r="I1476">
        <v>0</v>
      </c>
      <c r="J1476">
        <v>-0.6</v>
      </c>
      <c r="K1476">
        <v>0.05</v>
      </c>
      <c r="L1476">
        <v>0.83499999999999996</v>
      </c>
      <c r="M1476">
        <v>10</v>
      </c>
      <c r="N1476">
        <v>0.25</v>
      </c>
      <c r="O1476">
        <v>0</v>
      </c>
      <c r="P1476">
        <v>1474</v>
      </c>
      <c r="Q1476">
        <v>1474</v>
      </c>
      <c r="R1476">
        <v>1</v>
      </c>
      <c r="S1476">
        <v>2.3E-2</v>
      </c>
      <c r="T1476">
        <v>1E-3</v>
      </c>
      <c r="U1476">
        <v>1</v>
      </c>
      <c r="V1476">
        <v>0</v>
      </c>
      <c r="W1476">
        <v>8.0000000000000002E-3</v>
      </c>
      <c r="X1476">
        <v>0.05</v>
      </c>
      <c r="Y1476">
        <v>0.05</v>
      </c>
      <c r="Z1476">
        <v>0</v>
      </c>
      <c r="AA1476">
        <v>-9999</v>
      </c>
      <c r="AB1476">
        <v>8.8908620000000003</v>
      </c>
      <c r="AC1476">
        <v>1.9485699999999999</v>
      </c>
      <c r="AD1476">
        <v>0.2</v>
      </c>
      <c r="AE1476">
        <v>0</v>
      </c>
      <c r="AF1476">
        <v>-1.9485699999999999</v>
      </c>
      <c r="AG1476" t="s">
        <v>428</v>
      </c>
      <c r="AH1476" t="s">
        <v>344</v>
      </c>
      <c r="AI1476">
        <v>0</v>
      </c>
      <c r="AJ1476" t="s">
        <v>44</v>
      </c>
      <c r="AK1476" t="s">
        <v>44</v>
      </c>
      <c r="AL1476" t="s">
        <v>44</v>
      </c>
      <c r="AM1476" t="s">
        <v>44</v>
      </c>
      <c r="AN1476" t="s">
        <v>44</v>
      </c>
      <c r="AO1476">
        <v>0</v>
      </c>
      <c r="AP1476">
        <v>33</v>
      </c>
      <c r="AQ1476">
        <v>-9999</v>
      </c>
      <c r="AR1476">
        <v>-9999</v>
      </c>
      <c r="AS1476">
        <v>80802050401</v>
      </c>
      <c r="AT1476" t="s">
        <v>886</v>
      </c>
      <c r="AU1476">
        <v>2169</v>
      </c>
      <c r="AV1476">
        <v>2</v>
      </c>
      <c r="AW1476">
        <v>-9999</v>
      </c>
      <c r="AX1476">
        <v>1474</v>
      </c>
      <c r="AY1476">
        <v>6.5442809999999998</v>
      </c>
      <c r="AZ1476">
        <v>7.0078659999999999</v>
      </c>
      <c r="BA1476">
        <v>7.4573910000000003</v>
      </c>
      <c r="BB1476">
        <v>7.9029559999999996</v>
      </c>
      <c r="BC1476">
        <v>8.1341629999999991</v>
      </c>
      <c r="BD1476">
        <v>8.7030949999999994</v>
      </c>
      <c r="BE1476">
        <v>9.2626629999999999</v>
      </c>
      <c r="BF1476">
        <v>89850700</v>
      </c>
    </row>
    <row r="1477" spans="1:58" x14ac:dyDescent="0.25">
      <c r="A1477">
        <v>1474</v>
      </c>
      <c r="B1477" t="s">
        <v>41</v>
      </c>
      <c r="C1477">
        <v>1475</v>
      </c>
      <c r="D1477">
        <v>53109684</v>
      </c>
      <c r="E1477">
        <v>0.06</v>
      </c>
      <c r="F1477">
        <v>0.66</v>
      </c>
      <c r="G1477">
        <v>0.28000000000000003</v>
      </c>
      <c r="H1477">
        <v>2237475</v>
      </c>
      <c r="I1477">
        <v>0</v>
      </c>
      <c r="J1477">
        <v>-3</v>
      </c>
      <c r="K1477">
        <v>0.05</v>
      </c>
      <c r="L1477">
        <v>0.83499999999999996</v>
      </c>
      <c r="M1477">
        <v>10</v>
      </c>
      <c r="N1477">
        <v>0.25</v>
      </c>
      <c r="O1477">
        <v>0</v>
      </c>
      <c r="P1477">
        <v>1475</v>
      </c>
      <c r="Q1477">
        <v>1475</v>
      </c>
      <c r="R1477">
        <v>1</v>
      </c>
      <c r="S1477">
        <v>2.3E-2</v>
      </c>
      <c r="T1477">
        <v>1E-3</v>
      </c>
      <c r="U1477">
        <v>1</v>
      </c>
      <c r="V1477">
        <v>0</v>
      </c>
      <c r="W1477">
        <v>8.0000000000000002E-3</v>
      </c>
      <c r="X1477">
        <v>0.05</v>
      </c>
      <c r="Y1477">
        <v>0.05</v>
      </c>
      <c r="Z1477">
        <v>0</v>
      </c>
      <c r="AA1477">
        <v>-9999</v>
      </c>
      <c r="AB1477">
        <v>1.5</v>
      </c>
      <c r="AC1477">
        <v>2.2999999999999998</v>
      </c>
      <c r="AD1477">
        <v>0.2</v>
      </c>
      <c r="AE1477">
        <v>1</v>
      </c>
      <c r="AF1477">
        <v>-2.2999999999999998</v>
      </c>
      <c r="AG1477" t="s">
        <v>428</v>
      </c>
      <c r="AH1477" t="s">
        <v>115</v>
      </c>
      <c r="AI1477">
        <v>1</v>
      </c>
      <c r="AJ1477" t="s">
        <v>44</v>
      </c>
      <c r="AK1477" t="s">
        <v>44</v>
      </c>
      <c r="AL1477" t="s">
        <v>44</v>
      </c>
      <c r="AM1477" t="s">
        <v>44</v>
      </c>
      <c r="AN1477" t="s">
        <v>44</v>
      </c>
      <c r="AO1477">
        <v>0</v>
      </c>
      <c r="AP1477">
        <v>33</v>
      </c>
      <c r="AQ1477">
        <v>-9999</v>
      </c>
      <c r="AR1477">
        <v>-9999</v>
      </c>
      <c r="AS1477">
        <v>80802030707</v>
      </c>
      <c r="AT1477" t="s">
        <v>887</v>
      </c>
      <c r="AU1477">
        <v>2170</v>
      </c>
      <c r="AV1477">
        <v>2</v>
      </c>
      <c r="AW1477">
        <v>-9999</v>
      </c>
      <c r="AX1477">
        <v>1475</v>
      </c>
      <c r="AY1477">
        <v>0.25740200000000002</v>
      </c>
      <c r="AZ1477">
        <v>0.290773</v>
      </c>
      <c r="BA1477">
        <v>0.31967800000000002</v>
      </c>
      <c r="BB1477">
        <v>0.34628100000000001</v>
      </c>
      <c r="BC1477">
        <v>0.37271500000000002</v>
      </c>
      <c r="BD1477">
        <v>0.42422199999999999</v>
      </c>
      <c r="BE1477">
        <v>0.55153799999999997</v>
      </c>
      <c r="BF1477">
        <v>53109700</v>
      </c>
    </row>
    <row r="1478" spans="1:58" x14ac:dyDescent="0.25">
      <c r="A1478">
        <v>1475</v>
      </c>
      <c r="B1478" t="s">
        <v>41</v>
      </c>
      <c r="C1478">
        <v>1476</v>
      </c>
      <c r="D1478">
        <v>120996356</v>
      </c>
      <c r="E1478">
        <v>2.4329E-2</v>
      </c>
      <c r="F1478">
        <v>0.97567099999999995</v>
      </c>
      <c r="G1478">
        <v>0</v>
      </c>
      <c r="H1478">
        <v>234800</v>
      </c>
      <c r="I1478">
        <v>0</v>
      </c>
      <c r="J1478">
        <v>-0.6</v>
      </c>
      <c r="K1478">
        <v>0.05</v>
      </c>
      <c r="L1478">
        <v>0.83499999999999996</v>
      </c>
      <c r="M1478">
        <v>10</v>
      </c>
      <c r="N1478">
        <v>0.25</v>
      </c>
      <c r="O1478">
        <v>0</v>
      </c>
      <c r="P1478">
        <v>1476</v>
      </c>
      <c r="Q1478">
        <v>1476</v>
      </c>
      <c r="R1478">
        <v>1</v>
      </c>
      <c r="S1478">
        <v>2.3E-2</v>
      </c>
      <c r="T1478">
        <v>1E-3</v>
      </c>
      <c r="U1478">
        <v>1</v>
      </c>
      <c r="V1478">
        <v>0</v>
      </c>
      <c r="W1478">
        <v>8.0000000000000002E-3</v>
      </c>
      <c r="X1478">
        <v>0.05</v>
      </c>
      <c r="Y1478">
        <v>0.05</v>
      </c>
      <c r="Z1478">
        <v>0</v>
      </c>
      <c r="AA1478">
        <v>-9999</v>
      </c>
      <c r="AB1478">
        <v>6.8914910000000003</v>
      </c>
      <c r="AC1478">
        <v>2.2946140000000002</v>
      </c>
      <c r="AD1478">
        <v>0.2</v>
      </c>
      <c r="AE1478">
        <v>0</v>
      </c>
      <c r="AF1478">
        <v>-2.2946140000000002</v>
      </c>
      <c r="AG1478" t="s">
        <v>428</v>
      </c>
      <c r="AH1478" t="s">
        <v>344</v>
      </c>
      <c r="AI1478">
        <v>0</v>
      </c>
      <c r="AJ1478" t="s">
        <v>44</v>
      </c>
      <c r="AK1478" t="s">
        <v>44</v>
      </c>
      <c r="AL1478" t="s">
        <v>44</v>
      </c>
      <c r="AM1478" t="s">
        <v>44</v>
      </c>
      <c r="AN1478" t="s">
        <v>44</v>
      </c>
      <c r="AO1478">
        <v>0</v>
      </c>
      <c r="AP1478">
        <v>33</v>
      </c>
      <c r="AQ1478">
        <v>-9999</v>
      </c>
      <c r="AR1478">
        <v>-9999</v>
      </c>
      <c r="AS1478">
        <v>80802030604</v>
      </c>
      <c r="AT1478" t="s">
        <v>888</v>
      </c>
      <c r="AU1478">
        <v>2171</v>
      </c>
      <c r="AV1478">
        <v>2</v>
      </c>
      <c r="AW1478">
        <v>-9999</v>
      </c>
      <c r="AX1478">
        <v>1476</v>
      </c>
      <c r="AY1478">
        <v>3.7772239999999999</v>
      </c>
      <c r="AZ1478">
        <v>5.0471430000000002</v>
      </c>
      <c r="BA1478">
        <v>5.380452</v>
      </c>
      <c r="BB1478">
        <v>5.6405260000000004</v>
      </c>
      <c r="BC1478">
        <v>5.9236110000000002</v>
      </c>
      <c r="BD1478">
        <v>6.85</v>
      </c>
      <c r="BE1478">
        <v>7.8922639999999999</v>
      </c>
      <c r="BF1478">
        <v>120996000</v>
      </c>
    </row>
    <row r="1479" spans="1:58" x14ac:dyDescent="0.25">
      <c r="A1479">
        <v>1476</v>
      </c>
      <c r="B1479" t="s">
        <v>41</v>
      </c>
      <c r="C1479">
        <v>1477</v>
      </c>
      <c r="D1479">
        <v>144592489</v>
      </c>
      <c r="E1479">
        <v>3.6153999999999999E-2</v>
      </c>
      <c r="F1479">
        <v>0.96384599999999998</v>
      </c>
      <c r="G1479">
        <v>0</v>
      </c>
      <c r="H1479">
        <v>483100</v>
      </c>
      <c r="I1479">
        <v>0</v>
      </c>
      <c r="J1479">
        <v>-0.6</v>
      </c>
      <c r="K1479">
        <v>0.05</v>
      </c>
      <c r="L1479">
        <v>0.83499999999999996</v>
      </c>
      <c r="M1479">
        <v>10</v>
      </c>
      <c r="N1479">
        <v>0.25</v>
      </c>
      <c r="O1479">
        <v>0</v>
      </c>
      <c r="P1479">
        <v>1477</v>
      </c>
      <c r="Q1479">
        <v>1477</v>
      </c>
      <c r="R1479">
        <v>1</v>
      </c>
      <c r="S1479">
        <v>2.3E-2</v>
      </c>
      <c r="T1479">
        <v>1E-3</v>
      </c>
      <c r="U1479">
        <v>1</v>
      </c>
      <c r="V1479">
        <v>0</v>
      </c>
      <c r="W1479">
        <v>8.0000000000000002E-3</v>
      </c>
      <c r="X1479">
        <v>0.05</v>
      </c>
      <c r="Y1479">
        <v>0.05</v>
      </c>
      <c r="Z1479">
        <v>0</v>
      </c>
      <c r="AA1479">
        <v>-9999</v>
      </c>
      <c r="AB1479">
        <v>4.2844490000000004</v>
      </c>
      <c r="AC1479">
        <v>2.0775739999999998</v>
      </c>
      <c r="AD1479">
        <v>0.2</v>
      </c>
      <c r="AE1479">
        <v>0</v>
      </c>
      <c r="AF1479">
        <v>-2.0775739999999998</v>
      </c>
      <c r="AG1479" t="s">
        <v>428</v>
      </c>
      <c r="AH1479" t="s">
        <v>344</v>
      </c>
      <c r="AI1479">
        <v>0</v>
      </c>
      <c r="AJ1479" t="s">
        <v>44</v>
      </c>
      <c r="AK1479" t="s">
        <v>44</v>
      </c>
      <c r="AL1479" t="s">
        <v>44</v>
      </c>
      <c r="AM1479" t="s">
        <v>44</v>
      </c>
      <c r="AN1479" t="s">
        <v>44</v>
      </c>
      <c r="AO1479">
        <v>0</v>
      </c>
      <c r="AP1479">
        <v>33</v>
      </c>
      <c r="AQ1479">
        <v>-9999</v>
      </c>
      <c r="AR1479">
        <v>-9999</v>
      </c>
      <c r="AS1479">
        <v>80802030706</v>
      </c>
      <c r="AT1479" t="s">
        <v>889</v>
      </c>
      <c r="AU1479">
        <v>2172</v>
      </c>
      <c r="AV1479">
        <v>2</v>
      </c>
      <c r="AW1479">
        <v>-9999</v>
      </c>
      <c r="AX1479">
        <v>1477</v>
      </c>
      <c r="AY1479">
        <v>0.54713999999999996</v>
      </c>
      <c r="AZ1479">
        <v>1.5394080000000001</v>
      </c>
      <c r="BA1479">
        <v>2.4573330000000002</v>
      </c>
      <c r="BB1479">
        <v>3.15978</v>
      </c>
      <c r="BC1479">
        <v>3.6962730000000001</v>
      </c>
      <c r="BD1479">
        <v>4.74</v>
      </c>
      <c r="BE1479">
        <v>5.297358</v>
      </c>
      <c r="BF1479">
        <v>144592000</v>
      </c>
    </row>
    <row r="1480" spans="1:58" x14ac:dyDescent="0.25">
      <c r="A1480">
        <v>1477</v>
      </c>
      <c r="B1480" t="s">
        <v>41</v>
      </c>
      <c r="C1480">
        <v>1478</v>
      </c>
      <c r="D1480">
        <v>68982350</v>
      </c>
      <c r="E1480">
        <v>2.7144999999999999E-2</v>
      </c>
      <c r="F1480">
        <v>0.97285500000000003</v>
      </c>
      <c r="G1480">
        <v>0</v>
      </c>
      <c r="H1480">
        <v>139100</v>
      </c>
      <c r="I1480">
        <v>0</v>
      </c>
      <c r="J1480">
        <v>-0.6</v>
      </c>
      <c r="K1480">
        <v>0.05</v>
      </c>
      <c r="L1480">
        <v>0.83499999999999996</v>
      </c>
      <c r="M1480">
        <v>10</v>
      </c>
      <c r="N1480">
        <v>0.25</v>
      </c>
      <c r="O1480">
        <v>0</v>
      </c>
      <c r="P1480">
        <v>1478</v>
      </c>
      <c r="Q1480">
        <v>1478</v>
      </c>
      <c r="R1480">
        <v>1</v>
      </c>
      <c r="S1480">
        <v>2.3E-2</v>
      </c>
      <c r="T1480">
        <v>1E-3</v>
      </c>
      <c r="U1480">
        <v>1</v>
      </c>
      <c r="V1480">
        <v>0</v>
      </c>
      <c r="W1480">
        <v>8.0000000000000002E-3</v>
      </c>
      <c r="X1480">
        <v>0.05</v>
      </c>
      <c r="Y1480">
        <v>0.05</v>
      </c>
      <c r="Z1480">
        <v>0</v>
      </c>
      <c r="AA1480">
        <v>-9999</v>
      </c>
      <c r="AB1480">
        <v>3.6297990000000002</v>
      </c>
      <c r="AC1480">
        <v>1.7397119999999999</v>
      </c>
      <c r="AD1480">
        <v>0.2</v>
      </c>
      <c r="AE1480">
        <v>0</v>
      </c>
      <c r="AF1480">
        <v>-1.7397119999999999</v>
      </c>
      <c r="AG1480" t="s">
        <v>428</v>
      </c>
      <c r="AH1480" t="s">
        <v>344</v>
      </c>
      <c r="AI1480">
        <v>0</v>
      </c>
      <c r="AJ1480" t="s">
        <v>44</v>
      </c>
      <c r="AK1480" t="s">
        <v>44</v>
      </c>
      <c r="AL1480" t="s">
        <v>44</v>
      </c>
      <c r="AM1480" t="s">
        <v>44</v>
      </c>
      <c r="AN1480" t="s">
        <v>44</v>
      </c>
      <c r="AO1480">
        <v>0</v>
      </c>
      <c r="AP1480">
        <v>33</v>
      </c>
      <c r="AQ1480">
        <v>-9999</v>
      </c>
      <c r="AR1480">
        <v>-9999</v>
      </c>
      <c r="AS1480">
        <v>80802030705</v>
      </c>
      <c r="AT1480" t="s">
        <v>890</v>
      </c>
      <c r="AU1480">
        <v>2173</v>
      </c>
      <c r="AV1480">
        <v>2</v>
      </c>
      <c r="AW1480">
        <v>-9999</v>
      </c>
      <c r="AX1480">
        <v>1478</v>
      </c>
      <c r="AY1480">
        <v>0.113911</v>
      </c>
      <c r="AZ1480">
        <v>1.3209109999999999</v>
      </c>
      <c r="BA1480">
        <v>2.2140089999999999</v>
      </c>
      <c r="BB1480">
        <v>2.7556880000000001</v>
      </c>
      <c r="BC1480">
        <v>3.211265</v>
      </c>
      <c r="BD1480">
        <v>3.8578410000000001</v>
      </c>
      <c r="BE1480">
        <v>4.5183609999999996</v>
      </c>
      <c r="BF1480">
        <v>68982400</v>
      </c>
    </row>
    <row r="1481" spans="1:58" x14ac:dyDescent="0.25">
      <c r="A1481">
        <v>1478</v>
      </c>
      <c r="B1481" t="s">
        <v>41</v>
      </c>
      <c r="C1481">
        <v>1479</v>
      </c>
      <c r="D1481">
        <v>105033321</v>
      </c>
      <c r="E1481">
        <v>2.8018999999999999E-2</v>
      </c>
      <c r="F1481">
        <v>0.97198099999999998</v>
      </c>
      <c r="G1481">
        <v>0</v>
      </c>
      <c r="H1481">
        <v>0</v>
      </c>
      <c r="I1481">
        <v>0</v>
      </c>
      <c r="J1481">
        <v>-0.6</v>
      </c>
      <c r="K1481">
        <v>0.05</v>
      </c>
      <c r="L1481">
        <v>0.83499999999999996</v>
      </c>
      <c r="M1481">
        <v>10</v>
      </c>
      <c r="N1481">
        <v>0.25</v>
      </c>
      <c r="O1481">
        <v>0</v>
      </c>
      <c r="P1481">
        <v>1479</v>
      </c>
      <c r="Q1481">
        <v>1479</v>
      </c>
      <c r="R1481">
        <v>1</v>
      </c>
      <c r="S1481">
        <v>2.3E-2</v>
      </c>
      <c r="T1481">
        <v>1E-3</v>
      </c>
      <c r="U1481">
        <v>1</v>
      </c>
      <c r="V1481">
        <v>0</v>
      </c>
      <c r="W1481">
        <v>8.0000000000000002E-3</v>
      </c>
      <c r="X1481">
        <v>0.05</v>
      </c>
      <c r="Y1481">
        <v>0.05</v>
      </c>
      <c r="Z1481">
        <v>0</v>
      </c>
      <c r="AA1481">
        <v>-9999</v>
      </c>
      <c r="AB1481">
        <v>80.396758000000005</v>
      </c>
      <c r="AC1481">
        <v>0.51416899999999999</v>
      </c>
      <c r="AD1481">
        <v>0.2</v>
      </c>
      <c r="AE1481">
        <v>0</v>
      </c>
      <c r="AF1481">
        <v>-0.51416899999999999</v>
      </c>
      <c r="AG1481" t="s">
        <v>430</v>
      </c>
      <c r="AH1481" t="s">
        <v>344</v>
      </c>
      <c r="AI1481">
        <v>0</v>
      </c>
      <c r="AJ1481" t="s">
        <v>44</v>
      </c>
      <c r="AK1481" t="s">
        <v>44</v>
      </c>
      <c r="AL1481" t="s">
        <v>44</v>
      </c>
      <c r="AM1481" t="s">
        <v>44</v>
      </c>
      <c r="AN1481" t="s">
        <v>44</v>
      </c>
      <c r="AO1481">
        <v>0</v>
      </c>
      <c r="AP1481">
        <v>33</v>
      </c>
      <c r="AQ1481">
        <v>-9999</v>
      </c>
      <c r="AR1481">
        <v>-9999</v>
      </c>
      <c r="AS1481">
        <v>31800040605</v>
      </c>
      <c r="AT1481" t="s">
        <v>891</v>
      </c>
      <c r="AU1481">
        <v>2174</v>
      </c>
      <c r="AV1481">
        <v>2</v>
      </c>
      <c r="AW1481">
        <v>-9999</v>
      </c>
      <c r="AX1481">
        <v>1479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105033000</v>
      </c>
    </row>
    <row r="1482" spans="1:58" x14ac:dyDescent="0.25">
      <c r="A1482">
        <v>1479</v>
      </c>
      <c r="B1482" t="s">
        <v>41</v>
      </c>
      <c r="C1482">
        <v>1480</v>
      </c>
      <c r="D1482">
        <v>103051598</v>
      </c>
      <c r="E1482">
        <v>2.1592E-2</v>
      </c>
      <c r="F1482">
        <v>0.97840800000000006</v>
      </c>
      <c r="G1482">
        <v>0</v>
      </c>
      <c r="H1482">
        <v>28800</v>
      </c>
      <c r="I1482">
        <v>0</v>
      </c>
      <c r="J1482">
        <v>-0.6</v>
      </c>
      <c r="K1482">
        <v>0.05</v>
      </c>
      <c r="L1482">
        <v>0.83499999999999996</v>
      </c>
      <c r="M1482">
        <v>10</v>
      </c>
      <c r="N1482">
        <v>0.25</v>
      </c>
      <c r="O1482">
        <v>0</v>
      </c>
      <c r="P1482">
        <v>1480</v>
      </c>
      <c r="Q1482">
        <v>1480</v>
      </c>
      <c r="R1482">
        <v>1</v>
      </c>
      <c r="S1482">
        <v>2.3E-2</v>
      </c>
      <c r="T1482">
        <v>1E-3</v>
      </c>
      <c r="U1482">
        <v>1</v>
      </c>
      <c r="V1482">
        <v>0</v>
      </c>
      <c r="W1482">
        <v>8.0000000000000002E-3</v>
      </c>
      <c r="X1482">
        <v>0.05</v>
      </c>
      <c r="Y1482">
        <v>0.05</v>
      </c>
      <c r="Z1482">
        <v>0</v>
      </c>
      <c r="AA1482">
        <v>-9999</v>
      </c>
      <c r="AB1482">
        <v>28.567812</v>
      </c>
      <c r="AC1482">
        <v>11.775392</v>
      </c>
      <c r="AD1482">
        <v>0.2</v>
      </c>
      <c r="AE1482">
        <v>0</v>
      </c>
      <c r="AF1482">
        <v>-11.775392</v>
      </c>
      <c r="AG1482" t="s">
        <v>430</v>
      </c>
      <c r="AH1482" t="s">
        <v>344</v>
      </c>
      <c r="AI1482">
        <v>0</v>
      </c>
      <c r="AJ1482" t="s">
        <v>44</v>
      </c>
      <c r="AK1482" t="s">
        <v>44</v>
      </c>
      <c r="AL1482" t="s">
        <v>44</v>
      </c>
      <c r="AM1482" t="s">
        <v>44</v>
      </c>
      <c r="AN1482" t="s">
        <v>44</v>
      </c>
      <c r="AO1482">
        <v>0</v>
      </c>
      <c r="AP1482">
        <v>33</v>
      </c>
      <c r="AQ1482">
        <v>-9999</v>
      </c>
      <c r="AR1482">
        <v>-9999</v>
      </c>
      <c r="AS1482">
        <v>80702030202</v>
      </c>
      <c r="AT1482" t="s">
        <v>892</v>
      </c>
      <c r="AU1482">
        <v>2175</v>
      </c>
      <c r="AV1482">
        <v>2</v>
      </c>
      <c r="AW1482">
        <v>-9999</v>
      </c>
      <c r="AX1482">
        <v>1480</v>
      </c>
      <c r="AY1482">
        <v>17.681094000000002</v>
      </c>
      <c r="AZ1482">
        <v>19.430728999999999</v>
      </c>
      <c r="BA1482">
        <v>19.981294999999999</v>
      </c>
      <c r="BB1482">
        <v>20.282913000000001</v>
      </c>
      <c r="BC1482">
        <v>20.630054000000001</v>
      </c>
      <c r="BD1482">
        <v>22.353082000000001</v>
      </c>
      <c r="BE1482">
        <v>27.431515000000001</v>
      </c>
      <c r="BF1482">
        <v>103052000</v>
      </c>
    </row>
    <row r="1483" spans="1:58" x14ac:dyDescent="0.25">
      <c r="A1483">
        <v>1480</v>
      </c>
      <c r="B1483" t="s">
        <v>41</v>
      </c>
      <c r="C1483">
        <v>1481</v>
      </c>
      <c r="D1483">
        <v>122454542</v>
      </c>
      <c r="E1483">
        <v>3.6155E-2</v>
      </c>
      <c r="F1483">
        <v>0.96384499999999995</v>
      </c>
      <c r="G1483">
        <v>0</v>
      </c>
      <c r="H1483">
        <v>174400</v>
      </c>
      <c r="I1483">
        <v>0</v>
      </c>
      <c r="J1483">
        <v>-0.6</v>
      </c>
      <c r="K1483">
        <v>0.05</v>
      </c>
      <c r="L1483">
        <v>0.83499999999999996</v>
      </c>
      <c r="M1483">
        <v>10</v>
      </c>
      <c r="N1483">
        <v>0.25</v>
      </c>
      <c r="O1483">
        <v>0</v>
      </c>
      <c r="P1483">
        <v>1481</v>
      </c>
      <c r="Q1483">
        <v>1481</v>
      </c>
      <c r="R1483">
        <v>1</v>
      </c>
      <c r="S1483">
        <v>2.3E-2</v>
      </c>
      <c r="T1483">
        <v>1E-3</v>
      </c>
      <c r="U1483">
        <v>1</v>
      </c>
      <c r="V1483">
        <v>0</v>
      </c>
      <c r="W1483">
        <v>8.0000000000000002E-3</v>
      </c>
      <c r="X1483">
        <v>0.05</v>
      </c>
      <c r="Y1483">
        <v>0.05</v>
      </c>
      <c r="Z1483">
        <v>0</v>
      </c>
      <c r="AA1483">
        <v>-9999</v>
      </c>
      <c r="AB1483">
        <v>38.671225999999997</v>
      </c>
      <c r="AC1483">
        <v>9.1228339999999992</v>
      </c>
      <c r="AD1483">
        <v>0.2</v>
      </c>
      <c r="AE1483">
        <v>0</v>
      </c>
      <c r="AF1483">
        <v>-9.1228339999999992</v>
      </c>
      <c r="AG1483" t="s">
        <v>430</v>
      </c>
      <c r="AH1483" t="s">
        <v>344</v>
      </c>
      <c r="AI1483">
        <v>0</v>
      </c>
      <c r="AJ1483" t="s">
        <v>44</v>
      </c>
      <c r="AK1483" t="s">
        <v>44</v>
      </c>
      <c r="AL1483" t="s">
        <v>44</v>
      </c>
      <c r="AM1483" t="s">
        <v>44</v>
      </c>
      <c r="AN1483" t="s">
        <v>44</v>
      </c>
      <c r="AO1483">
        <v>0</v>
      </c>
      <c r="AP1483">
        <v>33</v>
      </c>
      <c r="AQ1483">
        <v>-9999</v>
      </c>
      <c r="AR1483">
        <v>-9999</v>
      </c>
      <c r="AS1483">
        <v>80902010101</v>
      </c>
      <c r="AT1483" t="s">
        <v>893</v>
      </c>
      <c r="AU1483">
        <v>2176</v>
      </c>
      <c r="AV1483">
        <v>2</v>
      </c>
      <c r="AW1483">
        <v>-9999</v>
      </c>
      <c r="AX1483">
        <v>1481</v>
      </c>
      <c r="AY1483">
        <v>27.351534999999998</v>
      </c>
      <c r="AZ1483">
        <v>28.774335000000001</v>
      </c>
      <c r="BA1483">
        <v>30.197854</v>
      </c>
      <c r="BB1483">
        <v>31.464790000000001</v>
      </c>
      <c r="BC1483">
        <v>32.797035000000001</v>
      </c>
      <c r="BD1483">
        <v>35.177284</v>
      </c>
      <c r="BE1483">
        <v>40.466057999999997</v>
      </c>
      <c r="BF1483">
        <v>122455000</v>
      </c>
    </row>
    <row r="1484" spans="1:58" x14ac:dyDescent="0.25">
      <c r="A1484">
        <v>1481</v>
      </c>
      <c r="B1484" t="s">
        <v>41</v>
      </c>
      <c r="C1484">
        <v>1482</v>
      </c>
      <c r="D1484">
        <v>127350925</v>
      </c>
      <c r="E1484">
        <v>1.7167000000000002E-2</v>
      </c>
      <c r="F1484">
        <v>0.98283299999999996</v>
      </c>
      <c r="G1484">
        <v>0</v>
      </c>
      <c r="H1484">
        <v>47700</v>
      </c>
      <c r="I1484">
        <v>0</v>
      </c>
      <c r="J1484">
        <v>-0.6</v>
      </c>
      <c r="K1484">
        <v>0.05</v>
      </c>
      <c r="L1484">
        <v>0.83499999999999996</v>
      </c>
      <c r="M1484">
        <v>10</v>
      </c>
      <c r="N1484">
        <v>0.25</v>
      </c>
      <c r="O1484">
        <v>0</v>
      </c>
      <c r="P1484">
        <v>1482</v>
      </c>
      <c r="Q1484">
        <v>1482</v>
      </c>
      <c r="R1484">
        <v>1</v>
      </c>
      <c r="S1484">
        <v>2.3E-2</v>
      </c>
      <c r="T1484">
        <v>1E-3</v>
      </c>
      <c r="U1484">
        <v>1</v>
      </c>
      <c r="V1484">
        <v>0</v>
      </c>
      <c r="W1484">
        <v>8.0000000000000002E-3</v>
      </c>
      <c r="X1484">
        <v>0.05</v>
      </c>
      <c r="Y1484">
        <v>0.05</v>
      </c>
      <c r="Z1484">
        <v>0</v>
      </c>
      <c r="AA1484">
        <v>-9999</v>
      </c>
      <c r="AB1484">
        <v>25.781379999999999</v>
      </c>
      <c r="AC1484">
        <v>6.4284030000000003</v>
      </c>
      <c r="AD1484">
        <v>0.2</v>
      </c>
      <c r="AE1484">
        <v>0</v>
      </c>
      <c r="AF1484">
        <v>-6.4284030000000003</v>
      </c>
      <c r="AG1484" t="s">
        <v>430</v>
      </c>
      <c r="AH1484" t="s">
        <v>344</v>
      </c>
      <c r="AI1484">
        <v>0</v>
      </c>
      <c r="AJ1484" t="s">
        <v>44</v>
      </c>
      <c r="AK1484" t="s">
        <v>44</v>
      </c>
      <c r="AL1484" t="s">
        <v>44</v>
      </c>
      <c r="AM1484" t="s">
        <v>44</v>
      </c>
      <c r="AN1484" t="s">
        <v>44</v>
      </c>
      <c r="AO1484">
        <v>0</v>
      </c>
      <c r="AP1484">
        <v>33</v>
      </c>
      <c r="AQ1484">
        <v>-9999</v>
      </c>
      <c r="AR1484">
        <v>-9999</v>
      </c>
      <c r="AS1484">
        <v>80702030203</v>
      </c>
      <c r="AT1484" t="s">
        <v>894</v>
      </c>
      <c r="AU1484">
        <v>2177</v>
      </c>
      <c r="AV1484">
        <v>2</v>
      </c>
      <c r="AW1484">
        <v>-9999</v>
      </c>
      <c r="AX1484">
        <v>1482</v>
      </c>
      <c r="AY1484">
        <v>17.665203000000002</v>
      </c>
      <c r="AZ1484">
        <v>19.174992</v>
      </c>
      <c r="BA1484">
        <v>20.225121000000001</v>
      </c>
      <c r="BB1484">
        <v>21.269396</v>
      </c>
      <c r="BC1484">
        <v>22.316171000000001</v>
      </c>
      <c r="BD1484">
        <v>23.820709999999998</v>
      </c>
      <c r="BE1484">
        <v>27.213650999999999</v>
      </c>
      <c r="BF1484">
        <v>127351000</v>
      </c>
    </row>
    <row r="1485" spans="1:58" x14ac:dyDescent="0.25">
      <c r="A1485">
        <v>1482</v>
      </c>
      <c r="B1485" t="s">
        <v>41</v>
      </c>
      <c r="C1485">
        <v>1483</v>
      </c>
      <c r="D1485">
        <v>48004196</v>
      </c>
      <c r="E1485">
        <v>1.4397E-2</v>
      </c>
      <c r="F1485">
        <v>0.98560300000000001</v>
      </c>
      <c r="G1485">
        <v>0</v>
      </c>
      <c r="H1485">
        <v>31800</v>
      </c>
      <c r="I1485">
        <v>0</v>
      </c>
      <c r="J1485">
        <v>-0.6</v>
      </c>
      <c r="K1485">
        <v>0.05</v>
      </c>
      <c r="L1485">
        <v>0.83499999999999996</v>
      </c>
      <c r="M1485">
        <v>10</v>
      </c>
      <c r="N1485">
        <v>0.25</v>
      </c>
      <c r="O1485">
        <v>0</v>
      </c>
      <c r="P1485">
        <v>1483</v>
      </c>
      <c r="Q1485">
        <v>1483</v>
      </c>
      <c r="R1485">
        <v>1</v>
      </c>
      <c r="S1485">
        <v>2.3E-2</v>
      </c>
      <c r="T1485">
        <v>1E-3</v>
      </c>
      <c r="U1485">
        <v>1</v>
      </c>
      <c r="V1485">
        <v>0</v>
      </c>
      <c r="W1485">
        <v>8.0000000000000002E-3</v>
      </c>
      <c r="X1485">
        <v>0.05</v>
      </c>
      <c r="Y1485">
        <v>0.05</v>
      </c>
      <c r="Z1485">
        <v>0</v>
      </c>
      <c r="AA1485">
        <v>-9999</v>
      </c>
      <c r="AB1485">
        <v>28.126200999999998</v>
      </c>
      <c r="AC1485">
        <v>3.367912</v>
      </c>
      <c r="AD1485">
        <v>0.2</v>
      </c>
      <c r="AE1485">
        <v>0</v>
      </c>
      <c r="AF1485">
        <v>-3.367912</v>
      </c>
      <c r="AG1485" t="s">
        <v>430</v>
      </c>
      <c r="AH1485" t="s">
        <v>344</v>
      </c>
      <c r="AI1485">
        <v>0</v>
      </c>
      <c r="AJ1485" t="s">
        <v>44</v>
      </c>
      <c r="AK1485" t="s">
        <v>44</v>
      </c>
      <c r="AL1485" t="s">
        <v>44</v>
      </c>
      <c r="AM1485" t="s">
        <v>44</v>
      </c>
      <c r="AN1485" t="s">
        <v>44</v>
      </c>
      <c r="AO1485">
        <v>0</v>
      </c>
      <c r="AP1485">
        <v>33</v>
      </c>
      <c r="AQ1485">
        <v>-9999</v>
      </c>
      <c r="AR1485">
        <v>-9999</v>
      </c>
      <c r="AS1485">
        <v>80702030201</v>
      </c>
      <c r="AT1485" t="s">
        <v>895</v>
      </c>
      <c r="AU1485">
        <v>2178</v>
      </c>
      <c r="AV1485">
        <v>2</v>
      </c>
      <c r="AW1485">
        <v>-9999</v>
      </c>
      <c r="AX1485">
        <v>1483</v>
      </c>
      <c r="AY1485">
        <v>23.227333000000002</v>
      </c>
      <c r="AZ1485">
        <v>24.103089000000001</v>
      </c>
      <c r="BA1485">
        <v>24.448181999999999</v>
      </c>
      <c r="BB1485">
        <v>24.857652999999999</v>
      </c>
      <c r="BC1485">
        <v>25.363799</v>
      </c>
      <c r="BD1485">
        <v>28.254598999999999</v>
      </c>
      <c r="BE1485">
        <v>29.844214999999998</v>
      </c>
      <c r="BF1485">
        <v>48004200</v>
      </c>
    </row>
    <row r="1486" spans="1:58" x14ac:dyDescent="0.25">
      <c r="A1486">
        <v>1483</v>
      </c>
      <c r="B1486" t="s">
        <v>41</v>
      </c>
      <c r="C1486">
        <v>1484</v>
      </c>
      <c r="D1486">
        <v>54396750</v>
      </c>
      <c r="E1486">
        <v>3.6792999999999999E-2</v>
      </c>
      <c r="F1486">
        <v>0.96320700000000004</v>
      </c>
      <c r="G1486">
        <v>0</v>
      </c>
      <c r="H1486">
        <v>103700</v>
      </c>
      <c r="I1486">
        <v>0</v>
      </c>
      <c r="J1486">
        <v>-0.6</v>
      </c>
      <c r="K1486">
        <v>0.05</v>
      </c>
      <c r="L1486">
        <v>0.83499999999999996</v>
      </c>
      <c r="M1486">
        <v>10</v>
      </c>
      <c r="N1486">
        <v>0.25</v>
      </c>
      <c r="O1486">
        <v>0</v>
      </c>
      <c r="P1486">
        <v>1484</v>
      </c>
      <c r="Q1486">
        <v>1484</v>
      </c>
      <c r="R1486">
        <v>1</v>
      </c>
      <c r="S1486">
        <v>2.3E-2</v>
      </c>
      <c r="T1486">
        <v>1E-3</v>
      </c>
      <c r="U1486">
        <v>1</v>
      </c>
      <c r="V1486">
        <v>0</v>
      </c>
      <c r="W1486">
        <v>8.0000000000000002E-3</v>
      </c>
      <c r="X1486">
        <v>0.05</v>
      </c>
      <c r="Y1486">
        <v>0.05</v>
      </c>
      <c r="Z1486">
        <v>0</v>
      </c>
      <c r="AA1486">
        <v>-9999</v>
      </c>
      <c r="AB1486">
        <v>23.738548999999999</v>
      </c>
      <c r="AC1486">
        <v>6.7327859999999999</v>
      </c>
      <c r="AD1486">
        <v>0.2</v>
      </c>
      <c r="AE1486">
        <v>1</v>
      </c>
      <c r="AF1486">
        <v>-6.7327859999999999</v>
      </c>
      <c r="AG1486" t="s">
        <v>430</v>
      </c>
      <c r="AH1486" t="s">
        <v>50</v>
      </c>
      <c r="AI1486">
        <v>0</v>
      </c>
      <c r="AJ1486" t="s">
        <v>44</v>
      </c>
      <c r="AK1486" t="s">
        <v>44</v>
      </c>
      <c r="AL1486" t="s">
        <v>431</v>
      </c>
      <c r="AM1486">
        <v>18</v>
      </c>
      <c r="AN1486">
        <v>1</v>
      </c>
      <c r="AO1486">
        <v>0</v>
      </c>
      <c r="AP1486">
        <v>33</v>
      </c>
      <c r="AQ1486">
        <v>-9999</v>
      </c>
      <c r="AR1486">
        <v>-9999</v>
      </c>
      <c r="AS1486">
        <v>80902010203</v>
      </c>
      <c r="AT1486" t="s">
        <v>896</v>
      </c>
      <c r="AU1486">
        <v>2179</v>
      </c>
      <c r="AV1486">
        <v>2</v>
      </c>
      <c r="AW1486">
        <v>-9999</v>
      </c>
      <c r="AX1486">
        <v>1484</v>
      </c>
      <c r="AY1486">
        <v>15.675136999999999</v>
      </c>
      <c r="AZ1486">
        <v>17.107593000000001</v>
      </c>
      <c r="BA1486">
        <v>18.041205999999999</v>
      </c>
      <c r="BB1486">
        <v>19.038881</v>
      </c>
      <c r="BC1486">
        <v>19.990038999999999</v>
      </c>
      <c r="BD1486">
        <v>21.595915999999999</v>
      </c>
      <c r="BE1486">
        <v>23.650158000000001</v>
      </c>
      <c r="BF1486">
        <v>54396800</v>
      </c>
    </row>
    <row r="1487" spans="1:58" x14ac:dyDescent="0.25">
      <c r="A1487">
        <v>1484</v>
      </c>
      <c r="B1487" t="s">
        <v>41</v>
      </c>
      <c r="C1487">
        <v>1485</v>
      </c>
      <c r="D1487">
        <v>54986795</v>
      </c>
      <c r="E1487">
        <v>5.6973999999999997E-2</v>
      </c>
      <c r="F1487">
        <v>0.94302600000000003</v>
      </c>
      <c r="G1487">
        <v>0</v>
      </c>
      <c r="H1487">
        <v>204900</v>
      </c>
      <c r="I1487">
        <v>0</v>
      </c>
      <c r="J1487">
        <v>-0.6</v>
      </c>
      <c r="K1487">
        <v>0.05</v>
      </c>
      <c r="L1487">
        <v>0.83499999999999996</v>
      </c>
      <c r="M1487">
        <v>10</v>
      </c>
      <c r="N1487">
        <v>0.25</v>
      </c>
      <c r="O1487">
        <v>0</v>
      </c>
      <c r="P1487">
        <v>1485</v>
      </c>
      <c r="Q1487">
        <v>1485</v>
      </c>
      <c r="R1487">
        <v>1</v>
      </c>
      <c r="S1487">
        <v>2.3E-2</v>
      </c>
      <c r="T1487">
        <v>1E-3</v>
      </c>
      <c r="U1487">
        <v>1</v>
      </c>
      <c r="V1487">
        <v>0</v>
      </c>
      <c r="W1487">
        <v>8.0000000000000002E-3</v>
      </c>
      <c r="X1487">
        <v>0.05</v>
      </c>
      <c r="Y1487">
        <v>0.05</v>
      </c>
      <c r="Z1487">
        <v>0</v>
      </c>
      <c r="AA1487">
        <v>-9999</v>
      </c>
      <c r="AB1487">
        <v>35.038356999999998</v>
      </c>
      <c r="AC1487">
        <v>8.8195910000000008</v>
      </c>
      <c r="AD1487">
        <v>0.2</v>
      </c>
      <c r="AE1487">
        <v>0</v>
      </c>
      <c r="AF1487">
        <v>-8.8195910000000008</v>
      </c>
      <c r="AG1487" t="s">
        <v>430</v>
      </c>
      <c r="AH1487" t="s">
        <v>344</v>
      </c>
      <c r="AI1487">
        <v>0</v>
      </c>
      <c r="AJ1487" t="s">
        <v>44</v>
      </c>
      <c r="AK1487" t="s">
        <v>44</v>
      </c>
      <c r="AL1487" t="s">
        <v>44</v>
      </c>
      <c r="AM1487" t="s">
        <v>44</v>
      </c>
      <c r="AN1487" t="s">
        <v>44</v>
      </c>
      <c r="AO1487">
        <v>0</v>
      </c>
      <c r="AP1487">
        <v>33</v>
      </c>
      <c r="AQ1487">
        <v>-9999</v>
      </c>
      <c r="AR1487">
        <v>-9999</v>
      </c>
      <c r="AS1487">
        <v>80902010102</v>
      </c>
      <c r="AT1487" t="s">
        <v>897</v>
      </c>
      <c r="AU1487">
        <v>2180</v>
      </c>
      <c r="AV1487">
        <v>2</v>
      </c>
      <c r="AW1487">
        <v>-9999</v>
      </c>
      <c r="AX1487">
        <v>1485</v>
      </c>
      <c r="AY1487">
        <v>25.021042999999999</v>
      </c>
      <c r="AZ1487">
        <v>26.789762</v>
      </c>
      <c r="BA1487">
        <v>27.607741000000001</v>
      </c>
      <c r="BB1487">
        <v>28.500834999999999</v>
      </c>
      <c r="BC1487">
        <v>29.337755999999999</v>
      </c>
      <c r="BD1487">
        <v>31.270434999999999</v>
      </c>
      <c r="BE1487">
        <v>35.196936000000001</v>
      </c>
      <c r="BF1487">
        <v>54986800</v>
      </c>
    </row>
    <row r="1488" spans="1:58" x14ac:dyDescent="0.25">
      <c r="A1488">
        <v>1485</v>
      </c>
      <c r="B1488" t="s">
        <v>41</v>
      </c>
      <c r="C1488">
        <v>1486</v>
      </c>
      <c r="D1488">
        <v>99327562</v>
      </c>
      <c r="E1488">
        <v>4.1888000000000002E-2</v>
      </c>
      <c r="F1488">
        <v>0.95811199999999996</v>
      </c>
      <c r="G1488">
        <v>0</v>
      </c>
      <c r="H1488">
        <v>222800</v>
      </c>
      <c r="I1488">
        <v>0</v>
      </c>
      <c r="J1488">
        <v>-0.6</v>
      </c>
      <c r="K1488">
        <v>0.05</v>
      </c>
      <c r="L1488">
        <v>0.83499999999999996</v>
      </c>
      <c r="M1488">
        <v>10</v>
      </c>
      <c r="N1488">
        <v>0.25</v>
      </c>
      <c r="O1488">
        <v>0</v>
      </c>
      <c r="P1488">
        <v>1486</v>
      </c>
      <c r="Q1488">
        <v>1486</v>
      </c>
      <c r="R1488">
        <v>1</v>
      </c>
      <c r="S1488">
        <v>2.3E-2</v>
      </c>
      <c r="T1488">
        <v>1E-3</v>
      </c>
      <c r="U1488">
        <v>1</v>
      </c>
      <c r="V1488">
        <v>0</v>
      </c>
      <c r="W1488">
        <v>8.0000000000000002E-3</v>
      </c>
      <c r="X1488">
        <v>0.05</v>
      </c>
      <c r="Y1488">
        <v>0.05</v>
      </c>
      <c r="Z1488">
        <v>0</v>
      </c>
      <c r="AA1488">
        <v>-9999</v>
      </c>
      <c r="AB1488">
        <v>28.346753</v>
      </c>
      <c r="AC1488">
        <v>7.8187410000000002</v>
      </c>
      <c r="AD1488">
        <v>0.2</v>
      </c>
      <c r="AE1488">
        <v>0</v>
      </c>
      <c r="AF1488">
        <v>-7.8187410000000002</v>
      </c>
      <c r="AG1488" t="s">
        <v>430</v>
      </c>
      <c r="AH1488" t="s">
        <v>344</v>
      </c>
      <c r="AI1488">
        <v>0</v>
      </c>
      <c r="AJ1488" t="s">
        <v>44</v>
      </c>
      <c r="AK1488" t="s">
        <v>44</v>
      </c>
      <c r="AL1488" t="s">
        <v>44</v>
      </c>
      <c r="AM1488" t="s">
        <v>44</v>
      </c>
      <c r="AN1488" t="s">
        <v>44</v>
      </c>
      <c r="AO1488">
        <v>0</v>
      </c>
      <c r="AP1488">
        <v>33</v>
      </c>
      <c r="AQ1488">
        <v>-9999</v>
      </c>
      <c r="AR1488">
        <v>-9999</v>
      </c>
      <c r="AS1488">
        <v>80902010103</v>
      </c>
      <c r="AT1488" t="s">
        <v>898</v>
      </c>
      <c r="AU1488">
        <v>2181</v>
      </c>
      <c r="AV1488">
        <v>2</v>
      </c>
      <c r="AW1488">
        <v>-9999</v>
      </c>
      <c r="AX1488">
        <v>1486</v>
      </c>
      <c r="AY1488">
        <v>19.195575999999999</v>
      </c>
      <c r="AZ1488">
        <v>20.749245999999999</v>
      </c>
      <c r="BA1488">
        <v>21.919827000000002</v>
      </c>
      <c r="BB1488">
        <v>22.924506999999998</v>
      </c>
      <c r="BC1488">
        <v>23.852077999999999</v>
      </c>
      <c r="BD1488">
        <v>26.061297</v>
      </c>
      <c r="BE1488">
        <v>30.04307</v>
      </c>
      <c r="BF1488">
        <v>99327600</v>
      </c>
    </row>
    <row r="1489" spans="1:58" x14ac:dyDescent="0.25">
      <c r="A1489">
        <v>1486</v>
      </c>
      <c r="B1489" t="s">
        <v>41</v>
      </c>
      <c r="C1489">
        <v>1487</v>
      </c>
      <c r="D1489">
        <v>58842732</v>
      </c>
      <c r="E1489">
        <v>1.4229E-2</v>
      </c>
      <c r="F1489">
        <v>0.98577099999999995</v>
      </c>
      <c r="G1489">
        <v>0</v>
      </c>
      <c r="H1489">
        <v>80900</v>
      </c>
      <c r="I1489">
        <v>0</v>
      </c>
      <c r="J1489">
        <v>-0.6</v>
      </c>
      <c r="K1489">
        <v>0.05</v>
      </c>
      <c r="L1489">
        <v>0.83499999999999996</v>
      </c>
      <c r="M1489">
        <v>10</v>
      </c>
      <c r="N1489">
        <v>0.25</v>
      </c>
      <c r="O1489">
        <v>0</v>
      </c>
      <c r="P1489">
        <v>1487</v>
      </c>
      <c r="Q1489">
        <v>1487</v>
      </c>
      <c r="R1489">
        <v>1</v>
      </c>
      <c r="S1489">
        <v>2.3E-2</v>
      </c>
      <c r="T1489">
        <v>1E-3</v>
      </c>
      <c r="U1489">
        <v>1</v>
      </c>
      <c r="V1489">
        <v>0</v>
      </c>
      <c r="W1489">
        <v>8.0000000000000002E-3</v>
      </c>
      <c r="X1489">
        <v>0.05</v>
      </c>
      <c r="Y1489">
        <v>0.05</v>
      </c>
      <c r="Z1489">
        <v>0</v>
      </c>
      <c r="AA1489">
        <v>-9999</v>
      </c>
      <c r="AB1489">
        <v>6.7513439999999996</v>
      </c>
      <c r="AC1489">
        <v>4.1918839999999999</v>
      </c>
      <c r="AD1489">
        <v>0.2</v>
      </c>
      <c r="AE1489">
        <v>0</v>
      </c>
      <c r="AF1489">
        <v>-4.1918839999999999</v>
      </c>
      <c r="AG1489" t="s">
        <v>430</v>
      </c>
      <c r="AH1489" t="s">
        <v>344</v>
      </c>
      <c r="AI1489">
        <v>0</v>
      </c>
      <c r="AJ1489" t="s">
        <v>44</v>
      </c>
      <c r="AK1489" t="s">
        <v>44</v>
      </c>
      <c r="AL1489" t="s">
        <v>44</v>
      </c>
      <c r="AM1489" t="s">
        <v>44</v>
      </c>
      <c r="AN1489" t="s">
        <v>44</v>
      </c>
      <c r="AO1489">
        <v>0</v>
      </c>
      <c r="AP1489">
        <v>33</v>
      </c>
      <c r="AQ1489">
        <v>-9999</v>
      </c>
      <c r="AR1489">
        <v>-9999</v>
      </c>
      <c r="AS1489">
        <v>80702020703</v>
      </c>
      <c r="AT1489" t="s">
        <v>899</v>
      </c>
      <c r="AU1489">
        <v>2182</v>
      </c>
      <c r="AV1489">
        <v>2</v>
      </c>
      <c r="AW1489">
        <v>-9999</v>
      </c>
      <c r="AX1489">
        <v>1487</v>
      </c>
      <c r="AY1489">
        <v>1.460785</v>
      </c>
      <c r="AZ1489">
        <v>1.680812</v>
      </c>
      <c r="BA1489">
        <v>2.3285879999999999</v>
      </c>
      <c r="BB1489">
        <v>3.8538779999999999</v>
      </c>
      <c r="BC1489">
        <v>5.1023990000000001</v>
      </c>
      <c r="BD1489">
        <v>5.8165750000000003</v>
      </c>
      <c r="BE1489">
        <v>7.0396510000000001</v>
      </c>
      <c r="BF1489">
        <v>58842700</v>
      </c>
    </row>
    <row r="1490" spans="1:58" x14ac:dyDescent="0.25">
      <c r="A1490">
        <v>1487</v>
      </c>
      <c r="B1490" t="s">
        <v>41</v>
      </c>
      <c r="C1490">
        <v>1488</v>
      </c>
      <c r="D1490">
        <v>64745402</v>
      </c>
      <c r="E1490">
        <v>1.0932000000000001E-2</v>
      </c>
      <c r="F1490">
        <v>0.98906799999999995</v>
      </c>
      <c r="G1490">
        <v>0</v>
      </c>
      <c r="H1490">
        <v>129900</v>
      </c>
      <c r="I1490">
        <v>0</v>
      </c>
      <c r="J1490">
        <v>-0.6</v>
      </c>
      <c r="K1490">
        <v>0.05</v>
      </c>
      <c r="L1490">
        <v>0.83499999999999996</v>
      </c>
      <c r="M1490">
        <v>10</v>
      </c>
      <c r="N1490">
        <v>0.25</v>
      </c>
      <c r="O1490">
        <v>0</v>
      </c>
      <c r="P1490">
        <v>1488</v>
      </c>
      <c r="Q1490">
        <v>1488</v>
      </c>
      <c r="R1490">
        <v>1</v>
      </c>
      <c r="S1490">
        <v>2.3E-2</v>
      </c>
      <c r="T1490">
        <v>1E-3</v>
      </c>
      <c r="U1490">
        <v>1</v>
      </c>
      <c r="V1490">
        <v>0</v>
      </c>
      <c r="W1490">
        <v>8.0000000000000002E-3</v>
      </c>
      <c r="X1490">
        <v>0.05</v>
      </c>
      <c r="Y1490">
        <v>0.05</v>
      </c>
      <c r="Z1490">
        <v>0</v>
      </c>
      <c r="AA1490">
        <v>-9999</v>
      </c>
      <c r="AB1490">
        <v>19.748390000000001</v>
      </c>
      <c r="AC1490">
        <v>2.9103379999999999</v>
      </c>
      <c r="AD1490">
        <v>0.2</v>
      </c>
      <c r="AE1490">
        <v>0</v>
      </c>
      <c r="AF1490">
        <v>-2.9103379999999999</v>
      </c>
      <c r="AG1490" t="s">
        <v>430</v>
      </c>
      <c r="AH1490" t="s">
        <v>344</v>
      </c>
      <c r="AI1490">
        <v>0</v>
      </c>
      <c r="AJ1490" t="s">
        <v>44</v>
      </c>
      <c r="AK1490" t="s">
        <v>44</v>
      </c>
      <c r="AL1490" t="s">
        <v>44</v>
      </c>
      <c r="AM1490" t="s">
        <v>44</v>
      </c>
      <c r="AN1490" t="s">
        <v>44</v>
      </c>
      <c r="AO1490">
        <v>0</v>
      </c>
      <c r="AP1490">
        <v>33</v>
      </c>
      <c r="AQ1490">
        <v>-9999</v>
      </c>
      <c r="AR1490">
        <v>-9999</v>
      </c>
      <c r="AS1490">
        <v>80702020702</v>
      </c>
      <c r="AT1490" t="s">
        <v>900</v>
      </c>
      <c r="AU1490">
        <v>2183</v>
      </c>
      <c r="AV1490">
        <v>2</v>
      </c>
      <c r="AW1490">
        <v>-9999</v>
      </c>
      <c r="AX1490">
        <v>1488</v>
      </c>
      <c r="AY1490">
        <v>15.804926</v>
      </c>
      <c r="AZ1490">
        <v>16.431953</v>
      </c>
      <c r="BA1490">
        <v>17.008393000000002</v>
      </c>
      <c r="BB1490">
        <v>17.388527</v>
      </c>
      <c r="BC1490">
        <v>17.728639999999999</v>
      </c>
      <c r="BD1490">
        <v>18.988064000000001</v>
      </c>
      <c r="BE1490">
        <v>20.563666999999999</v>
      </c>
      <c r="BF1490">
        <v>64745400</v>
      </c>
    </row>
    <row r="1491" spans="1:58" x14ac:dyDescent="0.25">
      <c r="A1491">
        <v>1488</v>
      </c>
      <c r="B1491" t="s">
        <v>41</v>
      </c>
      <c r="C1491">
        <v>1489</v>
      </c>
      <c r="D1491">
        <v>57879538</v>
      </c>
      <c r="E1491">
        <v>1.9116999999999999E-2</v>
      </c>
      <c r="F1491">
        <v>0.98088299999999995</v>
      </c>
      <c r="G1491">
        <v>0</v>
      </c>
      <c r="H1491">
        <v>54200</v>
      </c>
      <c r="I1491">
        <v>0</v>
      </c>
      <c r="J1491">
        <v>-0.6</v>
      </c>
      <c r="K1491">
        <v>0.05</v>
      </c>
      <c r="L1491">
        <v>0.83499999999999996</v>
      </c>
      <c r="M1491">
        <v>10</v>
      </c>
      <c r="N1491">
        <v>0.25</v>
      </c>
      <c r="O1491">
        <v>0</v>
      </c>
      <c r="P1491">
        <v>1489</v>
      </c>
      <c r="Q1491">
        <v>1489</v>
      </c>
      <c r="R1491">
        <v>1</v>
      </c>
      <c r="S1491">
        <v>2.3E-2</v>
      </c>
      <c r="T1491">
        <v>1E-3</v>
      </c>
      <c r="U1491">
        <v>1</v>
      </c>
      <c r="V1491">
        <v>0</v>
      </c>
      <c r="W1491">
        <v>8.0000000000000002E-3</v>
      </c>
      <c r="X1491">
        <v>0.05</v>
      </c>
      <c r="Y1491">
        <v>0.05</v>
      </c>
      <c r="Z1491">
        <v>0</v>
      </c>
      <c r="AA1491">
        <v>-9999</v>
      </c>
      <c r="AB1491">
        <v>17.440674000000001</v>
      </c>
      <c r="AC1491">
        <v>5.4016099999999998</v>
      </c>
      <c r="AD1491">
        <v>0.2</v>
      </c>
      <c r="AE1491">
        <v>0</v>
      </c>
      <c r="AF1491">
        <v>-5.4016099999999998</v>
      </c>
      <c r="AG1491" t="s">
        <v>430</v>
      </c>
      <c r="AH1491" t="s">
        <v>344</v>
      </c>
      <c r="AI1491">
        <v>0</v>
      </c>
      <c r="AJ1491" t="s">
        <v>44</v>
      </c>
      <c r="AK1491" t="s">
        <v>44</v>
      </c>
      <c r="AL1491" t="s">
        <v>44</v>
      </c>
      <c r="AM1491" t="s">
        <v>44</v>
      </c>
      <c r="AN1491" t="s">
        <v>44</v>
      </c>
      <c r="AO1491">
        <v>0</v>
      </c>
      <c r="AP1491">
        <v>33</v>
      </c>
      <c r="AQ1491">
        <v>-9999</v>
      </c>
      <c r="AR1491">
        <v>-9999</v>
      </c>
      <c r="AS1491">
        <v>80702050401</v>
      </c>
      <c r="AT1491" t="s">
        <v>901</v>
      </c>
      <c r="AU1491">
        <v>2184</v>
      </c>
      <c r="AV1491">
        <v>2</v>
      </c>
      <c r="AW1491">
        <v>-9999</v>
      </c>
      <c r="AX1491">
        <v>1489</v>
      </c>
      <c r="AY1491">
        <v>13.469155000000001</v>
      </c>
      <c r="AZ1491">
        <v>13.853313999999999</v>
      </c>
      <c r="BA1491">
        <v>14.193346</v>
      </c>
      <c r="BB1491">
        <v>14.452959999999999</v>
      </c>
      <c r="BC1491">
        <v>14.667166</v>
      </c>
      <c r="BD1491">
        <v>15.115031</v>
      </c>
      <c r="BE1491">
        <v>16.213746</v>
      </c>
      <c r="BF1491">
        <v>57879500</v>
      </c>
    </row>
    <row r="1492" spans="1:58" x14ac:dyDescent="0.25">
      <c r="A1492">
        <v>1489</v>
      </c>
      <c r="B1492" t="s">
        <v>41</v>
      </c>
      <c r="C1492">
        <v>1490</v>
      </c>
      <c r="D1492">
        <v>110076267</v>
      </c>
      <c r="E1492">
        <v>1.5049999999999999E-2</v>
      </c>
      <c r="F1492">
        <v>0.98494999999999999</v>
      </c>
      <c r="G1492">
        <v>0</v>
      </c>
      <c r="H1492">
        <v>70900</v>
      </c>
      <c r="I1492">
        <v>0</v>
      </c>
      <c r="J1492">
        <v>-0.6</v>
      </c>
      <c r="K1492">
        <v>0.05</v>
      </c>
      <c r="L1492">
        <v>0.83499999999999996</v>
      </c>
      <c r="M1492">
        <v>10</v>
      </c>
      <c r="N1492">
        <v>0.25</v>
      </c>
      <c r="O1492">
        <v>0</v>
      </c>
      <c r="P1492">
        <v>1490</v>
      </c>
      <c r="Q1492">
        <v>1490</v>
      </c>
      <c r="R1492">
        <v>1</v>
      </c>
      <c r="S1492">
        <v>2.3E-2</v>
      </c>
      <c r="T1492">
        <v>1E-3</v>
      </c>
      <c r="U1492">
        <v>1</v>
      </c>
      <c r="V1492">
        <v>0</v>
      </c>
      <c r="W1492">
        <v>8.0000000000000002E-3</v>
      </c>
      <c r="X1492">
        <v>0.05</v>
      </c>
      <c r="Y1492">
        <v>0.05</v>
      </c>
      <c r="Z1492">
        <v>0</v>
      </c>
      <c r="AA1492">
        <v>-9999</v>
      </c>
      <c r="AB1492">
        <v>17.921365999999999</v>
      </c>
      <c r="AC1492">
        <v>3.3825850000000002</v>
      </c>
      <c r="AD1492">
        <v>0.2</v>
      </c>
      <c r="AE1492">
        <v>0</v>
      </c>
      <c r="AF1492">
        <v>-3.3825850000000002</v>
      </c>
      <c r="AG1492" t="s">
        <v>430</v>
      </c>
      <c r="AH1492" t="s">
        <v>344</v>
      </c>
      <c r="AI1492">
        <v>0</v>
      </c>
      <c r="AJ1492" t="s">
        <v>44</v>
      </c>
      <c r="AK1492" t="s">
        <v>44</v>
      </c>
      <c r="AL1492" t="s">
        <v>44</v>
      </c>
      <c r="AM1492" t="s">
        <v>44</v>
      </c>
      <c r="AN1492" t="s">
        <v>44</v>
      </c>
      <c r="AO1492">
        <v>0</v>
      </c>
      <c r="AP1492">
        <v>33</v>
      </c>
      <c r="AQ1492">
        <v>-9999</v>
      </c>
      <c r="AR1492">
        <v>-9999</v>
      </c>
      <c r="AS1492">
        <v>80702020701</v>
      </c>
      <c r="AT1492" t="s">
        <v>902</v>
      </c>
      <c r="AU1492">
        <v>2185</v>
      </c>
      <c r="AV1492">
        <v>2</v>
      </c>
      <c r="AW1492">
        <v>-9999</v>
      </c>
      <c r="AX1492">
        <v>1490</v>
      </c>
      <c r="AY1492">
        <v>12.981424000000001</v>
      </c>
      <c r="AZ1492">
        <v>15.129208</v>
      </c>
      <c r="BA1492">
        <v>16.305195000000001</v>
      </c>
      <c r="BB1492">
        <v>16.624839000000001</v>
      </c>
      <c r="BC1492">
        <v>16.953427999999999</v>
      </c>
      <c r="BD1492">
        <v>17.774222999999999</v>
      </c>
      <c r="BE1492">
        <v>19.335495000000002</v>
      </c>
      <c r="BF1492">
        <v>110076000</v>
      </c>
    </row>
    <row r="1493" spans="1:58" x14ac:dyDescent="0.25">
      <c r="A1493">
        <v>1490</v>
      </c>
      <c r="B1493" t="s">
        <v>41</v>
      </c>
      <c r="C1493">
        <v>1491</v>
      </c>
      <c r="D1493">
        <v>79290955</v>
      </c>
      <c r="E1493">
        <v>1.2713E-2</v>
      </c>
      <c r="F1493">
        <v>0.98728700000000003</v>
      </c>
      <c r="G1493">
        <v>0</v>
      </c>
      <c r="H1493">
        <v>144400</v>
      </c>
      <c r="I1493">
        <v>0</v>
      </c>
      <c r="J1493">
        <v>-0.6</v>
      </c>
      <c r="K1493">
        <v>0.05</v>
      </c>
      <c r="L1493">
        <v>0.83499999999999996</v>
      </c>
      <c r="M1493">
        <v>10</v>
      </c>
      <c r="N1493">
        <v>0.25</v>
      </c>
      <c r="O1493">
        <v>0</v>
      </c>
      <c r="P1493">
        <v>1491</v>
      </c>
      <c r="Q1493">
        <v>1491</v>
      </c>
      <c r="R1493">
        <v>1</v>
      </c>
      <c r="S1493">
        <v>2.3E-2</v>
      </c>
      <c r="T1493">
        <v>1E-3</v>
      </c>
      <c r="U1493">
        <v>1</v>
      </c>
      <c r="V1493">
        <v>0</v>
      </c>
      <c r="W1493">
        <v>8.0000000000000002E-3</v>
      </c>
      <c r="X1493">
        <v>0.05</v>
      </c>
      <c r="Y1493">
        <v>0.05</v>
      </c>
      <c r="Z1493">
        <v>0</v>
      </c>
      <c r="AA1493">
        <v>-9999</v>
      </c>
      <c r="AB1493">
        <v>3.190731</v>
      </c>
      <c r="AC1493">
        <v>2.439943</v>
      </c>
      <c r="AD1493">
        <v>0.2</v>
      </c>
      <c r="AE1493">
        <v>0</v>
      </c>
      <c r="AF1493">
        <v>-2.439943</v>
      </c>
      <c r="AG1493" t="s">
        <v>430</v>
      </c>
      <c r="AH1493" t="s">
        <v>344</v>
      </c>
      <c r="AI1493">
        <v>0</v>
      </c>
      <c r="AJ1493" t="s">
        <v>44</v>
      </c>
      <c r="AK1493" t="s">
        <v>44</v>
      </c>
      <c r="AL1493" t="s">
        <v>44</v>
      </c>
      <c r="AM1493" t="s">
        <v>44</v>
      </c>
      <c r="AN1493" t="s">
        <v>44</v>
      </c>
      <c r="AO1493">
        <v>0</v>
      </c>
      <c r="AP1493">
        <v>33</v>
      </c>
      <c r="AQ1493">
        <v>-9999</v>
      </c>
      <c r="AR1493">
        <v>-9999</v>
      </c>
      <c r="AS1493">
        <v>80702030402</v>
      </c>
      <c r="AT1493" t="s">
        <v>903</v>
      </c>
      <c r="AU1493">
        <v>2186</v>
      </c>
      <c r="AV1493">
        <v>2</v>
      </c>
      <c r="AW1493">
        <v>-9999</v>
      </c>
      <c r="AX1493">
        <v>1491</v>
      </c>
      <c r="AY1493">
        <v>0.61380299999999999</v>
      </c>
      <c r="AZ1493">
        <v>0.69773700000000005</v>
      </c>
      <c r="BA1493">
        <v>0.791686</v>
      </c>
      <c r="BB1493">
        <v>0.88740300000000005</v>
      </c>
      <c r="BC1493">
        <v>0.982904</v>
      </c>
      <c r="BD1493">
        <v>1.2301010000000001</v>
      </c>
      <c r="BE1493">
        <v>1.884541</v>
      </c>
      <c r="BF1493">
        <v>79291000</v>
      </c>
    </row>
    <row r="1494" spans="1:58" x14ac:dyDescent="0.25">
      <c r="A1494">
        <v>1491</v>
      </c>
      <c r="B1494" t="s">
        <v>41</v>
      </c>
      <c r="C1494">
        <v>1492</v>
      </c>
      <c r="D1494">
        <v>78964926</v>
      </c>
      <c r="E1494">
        <v>3.7102999999999997E-2</v>
      </c>
      <c r="F1494">
        <v>0.962897</v>
      </c>
      <c r="G1494">
        <v>0</v>
      </c>
      <c r="H1494">
        <v>196800</v>
      </c>
      <c r="I1494">
        <v>0</v>
      </c>
      <c r="J1494">
        <v>-0.6</v>
      </c>
      <c r="K1494">
        <v>0.05</v>
      </c>
      <c r="L1494">
        <v>0.83499999999999996</v>
      </c>
      <c r="M1494">
        <v>10</v>
      </c>
      <c r="N1494">
        <v>0.25</v>
      </c>
      <c r="O1494">
        <v>0</v>
      </c>
      <c r="P1494">
        <v>1492</v>
      </c>
      <c r="Q1494">
        <v>1492</v>
      </c>
      <c r="R1494">
        <v>1</v>
      </c>
      <c r="S1494">
        <v>2.3E-2</v>
      </c>
      <c r="T1494">
        <v>1E-3</v>
      </c>
      <c r="U1494">
        <v>1</v>
      </c>
      <c r="V1494">
        <v>0</v>
      </c>
      <c r="W1494">
        <v>8.0000000000000002E-3</v>
      </c>
      <c r="X1494">
        <v>0.05</v>
      </c>
      <c r="Y1494">
        <v>0.05</v>
      </c>
      <c r="Z1494">
        <v>0</v>
      </c>
      <c r="AA1494">
        <v>-9999</v>
      </c>
      <c r="AB1494">
        <v>17.532164000000002</v>
      </c>
      <c r="AC1494">
        <v>6.1603979999999998</v>
      </c>
      <c r="AD1494">
        <v>0.2</v>
      </c>
      <c r="AE1494">
        <v>0</v>
      </c>
      <c r="AF1494">
        <v>-6.1603979999999998</v>
      </c>
      <c r="AG1494" t="s">
        <v>430</v>
      </c>
      <c r="AH1494" t="s">
        <v>344</v>
      </c>
      <c r="AI1494">
        <v>0</v>
      </c>
      <c r="AJ1494" t="s">
        <v>44</v>
      </c>
      <c r="AK1494" t="s">
        <v>44</v>
      </c>
      <c r="AL1494" t="s">
        <v>44</v>
      </c>
      <c r="AM1494" t="s">
        <v>44</v>
      </c>
      <c r="AN1494" t="s">
        <v>44</v>
      </c>
      <c r="AO1494">
        <v>0</v>
      </c>
      <c r="AP1494">
        <v>33</v>
      </c>
      <c r="AQ1494">
        <v>-9999</v>
      </c>
      <c r="AR1494">
        <v>-9999</v>
      </c>
      <c r="AS1494">
        <v>80902010105</v>
      </c>
      <c r="AT1494" t="s">
        <v>904</v>
      </c>
      <c r="AU1494">
        <v>2187</v>
      </c>
      <c r="AV1494">
        <v>2</v>
      </c>
      <c r="AW1494">
        <v>-9999</v>
      </c>
      <c r="AX1494">
        <v>1492</v>
      </c>
      <c r="AY1494">
        <v>11.70129</v>
      </c>
      <c r="AZ1494">
        <v>12.206989999999999</v>
      </c>
      <c r="BA1494">
        <v>12.548154</v>
      </c>
      <c r="BB1494">
        <v>12.854293999999999</v>
      </c>
      <c r="BC1494">
        <v>13.180255000000001</v>
      </c>
      <c r="BD1494">
        <v>14.115800999999999</v>
      </c>
      <c r="BE1494">
        <v>17.067276</v>
      </c>
      <c r="BF1494">
        <v>78964900</v>
      </c>
    </row>
    <row r="1495" spans="1:58" x14ac:dyDescent="0.25">
      <c r="A1495">
        <v>1492</v>
      </c>
      <c r="B1495" t="s">
        <v>41</v>
      </c>
      <c r="C1495">
        <v>1493</v>
      </c>
      <c r="D1495">
        <v>45541569</v>
      </c>
      <c r="E1495">
        <v>3.5312999999999997E-2</v>
      </c>
      <c r="F1495">
        <v>0.96468699999999996</v>
      </c>
      <c r="G1495">
        <v>0</v>
      </c>
      <c r="H1495">
        <v>74200</v>
      </c>
      <c r="I1495">
        <v>0</v>
      </c>
      <c r="J1495">
        <v>-0.6</v>
      </c>
      <c r="K1495">
        <v>0.05</v>
      </c>
      <c r="L1495">
        <v>0.83499999999999996</v>
      </c>
      <c r="M1495">
        <v>10</v>
      </c>
      <c r="N1495">
        <v>0.25</v>
      </c>
      <c r="O1495">
        <v>0</v>
      </c>
      <c r="P1495">
        <v>1493</v>
      </c>
      <c r="Q1495">
        <v>1493</v>
      </c>
      <c r="R1495">
        <v>1</v>
      </c>
      <c r="S1495">
        <v>2.3E-2</v>
      </c>
      <c r="T1495">
        <v>1E-3</v>
      </c>
      <c r="U1495">
        <v>1</v>
      </c>
      <c r="V1495">
        <v>0</v>
      </c>
      <c r="W1495">
        <v>8.0000000000000002E-3</v>
      </c>
      <c r="X1495">
        <v>0.05</v>
      </c>
      <c r="Y1495">
        <v>0.05</v>
      </c>
      <c r="Z1495">
        <v>0</v>
      </c>
      <c r="AA1495">
        <v>-9999</v>
      </c>
      <c r="AB1495">
        <v>21.431667999999998</v>
      </c>
      <c r="AC1495">
        <v>7.8720150000000002</v>
      </c>
      <c r="AD1495">
        <v>0.2</v>
      </c>
      <c r="AE1495">
        <v>0</v>
      </c>
      <c r="AF1495">
        <v>-7.8720150000000002</v>
      </c>
      <c r="AG1495" t="s">
        <v>430</v>
      </c>
      <c r="AH1495" t="s">
        <v>344</v>
      </c>
      <c r="AI1495">
        <v>0</v>
      </c>
      <c r="AJ1495" t="s">
        <v>44</v>
      </c>
      <c r="AK1495" t="s">
        <v>44</v>
      </c>
      <c r="AL1495" t="s">
        <v>44</v>
      </c>
      <c r="AM1495" t="s">
        <v>44</v>
      </c>
      <c r="AN1495" t="s">
        <v>44</v>
      </c>
      <c r="AO1495">
        <v>0</v>
      </c>
      <c r="AP1495">
        <v>33</v>
      </c>
      <c r="AQ1495">
        <v>-9999</v>
      </c>
      <c r="AR1495">
        <v>-9999</v>
      </c>
      <c r="AS1495">
        <v>80902010106</v>
      </c>
      <c r="AT1495" t="s">
        <v>905</v>
      </c>
      <c r="AU1495">
        <v>2188</v>
      </c>
      <c r="AV1495">
        <v>2</v>
      </c>
      <c r="AW1495">
        <v>-9999</v>
      </c>
      <c r="AX1495">
        <v>1493</v>
      </c>
      <c r="AY1495">
        <v>12.040381</v>
      </c>
      <c r="AZ1495">
        <v>13.181846</v>
      </c>
      <c r="BA1495">
        <v>14.020383000000001</v>
      </c>
      <c r="BB1495">
        <v>15.265337000000001</v>
      </c>
      <c r="BC1495">
        <v>16.17764</v>
      </c>
      <c r="BD1495">
        <v>18.424868</v>
      </c>
      <c r="BE1495">
        <v>22.519635999999998</v>
      </c>
      <c r="BF1495">
        <v>45541600</v>
      </c>
    </row>
    <row r="1496" spans="1:58" x14ac:dyDescent="0.25">
      <c r="A1496">
        <v>1493</v>
      </c>
      <c r="B1496" t="s">
        <v>41</v>
      </c>
      <c r="C1496">
        <v>1494</v>
      </c>
      <c r="D1496">
        <v>58850490</v>
      </c>
      <c r="E1496">
        <v>5.5975999999999998E-2</v>
      </c>
      <c r="F1496">
        <v>0.94402399999999997</v>
      </c>
      <c r="G1496">
        <v>0</v>
      </c>
      <c r="H1496">
        <v>135700</v>
      </c>
      <c r="I1496">
        <v>0</v>
      </c>
      <c r="J1496">
        <v>-0.6</v>
      </c>
      <c r="K1496">
        <v>0.05</v>
      </c>
      <c r="L1496">
        <v>0.83499999999999996</v>
      </c>
      <c r="M1496">
        <v>10</v>
      </c>
      <c r="N1496">
        <v>0.25</v>
      </c>
      <c r="O1496">
        <v>0</v>
      </c>
      <c r="P1496">
        <v>1494</v>
      </c>
      <c r="Q1496">
        <v>1494</v>
      </c>
      <c r="R1496">
        <v>1</v>
      </c>
      <c r="S1496">
        <v>2.3E-2</v>
      </c>
      <c r="T1496">
        <v>1E-3</v>
      </c>
      <c r="U1496">
        <v>1</v>
      </c>
      <c r="V1496">
        <v>0</v>
      </c>
      <c r="W1496">
        <v>8.0000000000000002E-3</v>
      </c>
      <c r="X1496">
        <v>0.05</v>
      </c>
      <c r="Y1496">
        <v>0.05</v>
      </c>
      <c r="Z1496">
        <v>0</v>
      </c>
      <c r="AA1496">
        <v>-9999</v>
      </c>
      <c r="AB1496">
        <v>11.568209</v>
      </c>
      <c r="AC1496">
        <v>4.4180890000000002</v>
      </c>
      <c r="AD1496">
        <v>0.2</v>
      </c>
      <c r="AE1496">
        <v>0</v>
      </c>
      <c r="AF1496">
        <v>-4.4180890000000002</v>
      </c>
      <c r="AG1496" t="s">
        <v>430</v>
      </c>
      <c r="AH1496" t="s">
        <v>344</v>
      </c>
      <c r="AI1496">
        <v>0</v>
      </c>
      <c r="AJ1496" t="s">
        <v>44</v>
      </c>
      <c r="AK1496" t="s">
        <v>44</v>
      </c>
      <c r="AL1496" t="s">
        <v>44</v>
      </c>
      <c r="AM1496" t="s">
        <v>44</v>
      </c>
      <c r="AN1496" t="s">
        <v>44</v>
      </c>
      <c r="AO1496">
        <v>0</v>
      </c>
      <c r="AP1496">
        <v>33</v>
      </c>
      <c r="AQ1496">
        <v>-9999</v>
      </c>
      <c r="AR1496">
        <v>-9999</v>
      </c>
      <c r="AS1496">
        <v>80902010204</v>
      </c>
      <c r="AT1496" t="s">
        <v>906</v>
      </c>
      <c r="AU1496">
        <v>2189</v>
      </c>
      <c r="AV1496">
        <v>2</v>
      </c>
      <c r="AW1496">
        <v>-9999</v>
      </c>
      <c r="AX1496">
        <v>1494</v>
      </c>
      <c r="AY1496">
        <v>6.7252799999999997</v>
      </c>
      <c r="AZ1496">
        <v>7.6999000000000004</v>
      </c>
      <c r="BA1496">
        <v>8.4034879999999994</v>
      </c>
      <c r="BB1496">
        <v>8.9540950000000006</v>
      </c>
      <c r="BC1496">
        <v>9.3011949999999999</v>
      </c>
      <c r="BD1496">
        <v>10.099781</v>
      </c>
      <c r="BE1496">
        <v>12.511437000000001</v>
      </c>
      <c r="BF1496">
        <v>58850500</v>
      </c>
    </row>
    <row r="1497" spans="1:58" x14ac:dyDescent="0.25">
      <c r="A1497">
        <v>1494</v>
      </c>
      <c r="B1497" t="s">
        <v>41</v>
      </c>
      <c r="C1497">
        <v>1495</v>
      </c>
      <c r="D1497">
        <v>40571876</v>
      </c>
      <c r="E1497">
        <v>2.5638000000000001E-2</v>
      </c>
      <c r="F1497">
        <v>0.97436199999999995</v>
      </c>
      <c r="G1497">
        <v>0</v>
      </c>
      <c r="H1497">
        <v>116200</v>
      </c>
      <c r="I1497">
        <v>0</v>
      </c>
      <c r="J1497">
        <v>-0.6</v>
      </c>
      <c r="K1497">
        <v>0.05</v>
      </c>
      <c r="L1497">
        <v>0.83499999999999996</v>
      </c>
      <c r="M1497">
        <v>10</v>
      </c>
      <c r="N1497">
        <v>0.25</v>
      </c>
      <c r="O1497">
        <v>0</v>
      </c>
      <c r="P1497">
        <v>1495</v>
      </c>
      <c r="Q1497">
        <v>1495</v>
      </c>
      <c r="R1497">
        <v>1</v>
      </c>
      <c r="S1497">
        <v>2.3E-2</v>
      </c>
      <c r="T1497">
        <v>1E-3</v>
      </c>
      <c r="U1497">
        <v>1</v>
      </c>
      <c r="V1497">
        <v>0</v>
      </c>
      <c r="W1497">
        <v>8.0000000000000002E-3</v>
      </c>
      <c r="X1497">
        <v>0.05</v>
      </c>
      <c r="Y1497">
        <v>0.05</v>
      </c>
      <c r="Z1497">
        <v>0</v>
      </c>
      <c r="AA1497">
        <v>-9999</v>
      </c>
      <c r="AB1497">
        <v>11.504816</v>
      </c>
      <c r="AC1497">
        <v>2.5366909999999998</v>
      </c>
      <c r="AD1497">
        <v>0.2</v>
      </c>
      <c r="AE1497">
        <v>0</v>
      </c>
      <c r="AF1497">
        <v>-2.5366909999999998</v>
      </c>
      <c r="AG1497" t="s">
        <v>430</v>
      </c>
      <c r="AH1497" t="s">
        <v>344</v>
      </c>
      <c r="AI1497">
        <v>0</v>
      </c>
      <c r="AJ1497" t="s">
        <v>44</v>
      </c>
      <c r="AK1497" t="s">
        <v>44</v>
      </c>
      <c r="AL1497" t="s">
        <v>44</v>
      </c>
      <c r="AM1497" t="s">
        <v>44</v>
      </c>
      <c r="AN1497" t="s">
        <v>44</v>
      </c>
      <c r="AO1497">
        <v>0</v>
      </c>
      <c r="AP1497">
        <v>33</v>
      </c>
      <c r="AQ1497">
        <v>-9999</v>
      </c>
      <c r="AR1497">
        <v>-9999</v>
      </c>
      <c r="AS1497">
        <v>80702030304</v>
      </c>
      <c r="AT1497" t="s">
        <v>907</v>
      </c>
      <c r="AU1497">
        <v>2190</v>
      </c>
      <c r="AV1497">
        <v>2</v>
      </c>
      <c r="AW1497">
        <v>-9999</v>
      </c>
      <c r="AX1497">
        <v>1495</v>
      </c>
      <c r="AY1497">
        <v>9.6084720000000008</v>
      </c>
      <c r="AZ1497">
        <v>9.8477119999999996</v>
      </c>
      <c r="BA1497">
        <v>9.9773709999999998</v>
      </c>
      <c r="BB1497">
        <v>10.071121</v>
      </c>
      <c r="BC1497">
        <v>10.142148000000001</v>
      </c>
      <c r="BD1497">
        <v>10.286754999999999</v>
      </c>
      <c r="BE1497">
        <v>10.948142000000001</v>
      </c>
      <c r="BF1497">
        <v>40571900</v>
      </c>
    </row>
    <row r="1498" spans="1:58" x14ac:dyDescent="0.25">
      <c r="A1498">
        <v>1495</v>
      </c>
      <c r="B1498" t="s">
        <v>41</v>
      </c>
      <c r="C1498">
        <v>1496</v>
      </c>
      <c r="D1498">
        <v>100231281</v>
      </c>
      <c r="E1498">
        <v>1.5570000000000001E-2</v>
      </c>
      <c r="F1498">
        <v>0.98443000000000003</v>
      </c>
      <c r="G1498">
        <v>0</v>
      </c>
      <c r="H1498">
        <v>98900</v>
      </c>
      <c r="I1498">
        <v>0</v>
      </c>
      <c r="J1498">
        <v>-0.6</v>
      </c>
      <c r="K1498">
        <v>0.05</v>
      </c>
      <c r="L1498">
        <v>0.83499999999999996</v>
      </c>
      <c r="M1498">
        <v>10</v>
      </c>
      <c r="N1498">
        <v>0.25</v>
      </c>
      <c r="O1498">
        <v>0</v>
      </c>
      <c r="P1498">
        <v>1496</v>
      </c>
      <c r="Q1498">
        <v>1496</v>
      </c>
      <c r="R1498">
        <v>1</v>
      </c>
      <c r="S1498">
        <v>2.3E-2</v>
      </c>
      <c r="T1498">
        <v>1E-3</v>
      </c>
      <c r="U1498">
        <v>1</v>
      </c>
      <c r="V1498">
        <v>0</v>
      </c>
      <c r="W1498">
        <v>8.0000000000000002E-3</v>
      </c>
      <c r="X1498">
        <v>0.05</v>
      </c>
      <c r="Y1498">
        <v>0.05</v>
      </c>
      <c r="Z1498">
        <v>0</v>
      </c>
      <c r="AA1498">
        <v>-9999</v>
      </c>
      <c r="AB1498">
        <v>6.3302139999999998</v>
      </c>
      <c r="AC1498">
        <v>3.7341600000000001</v>
      </c>
      <c r="AD1498">
        <v>0.2</v>
      </c>
      <c r="AE1498">
        <v>0</v>
      </c>
      <c r="AF1498">
        <v>-3.7341600000000001</v>
      </c>
      <c r="AG1498" t="s">
        <v>430</v>
      </c>
      <c r="AH1498" t="s">
        <v>344</v>
      </c>
      <c r="AI1498">
        <v>0</v>
      </c>
      <c r="AJ1498" t="s">
        <v>44</v>
      </c>
      <c r="AK1498" t="s">
        <v>44</v>
      </c>
      <c r="AL1498" t="s">
        <v>44</v>
      </c>
      <c r="AM1498" t="s">
        <v>44</v>
      </c>
      <c r="AN1498" t="s">
        <v>44</v>
      </c>
      <c r="AO1498">
        <v>0</v>
      </c>
      <c r="AP1498">
        <v>33</v>
      </c>
      <c r="AQ1498">
        <v>-9999</v>
      </c>
      <c r="AR1498">
        <v>-9999</v>
      </c>
      <c r="AS1498">
        <v>80702050402</v>
      </c>
      <c r="AT1498" t="s">
        <v>517</v>
      </c>
      <c r="AU1498">
        <v>2191</v>
      </c>
      <c r="AV1498">
        <v>2</v>
      </c>
      <c r="AW1498">
        <v>-9999</v>
      </c>
      <c r="AX1498">
        <v>1496</v>
      </c>
      <c r="AY1498">
        <v>0.50817299999999999</v>
      </c>
      <c r="AZ1498">
        <v>0.54363099999999998</v>
      </c>
      <c r="BA1498">
        <v>0.58965000000000001</v>
      </c>
      <c r="BB1498">
        <v>0.65540600000000004</v>
      </c>
      <c r="BC1498">
        <v>0.73556999999999995</v>
      </c>
      <c r="BD1498">
        <v>0.99353599999999997</v>
      </c>
      <c r="BE1498">
        <v>1.7116910000000001</v>
      </c>
      <c r="BF1498">
        <v>100231000</v>
      </c>
    </row>
    <row r="1499" spans="1:58" x14ac:dyDescent="0.25">
      <c r="A1499">
        <v>1496</v>
      </c>
      <c r="B1499" t="s">
        <v>41</v>
      </c>
      <c r="C1499">
        <v>1497</v>
      </c>
      <c r="D1499">
        <v>48472273</v>
      </c>
      <c r="E1499">
        <v>1.3861999999999999E-2</v>
      </c>
      <c r="F1499">
        <v>0.98613799999999996</v>
      </c>
      <c r="G1499">
        <v>0</v>
      </c>
      <c r="H1499">
        <v>55100</v>
      </c>
      <c r="I1499">
        <v>0</v>
      </c>
      <c r="J1499">
        <v>-0.6</v>
      </c>
      <c r="K1499">
        <v>0.05</v>
      </c>
      <c r="L1499">
        <v>0.83499999999999996</v>
      </c>
      <c r="M1499">
        <v>10</v>
      </c>
      <c r="N1499">
        <v>0.25</v>
      </c>
      <c r="O1499">
        <v>0</v>
      </c>
      <c r="P1499">
        <v>1497</v>
      </c>
      <c r="Q1499">
        <v>1497</v>
      </c>
      <c r="R1499">
        <v>1</v>
      </c>
      <c r="S1499">
        <v>2.3E-2</v>
      </c>
      <c r="T1499">
        <v>1E-3</v>
      </c>
      <c r="U1499">
        <v>1</v>
      </c>
      <c r="V1499">
        <v>0</v>
      </c>
      <c r="W1499">
        <v>8.0000000000000002E-3</v>
      </c>
      <c r="X1499">
        <v>0.05</v>
      </c>
      <c r="Y1499">
        <v>0.05</v>
      </c>
      <c r="Z1499">
        <v>0</v>
      </c>
      <c r="AA1499">
        <v>-9999</v>
      </c>
      <c r="AB1499">
        <v>11.184218</v>
      </c>
      <c r="AC1499">
        <v>3.1178949999999999</v>
      </c>
      <c r="AD1499">
        <v>0.2</v>
      </c>
      <c r="AE1499">
        <v>0</v>
      </c>
      <c r="AF1499">
        <v>-3.1178949999999999</v>
      </c>
      <c r="AG1499" t="s">
        <v>430</v>
      </c>
      <c r="AH1499" t="s">
        <v>344</v>
      </c>
      <c r="AI1499">
        <v>0</v>
      </c>
      <c r="AJ1499" t="s">
        <v>44</v>
      </c>
      <c r="AK1499" t="s">
        <v>44</v>
      </c>
      <c r="AL1499" t="s">
        <v>44</v>
      </c>
      <c r="AM1499" t="s">
        <v>44</v>
      </c>
      <c r="AN1499" t="s">
        <v>44</v>
      </c>
      <c r="AO1499">
        <v>0</v>
      </c>
      <c r="AP1499">
        <v>33</v>
      </c>
      <c r="AQ1499">
        <v>-9999</v>
      </c>
      <c r="AR1499">
        <v>-9999</v>
      </c>
      <c r="AS1499">
        <v>80702030204</v>
      </c>
      <c r="AT1499" t="s">
        <v>908</v>
      </c>
      <c r="AU1499">
        <v>2192</v>
      </c>
      <c r="AV1499">
        <v>2</v>
      </c>
      <c r="AW1499">
        <v>-9999</v>
      </c>
      <c r="AX1499">
        <v>1497</v>
      </c>
      <c r="AY1499">
        <v>6.4700839999999999</v>
      </c>
      <c r="AZ1499">
        <v>7.4226770000000002</v>
      </c>
      <c r="BA1499">
        <v>8.2816139999999994</v>
      </c>
      <c r="BB1499">
        <v>9.0990199999999994</v>
      </c>
      <c r="BC1499">
        <v>9.86585</v>
      </c>
      <c r="BD1499">
        <v>10.808646</v>
      </c>
      <c r="BE1499">
        <v>12.220129</v>
      </c>
      <c r="BF1499">
        <v>48472300</v>
      </c>
    </row>
    <row r="1500" spans="1:58" x14ac:dyDescent="0.25">
      <c r="A1500">
        <v>1497</v>
      </c>
      <c r="B1500" t="s">
        <v>41</v>
      </c>
      <c r="C1500">
        <v>1498</v>
      </c>
      <c r="D1500">
        <v>49139219</v>
      </c>
      <c r="E1500">
        <v>2.6172999999999998E-2</v>
      </c>
      <c r="F1500">
        <v>0.973827</v>
      </c>
      <c r="G1500">
        <v>0</v>
      </c>
      <c r="H1500">
        <v>55300</v>
      </c>
      <c r="I1500">
        <v>0</v>
      </c>
      <c r="J1500">
        <v>-0.6</v>
      </c>
      <c r="K1500">
        <v>0.05</v>
      </c>
      <c r="L1500">
        <v>0.83499999999999996</v>
      </c>
      <c r="M1500">
        <v>10</v>
      </c>
      <c r="N1500">
        <v>0.25</v>
      </c>
      <c r="O1500">
        <v>0</v>
      </c>
      <c r="P1500">
        <v>1498</v>
      </c>
      <c r="Q1500">
        <v>1498</v>
      </c>
      <c r="R1500">
        <v>1</v>
      </c>
      <c r="S1500">
        <v>2.3E-2</v>
      </c>
      <c r="T1500">
        <v>1E-3</v>
      </c>
      <c r="U1500">
        <v>1</v>
      </c>
      <c r="V1500">
        <v>0</v>
      </c>
      <c r="W1500">
        <v>8.0000000000000002E-3</v>
      </c>
      <c r="X1500">
        <v>0.05</v>
      </c>
      <c r="Y1500">
        <v>0.05</v>
      </c>
      <c r="Z1500">
        <v>0</v>
      </c>
      <c r="AA1500">
        <v>-9999</v>
      </c>
      <c r="AB1500">
        <v>16.139641999999998</v>
      </c>
      <c r="AC1500">
        <v>3.9085260000000002</v>
      </c>
      <c r="AD1500">
        <v>0.2</v>
      </c>
      <c r="AE1500">
        <v>0</v>
      </c>
      <c r="AF1500">
        <v>-3.9085260000000002</v>
      </c>
      <c r="AG1500" t="s">
        <v>430</v>
      </c>
      <c r="AH1500" t="s">
        <v>344</v>
      </c>
      <c r="AI1500">
        <v>0</v>
      </c>
      <c r="AJ1500" t="s">
        <v>44</v>
      </c>
      <c r="AK1500" t="s">
        <v>44</v>
      </c>
      <c r="AL1500" t="s">
        <v>44</v>
      </c>
      <c r="AM1500" t="s">
        <v>44</v>
      </c>
      <c r="AN1500" t="s">
        <v>44</v>
      </c>
      <c r="AO1500">
        <v>0</v>
      </c>
      <c r="AP1500">
        <v>33</v>
      </c>
      <c r="AQ1500">
        <v>-9999</v>
      </c>
      <c r="AR1500">
        <v>-9999</v>
      </c>
      <c r="AS1500">
        <v>80902010104</v>
      </c>
      <c r="AT1500" t="s">
        <v>909</v>
      </c>
      <c r="AU1500">
        <v>2193</v>
      </c>
      <c r="AV1500">
        <v>2</v>
      </c>
      <c r="AW1500">
        <v>-9999</v>
      </c>
      <c r="AX1500">
        <v>1498</v>
      </c>
      <c r="AY1500">
        <v>13.600452000000001</v>
      </c>
      <c r="AZ1500">
        <v>13.806571</v>
      </c>
      <c r="BA1500">
        <v>13.908438</v>
      </c>
      <c r="BB1500">
        <v>14.029757999999999</v>
      </c>
      <c r="BC1500">
        <v>14.311515999999999</v>
      </c>
      <c r="BD1500">
        <v>14.802685</v>
      </c>
      <c r="BE1500">
        <v>15.702575</v>
      </c>
      <c r="BF1500">
        <v>49139200</v>
      </c>
    </row>
    <row r="1501" spans="1:58" x14ac:dyDescent="0.25">
      <c r="A1501">
        <v>1498</v>
      </c>
      <c r="B1501" t="s">
        <v>41</v>
      </c>
      <c r="C1501">
        <v>1499</v>
      </c>
      <c r="D1501">
        <v>80547334</v>
      </c>
      <c r="E1501">
        <v>2.1183E-2</v>
      </c>
      <c r="F1501">
        <v>0.97881700000000005</v>
      </c>
      <c r="G1501">
        <v>0</v>
      </c>
      <c r="H1501">
        <v>87800</v>
      </c>
      <c r="I1501">
        <v>0</v>
      </c>
      <c r="J1501">
        <v>-0.6</v>
      </c>
      <c r="K1501">
        <v>0.05</v>
      </c>
      <c r="L1501">
        <v>0.83499999999999996</v>
      </c>
      <c r="M1501">
        <v>10</v>
      </c>
      <c r="N1501">
        <v>0.25</v>
      </c>
      <c r="O1501">
        <v>0</v>
      </c>
      <c r="P1501">
        <v>1499</v>
      </c>
      <c r="Q1501">
        <v>1499</v>
      </c>
      <c r="R1501">
        <v>1</v>
      </c>
      <c r="S1501">
        <v>2.3E-2</v>
      </c>
      <c r="T1501">
        <v>1E-3</v>
      </c>
      <c r="U1501">
        <v>1</v>
      </c>
      <c r="V1501">
        <v>0</v>
      </c>
      <c r="W1501">
        <v>8.0000000000000002E-3</v>
      </c>
      <c r="X1501">
        <v>0.05</v>
      </c>
      <c r="Y1501">
        <v>0.05</v>
      </c>
      <c r="Z1501">
        <v>0</v>
      </c>
      <c r="AA1501">
        <v>-9999</v>
      </c>
      <c r="AB1501">
        <v>5.4626640000000002</v>
      </c>
      <c r="AC1501">
        <v>2.6409669999999998</v>
      </c>
      <c r="AD1501">
        <v>0.2</v>
      </c>
      <c r="AE1501">
        <v>0</v>
      </c>
      <c r="AF1501">
        <v>-2.6409669999999998</v>
      </c>
      <c r="AG1501" t="s">
        <v>430</v>
      </c>
      <c r="AH1501" t="s">
        <v>344</v>
      </c>
      <c r="AI1501">
        <v>0</v>
      </c>
      <c r="AJ1501" t="s">
        <v>44</v>
      </c>
      <c r="AK1501" t="s">
        <v>44</v>
      </c>
      <c r="AL1501" t="s">
        <v>44</v>
      </c>
      <c r="AM1501" t="s">
        <v>44</v>
      </c>
      <c r="AN1501" t="s">
        <v>44</v>
      </c>
      <c r="AO1501">
        <v>0</v>
      </c>
      <c r="AP1501">
        <v>33</v>
      </c>
      <c r="AQ1501">
        <v>-9999</v>
      </c>
      <c r="AR1501">
        <v>-9999</v>
      </c>
      <c r="AS1501">
        <v>80702040501</v>
      </c>
      <c r="AT1501" t="s">
        <v>910</v>
      </c>
      <c r="AU1501">
        <v>2194</v>
      </c>
      <c r="AV1501">
        <v>2</v>
      </c>
      <c r="AW1501">
        <v>-9999</v>
      </c>
      <c r="AX1501">
        <v>1499</v>
      </c>
      <c r="AY1501">
        <v>0.96238900000000005</v>
      </c>
      <c r="AZ1501">
        <v>1.436976</v>
      </c>
      <c r="BA1501">
        <v>1.9635039999999999</v>
      </c>
      <c r="BB1501">
        <v>2.3286790000000002</v>
      </c>
      <c r="BC1501">
        <v>2.6696249999999999</v>
      </c>
      <c r="BD1501">
        <v>2.9166349999999999</v>
      </c>
      <c r="BE1501">
        <v>3.3948719999999999</v>
      </c>
      <c r="BF1501">
        <v>80547300</v>
      </c>
    </row>
    <row r="1502" spans="1:58" x14ac:dyDescent="0.25">
      <c r="A1502">
        <v>1499</v>
      </c>
      <c r="B1502" t="s">
        <v>41</v>
      </c>
      <c r="C1502">
        <v>1500</v>
      </c>
      <c r="D1502">
        <v>88302961</v>
      </c>
      <c r="E1502">
        <v>1.9234999999999999E-2</v>
      </c>
      <c r="F1502">
        <v>0.980765</v>
      </c>
      <c r="G1502">
        <v>0</v>
      </c>
      <c r="H1502">
        <v>297600</v>
      </c>
      <c r="I1502">
        <v>0</v>
      </c>
      <c r="J1502">
        <v>-0.6</v>
      </c>
      <c r="K1502">
        <v>0.05</v>
      </c>
      <c r="L1502">
        <v>0.83499999999999996</v>
      </c>
      <c r="M1502">
        <v>10</v>
      </c>
      <c r="N1502">
        <v>0.25</v>
      </c>
      <c r="O1502">
        <v>0</v>
      </c>
      <c r="P1502">
        <v>1500</v>
      </c>
      <c r="Q1502">
        <v>1500</v>
      </c>
      <c r="R1502">
        <v>1</v>
      </c>
      <c r="S1502">
        <v>2.3E-2</v>
      </c>
      <c r="T1502">
        <v>1E-3</v>
      </c>
      <c r="U1502">
        <v>1</v>
      </c>
      <c r="V1502">
        <v>0</v>
      </c>
      <c r="W1502">
        <v>8.0000000000000002E-3</v>
      </c>
      <c r="X1502">
        <v>0.05</v>
      </c>
      <c r="Y1502">
        <v>0.05</v>
      </c>
      <c r="Z1502">
        <v>0</v>
      </c>
      <c r="AA1502">
        <v>-9999</v>
      </c>
      <c r="AB1502">
        <v>4.6847079999999997</v>
      </c>
      <c r="AC1502">
        <v>3.8833099999999998</v>
      </c>
      <c r="AD1502">
        <v>0.2</v>
      </c>
      <c r="AE1502">
        <v>0</v>
      </c>
      <c r="AF1502">
        <v>-3.8833099999999998</v>
      </c>
      <c r="AG1502" t="s">
        <v>430</v>
      </c>
      <c r="AH1502" t="s">
        <v>344</v>
      </c>
      <c r="AI1502">
        <v>0</v>
      </c>
      <c r="AJ1502" t="s">
        <v>44</v>
      </c>
      <c r="AK1502" t="s">
        <v>44</v>
      </c>
      <c r="AL1502" t="s">
        <v>44</v>
      </c>
      <c r="AM1502" t="s">
        <v>44</v>
      </c>
      <c r="AN1502" t="s">
        <v>44</v>
      </c>
      <c r="AO1502">
        <v>0</v>
      </c>
      <c r="AP1502">
        <v>33</v>
      </c>
      <c r="AQ1502">
        <v>-9999</v>
      </c>
      <c r="AR1502">
        <v>-9999</v>
      </c>
      <c r="AS1502">
        <v>80702020903</v>
      </c>
      <c r="AT1502" t="s">
        <v>911</v>
      </c>
      <c r="AU1502">
        <v>2195</v>
      </c>
      <c r="AV1502">
        <v>2</v>
      </c>
      <c r="AW1502">
        <v>-9999</v>
      </c>
      <c r="AX1502">
        <v>1500</v>
      </c>
      <c r="AY1502">
        <v>0.63873000000000002</v>
      </c>
      <c r="AZ1502">
        <v>0.96794199999999997</v>
      </c>
      <c r="BA1502">
        <v>1.2682150000000001</v>
      </c>
      <c r="BB1502">
        <v>1.520057</v>
      </c>
      <c r="BC1502">
        <v>1.7434559999999999</v>
      </c>
      <c r="BD1502">
        <v>2.1752180000000001</v>
      </c>
      <c r="BE1502">
        <v>4.9767890000000001</v>
      </c>
      <c r="BF1502">
        <v>88303000</v>
      </c>
    </row>
    <row r="1503" spans="1:58" x14ac:dyDescent="0.25">
      <c r="A1503">
        <v>1500</v>
      </c>
      <c r="B1503" t="s">
        <v>41</v>
      </c>
      <c r="C1503">
        <v>1501</v>
      </c>
      <c r="D1503">
        <v>46448963</v>
      </c>
      <c r="E1503">
        <v>1.8397E-2</v>
      </c>
      <c r="F1503">
        <v>0.981603</v>
      </c>
      <c r="G1503">
        <v>0</v>
      </c>
      <c r="H1503">
        <v>100000</v>
      </c>
      <c r="I1503">
        <v>0</v>
      </c>
      <c r="J1503">
        <v>-0.6</v>
      </c>
      <c r="K1503">
        <v>0.05</v>
      </c>
      <c r="L1503">
        <v>0.83499999999999996</v>
      </c>
      <c r="M1503">
        <v>10</v>
      </c>
      <c r="N1503">
        <v>0.25</v>
      </c>
      <c r="O1503">
        <v>0</v>
      </c>
      <c r="P1503">
        <v>1501</v>
      </c>
      <c r="Q1503">
        <v>1501</v>
      </c>
      <c r="R1503">
        <v>1</v>
      </c>
      <c r="S1503">
        <v>2.3E-2</v>
      </c>
      <c r="T1503">
        <v>1E-3</v>
      </c>
      <c r="U1503">
        <v>1</v>
      </c>
      <c r="V1503">
        <v>0</v>
      </c>
      <c r="W1503">
        <v>8.0000000000000002E-3</v>
      </c>
      <c r="X1503">
        <v>0.05</v>
      </c>
      <c r="Y1503">
        <v>0.05</v>
      </c>
      <c r="Z1503">
        <v>0</v>
      </c>
      <c r="AA1503">
        <v>-9999</v>
      </c>
      <c r="AB1503">
        <v>5.3814380000000002</v>
      </c>
      <c r="AC1503">
        <v>3.1284260000000002</v>
      </c>
      <c r="AD1503">
        <v>0.2</v>
      </c>
      <c r="AE1503">
        <v>0</v>
      </c>
      <c r="AF1503">
        <v>-3.1284260000000002</v>
      </c>
      <c r="AG1503" t="s">
        <v>430</v>
      </c>
      <c r="AH1503" t="s">
        <v>344</v>
      </c>
      <c r="AI1503">
        <v>0</v>
      </c>
      <c r="AJ1503" t="s">
        <v>44</v>
      </c>
      <c r="AK1503" t="s">
        <v>44</v>
      </c>
      <c r="AL1503" t="s">
        <v>44</v>
      </c>
      <c r="AM1503" t="s">
        <v>44</v>
      </c>
      <c r="AN1503" t="s">
        <v>44</v>
      </c>
      <c r="AO1503">
        <v>0</v>
      </c>
      <c r="AP1503">
        <v>33</v>
      </c>
      <c r="AQ1503">
        <v>-9999</v>
      </c>
      <c r="AR1503">
        <v>-9999</v>
      </c>
      <c r="AS1503">
        <v>80702030305</v>
      </c>
      <c r="AT1503" t="s">
        <v>912</v>
      </c>
      <c r="AU1503">
        <v>2196</v>
      </c>
      <c r="AV1503">
        <v>2</v>
      </c>
      <c r="AW1503">
        <v>-9999</v>
      </c>
      <c r="AX1503">
        <v>1501</v>
      </c>
      <c r="AY1503">
        <v>0.51340799999999998</v>
      </c>
      <c r="AZ1503">
        <v>0.58748599999999995</v>
      </c>
      <c r="BA1503">
        <v>0.67689900000000003</v>
      </c>
      <c r="BB1503">
        <v>0.75682899999999997</v>
      </c>
      <c r="BC1503">
        <v>0.82205799999999996</v>
      </c>
      <c r="BD1503">
        <v>1.068012</v>
      </c>
      <c r="BE1503">
        <v>1.3211729999999999</v>
      </c>
      <c r="BF1503">
        <v>46449000</v>
      </c>
    </row>
    <row r="1504" spans="1:58" x14ac:dyDescent="0.25">
      <c r="A1504">
        <v>1501</v>
      </c>
      <c r="B1504" t="s">
        <v>41</v>
      </c>
      <c r="C1504">
        <v>1502</v>
      </c>
      <c r="D1504">
        <v>80640872</v>
      </c>
      <c r="E1504">
        <v>1.5218000000000001E-2</v>
      </c>
      <c r="F1504">
        <v>0.98478200000000005</v>
      </c>
      <c r="G1504">
        <v>0</v>
      </c>
      <c r="H1504">
        <v>110400</v>
      </c>
      <c r="I1504">
        <v>0</v>
      </c>
      <c r="J1504">
        <v>-0.6</v>
      </c>
      <c r="K1504">
        <v>0.05</v>
      </c>
      <c r="L1504">
        <v>0.83499999999999996</v>
      </c>
      <c r="M1504">
        <v>10</v>
      </c>
      <c r="N1504">
        <v>0.25</v>
      </c>
      <c r="O1504">
        <v>0</v>
      </c>
      <c r="P1504">
        <v>1502</v>
      </c>
      <c r="Q1504">
        <v>1502</v>
      </c>
      <c r="R1504">
        <v>1</v>
      </c>
      <c r="S1504">
        <v>2.3E-2</v>
      </c>
      <c r="T1504">
        <v>1E-3</v>
      </c>
      <c r="U1504">
        <v>1</v>
      </c>
      <c r="V1504">
        <v>0</v>
      </c>
      <c r="W1504">
        <v>8.0000000000000002E-3</v>
      </c>
      <c r="X1504">
        <v>0.05</v>
      </c>
      <c r="Y1504">
        <v>0.05</v>
      </c>
      <c r="Z1504">
        <v>0</v>
      </c>
      <c r="AA1504">
        <v>-9999</v>
      </c>
      <c r="AB1504">
        <v>6.3217169999999996</v>
      </c>
      <c r="AC1504">
        <v>6.3990609999999997</v>
      </c>
      <c r="AD1504">
        <v>0.2</v>
      </c>
      <c r="AE1504">
        <v>0</v>
      </c>
      <c r="AF1504">
        <v>-6.3990609999999997</v>
      </c>
      <c r="AG1504" t="s">
        <v>430</v>
      </c>
      <c r="AH1504" t="s">
        <v>344</v>
      </c>
      <c r="AI1504">
        <v>0</v>
      </c>
      <c r="AJ1504" t="s">
        <v>44</v>
      </c>
      <c r="AK1504" t="s">
        <v>44</v>
      </c>
      <c r="AL1504" t="s">
        <v>44</v>
      </c>
      <c r="AM1504" t="s">
        <v>44</v>
      </c>
      <c r="AN1504" t="s">
        <v>44</v>
      </c>
      <c r="AO1504">
        <v>0</v>
      </c>
      <c r="AP1504">
        <v>33</v>
      </c>
      <c r="AQ1504">
        <v>-9999</v>
      </c>
      <c r="AR1504">
        <v>-9999</v>
      </c>
      <c r="AS1504">
        <v>80702020704</v>
      </c>
      <c r="AT1504" t="s">
        <v>913</v>
      </c>
      <c r="AU1504">
        <v>2197</v>
      </c>
      <c r="AV1504">
        <v>2</v>
      </c>
      <c r="AW1504">
        <v>-9999</v>
      </c>
      <c r="AX1504">
        <v>1502</v>
      </c>
      <c r="AY1504">
        <v>2.3816600000000001</v>
      </c>
      <c r="AZ1504">
        <v>2.5707900000000001</v>
      </c>
      <c r="BA1504">
        <v>2.789876</v>
      </c>
      <c r="BB1504">
        <v>2.9170210000000001</v>
      </c>
      <c r="BC1504">
        <v>3.0853429999999999</v>
      </c>
      <c r="BD1504">
        <v>4.144717</v>
      </c>
      <c r="BE1504">
        <v>7.1075160000000004</v>
      </c>
      <c r="BF1504">
        <v>80640900</v>
      </c>
    </row>
    <row r="1505" spans="1:58" x14ac:dyDescent="0.25">
      <c r="A1505">
        <v>1502</v>
      </c>
      <c r="B1505" t="s">
        <v>41</v>
      </c>
      <c r="C1505">
        <v>1503</v>
      </c>
      <c r="D1505">
        <v>117348041</v>
      </c>
      <c r="E1505">
        <v>2.1735000000000001E-2</v>
      </c>
      <c r="F1505">
        <v>0.97826500000000005</v>
      </c>
      <c r="G1505">
        <v>0</v>
      </c>
      <c r="H1505">
        <v>197000</v>
      </c>
      <c r="I1505">
        <v>0</v>
      </c>
      <c r="J1505">
        <v>-0.6</v>
      </c>
      <c r="K1505">
        <v>0.05</v>
      </c>
      <c r="L1505">
        <v>0.83499999999999996</v>
      </c>
      <c r="M1505">
        <v>10</v>
      </c>
      <c r="N1505">
        <v>0.25</v>
      </c>
      <c r="O1505">
        <v>0</v>
      </c>
      <c r="P1505">
        <v>1503</v>
      </c>
      <c r="Q1505">
        <v>1503</v>
      </c>
      <c r="R1505">
        <v>1</v>
      </c>
      <c r="S1505">
        <v>2.3E-2</v>
      </c>
      <c r="T1505">
        <v>1E-3</v>
      </c>
      <c r="U1505">
        <v>1</v>
      </c>
      <c r="V1505">
        <v>0</v>
      </c>
      <c r="W1505">
        <v>8.0000000000000002E-3</v>
      </c>
      <c r="X1505">
        <v>0.05</v>
      </c>
      <c r="Y1505">
        <v>0.05</v>
      </c>
      <c r="Z1505">
        <v>0</v>
      </c>
      <c r="AA1505">
        <v>-9999</v>
      </c>
      <c r="AB1505">
        <v>6.9402039999999996</v>
      </c>
      <c r="AC1505">
        <v>3.0968230000000001</v>
      </c>
      <c r="AD1505">
        <v>0.2</v>
      </c>
      <c r="AE1505">
        <v>0</v>
      </c>
      <c r="AF1505">
        <v>-3.0968230000000001</v>
      </c>
      <c r="AG1505" t="s">
        <v>430</v>
      </c>
      <c r="AH1505" t="s">
        <v>344</v>
      </c>
      <c r="AI1505">
        <v>0</v>
      </c>
      <c r="AJ1505" t="s">
        <v>44</v>
      </c>
      <c r="AK1505" t="s">
        <v>44</v>
      </c>
      <c r="AL1505" t="s">
        <v>44</v>
      </c>
      <c r="AM1505" t="s">
        <v>44</v>
      </c>
      <c r="AN1505" t="s">
        <v>44</v>
      </c>
      <c r="AO1505">
        <v>0</v>
      </c>
      <c r="AP1505">
        <v>33</v>
      </c>
      <c r="AQ1505">
        <v>-9999</v>
      </c>
      <c r="AR1505">
        <v>-9999</v>
      </c>
      <c r="AS1505">
        <v>80702020803</v>
      </c>
      <c r="AT1505" t="s">
        <v>914</v>
      </c>
      <c r="AU1505">
        <v>2198</v>
      </c>
      <c r="AV1505">
        <v>2</v>
      </c>
      <c r="AW1505">
        <v>-9999</v>
      </c>
      <c r="AX1505">
        <v>1503</v>
      </c>
      <c r="AY1505">
        <v>4.0125789999999997</v>
      </c>
      <c r="AZ1505">
        <v>4.2342909999999998</v>
      </c>
      <c r="BA1505">
        <v>4.4388180000000004</v>
      </c>
      <c r="BB1505">
        <v>4.6372559999999998</v>
      </c>
      <c r="BC1505">
        <v>4.9038089999999999</v>
      </c>
      <c r="BD1505">
        <v>5.5580970000000001</v>
      </c>
      <c r="BE1505">
        <v>7.1122880000000004</v>
      </c>
      <c r="BF1505">
        <v>117348000</v>
      </c>
    </row>
    <row r="1506" spans="1:58" x14ac:dyDescent="0.25">
      <c r="A1506">
        <v>1503</v>
      </c>
      <c r="B1506" t="s">
        <v>41</v>
      </c>
      <c r="C1506">
        <v>1504</v>
      </c>
      <c r="D1506">
        <v>62818809</v>
      </c>
      <c r="E1506">
        <v>1.6827999999999999E-2</v>
      </c>
      <c r="F1506">
        <v>0.98317200000000005</v>
      </c>
      <c r="G1506">
        <v>0</v>
      </c>
      <c r="H1506">
        <v>199100</v>
      </c>
      <c r="I1506">
        <v>0</v>
      </c>
      <c r="J1506">
        <v>-0.6</v>
      </c>
      <c r="K1506">
        <v>0.05</v>
      </c>
      <c r="L1506">
        <v>0.83499999999999996</v>
      </c>
      <c r="M1506">
        <v>10</v>
      </c>
      <c r="N1506">
        <v>0.25</v>
      </c>
      <c r="O1506">
        <v>0</v>
      </c>
      <c r="P1506">
        <v>1504</v>
      </c>
      <c r="Q1506">
        <v>1504</v>
      </c>
      <c r="R1506">
        <v>1</v>
      </c>
      <c r="S1506">
        <v>2.3E-2</v>
      </c>
      <c r="T1506">
        <v>1E-3</v>
      </c>
      <c r="U1506">
        <v>1</v>
      </c>
      <c r="V1506">
        <v>0</v>
      </c>
      <c r="W1506">
        <v>8.0000000000000002E-3</v>
      </c>
      <c r="X1506">
        <v>0.05</v>
      </c>
      <c r="Y1506">
        <v>0.05</v>
      </c>
      <c r="Z1506">
        <v>0</v>
      </c>
      <c r="AA1506">
        <v>-9999</v>
      </c>
      <c r="AB1506">
        <v>9.0033159999999999</v>
      </c>
      <c r="AC1506">
        <v>3.8722340000000002</v>
      </c>
      <c r="AD1506">
        <v>0.2</v>
      </c>
      <c r="AE1506">
        <v>0</v>
      </c>
      <c r="AF1506">
        <v>-3.8722340000000002</v>
      </c>
      <c r="AG1506" t="s">
        <v>430</v>
      </c>
      <c r="AH1506" t="s">
        <v>344</v>
      </c>
      <c r="AI1506">
        <v>0</v>
      </c>
      <c r="AJ1506" t="s">
        <v>44</v>
      </c>
      <c r="AK1506" t="s">
        <v>44</v>
      </c>
      <c r="AL1506" t="s">
        <v>44</v>
      </c>
      <c r="AM1506" t="s">
        <v>44</v>
      </c>
      <c r="AN1506" t="s">
        <v>44</v>
      </c>
      <c r="AO1506">
        <v>0</v>
      </c>
      <c r="AP1506">
        <v>33</v>
      </c>
      <c r="AQ1506">
        <v>-9999</v>
      </c>
      <c r="AR1506">
        <v>-9999</v>
      </c>
      <c r="AS1506">
        <v>80702020901</v>
      </c>
      <c r="AT1506" t="s">
        <v>915</v>
      </c>
      <c r="AU1506">
        <v>2199</v>
      </c>
      <c r="AV1506">
        <v>2</v>
      </c>
      <c r="AW1506">
        <v>-9999</v>
      </c>
      <c r="AX1506">
        <v>1504</v>
      </c>
      <c r="AY1506">
        <v>3.7120169999999999</v>
      </c>
      <c r="AZ1506">
        <v>4.5010859999999999</v>
      </c>
      <c r="BA1506">
        <v>5.1712689999999997</v>
      </c>
      <c r="BB1506">
        <v>5.7451299999999996</v>
      </c>
      <c r="BC1506">
        <v>6.4001809999999999</v>
      </c>
      <c r="BD1506">
        <v>7.7470730000000003</v>
      </c>
      <c r="BE1506">
        <v>10.429024</v>
      </c>
      <c r="BF1506">
        <v>62818800</v>
      </c>
    </row>
    <row r="1507" spans="1:58" x14ac:dyDescent="0.25">
      <c r="A1507">
        <v>1504</v>
      </c>
      <c r="B1507" t="s">
        <v>41</v>
      </c>
      <c r="C1507">
        <v>1505</v>
      </c>
      <c r="D1507">
        <v>93517432</v>
      </c>
      <c r="E1507">
        <v>1.3272000000000001E-2</v>
      </c>
      <c r="F1507">
        <v>0.98672800000000005</v>
      </c>
      <c r="G1507">
        <v>0</v>
      </c>
      <c r="H1507">
        <v>243300</v>
      </c>
      <c r="I1507">
        <v>0</v>
      </c>
      <c r="J1507">
        <v>-0.6</v>
      </c>
      <c r="K1507">
        <v>0.05</v>
      </c>
      <c r="L1507">
        <v>0.83499999999999996</v>
      </c>
      <c r="M1507">
        <v>10</v>
      </c>
      <c r="N1507">
        <v>0.25</v>
      </c>
      <c r="O1507">
        <v>0</v>
      </c>
      <c r="P1507">
        <v>1505</v>
      </c>
      <c r="Q1507">
        <v>1505</v>
      </c>
      <c r="R1507">
        <v>1</v>
      </c>
      <c r="S1507">
        <v>2.3E-2</v>
      </c>
      <c r="T1507">
        <v>1E-3</v>
      </c>
      <c r="U1507">
        <v>1</v>
      </c>
      <c r="V1507">
        <v>0</v>
      </c>
      <c r="W1507">
        <v>8.0000000000000002E-3</v>
      </c>
      <c r="X1507">
        <v>0.05</v>
      </c>
      <c r="Y1507">
        <v>0.05</v>
      </c>
      <c r="Z1507">
        <v>0</v>
      </c>
      <c r="AA1507">
        <v>-9999</v>
      </c>
      <c r="AB1507">
        <v>3.1046459999999998</v>
      </c>
      <c r="AC1507">
        <v>1.823072</v>
      </c>
      <c r="AD1507">
        <v>0.2</v>
      </c>
      <c r="AE1507">
        <v>0</v>
      </c>
      <c r="AF1507">
        <v>-1.823072</v>
      </c>
      <c r="AG1507" t="s">
        <v>430</v>
      </c>
      <c r="AH1507" t="s">
        <v>344</v>
      </c>
      <c r="AI1507">
        <v>0</v>
      </c>
      <c r="AJ1507" t="s">
        <v>44</v>
      </c>
      <c r="AK1507" t="s">
        <v>44</v>
      </c>
      <c r="AL1507" t="s">
        <v>44</v>
      </c>
      <c r="AM1507" t="s">
        <v>44</v>
      </c>
      <c r="AN1507" t="s">
        <v>44</v>
      </c>
      <c r="AO1507">
        <v>0</v>
      </c>
      <c r="AP1507">
        <v>33</v>
      </c>
      <c r="AQ1507">
        <v>-9999</v>
      </c>
      <c r="AR1507">
        <v>-9999</v>
      </c>
      <c r="AS1507">
        <v>80702030401</v>
      </c>
      <c r="AT1507" t="s">
        <v>916</v>
      </c>
      <c r="AU1507">
        <v>2200</v>
      </c>
      <c r="AV1507">
        <v>2</v>
      </c>
      <c r="AW1507">
        <v>-9999</v>
      </c>
      <c r="AX1507">
        <v>1505</v>
      </c>
      <c r="AY1507">
        <v>1.287774</v>
      </c>
      <c r="AZ1507">
        <v>1.452437</v>
      </c>
      <c r="BA1507">
        <v>1.5221089999999999</v>
      </c>
      <c r="BB1507">
        <v>1.5976840000000001</v>
      </c>
      <c r="BC1507">
        <v>1.694623</v>
      </c>
      <c r="BD1507">
        <v>1.9241090000000001</v>
      </c>
      <c r="BE1507">
        <v>2.380951</v>
      </c>
      <c r="BF1507">
        <v>93517400</v>
      </c>
    </row>
    <row r="1508" spans="1:58" x14ac:dyDescent="0.25">
      <c r="A1508">
        <v>1505</v>
      </c>
      <c r="B1508" t="s">
        <v>41</v>
      </c>
      <c r="C1508">
        <v>1506</v>
      </c>
      <c r="D1508">
        <v>63379074</v>
      </c>
      <c r="E1508">
        <v>4.5425E-2</v>
      </c>
      <c r="F1508">
        <v>0.95457499999999995</v>
      </c>
      <c r="G1508">
        <v>0</v>
      </c>
      <c r="H1508">
        <v>824100</v>
      </c>
      <c r="I1508">
        <v>0</v>
      </c>
      <c r="J1508">
        <v>-1</v>
      </c>
      <c r="K1508">
        <v>0.05</v>
      </c>
      <c r="L1508">
        <v>0.83499999999999996</v>
      </c>
      <c r="M1508">
        <v>10</v>
      </c>
      <c r="N1508">
        <v>0.25</v>
      </c>
      <c r="O1508">
        <v>0</v>
      </c>
      <c r="P1508">
        <v>1506</v>
      </c>
      <c r="Q1508">
        <v>1506</v>
      </c>
      <c r="R1508">
        <v>1</v>
      </c>
      <c r="S1508">
        <v>2.3E-2</v>
      </c>
      <c r="T1508">
        <v>1E-3</v>
      </c>
      <c r="U1508">
        <v>1</v>
      </c>
      <c r="V1508">
        <v>0</v>
      </c>
      <c r="W1508">
        <v>8.0000000000000002E-3</v>
      </c>
      <c r="X1508">
        <v>0.05</v>
      </c>
      <c r="Y1508">
        <v>0.05</v>
      </c>
      <c r="Z1508">
        <v>0</v>
      </c>
      <c r="AA1508">
        <v>-9999</v>
      </c>
      <c r="AB1508">
        <v>4.140002</v>
      </c>
      <c r="AC1508">
        <v>2.0324819999999999</v>
      </c>
      <c r="AD1508">
        <v>0.2</v>
      </c>
      <c r="AE1508">
        <v>0</v>
      </c>
      <c r="AF1508">
        <v>-2.0324819999999999</v>
      </c>
      <c r="AG1508" t="s">
        <v>430</v>
      </c>
      <c r="AH1508" t="s">
        <v>344</v>
      </c>
      <c r="AI1508">
        <v>0</v>
      </c>
      <c r="AJ1508" t="s">
        <v>44</v>
      </c>
      <c r="AK1508" t="s">
        <v>44</v>
      </c>
      <c r="AL1508" t="s">
        <v>44</v>
      </c>
      <c r="AM1508" t="s">
        <v>44</v>
      </c>
      <c r="AN1508" t="s">
        <v>44</v>
      </c>
      <c r="AO1508">
        <v>0</v>
      </c>
      <c r="AP1508">
        <v>33</v>
      </c>
      <c r="AQ1508">
        <v>-9999</v>
      </c>
      <c r="AR1508">
        <v>-9999</v>
      </c>
      <c r="AS1508">
        <v>80702020904</v>
      </c>
      <c r="AT1508" t="s">
        <v>917</v>
      </c>
      <c r="AU1508">
        <v>2201</v>
      </c>
      <c r="AV1508">
        <v>2</v>
      </c>
      <c r="AW1508">
        <v>-9999</v>
      </c>
      <c r="AX1508">
        <v>1506</v>
      </c>
      <c r="AY1508">
        <v>2.0257879999999999</v>
      </c>
      <c r="AZ1508">
        <v>2.3099970000000001</v>
      </c>
      <c r="BA1508">
        <v>2.5341960000000001</v>
      </c>
      <c r="BB1508">
        <v>2.7151429999999999</v>
      </c>
      <c r="BC1508">
        <v>2.9158080000000002</v>
      </c>
      <c r="BD1508">
        <v>3.3249140000000001</v>
      </c>
      <c r="BE1508">
        <v>4.2499089999999997</v>
      </c>
      <c r="BF1508">
        <v>63379100</v>
      </c>
    </row>
    <row r="1509" spans="1:58" x14ac:dyDescent="0.25">
      <c r="A1509">
        <v>1506</v>
      </c>
      <c r="B1509" t="s">
        <v>41</v>
      </c>
      <c r="C1509">
        <v>1507</v>
      </c>
      <c r="D1509">
        <v>47534105</v>
      </c>
      <c r="E1509">
        <v>2.2262000000000001E-2</v>
      </c>
      <c r="F1509">
        <v>0.977738</v>
      </c>
      <c r="G1509">
        <v>0</v>
      </c>
      <c r="H1509">
        <v>100500</v>
      </c>
      <c r="I1509">
        <v>0</v>
      </c>
      <c r="J1509">
        <v>-0.6</v>
      </c>
      <c r="K1509">
        <v>0.05</v>
      </c>
      <c r="L1509">
        <v>0.83499999999999996</v>
      </c>
      <c r="M1509">
        <v>10</v>
      </c>
      <c r="N1509">
        <v>0.25</v>
      </c>
      <c r="O1509">
        <v>0</v>
      </c>
      <c r="P1509">
        <v>1507</v>
      </c>
      <c r="Q1509">
        <v>1507</v>
      </c>
      <c r="R1509">
        <v>1</v>
      </c>
      <c r="S1509">
        <v>2.3E-2</v>
      </c>
      <c r="T1509">
        <v>1E-3</v>
      </c>
      <c r="U1509">
        <v>1</v>
      </c>
      <c r="V1509">
        <v>0</v>
      </c>
      <c r="W1509">
        <v>8.0000000000000002E-3</v>
      </c>
      <c r="X1509">
        <v>0.05</v>
      </c>
      <c r="Y1509">
        <v>0.05</v>
      </c>
      <c r="Z1509">
        <v>2.3670000000000002E-3</v>
      </c>
      <c r="AA1509">
        <v>-9999</v>
      </c>
      <c r="AB1509">
        <v>5.237921</v>
      </c>
      <c r="AC1509">
        <v>3.1203509999999999</v>
      </c>
      <c r="AD1509">
        <v>0.2</v>
      </c>
      <c r="AE1509">
        <v>0</v>
      </c>
      <c r="AF1509">
        <v>-3.1203509999999999</v>
      </c>
      <c r="AG1509" t="s">
        <v>430</v>
      </c>
      <c r="AH1509" t="s">
        <v>344</v>
      </c>
      <c r="AI1509">
        <v>0</v>
      </c>
      <c r="AJ1509" t="s">
        <v>44</v>
      </c>
      <c r="AK1509" t="s">
        <v>44</v>
      </c>
      <c r="AL1509" t="s">
        <v>44</v>
      </c>
      <c r="AM1509" t="s">
        <v>44</v>
      </c>
      <c r="AN1509" t="s">
        <v>44</v>
      </c>
      <c r="AO1509">
        <v>0</v>
      </c>
      <c r="AP1509">
        <v>33</v>
      </c>
      <c r="AQ1509">
        <v>-9999</v>
      </c>
      <c r="AR1509">
        <v>-9999</v>
      </c>
      <c r="AS1509">
        <v>80902010206</v>
      </c>
      <c r="AT1509" t="s">
        <v>518</v>
      </c>
      <c r="AU1509">
        <v>2202</v>
      </c>
      <c r="AV1509">
        <v>2</v>
      </c>
      <c r="AW1509">
        <v>-9999</v>
      </c>
      <c r="AX1509">
        <v>1507</v>
      </c>
      <c r="AY1509">
        <v>0.45827499999999999</v>
      </c>
      <c r="AZ1509">
        <v>0.52511399999999997</v>
      </c>
      <c r="BA1509">
        <v>0.56012300000000004</v>
      </c>
      <c r="BB1509">
        <v>0.61463900000000005</v>
      </c>
      <c r="BC1509">
        <v>0.706453</v>
      </c>
      <c r="BD1509">
        <v>1.1514759999999999</v>
      </c>
      <c r="BE1509">
        <v>2.177359</v>
      </c>
      <c r="BF1509">
        <v>47534100</v>
      </c>
    </row>
    <row r="1510" spans="1:58" x14ac:dyDescent="0.25">
      <c r="A1510">
        <v>1507</v>
      </c>
      <c r="B1510" t="s">
        <v>41</v>
      </c>
      <c r="C1510">
        <v>1508</v>
      </c>
      <c r="D1510">
        <v>19941834</v>
      </c>
      <c r="E1510">
        <v>1.4215999999999999E-2</v>
      </c>
      <c r="F1510">
        <v>0.98578399999999999</v>
      </c>
      <c r="G1510">
        <v>0</v>
      </c>
      <c r="H1510">
        <v>17500</v>
      </c>
      <c r="I1510">
        <v>0</v>
      </c>
      <c r="J1510">
        <v>-0.6</v>
      </c>
      <c r="K1510">
        <v>0.05</v>
      </c>
      <c r="L1510">
        <v>0.83499999999999996</v>
      </c>
      <c r="M1510">
        <v>10</v>
      </c>
      <c r="N1510">
        <v>0.25</v>
      </c>
      <c r="O1510">
        <v>0</v>
      </c>
      <c r="P1510">
        <v>1508</v>
      </c>
      <c r="Q1510">
        <v>1508</v>
      </c>
      <c r="R1510">
        <v>1</v>
      </c>
      <c r="S1510">
        <v>2.3E-2</v>
      </c>
      <c r="T1510">
        <v>1E-3</v>
      </c>
      <c r="U1510">
        <v>1</v>
      </c>
      <c r="V1510">
        <v>0</v>
      </c>
      <c r="W1510">
        <v>8.0000000000000002E-3</v>
      </c>
      <c r="X1510">
        <v>0.05</v>
      </c>
      <c r="Y1510">
        <v>0.05</v>
      </c>
      <c r="Z1510">
        <v>0</v>
      </c>
      <c r="AA1510">
        <v>-9999</v>
      </c>
      <c r="AB1510">
        <v>3.5906120000000001</v>
      </c>
      <c r="AC1510">
        <v>1.9030670000000001</v>
      </c>
      <c r="AD1510">
        <v>0.2</v>
      </c>
      <c r="AE1510">
        <v>0</v>
      </c>
      <c r="AF1510">
        <v>-1.9030670000000001</v>
      </c>
      <c r="AG1510" t="s">
        <v>430</v>
      </c>
      <c r="AH1510" t="s">
        <v>344</v>
      </c>
      <c r="AI1510">
        <v>0</v>
      </c>
      <c r="AJ1510" t="s">
        <v>44</v>
      </c>
      <c r="AK1510" t="s">
        <v>44</v>
      </c>
      <c r="AL1510" t="s">
        <v>44</v>
      </c>
      <c r="AM1510" t="s">
        <v>44</v>
      </c>
      <c r="AN1510" t="s">
        <v>44</v>
      </c>
      <c r="AO1510">
        <v>0</v>
      </c>
      <c r="AP1510">
        <v>33</v>
      </c>
      <c r="AQ1510">
        <v>-9999</v>
      </c>
      <c r="AR1510">
        <v>-9999</v>
      </c>
      <c r="AS1510">
        <v>80902010205</v>
      </c>
      <c r="AT1510" t="s">
        <v>918</v>
      </c>
      <c r="AU1510">
        <v>2203</v>
      </c>
      <c r="AV1510">
        <v>2</v>
      </c>
      <c r="AW1510">
        <v>-9999</v>
      </c>
      <c r="AX1510">
        <v>1508</v>
      </c>
      <c r="AY1510">
        <v>0.93241600000000002</v>
      </c>
      <c r="AZ1510">
        <v>1.125869</v>
      </c>
      <c r="BA1510">
        <v>1.351431</v>
      </c>
      <c r="BB1510">
        <v>1.7206079999999999</v>
      </c>
      <c r="BC1510">
        <v>2.151729</v>
      </c>
      <c r="BD1510">
        <v>3.0055459999999998</v>
      </c>
      <c r="BE1510">
        <v>4.0978779999999997</v>
      </c>
      <c r="BF1510">
        <v>19941800</v>
      </c>
    </row>
    <row r="1511" spans="1:58" x14ac:dyDescent="0.25">
      <c r="A1511">
        <v>1508</v>
      </c>
      <c r="B1511" t="s">
        <v>41</v>
      </c>
      <c r="C1511">
        <v>1509</v>
      </c>
      <c r="D1511">
        <v>32134850</v>
      </c>
      <c r="E1511">
        <v>1.7566999999999999E-2</v>
      </c>
      <c r="F1511">
        <v>0.982433</v>
      </c>
      <c r="G1511">
        <v>0</v>
      </c>
      <c r="H1511">
        <v>44400</v>
      </c>
      <c r="I1511">
        <v>0</v>
      </c>
      <c r="J1511">
        <v>-0.6</v>
      </c>
      <c r="K1511">
        <v>0.05</v>
      </c>
      <c r="L1511">
        <v>0.83499999999999996</v>
      </c>
      <c r="M1511">
        <v>10</v>
      </c>
      <c r="N1511">
        <v>0.25</v>
      </c>
      <c r="O1511">
        <v>0</v>
      </c>
      <c r="P1511">
        <v>1509</v>
      </c>
      <c r="Q1511">
        <v>1509</v>
      </c>
      <c r="R1511">
        <v>1</v>
      </c>
      <c r="S1511">
        <v>2.3E-2</v>
      </c>
      <c r="T1511">
        <v>1E-3</v>
      </c>
      <c r="U1511">
        <v>1</v>
      </c>
      <c r="V1511">
        <v>0</v>
      </c>
      <c r="W1511">
        <v>8.0000000000000002E-3</v>
      </c>
      <c r="X1511">
        <v>0.05</v>
      </c>
      <c r="Y1511">
        <v>0.05</v>
      </c>
      <c r="Z1511">
        <v>0</v>
      </c>
      <c r="AA1511">
        <v>-9999</v>
      </c>
      <c r="AB1511">
        <v>9.7548390000000005</v>
      </c>
      <c r="AC1511">
        <v>1.6542460000000001</v>
      </c>
      <c r="AD1511">
        <v>0.2</v>
      </c>
      <c r="AE1511">
        <v>0</v>
      </c>
      <c r="AF1511">
        <v>-1.6542460000000001</v>
      </c>
      <c r="AG1511" t="s">
        <v>430</v>
      </c>
      <c r="AH1511" t="s">
        <v>344</v>
      </c>
      <c r="AI1511">
        <v>0</v>
      </c>
      <c r="AJ1511" t="s">
        <v>44</v>
      </c>
      <c r="AK1511" t="s">
        <v>44</v>
      </c>
      <c r="AL1511" t="s">
        <v>44</v>
      </c>
      <c r="AM1511" t="s">
        <v>44</v>
      </c>
      <c r="AN1511" t="s">
        <v>44</v>
      </c>
      <c r="AO1511">
        <v>0</v>
      </c>
      <c r="AP1511">
        <v>33</v>
      </c>
      <c r="AQ1511">
        <v>-9999</v>
      </c>
      <c r="AR1511">
        <v>-9999</v>
      </c>
      <c r="AS1511">
        <v>80902010206</v>
      </c>
      <c r="AT1511" t="s">
        <v>518</v>
      </c>
      <c r="AU1511">
        <v>2204</v>
      </c>
      <c r="AV1511">
        <v>2</v>
      </c>
      <c r="AW1511">
        <v>-9999</v>
      </c>
      <c r="AX1511">
        <v>1509</v>
      </c>
      <c r="AY1511">
        <v>4.6734920000000004</v>
      </c>
      <c r="AZ1511">
        <v>5.2274089999999998</v>
      </c>
      <c r="BA1511">
        <v>5.6810179999999999</v>
      </c>
      <c r="BB1511">
        <v>5.8809240000000003</v>
      </c>
      <c r="BC1511">
        <v>5.9958970000000003</v>
      </c>
      <c r="BD1511">
        <v>6.1443199999999996</v>
      </c>
      <c r="BE1511">
        <v>6.5442970000000003</v>
      </c>
      <c r="BF1511">
        <v>32134800</v>
      </c>
    </row>
    <row r="1512" spans="1:58" x14ac:dyDescent="0.25">
      <c r="A1512">
        <v>1509</v>
      </c>
      <c r="B1512" t="s">
        <v>41</v>
      </c>
      <c r="C1512">
        <v>1510</v>
      </c>
      <c r="D1512">
        <v>68431503</v>
      </c>
      <c r="E1512">
        <v>1.2888999999999999E-2</v>
      </c>
      <c r="F1512">
        <v>0.98711099999999996</v>
      </c>
      <c r="G1512">
        <v>0</v>
      </c>
      <c r="H1512">
        <v>50300</v>
      </c>
      <c r="I1512">
        <v>0</v>
      </c>
      <c r="J1512">
        <v>-0.6</v>
      </c>
      <c r="K1512">
        <v>0.05</v>
      </c>
      <c r="L1512">
        <v>0.83499999999999996</v>
      </c>
      <c r="M1512">
        <v>10</v>
      </c>
      <c r="N1512">
        <v>0.25</v>
      </c>
      <c r="O1512">
        <v>0</v>
      </c>
      <c r="P1512">
        <v>1510</v>
      </c>
      <c r="Q1512">
        <v>1510</v>
      </c>
      <c r="R1512">
        <v>1</v>
      </c>
      <c r="S1512">
        <v>2.3E-2</v>
      </c>
      <c r="T1512">
        <v>1E-3</v>
      </c>
      <c r="U1512">
        <v>1</v>
      </c>
      <c r="V1512">
        <v>0</v>
      </c>
      <c r="W1512">
        <v>8.0000000000000002E-3</v>
      </c>
      <c r="X1512">
        <v>0.05</v>
      </c>
      <c r="Y1512">
        <v>0.05</v>
      </c>
      <c r="Z1512">
        <v>0</v>
      </c>
      <c r="AA1512">
        <v>-9999</v>
      </c>
      <c r="AB1512">
        <v>8.1940989999999996</v>
      </c>
      <c r="AC1512">
        <v>2.4433440000000002</v>
      </c>
      <c r="AD1512">
        <v>0.2</v>
      </c>
      <c r="AE1512">
        <v>0</v>
      </c>
      <c r="AF1512">
        <v>-2.4433440000000002</v>
      </c>
      <c r="AG1512" t="s">
        <v>430</v>
      </c>
      <c r="AH1512" t="s">
        <v>344</v>
      </c>
      <c r="AI1512">
        <v>0</v>
      </c>
      <c r="AJ1512" t="s">
        <v>44</v>
      </c>
      <c r="AK1512" t="s">
        <v>44</v>
      </c>
      <c r="AL1512" t="s">
        <v>44</v>
      </c>
      <c r="AM1512" t="s">
        <v>44</v>
      </c>
      <c r="AN1512" t="s">
        <v>44</v>
      </c>
      <c r="AO1512">
        <v>0</v>
      </c>
      <c r="AP1512">
        <v>33</v>
      </c>
      <c r="AQ1512">
        <v>-9999</v>
      </c>
      <c r="AR1512">
        <v>-9999</v>
      </c>
      <c r="AS1512">
        <v>80902010305</v>
      </c>
      <c r="AT1512" t="s">
        <v>646</v>
      </c>
      <c r="AU1512">
        <v>2205</v>
      </c>
      <c r="AV1512">
        <v>2</v>
      </c>
      <c r="AW1512">
        <v>-9999</v>
      </c>
      <c r="AX1512">
        <v>1510</v>
      </c>
      <c r="AY1512">
        <v>0.72999000000000003</v>
      </c>
      <c r="AZ1512">
        <v>1.564891</v>
      </c>
      <c r="BA1512">
        <v>4.0334789999999998</v>
      </c>
      <c r="BB1512">
        <v>4.2235300000000002</v>
      </c>
      <c r="BC1512">
        <v>4.3187290000000003</v>
      </c>
      <c r="BD1512">
        <v>4.5798189999999996</v>
      </c>
      <c r="BE1512">
        <v>4.7771379999999999</v>
      </c>
      <c r="BF1512">
        <v>68431500</v>
      </c>
    </row>
    <row r="1513" spans="1:58" x14ac:dyDescent="0.25">
      <c r="A1513">
        <v>1510</v>
      </c>
      <c r="B1513" t="s">
        <v>41</v>
      </c>
      <c r="C1513">
        <v>1511</v>
      </c>
      <c r="D1513">
        <v>111479189</v>
      </c>
      <c r="E1513">
        <v>1.5851000000000001E-2</v>
      </c>
      <c r="F1513">
        <v>0.98414900000000005</v>
      </c>
      <c r="G1513">
        <v>0</v>
      </c>
      <c r="H1513">
        <v>442500</v>
      </c>
      <c r="I1513">
        <v>0</v>
      </c>
      <c r="J1513">
        <v>-0.6</v>
      </c>
      <c r="K1513">
        <v>0.05</v>
      </c>
      <c r="L1513">
        <v>0.83499999999999996</v>
      </c>
      <c r="M1513">
        <v>10</v>
      </c>
      <c r="N1513">
        <v>0.25</v>
      </c>
      <c r="O1513">
        <v>0</v>
      </c>
      <c r="P1513">
        <v>1511</v>
      </c>
      <c r="Q1513">
        <v>1511</v>
      </c>
      <c r="R1513">
        <v>1</v>
      </c>
      <c r="S1513">
        <v>2.3E-2</v>
      </c>
      <c r="T1513">
        <v>1E-3</v>
      </c>
      <c r="U1513">
        <v>1</v>
      </c>
      <c r="V1513">
        <v>0</v>
      </c>
      <c r="W1513">
        <v>8.0000000000000002E-3</v>
      </c>
      <c r="X1513">
        <v>0.05</v>
      </c>
      <c r="Y1513">
        <v>0.05</v>
      </c>
      <c r="Z1513">
        <v>0</v>
      </c>
      <c r="AA1513">
        <v>-9999</v>
      </c>
      <c r="AB1513">
        <v>4.14445</v>
      </c>
      <c r="AC1513">
        <v>2.0748579999999999</v>
      </c>
      <c r="AD1513">
        <v>0.2</v>
      </c>
      <c r="AE1513">
        <v>0</v>
      </c>
      <c r="AF1513">
        <v>-2.0748579999999999</v>
      </c>
      <c r="AG1513" t="s">
        <v>430</v>
      </c>
      <c r="AH1513" t="s">
        <v>344</v>
      </c>
      <c r="AI1513">
        <v>0</v>
      </c>
      <c r="AJ1513" t="s">
        <v>44</v>
      </c>
      <c r="AK1513" t="s">
        <v>44</v>
      </c>
      <c r="AL1513" t="s">
        <v>44</v>
      </c>
      <c r="AM1513" t="s">
        <v>44</v>
      </c>
      <c r="AN1513" t="s">
        <v>44</v>
      </c>
      <c r="AO1513">
        <v>0</v>
      </c>
      <c r="AP1513">
        <v>33</v>
      </c>
      <c r="AQ1513">
        <v>-9999</v>
      </c>
      <c r="AR1513">
        <v>-9999</v>
      </c>
      <c r="AS1513">
        <v>80702020804</v>
      </c>
      <c r="AT1513" t="s">
        <v>919</v>
      </c>
      <c r="AU1513">
        <v>2206</v>
      </c>
      <c r="AV1513">
        <v>2</v>
      </c>
      <c r="AW1513">
        <v>-9999</v>
      </c>
      <c r="AX1513">
        <v>1511</v>
      </c>
      <c r="AY1513">
        <v>1.6884570000000001</v>
      </c>
      <c r="AZ1513">
        <v>1.8980140000000001</v>
      </c>
      <c r="BA1513">
        <v>2.06027</v>
      </c>
      <c r="BB1513">
        <v>2.2331159999999999</v>
      </c>
      <c r="BC1513">
        <v>2.4783849999999998</v>
      </c>
      <c r="BD1513">
        <v>2.992273</v>
      </c>
      <c r="BE1513">
        <v>4.7999020000000003</v>
      </c>
      <c r="BF1513">
        <v>111479000</v>
      </c>
    </row>
    <row r="1514" spans="1:58" x14ac:dyDescent="0.25">
      <c r="A1514">
        <v>1511</v>
      </c>
      <c r="B1514" t="s">
        <v>41</v>
      </c>
      <c r="C1514">
        <v>1512</v>
      </c>
      <c r="D1514">
        <v>44085691</v>
      </c>
      <c r="E1514">
        <v>7.3080000000000003E-3</v>
      </c>
      <c r="F1514">
        <v>0.99269200000000002</v>
      </c>
      <c r="G1514">
        <v>0</v>
      </c>
      <c r="H1514">
        <v>54900</v>
      </c>
      <c r="I1514">
        <v>0</v>
      </c>
      <c r="J1514">
        <v>-0.6</v>
      </c>
      <c r="K1514">
        <v>0.05</v>
      </c>
      <c r="L1514">
        <v>0.83499999999999996</v>
      </c>
      <c r="M1514">
        <v>10</v>
      </c>
      <c r="N1514">
        <v>0.25</v>
      </c>
      <c r="O1514">
        <v>0</v>
      </c>
      <c r="P1514">
        <v>1512</v>
      </c>
      <c r="Q1514">
        <v>1512</v>
      </c>
      <c r="R1514">
        <v>1</v>
      </c>
      <c r="S1514">
        <v>2.3E-2</v>
      </c>
      <c r="T1514">
        <v>1E-3</v>
      </c>
      <c r="U1514">
        <v>1</v>
      </c>
      <c r="V1514">
        <v>0</v>
      </c>
      <c r="W1514">
        <v>8.0000000000000002E-3</v>
      </c>
      <c r="X1514">
        <v>0.05</v>
      </c>
      <c r="Y1514">
        <v>0.05</v>
      </c>
      <c r="Z1514">
        <v>0</v>
      </c>
      <c r="AA1514">
        <v>-9999</v>
      </c>
      <c r="AB1514">
        <v>7.6233979999999999</v>
      </c>
      <c r="AC1514">
        <v>2.1530819999999999</v>
      </c>
      <c r="AD1514">
        <v>0.2</v>
      </c>
      <c r="AE1514">
        <v>0</v>
      </c>
      <c r="AF1514">
        <v>-2.1530819999999999</v>
      </c>
      <c r="AG1514" t="s">
        <v>430</v>
      </c>
      <c r="AH1514" t="s">
        <v>344</v>
      </c>
      <c r="AI1514">
        <v>0</v>
      </c>
      <c r="AJ1514" t="s">
        <v>44</v>
      </c>
      <c r="AK1514" t="s">
        <v>44</v>
      </c>
      <c r="AL1514" t="s">
        <v>44</v>
      </c>
      <c r="AM1514" t="s">
        <v>44</v>
      </c>
      <c r="AN1514" t="s">
        <v>44</v>
      </c>
      <c r="AO1514">
        <v>0</v>
      </c>
      <c r="AP1514">
        <v>33</v>
      </c>
      <c r="AQ1514">
        <v>-9999</v>
      </c>
      <c r="AR1514">
        <v>-9999</v>
      </c>
      <c r="AS1514">
        <v>80902010304</v>
      </c>
      <c r="AT1514" t="s">
        <v>519</v>
      </c>
      <c r="AU1514">
        <v>2207</v>
      </c>
      <c r="AV1514">
        <v>2</v>
      </c>
      <c r="AW1514">
        <v>-9999</v>
      </c>
      <c r="AX1514">
        <v>1512</v>
      </c>
      <c r="AY1514">
        <v>0.77984799999999999</v>
      </c>
      <c r="AZ1514">
        <v>1.7903549999999999</v>
      </c>
      <c r="BA1514">
        <v>2.9713470000000002</v>
      </c>
      <c r="BB1514">
        <v>3.786762</v>
      </c>
      <c r="BC1514">
        <v>3.9744899999999999</v>
      </c>
      <c r="BD1514">
        <v>4.2652029999999996</v>
      </c>
      <c r="BE1514">
        <v>4.9956139999999998</v>
      </c>
      <c r="BF1514">
        <v>44085700</v>
      </c>
    </row>
    <row r="1515" spans="1:58" x14ac:dyDescent="0.25">
      <c r="A1515">
        <v>1512</v>
      </c>
      <c r="B1515" t="s">
        <v>41</v>
      </c>
      <c r="C1515">
        <v>1513</v>
      </c>
      <c r="D1515">
        <v>46615835</v>
      </c>
      <c r="E1515">
        <v>1.2652E-2</v>
      </c>
      <c r="F1515">
        <v>0.987348</v>
      </c>
      <c r="G1515">
        <v>0</v>
      </c>
      <c r="H1515">
        <v>50200</v>
      </c>
      <c r="I1515">
        <v>0</v>
      </c>
      <c r="J1515">
        <v>-0.6</v>
      </c>
      <c r="K1515">
        <v>0.05</v>
      </c>
      <c r="L1515">
        <v>0.83499999999999996</v>
      </c>
      <c r="M1515">
        <v>10</v>
      </c>
      <c r="N1515">
        <v>0.25</v>
      </c>
      <c r="O1515">
        <v>0</v>
      </c>
      <c r="P1515">
        <v>1513</v>
      </c>
      <c r="Q1515">
        <v>1513</v>
      </c>
      <c r="R1515">
        <v>1</v>
      </c>
      <c r="S1515">
        <v>2.3E-2</v>
      </c>
      <c r="T1515">
        <v>1E-3</v>
      </c>
      <c r="U1515">
        <v>1</v>
      </c>
      <c r="V1515">
        <v>0</v>
      </c>
      <c r="W1515">
        <v>8.0000000000000002E-3</v>
      </c>
      <c r="X1515">
        <v>0.05</v>
      </c>
      <c r="Y1515">
        <v>0.05</v>
      </c>
      <c r="Z1515">
        <v>1.55E-4</v>
      </c>
      <c r="AA1515">
        <v>-9999</v>
      </c>
      <c r="AB1515">
        <v>6.5651609999999998</v>
      </c>
      <c r="AC1515">
        <v>3.3651659999999999</v>
      </c>
      <c r="AD1515">
        <v>0.2</v>
      </c>
      <c r="AE1515">
        <v>0</v>
      </c>
      <c r="AF1515">
        <v>-3.3651659999999999</v>
      </c>
      <c r="AG1515" t="s">
        <v>430</v>
      </c>
      <c r="AH1515" t="s">
        <v>344</v>
      </c>
      <c r="AI1515">
        <v>0</v>
      </c>
      <c r="AJ1515" t="s">
        <v>44</v>
      </c>
      <c r="AK1515" t="s">
        <v>44</v>
      </c>
      <c r="AL1515" t="s">
        <v>44</v>
      </c>
      <c r="AM1515" t="s">
        <v>44</v>
      </c>
      <c r="AN1515" t="s">
        <v>44</v>
      </c>
      <c r="AO1515">
        <v>0</v>
      </c>
      <c r="AP1515">
        <v>33</v>
      </c>
      <c r="AQ1515">
        <v>-9999</v>
      </c>
      <c r="AR1515">
        <v>-9999</v>
      </c>
      <c r="AS1515">
        <v>80902010303</v>
      </c>
      <c r="AT1515" t="s">
        <v>920</v>
      </c>
      <c r="AU1515">
        <v>2208</v>
      </c>
      <c r="AV1515">
        <v>2</v>
      </c>
      <c r="AW1515">
        <v>-9999</v>
      </c>
      <c r="AX1515">
        <v>1513</v>
      </c>
      <c r="AY1515">
        <v>0.58281700000000003</v>
      </c>
      <c r="AZ1515">
        <v>0.65993900000000005</v>
      </c>
      <c r="BA1515">
        <v>0.784551</v>
      </c>
      <c r="BB1515">
        <v>0.96602699999999997</v>
      </c>
      <c r="BC1515">
        <v>1.7323900000000001</v>
      </c>
      <c r="BD1515">
        <v>3.7803360000000001</v>
      </c>
      <c r="BE1515">
        <v>5.7008179999999999</v>
      </c>
      <c r="BF1515">
        <v>46615800</v>
      </c>
    </row>
    <row r="1516" spans="1:58" x14ac:dyDescent="0.25">
      <c r="A1516">
        <v>1513</v>
      </c>
      <c r="B1516" t="s">
        <v>41</v>
      </c>
      <c r="C1516">
        <v>1514</v>
      </c>
      <c r="D1516">
        <v>27124350</v>
      </c>
      <c r="E1516">
        <v>1.2056000000000001E-2</v>
      </c>
      <c r="F1516">
        <v>0.98794400000000004</v>
      </c>
      <c r="G1516">
        <v>0</v>
      </c>
      <c r="H1516">
        <v>70700</v>
      </c>
      <c r="I1516">
        <v>0</v>
      </c>
      <c r="J1516">
        <v>-0.6</v>
      </c>
      <c r="K1516">
        <v>0.05</v>
      </c>
      <c r="L1516">
        <v>0.83499999999999996</v>
      </c>
      <c r="M1516">
        <v>10</v>
      </c>
      <c r="N1516">
        <v>0.25</v>
      </c>
      <c r="O1516">
        <v>0</v>
      </c>
      <c r="P1516">
        <v>1514</v>
      </c>
      <c r="Q1516">
        <v>1514</v>
      </c>
      <c r="R1516">
        <v>1</v>
      </c>
      <c r="S1516">
        <v>2.3E-2</v>
      </c>
      <c r="T1516">
        <v>1E-3</v>
      </c>
      <c r="U1516">
        <v>1</v>
      </c>
      <c r="V1516">
        <v>0</v>
      </c>
      <c r="W1516">
        <v>8.0000000000000002E-3</v>
      </c>
      <c r="X1516">
        <v>0.05</v>
      </c>
      <c r="Y1516">
        <v>0.05</v>
      </c>
      <c r="Z1516">
        <v>5.9040000000000004E-3</v>
      </c>
      <c r="AA1516">
        <v>-9999</v>
      </c>
      <c r="AB1516">
        <v>1.229149</v>
      </c>
      <c r="AC1516">
        <v>1.0326979999999999</v>
      </c>
      <c r="AD1516">
        <v>0.2</v>
      </c>
      <c r="AE1516">
        <v>0</v>
      </c>
      <c r="AF1516">
        <v>-1.0326979999999999</v>
      </c>
      <c r="AG1516" t="s">
        <v>430</v>
      </c>
      <c r="AH1516" t="s">
        <v>344</v>
      </c>
      <c r="AI1516">
        <v>0</v>
      </c>
      <c r="AJ1516" t="s">
        <v>44</v>
      </c>
      <c r="AK1516" t="s">
        <v>44</v>
      </c>
      <c r="AL1516" t="s">
        <v>44</v>
      </c>
      <c r="AM1516" t="s">
        <v>44</v>
      </c>
      <c r="AN1516" t="s">
        <v>44</v>
      </c>
      <c r="AO1516">
        <v>0</v>
      </c>
      <c r="AP1516">
        <v>33</v>
      </c>
      <c r="AQ1516">
        <v>-9999</v>
      </c>
      <c r="AR1516">
        <v>-9999</v>
      </c>
      <c r="AS1516">
        <v>80702030403</v>
      </c>
      <c r="AT1516" t="s">
        <v>514</v>
      </c>
      <c r="AU1516">
        <v>2209</v>
      </c>
      <c r="AV1516">
        <v>2</v>
      </c>
      <c r="AW1516">
        <v>-9999</v>
      </c>
      <c r="AX1516">
        <v>1514</v>
      </c>
      <c r="AY1516">
        <v>0.43863600000000003</v>
      </c>
      <c r="AZ1516">
        <v>0.46373700000000001</v>
      </c>
      <c r="BA1516">
        <v>0.48802000000000001</v>
      </c>
      <c r="BB1516">
        <v>0.513351</v>
      </c>
      <c r="BC1516">
        <v>0.54790399999999995</v>
      </c>
      <c r="BD1516">
        <v>0.62797899999999995</v>
      </c>
      <c r="BE1516">
        <v>1.2562880000000001</v>
      </c>
      <c r="BF1516">
        <v>27124400</v>
      </c>
    </row>
    <row r="1517" spans="1:58" x14ac:dyDescent="0.25">
      <c r="A1517">
        <v>1514</v>
      </c>
      <c r="B1517" t="s">
        <v>41</v>
      </c>
      <c r="C1517">
        <v>1515</v>
      </c>
      <c r="D1517">
        <v>67120822</v>
      </c>
      <c r="E1517">
        <v>6.607E-3</v>
      </c>
      <c r="F1517">
        <v>0.99339299999999997</v>
      </c>
      <c r="G1517">
        <v>0</v>
      </c>
      <c r="H1517">
        <v>49500</v>
      </c>
      <c r="I1517">
        <v>0</v>
      </c>
      <c r="J1517">
        <v>-0.6</v>
      </c>
      <c r="K1517">
        <v>0.05</v>
      </c>
      <c r="L1517">
        <v>0.83499999999999996</v>
      </c>
      <c r="M1517">
        <v>10</v>
      </c>
      <c r="N1517">
        <v>0.25</v>
      </c>
      <c r="O1517">
        <v>0</v>
      </c>
      <c r="P1517">
        <v>1515</v>
      </c>
      <c r="Q1517">
        <v>1515</v>
      </c>
      <c r="R1517">
        <v>1</v>
      </c>
      <c r="S1517">
        <v>2.3E-2</v>
      </c>
      <c r="T1517">
        <v>1E-3</v>
      </c>
      <c r="U1517">
        <v>1</v>
      </c>
      <c r="V1517">
        <v>0</v>
      </c>
      <c r="W1517">
        <v>8.0000000000000002E-3</v>
      </c>
      <c r="X1517">
        <v>0.05</v>
      </c>
      <c r="Y1517">
        <v>0.05</v>
      </c>
      <c r="Z1517">
        <v>0</v>
      </c>
      <c r="AA1517">
        <v>-9999</v>
      </c>
      <c r="AB1517">
        <v>2.0703390000000002</v>
      </c>
      <c r="AC1517">
        <v>1.5779289999999999</v>
      </c>
      <c r="AD1517">
        <v>0.2</v>
      </c>
      <c r="AE1517">
        <v>0</v>
      </c>
      <c r="AF1517">
        <v>-1.5779289999999999</v>
      </c>
      <c r="AG1517" t="s">
        <v>430</v>
      </c>
      <c r="AH1517" t="s">
        <v>344</v>
      </c>
      <c r="AI1517">
        <v>0</v>
      </c>
      <c r="AJ1517" t="s">
        <v>44</v>
      </c>
      <c r="AK1517" t="s">
        <v>44</v>
      </c>
      <c r="AL1517" t="s">
        <v>44</v>
      </c>
      <c r="AM1517" t="s">
        <v>44</v>
      </c>
      <c r="AN1517" t="s">
        <v>44</v>
      </c>
      <c r="AO1517">
        <v>0</v>
      </c>
      <c r="AP1517">
        <v>33</v>
      </c>
      <c r="AQ1517">
        <v>-9999</v>
      </c>
      <c r="AR1517">
        <v>-9999</v>
      </c>
      <c r="AS1517">
        <v>80702020906</v>
      </c>
      <c r="AT1517" t="s">
        <v>643</v>
      </c>
      <c r="AU1517">
        <v>2210</v>
      </c>
      <c r="AV1517">
        <v>2</v>
      </c>
      <c r="AW1517">
        <v>-9999</v>
      </c>
      <c r="AX1517">
        <v>1515</v>
      </c>
      <c r="AY1517">
        <v>0.54546499999999998</v>
      </c>
      <c r="AZ1517">
        <v>0.59096400000000004</v>
      </c>
      <c r="BA1517">
        <v>0.62553700000000001</v>
      </c>
      <c r="BB1517">
        <v>0.66634599999999999</v>
      </c>
      <c r="BC1517">
        <v>0.72715600000000002</v>
      </c>
      <c r="BD1517">
        <v>1.0448599999999999</v>
      </c>
      <c r="BE1517">
        <v>1.9146080000000001</v>
      </c>
      <c r="BF1517">
        <v>67120800</v>
      </c>
    </row>
    <row r="1518" spans="1:58" x14ac:dyDescent="0.25">
      <c r="A1518">
        <v>1515</v>
      </c>
      <c r="B1518" t="s">
        <v>41</v>
      </c>
      <c r="C1518">
        <v>1516</v>
      </c>
      <c r="D1518">
        <v>38213539</v>
      </c>
      <c r="E1518">
        <v>2.9583999999999999E-2</v>
      </c>
      <c r="F1518">
        <v>0.97041599999999995</v>
      </c>
      <c r="G1518">
        <v>0</v>
      </c>
      <c r="H1518">
        <v>157100</v>
      </c>
      <c r="I1518">
        <v>0</v>
      </c>
      <c r="J1518">
        <v>-0.6</v>
      </c>
      <c r="K1518">
        <v>0.05</v>
      </c>
      <c r="L1518">
        <v>0.83499999999999996</v>
      </c>
      <c r="M1518">
        <v>10</v>
      </c>
      <c r="N1518">
        <v>0.25</v>
      </c>
      <c r="O1518">
        <v>0</v>
      </c>
      <c r="P1518">
        <v>1516</v>
      </c>
      <c r="Q1518">
        <v>1516</v>
      </c>
      <c r="R1518">
        <v>1</v>
      </c>
      <c r="S1518">
        <v>2.3E-2</v>
      </c>
      <c r="T1518">
        <v>1E-3</v>
      </c>
      <c r="U1518">
        <v>1</v>
      </c>
      <c r="V1518">
        <v>0</v>
      </c>
      <c r="W1518">
        <v>8.0000000000000002E-3</v>
      </c>
      <c r="X1518">
        <v>0.05</v>
      </c>
      <c r="Y1518">
        <v>0.05</v>
      </c>
      <c r="Z1518">
        <v>0</v>
      </c>
      <c r="AA1518">
        <v>-9999</v>
      </c>
      <c r="AB1518">
        <v>6.4707929999999996</v>
      </c>
      <c r="AC1518">
        <v>2.1675689999999999</v>
      </c>
      <c r="AD1518">
        <v>0.2</v>
      </c>
      <c r="AE1518">
        <v>0</v>
      </c>
      <c r="AF1518">
        <v>-2.1675689999999999</v>
      </c>
      <c r="AG1518" t="s">
        <v>430</v>
      </c>
      <c r="AH1518" t="s">
        <v>344</v>
      </c>
      <c r="AI1518">
        <v>0</v>
      </c>
      <c r="AJ1518" t="s">
        <v>44</v>
      </c>
      <c r="AK1518" t="s">
        <v>44</v>
      </c>
      <c r="AL1518" t="s">
        <v>44</v>
      </c>
      <c r="AM1518" t="s">
        <v>44</v>
      </c>
      <c r="AN1518" t="s">
        <v>44</v>
      </c>
      <c r="AO1518">
        <v>0</v>
      </c>
      <c r="AP1518">
        <v>33</v>
      </c>
      <c r="AQ1518">
        <v>-9999</v>
      </c>
      <c r="AR1518">
        <v>-9999</v>
      </c>
      <c r="AS1518">
        <v>80902010306</v>
      </c>
      <c r="AT1518" t="s">
        <v>854</v>
      </c>
      <c r="AU1518">
        <v>2211</v>
      </c>
      <c r="AV1518">
        <v>2</v>
      </c>
      <c r="AW1518">
        <v>-9999</v>
      </c>
      <c r="AX1518">
        <v>1516</v>
      </c>
      <c r="AY1518">
        <v>-0.420927</v>
      </c>
      <c r="AZ1518">
        <v>-8.6054000000000005E-2</v>
      </c>
      <c r="BA1518">
        <v>0.26329599999999997</v>
      </c>
      <c r="BB1518">
        <v>0.37766100000000002</v>
      </c>
      <c r="BC1518">
        <v>0.55637499999999995</v>
      </c>
      <c r="BD1518">
        <v>0.95283600000000002</v>
      </c>
      <c r="BE1518">
        <v>2.5652080000000002</v>
      </c>
      <c r="BF1518">
        <v>38213500</v>
      </c>
    </row>
    <row r="1519" spans="1:58" x14ac:dyDescent="0.25">
      <c r="A1519">
        <v>1516</v>
      </c>
      <c r="B1519" t="s">
        <v>41</v>
      </c>
      <c r="C1519">
        <v>1517</v>
      </c>
      <c r="D1519">
        <v>28697426</v>
      </c>
      <c r="E1519">
        <v>5.5160000000000001E-3</v>
      </c>
      <c r="F1519">
        <v>0.99448400000000003</v>
      </c>
      <c r="G1519">
        <v>0</v>
      </c>
      <c r="H1519">
        <v>17300</v>
      </c>
      <c r="I1519">
        <v>0</v>
      </c>
      <c r="J1519">
        <v>-0.6</v>
      </c>
      <c r="K1519">
        <v>0.05</v>
      </c>
      <c r="L1519">
        <v>0.83499999999999996</v>
      </c>
      <c r="M1519">
        <v>10</v>
      </c>
      <c r="N1519">
        <v>0.25</v>
      </c>
      <c r="O1519">
        <v>0</v>
      </c>
      <c r="P1519">
        <v>1517</v>
      </c>
      <c r="Q1519">
        <v>1517</v>
      </c>
      <c r="R1519">
        <v>1</v>
      </c>
      <c r="S1519">
        <v>2.3E-2</v>
      </c>
      <c r="T1519">
        <v>1E-3</v>
      </c>
      <c r="U1519">
        <v>1</v>
      </c>
      <c r="V1519">
        <v>0</v>
      </c>
      <c r="W1519">
        <v>8.0000000000000002E-3</v>
      </c>
      <c r="X1519">
        <v>0.05</v>
      </c>
      <c r="Y1519">
        <v>0.05</v>
      </c>
      <c r="Z1519">
        <v>0</v>
      </c>
      <c r="AA1519">
        <v>-9999</v>
      </c>
      <c r="AB1519">
        <v>2.788475</v>
      </c>
      <c r="AC1519">
        <v>1.919116</v>
      </c>
      <c r="AD1519">
        <v>0.2</v>
      </c>
      <c r="AE1519">
        <v>0</v>
      </c>
      <c r="AF1519">
        <v>-1.919116</v>
      </c>
      <c r="AG1519" t="s">
        <v>430</v>
      </c>
      <c r="AH1519" t="s">
        <v>344</v>
      </c>
      <c r="AI1519">
        <v>0</v>
      </c>
      <c r="AJ1519" t="s">
        <v>44</v>
      </c>
      <c r="AK1519" t="s">
        <v>44</v>
      </c>
      <c r="AL1519" t="s">
        <v>44</v>
      </c>
      <c r="AM1519" t="s">
        <v>44</v>
      </c>
      <c r="AN1519" t="s">
        <v>44</v>
      </c>
      <c r="AO1519">
        <v>0</v>
      </c>
      <c r="AP1519">
        <v>33</v>
      </c>
      <c r="AQ1519">
        <v>-9999</v>
      </c>
      <c r="AR1519">
        <v>-9999</v>
      </c>
      <c r="AS1519">
        <v>80702020905</v>
      </c>
      <c r="AT1519" t="s">
        <v>921</v>
      </c>
      <c r="AU1519">
        <v>2212</v>
      </c>
      <c r="AV1519">
        <v>2</v>
      </c>
      <c r="AW1519">
        <v>-9999</v>
      </c>
      <c r="AX1519">
        <v>1517</v>
      </c>
      <c r="AY1519">
        <v>0.68481800000000004</v>
      </c>
      <c r="AZ1519">
        <v>0.83816900000000005</v>
      </c>
      <c r="BA1519">
        <v>0.96199699999999999</v>
      </c>
      <c r="BB1519">
        <v>1.077345</v>
      </c>
      <c r="BC1519">
        <v>1.2309540000000001</v>
      </c>
      <c r="BD1519">
        <v>1.6008819999999999</v>
      </c>
      <c r="BE1519">
        <v>2.356007</v>
      </c>
      <c r="BF1519">
        <v>28697400</v>
      </c>
    </row>
    <row r="1520" spans="1:58" x14ac:dyDescent="0.25">
      <c r="A1520">
        <v>1517</v>
      </c>
      <c r="B1520" t="s">
        <v>41</v>
      </c>
      <c r="C1520">
        <v>1518</v>
      </c>
      <c r="D1520">
        <v>110829604</v>
      </c>
      <c r="E1520">
        <v>2.4573000000000001E-2</v>
      </c>
      <c r="F1520">
        <v>0.97542700000000004</v>
      </c>
      <c r="G1520">
        <v>0</v>
      </c>
      <c r="H1520">
        <v>380700</v>
      </c>
      <c r="I1520">
        <v>0</v>
      </c>
      <c r="J1520">
        <v>-0.6</v>
      </c>
      <c r="K1520">
        <v>0.05</v>
      </c>
      <c r="L1520">
        <v>0.83499999999999996</v>
      </c>
      <c r="M1520">
        <v>10</v>
      </c>
      <c r="N1520">
        <v>0.25</v>
      </c>
      <c r="O1520">
        <v>0</v>
      </c>
      <c r="P1520">
        <v>1518</v>
      </c>
      <c r="Q1520">
        <v>1518</v>
      </c>
      <c r="R1520">
        <v>1</v>
      </c>
      <c r="S1520">
        <v>2.3E-2</v>
      </c>
      <c r="T1520">
        <v>1E-3</v>
      </c>
      <c r="U1520">
        <v>1</v>
      </c>
      <c r="V1520">
        <v>0</v>
      </c>
      <c r="W1520">
        <v>8.0000000000000002E-3</v>
      </c>
      <c r="X1520">
        <v>0.05</v>
      </c>
      <c r="Y1520">
        <v>0.05</v>
      </c>
      <c r="Z1520">
        <v>0</v>
      </c>
      <c r="AA1520">
        <v>-9999</v>
      </c>
      <c r="AB1520">
        <v>2.8932060000000002</v>
      </c>
      <c r="AC1520">
        <v>2.0312109999999999</v>
      </c>
      <c r="AD1520">
        <v>0.2</v>
      </c>
      <c r="AE1520">
        <v>0</v>
      </c>
      <c r="AF1520">
        <v>-2.0312109999999999</v>
      </c>
      <c r="AG1520" t="s">
        <v>430</v>
      </c>
      <c r="AH1520" t="s">
        <v>344</v>
      </c>
      <c r="AI1520">
        <v>0</v>
      </c>
      <c r="AJ1520" t="s">
        <v>44</v>
      </c>
      <c r="AK1520" t="s">
        <v>44</v>
      </c>
      <c r="AL1520" t="s">
        <v>44</v>
      </c>
      <c r="AM1520" t="s">
        <v>44</v>
      </c>
      <c r="AN1520" t="s">
        <v>44</v>
      </c>
      <c r="AO1520">
        <v>0</v>
      </c>
      <c r="AP1520">
        <v>33</v>
      </c>
      <c r="AQ1520">
        <v>-9999</v>
      </c>
      <c r="AR1520">
        <v>-9999</v>
      </c>
      <c r="AS1520">
        <v>80702020802</v>
      </c>
      <c r="AT1520" t="s">
        <v>922</v>
      </c>
      <c r="AU1520">
        <v>2213</v>
      </c>
      <c r="AV1520">
        <v>2</v>
      </c>
      <c r="AW1520">
        <v>-9999</v>
      </c>
      <c r="AX1520">
        <v>1518</v>
      </c>
      <c r="AY1520">
        <v>1.1222479999999999</v>
      </c>
      <c r="AZ1520">
        <v>1.249565</v>
      </c>
      <c r="BA1520">
        <v>1.3910419999999999</v>
      </c>
      <c r="BB1520">
        <v>1.4491890000000001</v>
      </c>
      <c r="BC1520">
        <v>1.5004500000000001</v>
      </c>
      <c r="BD1520">
        <v>1.5995820000000001</v>
      </c>
      <c r="BE1520">
        <v>2.2427990000000002</v>
      </c>
      <c r="BF1520">
        <v>110830000</v>
      </c>
    </row>
    <row r="1521" spans="1:58" x14ac:dyDescent="0.25">
      <c r="A1521">
        <v>1518</v>
      </c>
      <c r="B1521" t="s">
        <v>41</v>
      </c>
      <c r="C1521">
        <v>1519</v>
      </c>
      <c r="D1521">
        <v>51567392</v>
      </c>
      <c r="E1521">
        <v>1.7229999999999999E-2</v>
      </c>
      <c r="F1521">
        <v>0.98277000000000003</v>
      </c>
      <c r="G1521">
        <v>0</v>
      </c>
      <c r="H1521">
        <v>96800</v>
      </c>
      <c r="I1521">
        <v>0</v>
      </c>
      <c r="J1521">
        <v>-0.6</v>
      </c>
      <c r="K1521">
        <v>0.05</v>
      </c>
      <c r="L1521">
        <v>0.83499999999999996</v>
      </c>
      <c r="M1521">
        <v>10</v>
      </c>
      <c r="N1521">
        <v>0.25</v>
      </c>
      <c r="O1521">
        <v>0</v>
      </c>
      <c r="P1521">
        <v>1519</v>
      </c>
      <c r="Q1521">
        <v>1519</v>
      </c>
      <c r="R1521">
        <v>1</v>
      </c>
      <c r="S1521">
        <v>2.3E-2</v>
      </c>
      <c r="T1521">
        <v>1E-3</v>
      </c>
      <c r="U1521">
        <v>1</v>
      </c>
      <c r="V1521">
        <v>0</v>
      </c>
      <c r="W1521">
        <v>8.0000000000000002E-3</v>
      </c>
      <c r="X1521">
        <v>0.05</v>
      </c>
      <c r="Y1521">
        <v>0.05</v>
      </c>
      <c r="Z1521">
        <v>0</v>
      </c>
      <c r="AA1521">
        <v>-9999</v>
      </c>
      <c r="AB1521">
        <v>2.1448160000000001</v>
      </c>
      <c r="AC1521">
        <v>1.703908</v>
      </c>
      <c r="AD1521">
        <v>0.2</v>
      </c>
      <c r="AE1521">
        <v>0</v>
      </c>
      <c r="AF1521">
        <v>-1.703908</v>
      </c>
      <c r="AG1521" t="s">
        <v>430</v>
      </c>
      <c r="AH1521" t="s">
        <v>344</v>
      </c>
      <c r="AI1521">
        <v>0</v>
      </c>
      <c r="AJ1521" t="s">
        <v>44</v>
      </c>
      <c r="AK1521" t="s">
        <v>44</v>
      </c>
      <c r="AL1521" t="s">
        <v>44</v>
      </c>
      <c r="AM1521" t="s">
        <v>44</v>
      </c>
      <c r="AN1521" t="s">
        <v>44</v>
      </c>
      <c r="AO1521">
        <v>0</v>
      </c>
      <c r="AP1521">
        <v>33</v>
      </c>
      <c r="AQ1521">
        <v>-9999</v>
      </c>
      <c r="AR1521">
        <v>-9999</v>
      </c>
      <c r="AS1521">
        <v>80702040102</v>
      </c>
      <c r="AT1521" t="s">
        <v>923</v>
      </c>
      <c r="AU1521">
        <v>2214</v>
      </c>
      <c r="AV1521">
        <v>2</v>
      </c>
      <c r="AW1521">
        <v>-9999</v>
      </c>
      <c r="AX1521">
        <v>1519</v>
      </c>
      <c r="AY1521">
        <v>0.61612599999999995</v>
      </c>
      <c r="AZ1521">
        <v>0.77322599999999997</v>
      </c>
      <c r="BA1521">
        <v>0.96379599999999999</v>
      </c>
      <c r="BB1521">
        <v>1.136341</v>
      </c>
      <c r="BC1521">
        <v>1.224818</v>
      </c>
      <c r="BD1521">
        <v>1.3496649999999999</v>
      </c>
      <c r="BE1521">
        <v>1.6908749999999999</v>
      </c>
      <c r="BF1521">
        <v>51567400</v>
      </c>
    </row>
    <row r="1522" spans="1:58" x14ac:dyDescent="0.25">
      <c r="A1522">
        <v>1519</v>
      </c>
      <c r="B1522" t="s">
        <v>41</v>
      </c>
      <c r="C1522">
        <v>1520</v>
      </c>
      <c r="D1522">
        <v>51025646</v>
      </c>
      <c r="E1522">
        <v>2.0919E-2</v>
      </c>
      <c r="F1522">
        <v>0.97908099999999998</v>
      </c>
      <c r="G1522">
        <v>0</v>
      </c>
      <c r="H1522">
        <v>222900</v>
      </c>
      <c r="I1522">
        <v>0</v>
      </c>
      <c r="J1522">
        <v>-0.6</v>
      </c>
      <c r="K1522">
        <v>0.05</v>
      </c>
      <c r="L1522">
        <v>0.83499999999999996</v>
      </c>
      <c r="M1522">
        <v>10</v>
      </c>
      <c r="N1522">
        <v>0.25</v>
      </c>
      <c r="O1522">
        <v>0</v>
      </c>
      <c r="P1522">
        <v>1520</v>
      </c>
      <c r="Q1522">
        <v>1520</v>
      </c>
      <c r="R1522">
        <v>1</v>
      </c>
      <c r="S1522">
        <v>2.3E-2</v>
      </c>
      <c r="T1522">
        <v>1E-3</v>
      </c>
      <c r="U1522">
        <v>1</v>
      </c>
      <c r="V1522">
        <v>0</v>
      </c>
      <c r="W1522">
        <v>8.0000000000000002E-3</v>
      </c>
      <c r="X1522">
        <v>0.05</v>
      </c>
      <c r="Y1522">
        <v>0.05</v>
      </c>
      <c r="Z1522">
        <v>0</v>
      </c>
      <c r="AA1522">
        <v>-9999</v>
      </c>
      <c r="AB1522">
        <v>4.7142150000000003</v>
      </c>
      <c r="AC1522">
        <v>2.4238140000000001</v>
      </c>
      <c r="AD1522">
        <v>0.2</v>
      </c>
      <c r="AE1522">
        <v>0</v>
      </c>
      <c r="AF1522">
        <v>-2.4238140000000001</v>
      </c>
      <c r="AG1522" t="s">
        <v>430</v>
      </c>
      <c r="AH1522" t="s">
        <v>344</v>
      </c>
      <c r="AI1522">
        <v>0</v>
      </c>
      <c r="AJ1522" t="s">
        <v>44</v>
      </c>
      <c r="AK1522" t="s">
        <v>44</v>
      </c>
      <c r="AL1522" t="s">
        <v>44</v>
      </c>
      <c r="AM1522" t="s">
        <v>44</v>
      </c>
      <c r="AN1522" t="s">
        <v>44</v>
      </c>
      <c r="AO1522">
        <v>0</v>
      </c>
      <c r="AP1522">
        <v>33</v>
      </c>
      <c r="AQ1522">
        <v>-9999</v>
      </c>
      <c r="AR1522">
        <v>-9999</v>
      </c>
      <c r="AS1522">
        <v>80702040103</v>
      </c>
      <c r="AT1522" t="s">
        <v>924</v>
      </c>
      <c r="AU1522">
        <v>2215</v>
      </c>
      <c r="AV1522">
        <v>2</v>
      </c>
      <c r="AW1522">
        <v>-9999</v>
      </c>
      <c r="AX1522">
        <v>1520</v>
      </c>
      <c r="AY1522">
        <v>2.6834929999999999</v>
      </c>
      <c r="AZ1522">
        <v>3.1323020000000001</v>
      </c>
      <c r="BA1522">
        <v>3.4820030000000002</v>
      </c>
      <c r="BB1522">
        <v>3.7587199999999998</v>
      </c>
      <c r="BC1522">
        <v>3.974145</v>
      </c>
      <c r="BD1522">
        <v>4.3164429999999996</v>
      </c>
      <c r="BE1522">
        <v>4.9150450000000001</v>
      </c>
      <c r="BF1522">
        <v>51025600</v>
      </c>
    </row>
    <row r="1523" spans="1:58" x14ac:dyDescent="0.25">
      <c r="A1523">
        <v>1520</v>
      </c>
      <c r="B1523" t="s">
        <v>41</v>
      </c>
      <c r="C1523">
        <v>1521</v>
      </c>
      <c r="D1523">
        <v>56016420</v>
      </c>
      <c r="E1523">
        <v>1.4633E-2</v>
      </c>
      <c r="F1523">
        <v>0.98536699999999999</v>
      </c>
      <c r="G1523">
        <v>0</v>
      </c>
      <c r="H1523">
        <v>99100</v>
      </c>
      <c r="I1523">
        <v>0</v>
      </c>
      <c r="J1523">
        <v>-0.6</v>
      </c>
      <c r="K1523">
        <v>0.05</v>
      </c>
      <c r="L1523">
        <v>0.83499999999999996</v>
      </c>
      <c r="M1523">
        <v>10</v>
      </c>
      <c r="N1523">
        <v>0.25</v>
      </c>
      <c r="O1523">
        <v>0</v>
      </c>
      <c r="P1523">
        <v>1521</v>
      </c>
      <c r="Q1523">
        <v>1521</v>
      </c>
      <c r="R1523">
        <v>1</v>
      </c>
      <c r="S1523">
        <v>2.3E-2</v>
      </c>
      <c r="T1523">
        <v>1E-3</v>
      </c>
      <c r="U1523">
        <v>1</v>
      </c>
      <c r="V1523">
        <v>0</v>
      </c>
      <c r="W1523">
        <v>8.0000000000000002E-3</v>
      </c>
      <c r="X1523">
        <v>0.05</v>
      </c>
      <c r="Y1523">
        <v>0.05</v>
      </c>
      <c r="Z1523">
        <v>0</v>
      </c>
      <c r="AA1523">
        <v>-9999</v>
      </c>
      <c r="AB1523">
        <v>3.8910079999999998</v>
      </c>
      <c r="AC1523">
        <v>3.9553959999999999</v>
      </c>
      <c r="AD1523">
        <v>0.2</v>
      </c>
      <c r="AE1523">
        <v>0</v>
      </c>
      <c r="AF1523">
        <v>-3.9553959999999999</v>
      </c>
      <c r="AG1523" t="s">
        <v>430</v>
      </c>
      <c r="AH1523" t="s">
        <v>344</v>
      </c>
      <c r="AI1523">
        <v>0</v>
      </c>
      <c r="AJ1523" t="s">
        <v>44</v>
      </c>
      <c r="AK1523" t="s">
        <v>44</v>
      </c>
      <c r="AL1523" t="s">
        <v>44</v>
      </c>
      <c r="AM1523" t="s">
        <v>44</v>
      </c>
      <c r="AN1523" t="s">
        <v>44</v>
      </c>
      <c r="AO1523">
        <v>0</v>
      </c>
      <c r="AP1523">
        <v>33</v>
      </c>
      <c r="AQ1523">
        <v>-9999</v>
      </c>
      <c r="AR1523">
        <v>-9999</v>
      </c>
      <c r="AS1523">
        <v>80702020801</v>
      </c>
      <c r="AT1523" t="s">
        <v>925</v>
      </c>
      <c r="AU1523">
        <v>2216</v>
      </c>
      <c r="AV1523">
        <v>2</v>
      </c>
      <c r="AW1523">
        <v>-9999</v>
      </c>
      <c r="AX1523">
        <v>1521</v>
      </c>
      <c r="AY1523">
        <v>1.831318</v>
      </c>
      <c r="AZ1523">
        <v>1.9759519999999999</v>
      </c>
      <c r="BA1523">
        <v>2.1423369999999999</v>
      </c>
      <c r="BB1523">
        <v>2.3331330000000001</v>
      </c>
      <c r="BC1523">
        <v>2.5125839999999999</v>
      </c>
      <c r="BD1523">
        <v>2.8470390000000001</v>
      </c>
      <c r="BE1523">
        <v>3.6373410000000002</v>
      </c>
      <c r="BF1523">
        <v>56016400</v>
      </c>
    </row>
    <row r="1524" spans="1:58" x14ac:dyDescent="0.25">
      <c r="A1524">
        <v>1521</v>
      </c>
      <c r="B1524" t="s">
        <v>41</v>
      </c>
      <c r="C1524">
        <v>1522</v>
      </c>
      <c r="D1524">
        <v>47549830</v>
      </c>
      <c r="E1524">
        <v>2.0903999999999999E-2</v>
      </c>
      <c r="F1524">
        <v>0.97909599999999997</v>
      </c>
      <c r="G1524">
        <v>0</v>
      </c>
      <c r="H1524">
        <v>200300</v>
      </c>
      <c r="I1524">
        <v>0</v>
      </c>
      <c r="J1524">
        <v>-0.6</v>
      </c>
      <c r="K1524">
        <v>0.05</v>
      </c>
      <c r="L1524">
        <v>0.83499999999999996</v>
      </c>
      <c r="M1524">
        <v>10</v>
      </c>
      <c r="N1524">
        <v>0.25</v>
      </c>
      <c r="O1524">
        <v>0</v>
      </c>
      <c r="P1524">
        <v>1522</v>
      </c>
      <c r="Q1524">
        <v>1522</v>
      </c>
      <c r="R1524">
        <v>1</v>
      </c>
      <c r="S1524">
        <v>2.3E-2</v>
      </c>
      <c r="T1524">
        <v>1E-3</v>
      </c>
      <c r="U1524">
        <v>1</v>
      </c>
      <c r="V1524">
        <v>0</v>
      </c>
      <c r="W1524">
        <v>8.0000000000000002E-3</v>
      </c>
      <c r="X1524">
        <v>0.05</v>
      </c>
      <c r="Y1524">
        <v>0.05</v>
      </c>
      <c r="Z1524">
        <v>0</v>
      </c>
      <c r="AA1524">
        <v>-9999</v>
      </c>
      <c r="AB1524">
        <v>2.4195820000000001</v>
      </c>
      <c r="AC1524">
        <v>1.7636309999999999</v>
      </c>
      <c r="AD1524">
        <v>0.2</v>
      </c>
      <c r="AE1524">
        <v>0</v>
      </c>
      <c r="AF1524">
        <v>-1.7636309999999999</v>
      </c>
      <c r="AG1524" t="s">
        <v>430</v>
      </c>
      <c r="AH1524" t="s">
        <v>344</v>
      </c>
      <c r="AI1524">
        <v>0</v>
      </c>
      <c r="AJ1524" t="s">
        <v>44</v>
      </c>
      <c r="AK1524" t="s">
        <v>44</v>
      </c>
      <c r="AL1524" t="s">
        <v>44</v>
      </c>
      <c r="AM1524" t="s">
        <v>44</v>
      </c>
      <c r="AN1524" t="s">
        <v>44</v>
      </c>
      <c r="AO1524">
        <v>0</v>
      </c>
      <c r="AP1524">
        <v>33</v>
      </c>
      <c r="AQ1524">
        <v>-9999</v>
      </c>
      <c r="AR1524">
        <v>-9999</v>
      </c>
      <c r="AS1524">
        <v>80702040101</v>
      </c>
      <c r="AT1524" t="s">
        <v>926</v>
      </c>
      <c r="AU1524">
        <v>2217</v>
      </c>
      <c r="AV1524">
        <v>2</v>
      </c>
      <c r="AW1524">
        <v>-9999</v>
      </c>
      <c r="AX1524">
        <v>1522</v>
      </c>
      <c r="AY1524">
        <v>0.74616300000000002</v>
      </c>
      <c r="AZ1524">
        <v>0.84623400000000004</v>
      </c>
      <c r="BA1524">
        <v>0.92888499999999996</v>
      </c>
      <c r="BB1524">
        <v>1.0153490000000001</v>
      </c>
      <c r="BC1524">
        <v>1.1274230000000001</v>
      </c>
      <c r="BD1524">
        <v>1.366077</v>
      </c>
      <c r="BE1524">
        <v>2.507609</v>
      </c>
      <c r="BF1524">
        <v>47549800</v>
      </c>
    </row>
    <row r="1525" spans="1:58" x14ac:dyDescent="0.25">
      <c r="A1525">
        <v>1522</v>
      </c>
      <c r="B1525" t="s">
        <v>41</v>
      </c>
      <c r="C1525">
        <v>1523</v>
      </c>
      <c r="D1525">
        <v>72382178</v>
      </c>
      <c r="E1525">
        <v>2.6638999999999999E-2</v>
      </c>
      <c r="F1525">
        <v>0.97336100000000003</v>
      </c>
      <c r="G1525">
        <v>0</v>
      </c>
      <c r="H1525">
        <v>128800</v>
      </c>
      <c r="I1525">
        <v>0</v>
      </c>
      <c r="J1525">
        <v>-0.6</v>
      </c>
      <c r="K1525">
        <v>0.05</v>
      </c>
      <c r="L1525">
        <v>0.83499999999999996</v>
      </c>
      <c r="M1525">
        <v>10</v>
      </c>
      <c r="N1525">
        <v>0.25</v>
      </c>
      <c r="O1525">
        <v>0</v>
      </c>
      <c r="P1525">
        <v>1523</v>
      </c>
      <c r="Q1525">
        <v>1523</v>
      </c>
      <c r="R1525">
        <v>1</v>
      </c>
      <c r="S1525">
        <v>2.3E-2</v>
      </c>
      <c r="T1525">
        <v>1E-3</v>
      </c>
      <c r="U1525">
        <v>1</v>
      </c>
      <c r="V1525">
        <v>0</v>
      </c>
      <c r="W1525">
        <v>8.0000000000000002E-3</v>
      </c>
      <c r="X1525">
        <v>0.05</v>
      </c>
      <c r="Y1525">
        <v>0.05</v>
      </c>
      <c r="Z1525">
        <v>0</v>
      </c>
      <c r="AA1525">
        <v>-9999</v>
      </c>
      <c r="AB1525">
        <v>3.0004360000000001</v>
      </c>
      <c r="AC1525">
        <v>1.267215</v>
      </c>
      <c r="AD1525">
        <v>0.2</v>
      </c>
      <c r="AE1525">
        <v>0</v>
      </c>
      <c r="AF1525">
        <v>-1.267215</v>
      </c>
      <c r="AG1525" t="s">
        <v>430</v>
      </c>
      <c r="AH1525" t="s">
        <v>344</v>
      </c>
      <c r="AI1525">
        <v>0</v>
      </c>
      <c r="AJ1525" t="s">
        <v>44</v>
      </c>
      <c r="AK1525" t="s">
        <v>44</v>
      </c>
      <c r="AL1525" t="s">
        <v>44</v>
      </c>
      <c r="AM1525" t="s">
        <v>44</v>
      </c>
      <c r="AN1525" t="s">
        <v>44</v>
      </c>
      <c r="AO1525">
        <v>0</v>
      </c>
      <c r="AP1525">
        <v>33</v>
      </c>
      <c r="AQ1525">
        <v>-9999</v>
      </c>
      <c r="AR1525">
        <v>-9999</v>
      </c>
      <c r="AS1525">
        <v>80702040203</v>
      </c>
      <c r="AT1525" t="s">
        <v>927</v>
      </c>
      <c r="AU1525">
        <v>2218</v>
      </c>
      <c r="AV1525">
        <v>2</v>
      </c>
      <c r="AW1525">
        <v>-9999</v>
      </c>
      <c r="AX1525">
        <v>1523</v>
      </c>
      <c r="AY1525">
        <v>1.9177900000000001</v>
      </c>
      <c r="AZ1525">
        <v>2.0518010000000002</v>
      </c>
      <c r="BA1525">
        <v>2.1697419999999998</v>
      </c>
      <c r="BB1525">
        <v>2.314419</v>
      </c>
      <c r="BC1525">
        <v>2.4206219999999998</v>
      </c>
      <c r="BD1525">
        <v>2.6213649999999999</v>
      </c>
      <c r="BE1525">
        <v>3.082443</v>
      </c>
      <c r="BF1525">
        <v>72382200</v>
      </c>
    </row>
    <row r="1526" spans="1:58" x14ac:dyDescent="0.25">
      <c r="A1526">
        <v>1523</v>
      </c>
      <c r="B1526" t="s">
        <v>41</v>
      </c>
      <c r="C1526">
        <v>1524</v>
      </c>
      <c r="D1526">
        <v>16390495</v>
      </c>
      <c r="E1526">
        <v>3.7973E-2</v>
      </c>
      <c r="F1526">
        <v>0.96202699999999997</v>
      </c>
      <c r="G1526">
        <v>0</v>
      </c>
      <c r="H1526">
        <v>50800</v>
      </c>
      <c r="I1526">
        <v>0</v>
      </c>
      <c r="J1526">
        <v>-0.6</v>
      </c>
      <c r="K1526">
        <v>0.05</v>
      </c>
      <c r="L1526">
        <v>0.83499999999999996</v>
      </c>
      <c r="M1526">
        <v>10</v>
      </c>
      <c r="N1526">
        <v>0.25</v>
      </c>
      <c r="O1526">
        <v>0</v>
      </c>
      <c r="P1526">
        <v>1524</v>
      </c>
      <c r="Q1526">
        <v>1524</v>
      </c>
      <c r="R1526">
        <v>1</v>
      </c>
      <c r="S1526">
        <v>2.3E-2</v>
      </c>
      <c r="T1526">
        <v>1E-3</v>
      </c>
      <c r="U1526">
        <v>1</v>
      </c>
      <c r="V1526">
        <v>0</v>
      </c>
      <c r="W1526">
        <v>8.0000000000000002E-3</v>
      </c>
      <c r="X1526">
        <v>0.05</v>
      </c>
      <c r="Y1526">
        <v>0.05</v>
      </c>
      <c r="Z1526">
        <v>0</v>
      </c>
      <c r="AA1526">
        <v>-9999</v>
      </c>
      <c r="AB1526">
        <v>1.789819</v>
      </c>
      <c r="AC1526">
        <v>1.271542</v>
      </c>
      <c r="AD1526">
        <v>0.2</v>
      </c>
      <c r="AE1526">
        <v>0</v>
      </c>
      <c r="AF1526">
        <v>-1.271542</v>
      </c>
      <c r="AG1526" t="s">
        <v>430</v>
      </c>
      <c r="AH1526" t="s">
        <v>344</v>
      </c>
      <c r="AI1526">
        <v>0</v>
      </c>
      <c r="AJ1526" t="s">
        <v>44</v>
      </c>
      <c r="AK1526" t="s">
        <v>44</v>
      </c>
      <c r="AL1526" t="s">
        <v>44</v>
      </c>
      <c r="AM1526" t="s">
        <v>44</v>
      </c>
      <c r="AN1526" t="s">
        <v>44</v>
      </c>
      <c r="AO1526">
        <v>0</v>
      </c>
      <c r="AP1526">
        <v>33</v>
      </c>
      <c r="AQ1526">
        <v>-9999</v>
      </c>
      <c r="AR1526">
        <v>-9999</v>
      </c>
      <c r="AS1526">
        <v>80702040201</v>
      </c>
      <c r="AT1526" t="s">
        <v>500</v>
      </c>
      <c r="AU1526">
        <v>2219</v>
      </c>
      <c r="AV1526">
        <v>2</v>
      </c>
      <c r="AW1526">
        <v>-9999</v>
      </c>
      <c r="AX1526">
        <v>1524</v>
      </c>
      <c r="AY1526">
        <v>0.330735</v>
      </c>
      <c r="AZ1526">
        <v>0.86055999999999999</v>
      </c>
      <c r="BA1526">
        <v>1.6937629999999999</v>
      </c>
      <c r="BB1526">
        <v>2.1081750000000001</v>
      </c>
      <c r="BC1526">
        <v>2.309034</v>
      </c>
      <c r="BD1526">
        <v>2.6628189999999998</v>
      </c>
      <c r="BE1526">
        <v>3.2012119999999999</v>
      </c>
      <c r="BF1526">
        <v>16390500</v>
      </c>
    </row>
    <row r="1527" spans="1:58" x14ac:dyDescent="0.25">
      <c r="A1527">
        <v>1524</v>
      </c>
      <c r="B1527" t="s">
        <v>41</v>
      </c>
      <c r="C1527">
        <v>1525</v>
      </c>
      <c r="D1527">
        <v>94253219</v>
      </c>
      <c r="E1527">
        <v>2.5839999999999998E-2</v>
      </c>
      <c r="F1527">
        <v>0.97416000000000003</v>
      </c>
      <c r="G1527">
        <v>0</v>
      </c>
      <c r="H1527">
        <v>0</v>
      </c>
      <c r="I1527">
        <v>0</v>
      </c>
      <c r="J1527">
        <v>-0.6</v>
      </c>
      <c r="K1527">
        <v>0.05</v>
      </c>
      <c r="L1527">
        <v>0.83499999999999996</v>
      </c>
      <c r="M1527">
        <v>10</v>
      </c>
      <c r="N1527">
        <v>0.25</v>
      </c>
      <c r="O1527">
        <v>0</v>
      </c>
      <c r="P1527">
        <v>1525</v>
      </c>
      <c r="Q1527">
        <v>1525</v>
      </c>
      <c r="R1527">
        <v>1</v>
      </c>
      <c r="S1527">
        <v>2.3E-2</v>
      </c>
      <c r="T1527">
        <v>1E-3</v>
      </c>
      <c r="U1527">
        <v>1</v>
      </c>
      <c r="V1527">
        <v>0</v>
      </c>
      <c r="W1527">
        <v>8.0000000000000002E-3</v>
      </c>
      <c r="X1527">
        <v>0.05</v>
      </c>
      <c r="Y1527">
        <v>0.05</v>
      </c>
      <c r="Z1527">
        <v>0</v>
      </c>
      <c r="AA1527">
        <v>-9999</v>
      </c>
      <c r="AB1527">
        <v>28.423098</v>
      </c>
      <c r="AC1527">
        <v>4.2049349999999999</v>
      </c>
      <c r="AD1527">
        <v>0.2</v>
      </c>
      <c r="AE1527">
        <v>0</v>
      </c>
      <c r="AF1527">
        <v>-4.2049349999999999</v>
      </c>
      <c r="AG1527" t="s">
        <v>430</v>
      </c>
      <c r="AH1527" t="s">
        <v>344</v>
      </c>
      <c r="AI1527">
        <v>0</v>
      </c>
      <c r="AJ1527" t="s">
        <v>44</v>
      </c>
      <c r="AK1527" t="s">
        <v>44</v>
      </c>
      <c r="AL1527" t="s">
        <v>44</v>
      </c>
      <c r="AM1527" t="s">
        <v>44</v>
      </c>
      <c r="AN1527" t="s">
        <v>44</v>
      </c>
      <c r="AO1527">
        <v>0</v>
      </c>
      <c r="AP1527">
        <v>33</v>
      </c>
      <c r="AQ1527">
        <v>-9999</v>
      </c>
      <c r="AR1527">
        <v>-9999</v>
      </c>
      <c r="AS1527">
        <v>31800040606</v>
      </c>
      <c r="AT1527" t="s">
        <v>928</v>
      </c>
      <c r="AU1527">
        <v>2220</v>
      </c>
      <c r="AV1527">
        <v>2</v>
      </c>
      <c r="AW1527">
        <v>-9999</v>
      </c>
      <c r="AX1527">
        <v>1525</v>
      </c>
      <c r="AY1527">
        <v>22.483802000000001</v>
      </c>
      <c r="AZ1527">
        <v>22.764980000000001</v>
      </c>
      <c r="BA1527">
        <v>23.250489999999999</v>
      </c>
      <c r="BB1527">
        <v>23.89181</v>
      </c>
      <c r="BC1527">
        <v>24.304413</v>
      </c>
      <c r="BD1527">
        <v>30.113187</v>
      </c>
      <c r="BE1527">
        <v>30.728241000000001</v>
      </c>
      <c r="BF1527">
        <v>94253200</v>
      </c>
    </row>
    <row r="1528" spans="1:58" x14ac:dyDescent="0.25">
      <c r="A1528">
        <v>1525</v>
      </c>
      <c r="B1528" t="s">
        <v>41</v>
      </c>
      <c r="C1528">
        <v>1526</v>
      </c>
      <c r="D1528">
        <v>63827092</v>
      </c>
      <c r="E1528">
        <v>4.7065000000000003E-2</v>
      </c>
      <c r="F1528">
        <v>0.95293499999999998</v>
      </c>
      <c r="G1528">
        <v>0</v>
      </c>
      <c r="H1528">
        <v>1400</v>
      </c>
      <c r="I1528">
        <v>0</v>
      </c>
      <c r="J1528">
        <v>-0.6</v>
      </c>
      <c r="K1528">
        <v>0.05</v>
      </c>
      <c r="L1528">
        <v>0.83499999999999996</v>
      </c>
      <c r="M1528">
        <v>10</v>
      </c>
      <c r="N1528">
        <v>0.25</v>
      </c>
      <c r="O1528">
        <v>0</v>
      </c>
      <c r="P1528">
        <v>1526</v>
      </c>
      <c r="Q1528">
        <v>1526</v>
      </c>
      <c r="R1528">
        <v>1</v>
      </c>
      <c r="S1528">
        <v>2.3E-2</v>
      </c>
      <c r="T1528">
        <v>1E-3</v>
      </c>
      <c r="U1528">
        <v>1</v>
      </c>
      <c r="V1528">
        <v>0</v>
      </c>
      <c r="W1528">
        <v>8.0000000000000002E-3</v>
      </c>
      <c r="X1528">
        <v>0.05</v>
      </c>
      <c r="Y1528">
        <v>0.05</v>
      </c>
      <c r="Z1528">
        <v>0</v>
      </c>
      <c r="AA1528">
        <v>-9999</v>
      </c>
      <c r="AB1528">
        <v>22.000726</v>
      </c>
      <c r="AC1528">
        <v>4.9650179999999997</v>
      </c>
      <c r="AD1528">
        <v>0.2</v>
      </c>
      <c r="AE1528">
        <v>0</v>
      </c>
      <c r="AF1528">
        <v>-4.9650179999999997</v>
      </c>
      <c r="AG1528" t="s">
        <v>430</v>
      </c>
      <c r="AH1528" t="s">
        <v>50</v>
      </c>
      <c r="AI1528">
        <v>0</v>
      </c>
      <c r="AJ1528" t="s">
        <v>44</v>
      </c>
      <c r="AK1528" t="s">
        <v>44</v>
      </c>
      <c r="AL1528" t="s">
        <v>432</v>
      </c>
      <c r="AM1528">
        <v>20</v>
      </c>
      <c r="AN1528">
        <v>1</v>
      </c>
      <c r="AO1528">
        <v>0</v>
      </c>
      <c r="AP1528">
        <v>33</v>
      </c>
      <c r="AQ1528">
        <v>-9999</v>
      </c>
      <c r="AR1528">
        <v>-9999</v>
      </c>
      <c r="AS1528">
        <v>31800040607</v>
      </c>
      <c r="AT1528" t="s">
        <v>929</v>
      </c>
      <c r="AU1528">
        <v>2221</v>
      </c>
      <c r="AV1528">
        <v>2</v>
      </c>
      <c r="AW1528">
        <v>-9999</v>
      </c>
      <c r="AX1528">
        <v>1526</v>
      </c>
      <c r="AY1528">
        <v>20.146663</v>
      </c>
      <c r="AZ1528">
        <v>20.323373</v>
      </c>
      <c r="BA1528">
        <v>20.421835999999999</v>
      </c>
      <c r="BB1528">
        <v>20.531001</v>
      </c>
      <c r="BC1528">
        <v>20.721333999999999</v>
      </c>
      <c r="BD1528">
        <v>20.923317000000001</v>
      </c>
      <c r="BE1528">
        <v>21.381736</v>
      </c>
      <c r="BF1528">
        <v>63827100</v>
      </c>
    </row>
    <row r="1529" spans="1:58" x14ac:dyDescent="0.25">
      <c r="A1529">
        <v>1526</v>
      </c>
      <c r="B1529" t="s">
        <v>41</v>
      </c>
      <c r="C1529">
        <v>1527</v>
      </c>
      <c r="D1529">
        <v>87697122</v>
      </c>
      <c r="E1529">
        <v>4.8843999999999999E-2</v>
      </c>
      <c r="F1529">
        <v>0.951156</v>
      </c>
      <c r="G1529">
        <v>0</v>
      </c>
      <c r="H1529">
        <v>547700</v>
      </c>
      <c r="I1529">
        <v>0</v>
      </c>
      <c r="J1529">
        <v>-0.6</v>
      </c>
      <c r="K1529">
        <v>0.05</v>
      </c>
      <c r="L1529">
        <v>0.83499999999999996</v>
      </c>
      <c r="M1529">
        <v>10</v>
      </c>
      <c r="N1529">
        <v>0.25</v>
      </c>
      <c r="O1529">
        <v>0</v>
      </c>
      <c r="P1529">
        <v>1527</v>
      </c>
      <c r="Q1529">
        <v>1527</v>
      </c>
      <c r="R1529">
        <v>1</v>
      </c>
      <c r="S1529">
        <v>2.3E-2</v>
      </c>
      <c r="T1529">
        <v>1E-3</v>
      </c>
      <c r="U1529">
        <v>1</v>
      </c>
      <c r="V1529">
        <v>0</v>
      </c>
      <c r="W1529">
        <v>8.0000000000000002E-3</v>
      </c>
      <c r="X1529">
        <v>0.05</v>
      </c>
      <c r="Y1529">
        <v>0.05</v>
      </c>
      <c r="Z1529">
        <v>0</v>
      </c>
      <c r="AA1529">
        <v>-9999</v>
      </c>
      <c r="AB1529">
        <v>21.359472</v>
      </c>
      <c r="AC1529">
        <v>5.482545</v>
      </c>
      <c r="AD1529">
        <v>0.2</v>
      </c>
      <c r="AE1529">
        <v>0</v>
      </c>
      <c r="AF1529">
        <v>-5.482545</v>
      </c>
      <c r="AG1529" t="s">
        <v>430</v>
      </c>
      <c r="AH1529" t="s">
        <v>344</v>
      </c>
      <c r="AI1529">
        <v>0</v>
      </c>
      <c r="AJ1529" t="s">
        <v>44</v>
      </c>
      <c r="AK1529" t="s">
        <v>44</v>
      </c>
      <c r="AL1529" t="s">
        <v>44</v>
      </c>
      <c r="AM1529" t="s">
        <v>44</v>
      </c>
      <c r="AN1529" t="s">
        <v>44</v>
      </c>
      <c r="AO1529">
        <v>0</v>
      </c>
      <c r="AP1529">
        <v>33</v>
      </c>
      <c r="AQ1529">
        <v>-9999</v>
      </c>
      <c r="AR1529">
        <v>-9999</v>
      </c>
      <c r="AS1529">
        <v>31800040701</v>
      </c>
      <c r="AT1529" t="s">
        <v>930</v>
      </c>
      <c r="AU1529">
        <v>2222</v>
      </c>
      <c r="AV1529">
        <v>2</v>
      </c>
      <c r="AW1529">
        <v>-9999</v>
      </c>
      <c r="AX1529">
        <v>1527</v>
      </c>
      <c r="AY1529">
        <v>18.099025000000001</v>
      </c>
      <c r="AZ1529">
        <v>18.423407999999998</v>
      </c>
      <c r="BA1529">
        <v>18.679929000000001</v>
      </c>
      <c r="BB1529">
        <v>18.892614999999999</v>
      </c>
      <c r="BC1529">
        <v>19.070267000000001</v>
      </c>
      <c r="BD1529">
        <v>19.484839999999998</v>
      </c>
      <c r="BE1529">
        <v>20.454315999999999</v>
      </c>
      <c r="BF1529">
        <v>87697100</v>
      </c>
    </row>
    <row r="1530" spans="1:58" x14ac:dyDescent="0.25">
      <c r="A1530">
        <v>1527</v>
      </c>
      <c r="B1530" t="s">
        <v>41</v>
      </c>
      <c r="C1530">
        <v>1528</v>
      </c>
      <c r="D1530">
        <v>127228814</v>
      </c>
      <c r="E1530">
        <v>4.4110000000000003E-2</v>
      </c>
      <c r="F1530">
        <v>0.95589000000000002</v>
      </c>
      <c r="G1530">
        <v>0</v>
      </c>
      <c r="H1530">
        <v>954500</v>
      </c>
      <c r="I1530">
        <v>0</v>
      </c>
      <c r="J1530">
        <v>-0.6</v>
      </c>
      <c r="K1530">
        <v>0.05</v>
      </c>
      <c r="L1530">
        <v>0.83499999999999996</v>
      </c>
      <c r="M1530">
        <v>10</v>
      </c>
      <c r="N1530">
        <v>0.25</v>
      </c>
      <c r="O1530">
        <v>0</v>
      </c>
      <c r="P1530">
        <v>1528</v>
      </c>
      <c r="Q1530">
        <v>1528</v>
      </c>
      <c r="R1530">
        <v>1</v>
      </c>
      <c r="S1530">
        <v>2.3E-2</v>
      </c>
      <c r="T1530">
        <v>1E-3</v>
      </c>
      <c r="U1530">
        <v>1</v>
      </c>
      <c r="V1530">
        <v>0</v>
      </c>
      <c r="W1530">
        <v>8.0000000000000002E-3</v>
      </c>
      <c r="X1530">
        <v>0.05</v>
      </c>
      <c r="Y1530">
        <v>0.05</v>
      </c>
      <c r="Z1530">
        <v>0</v>
      </c>
      <c r="AA1530">
        <v>-9999</v>
      </c>
      <c r="AB1530">
        <v>17.100728</v>
      </c>
      <c r="AC1530">
        <v>4.5729329999999999</v>
      </c>
      <c r="AD1530">
        <v>0.2</v>
      </c>
      <c r="AE1530">
        <v>0</v>
      </c>
      <c r="AF1530">
        <v>-4.5729329999999999</v>
      </c>
      <c r="AG1530" t="s">
        <v>430</v>
      </c>
      <c r="AH1530" t="s">
        <v>344</v>
      </c>
      <c r="AI1530">
        <v>0</v>
      </c>
      <c r="AJ1530" t="s">
        <v>44</v>
      </c>
      <c r="AK1530" t="s">
        <v>44</v>
      </c>
      <c r="AL1530" t="s">
        <v>44</v>
      </c>
      <c r="AM1530" t="s">
        <v>44</v>
      </c>
      <c r="AN1530" t="s">
        <v>44</v>
      </c>
      <c r="AO1530">
        <v>0</v>
      </c>
      <c r="AP1530">
        <v>33</v>
      </c>
      <c r="AQ1530">
        <v>-9999</v>
      </c>
      <c r="AR1530">
        <v>-9999</v>
      </c>
      <c r="AS1530">
        <v>31800040702</v>
      </c>
      <c r="AT1530" t="s">
        <v>931</v>
      </c>
      <c r="AU1530">
        <v>2223</v>
      </c>
      <c r="AV1530">
        <v>2</v>
      </c>
      <c r="AW1530">
        <v>-9999</v>
      </c>
      <c r="AX1530">
        <v>1528</v>
      </c>
      <c r="AY1530">
        <v>14.265806</v>
      </c>
      <c r="AZ1530">
        <v>14.501942</v>
      </c>
      <c r="BA1530">
        <v>14.714064</v>
      </c>
      <c r="BB1530">
        <v>14.912443</v>
      </c>
      <c r="BC1530">
        <v>15.119472</v>
      </c>
      <c r="BD1530">
        <v>15.567529</v>
      </c>
      <c r="BE1530">
        <v>16.490155000000001</v>
      </c>
      <c r="BF1530">
        <v>127229000</v>
      </c>
    </row>
    <row r="1531" spans="1:58" x14ac:dyDescent="0.25">
      <c r="A1531">
        <v>1528</v>
      </c>
      <c r="B1531" t="s">
        <v>41</v>
      </c>
      <c r="C1531">
        <v>1529</v>
      </c>
      <c r="D1531">
        <v>116901046</v>
      </c>
      <c r="E1531">
        <v>5.2193999999999997E-2</v>
      </c>
      <c r="F1531">
        <v>0.94780600000000004</v>
      </c>
      <c r="G1531">
        <v>0</v>
      </c>
      <c r="H1531">
        <v>1676000</v>
      </c>
      <c r="I1531">
        <v>0</v>
      </c>
      <c r="J1531">
        <v>-0.6</v>
      </c>
      <c r="K1531">
        <v>0.05</v>
      </c>
      <c r="L1531">
        <v>0.83499999999999996</v>
      </c>
      <c r="M1531">
        <v>10</v>
      </c>
      <c r="N1531">
        <v>0.25</v>
      </c>
      <c r="O1531">
        <v>0</v>
      </c>
      <c r="P1531">
        <v>1529</v>
      </c>
      <c r="Q1531">
        <v>1529</v>
      </c>
      <c r="R1531">
        <v>1</v>
      </c>
      <c r="S1531">
        <v>2.3E-2</v>
      </c>
      <c r="T1531">
        <v>1E-3</v>
      </c>
      <c r="U1531">
        <v>1</v>
      </c>
      <c r="V1531">
        <v>0</v>
      </c>
      <c r="W1531">
        <v>8.0000000000000002E-3</v>
      </c>
      <c r="X1531">
        <v>0.05</v>
      </c>
      <c r="Y1531">
        <v>0.05</v>
      </c>
      <c r="Z1531">
        <v>0</v>
      </c>
      <c r="AA1531">
        <v>-9999</v>
      </c>
      <c r="AB1531">
        <v>13.881130000000001</v>
      </c>
      <c r="AC1531">
        <v>4.4612249999999998</v>
      </c>
      <c r="AD1531">
        <v>0.2</v>
      </c>
      <c r="AE1531">
        <v>0</v>
      </c>
      <c r="AF1531">
        <v>-4.4612249999999998</v>
      </c>
      <c r="AG1531" t="s">
        <v>430</v>
      </c>
      <c r="AH1531" t="s">
        <v>50</v>
      </c>
      <c r="AI1531">
        <v>0</v>
      </c>
      <c r="AJ1531" t="s">
        <v>44</v>
      </c>
      <c r="AK1531" t="s">
        <v>44</v>
      </c>
      <c r="AL1531" t="s">
        <v>433</v>
      </c>
      <c r="AM1531">
        <v>19</v>
      </c>
      <c r="AN1531">
        <v>1</v>
      </c>
      <c r="AO1531">
        <v>0</v>
      </c>
      <c r="AP1531">
        <v>33</v>
      </c>
      <c r="AQ1531">
        <v>-9999</v>
      </c>
      <c r="AR1531">
        <v>-9999</v>
      </c>
      <c r="AS1531">
        <v>31800040704</v>
      </c>
      <c r="AT1531" t="s">
        <v>932</v>
      </c>
      <c r="AU1531">
        <v>2224</v>
      </c>
      <c r="AV1531">
        <v>2</v>
      </c>
      <c r="AW1531">
        <v>-9999</v>
      </c>
      <c r="AX1531">
        <v>1529</v>
      </c>
      <c r="AY1531">
        <v>10.898745999999999</v>
      </c>
      <c r="AZ1531">
        <v>11.189617999999999</v>
      </c>
      <c r="BA1531">
        <v>11.513191000000001</v>
      </c>
      <c r="BB1531">
        <v>11.75004</v>
      </c>
      <c r="BC1531">
        <v>11.982139</v>
      </c>
      <c r="BD1531">
        <v>12.398263999999999</v>
      </c>
      <c r="BE1531">
        <v>13.331842</v>
      </c>
      <c r="BF1531">
        <v>116901000</v>
      </c>
    </row>
    <row r="1532" spans="1:58" x14ac:dyDescent="0.25">
      <c r="A1532">
        <v>1529</v>
      </c>
      <c r="B1532" t="s">
        <v>41</v>
      </c>
      <c r="C1532">
        <v>1530</v>
      </c>
      <c r="D1532">
        <v>53213910</v>
      </c>
      <c r="E1532">
        <v>2.035E-2</v>
      </c>
      <c r="F1532">
        <v>0.97965000000000002</v>
      </c>
      <c r="G1532">
        <v>0</v>
      </c>
      <c r="H1532">
        <v>37400</v>
      </c>
      <c r="I1532">
        <v>0</v>
      </c>
      <c r="J1532">
        <v>-0.6</v>
      </c>
      <c r="K1532">
        <v>0.05</v>
      </c>
      <c r="L1532">
        <v>0.83499999999999996</v>
      </c>
      <c r="M1532">
        <v>10</v>
      </c>
      <c r="N1532">
        <v>0.25</v>
      </c>
      <c r="O1532">
        <v>0</v>
      </c>
      <c r="P1532">
        <v>1530</v>
      </c>
      <c r="Q1532">
        <v>1530</v>
      </c>
      <c r="R1532">
        <v>1</v>
      </c>
      <c r="S1532">
        <v>2.3E-2</v>
      </c>
      <c r="T1532">
        <v>1E-3</v>
      </c>
      <c r="U1532">
        <v>1</v>
      </c>
      <c r="V1532">
        <v>0</v>
      </c>
      <c r="W1532">
        <v>8.0000000000000002E-3</v>
      </c>
      <c r="X1532">
        <v>0.05</v>
      </c>
      <c r="Y1532">
        <v>0.05</v>
      </c>
      <c r="Z1532">
        <v>0</v>
      </c>
      <c r="AA1532">
        <v>-9999</v>
      </c>
      <c r="AB1532">
        <v>18.865717</v>
      </c>
      <c r="AC1532">
        <v>4.3670340000000003</v>
      </c>
      <c r="AD1532">
        <v>0.2</v>
      </c>
      <c r="AE1532">
        <v>0</v>
      </c>
      <c r="AF1532">
        <v>-4.3670340000000003</v>
      </c>
      <c r="AG1532" t="s">
        <v>430</v>
      </c>
      <c r="AH1532" t="s">
        <v>344</v>
      </c>
      <c r="AI1532">
        <v>0</v>
      </c>
      <c r="AJ1532" t="s">
        <v>44</v>
      </c>
      <c r="AK1532" t="s">
        <v>44</v>
      </c>
      <c r="AL1532" t="s">
        <v>44</v>
      </c>
      <c r="AM1532" t="s">
        <v>44</v>
      </c>
      <c r="AN1532" t="s">
        <v>44</v>
      </c>
      <c r="AO1532">
        <v>0</v>
      </c>
      <c r="AP1532">
        <v>33</v>
      </c>
      <c r="AQ1532">
        <v>-9999</v>
      </c>
      <c r="AR1532">
        <v>-9999</v>
      </c>
      <c r="AS1532">
        <v>31800040703</v>
      </c>
      <c r="AT1532" t="s">
        <v>933</v>
      </c>
      <c r="AU1532">
        <v>2225</v>
      </c>
      <c r="AV1532">
        <v>2</v>
      </c>
      <c r="AW1532">
        <v>-9999</v>
      </c>
      <c r="AX1532">
        <v>1530</v>
      </c>
      <c r="AY1532">
        <v>9.5882299999999994</v>
      </c>
      <c r="AZ1532">
        <v>13.359151000000001</v>
      </c>
      <c r="BA1532">
        <v>18.524678000000002</v>
      </c>
      <c r="BB1532">
        <v>18.788896999999999</v>
      </c>
      <c r="BC1532">
        <v>18.987214000000002</v>
      </c>
      <c r="BD1532">
        <v>19.352005999999999</v>
      </c>
      <c r="BE1532">
        <v>20.260342000000001</v>
      </c>
      <c r="BF1532">
        <v>53213900</v>
      </c>
    </row>
    <row r="1533" spans="1:58" x14ac:dyDescent="0.25">
      <c r="A1533">
        <v>1530</v>
      </c>
      <c r="B1533" t="s">
        <v>41</v>
      </c>
      <c r="C1533">
        <v>1531</v>
      </c>
      <c r="D1533">
        <v>77205485</v>
      </c>
      <c r="E1533">
        <v>6.3792000000000001E-2</v>
      </c>
      <c r="F1533">
        <v>0.93620800000000004</v>
      </c>
      <c r="G1533">
        <v>0</v>
      </c>
      <c r="H1533">
        <v>1699600</v>
      </c>
      <c r="I1533">
        <v>0</v>
      </c>
      <c r="J1533">
        <v>-0.6</v>
      </c>
      <c r="K1533">
        <v>0.05</v>
      </c>
      <c r="L1533">
        <v>0.83499999999999996</v>
      </c>
      <c r="M1533">
        <v>10</v>
      </c>
      <c r="N1533">
        <v>0.25</v>
      </c>
      <c r="O1533">
        <v>0</v>
      </c>
      <c r="P1533">
        <v>1531</v>
      </c>
      <c r="Q1533">
        <v>1531</v>
      </c>
      <c r="R1533">
        <v>1</v>
      </c>
      <c r="S1533">
        <v>2.3E-2</v>
      </c>
      <c r="T1533">
        <v>1E-3</v>
      </c>
      <c r="U1533">
        <v>1</v>
      </c>
      <c r="V1533">
        <v>0</v>
      </c>
      <c r="W1533">
        <v>8.0000000000000002E-3</v>
      </c>
      <c r="X1533">
        <v>0.05</v>
      </c>
      <c r="Y1533">
        <v>0.05</v>
      </c>
      <c r="Z1533">
        <v>0</v>
      </c>
      <c r="AA1533">
        <v>-9999</v>
      </c>
      <c r="AB1533">
        <v>8.767137</v>
      </c>
      <c r="AC1533">
        <v>1.9466749999999999</v>
      </c>
      <c r="AD1533">
        <v>0.2</v>
      </c>
      <c r="AE1533">
        <v>0</v>
      </c>
      <c r="AF1533">
        <v>-1.9466749999999999</v>
      </c>
      <c r="AG1533" t="s">
        <v>430</v>
      </c>
      <c r="AH1533" t="s">
        <v>344</v>
      </c>
      <c r="AI1533">
        <v>0</v>
      </c>
      <c r="AJ1533" t="s">
        <v>44</v>
      </c>
      <c r="AK1533" t="s">
        <v>44</v>
      </c>
      <c r="AL1533" t="s">
        <v>44</v>
      </c>
      <c r="AM1533" t="s">
        <v>44</v>
      </c>
      <c r="AN1533" t="s">
        <v>44</v>
      </c>
      <c r="AO1533">
        <v>0</v>
      </c>
      <c r="AP1533">
        <v>33</v>
      </c>
      <c r="AQ1533">
        <v>-9999</v>
      </c>
      <c r="AR1533">
        <v>-9999</v>
      </c>
      <c r="AS1533">
        <v>31800040705</v>
      </c>
      <c r="AT1533" t="s">
        <v>934</v>
      </c>
      <c r="AU1533">
        <v>2226</v>
      </c>
      <c r="AV1533">
        <v>2</v>
      </c>
      <c r="AW1533">
        <v>-9999</v>
      </c>
      <c r="AX1533">
        <v>1531</v>
      </c>
      <c r="AY1533">
        <v>6.537725</v>
      </c>
      <c r="AZ1533">
        <v>6.8977120000000003</v>
      </c>
      <c r="BA1533">
        <v>7.202191</v>
      </c>
      <c r="BB1533">
        <v>7.4951759999999998</v>
      </c>
      <c r="BC1533">
        <v>7.7646870000000003</v>
      </c>
      <c r="BD1533">
        <v>8.2190300000000001</v>
      </c>
      <c r="BE1533">
        <v>9.1549449999999997</v>
      </c>
      <c r="BF1533">
        <v>77205500</v>
      </c>
    </row>
    <row r="1534" spans="1:58" x14ac:dyDescent="0.25">
      <c r="A1534">
        <v>1531</v>
      </c>
      <c r="B1534" t="s">
        <v>41</v>
      </c>
      <c r="C1534">
        <v>1532</v>
      </c>
      <c r="D1534">
        <v>83458279</v>
      </c>
      <c r="E1534">
        <v>1.0763E-2</v>
      </c>
      <c r="F1534">
        <v>0.98923700000000003</v>
      </c>
      <c r="G1534">
        <v>0</v>
      </c>
      <c r="H1534">
        <v>7600</v>
      </c>
      <c r="I1534">
        <v>0</v>
      </c>
      <c r="J1534">
        <v>-0.6</v>
      </c>
      <c r="K1534">
        <v>0.05</v>
      </c>
      <c r="L1534">
        <v>0.83499999999999996</v>
      </c>
      <c r="M1534">
        <v>10</v>
      </c>
      <c r="N1534">
        <v>0.25</v>
      </c>
      <c r="O1534">
        <v>0</v>
      </c>
      <c r="P1534">
        <v>1532</v>
      </c>
      <c r="Q1534">
        <v>1532</v>
      </c>
      <c r="R1534">
        <v>1</v>
      </c>
      <c r="S1534">
        <v>2.3E-2</v>
      </c>
      <c r="T1534">
        <v>1E-3</v>
      </c>
      <c r="U1534">
        <v>1</v>
      </c>
      <c r="V1534">
        <v>0</v>
      </c>
      <c r="W1534">
        <v>8.0000000000000002E-3</v>
      </c>
      <c r="X1534">
        <v>0.05</v>
      </c>
      <c r="Y1534">
        <v>0.05</v>
      </c>
      <c r="Z1534">
        <v>0</v>
      </c>
      <c r="AA1534">
        <v>-9999</v>
      </c>
      <c r="AB1534">
        <v>12.502502</v>
      </c>
      <c r="AC1534">
        <v>2.2513839999999998</v>
      </c>
      <c r="AD1534">
        <v>0.2</v>
      </c>
      <c r="AE1534">
        <v>0</v>
      </c>
      <c r="AF1534">
        <v>-2.2513839999999998</v>
      </c>
      <c r="AG1534" t="s">
        <v>430</v>
      </c>
      <c r="AH1534" t="s">
        <v>344</v>
      </c>
      <c r="AI1534">
        <v>0</v>
      </c>
      <c r="AJ1534" t="s">
        <v>44</v>
      </c>
      <c r="AK1534" t="s">
        <v>44</v>
      </c>
      <c r="AL1534" t="s">
        <v>44</v>
      </c>
      <c r="AM1534" t="s">
        <v>44</v>
      </c>
      <c r="AN1534" t="s">
        <v>44</v>
      </c>
      <c r="AO1534">
        <v>0</v>
      </c>
      <c r="AP1534">
        <v>33</v>
      </c>
      <c r="AQ1534">
        <v>-9999</v>
      </c>
      <c r="AR1534">
        <v>-9999</v>
      </c>
      <c r="AS1534">
        <v>80902010301</v>
      </c>
      <c r="AT1534" t="s">
        <v>935</v>
      </c>
      <c r="AU1534">
        <v>2227</v>
      </c>
      <c r="AV1534">
        <v>2</v>
      </c>
      <c r="AW1534">
        <v>-9999</v>
      </c>
      <c r="AX1534">
        <v>1532</v>
      </c>
      <c r="AY1534">
        <v>9.7340949999999999</v>
      </c>
      <c r="AZ1534">
        <v>10.126402000000001</v>
      </c>
      <c r="BA1534">
        <v>10.385228</v>
      </c>
      <c r="BB1534">
        <v>10.617167999999999</v>
      </c>
      <c r="BC1534">
        <v>10.89997</v>
      </c>
      <c r="BD1534">
        <v>11.61511</v>
      </c>
      <c r="BE1534">
        <v>12.972535000000001</v>
      </c>
      <c r="BF1534">
        <v>83458300</v>
      </c>
    </row>
    <row r="1535" spans="1:58" x14ac:dyDescent="0.25">
      <c r="A1535">
        <v>1532</v>
      </c>
      <c r="B1535" t="s">
        <v>41</v>
      </c>
      <c r="C1535">
        <v>1533</v>
      </c>
      <c r="D1535">
        <v>50708276</v>
      </c>
      <c r="E1535">
        <v>1.4787E-2</v>
      </c>
      <c r="F1535">
        <v>0.98521300000000001</v>
      </c>
      <c r="G1535">
        <v>0</v>
      </c>
      <c r="H1535">
        <v>81100</v>
      </c>
      <c r="I1535">
        <v>0</v>
      </c>
      <c r="J1535">
        <v>-0.6</v>
      </c>
      <c r="K1535">
        <v>0.05</v>
      </c>
      <c r="L1535">
        <v>0.83499999999999996</v>
      </c>
      <c r="M1535">
        <v>10</v>
      </c>
      <c r="N1535">
        <v>0.25</v>
      </c>
      <c r="O1535">
        <v>0</v>
      </c>
      <c r="P1535">
        <v>1533</v>
      </c>
      <c r="Q1535">
        <v>1533</v>
      </c>
      <c r="R1535">
        <v>1</v>
      </c>
      <c r="S1535">
        <v>2.3E-2</v>
      </c>
      <c r="T1535">
        <v>1E-3</v>
      </c>
      <c r="U1535">
        <v>1</v>
      </c>
      <c r="V1535">
        <v>0</v>
      </c>
      <c r="W1535">
        <v>8.0000000000000002E-3</v>
      </c>
      <c r="X1535">
        <v>0.05</v>
      </c>
      <c r="Y1535">
        <v>0.05</v>
      </c>
      <c r="Z1535">
        <v>0</v>
      </c>
      <c r="AA1535">
        <v>-9999</v>
      </c>
      <c r="AB1535">
        <v>10.067436000000001</v>
      </c>
      <c r="AC1535">
        <v>2.5630809999999999</v>
      </c>
      <c r="AD1535">
        <v>0.2</v>
      </c>
      <c r="AE1535">
        <v>0</v>
      </c>
      <c r="AF1535">
        <v>-2.5630809999999999</v>
      </c>
      <c r="AG1535" t="s">
        <v>430</v>
      </c>
      <c r="AH1535" t="s">
        <v>344</v>
      </c>
      <c r="AI1535">
        <v>0</v>
      </c>
      <c r="AJ1535" t="s">
        <v>44</v>
      </c>
      <c r="AK1535" t="s">
        <v>44</v>
      </c>
      <c r="AL1535" t="s">
        <v>44</v>
      </c>
      <c r="AM1535" t="s">
        <v>44</v>
      </c>
      <c r="AN1535" t="s">
        <v>44</v>
      </c>
      <c r="AO1535">
        <v>0</v>
      </c>
      <c r="AP1535">
        <v>33</v>
      </c>
      <c r="AQ1535">
        <v>-9999</v>
      </c>
      <c r="AR1535">
        <v>-9999</v>
      </c>
      <c r="AS1535">
        <v>31800041003</v>
      </c>
      <c r="AT1535" t="s">
        <v>528</v>
      </c>
      <c r="AU1535">
        <v>2228</v>
      </c>
      <c r="AV1535">
        <v>2</v>
      </c>
      <c r="AW1535">
        <v>-9999</v>
      </c>
      <c r="AX1535">
        <v>1533</v>
      </c>
      <c r="AY1535">
        <v>7.5210619999999997</v>
      </c>
      <c r="AZ1535">
        <v>7.9409789999999996</v>
      </c>
      <c r="BA1535">
        <v>8.3329609999999992</v>
      </c>
      <c r="BB1535">
        <v>8.5955820000000003</v>
      </c>
      <c r="BC1535">
        <v>8.8402860000000008</v>
      </c>
      <c r="BD1535">
        <v>9.2384989999999991</v>
      </c>
      <c r="BE1535">
        <v>10.629104999999999</v>
      </c>
      <c r="BF1535">
        <v>50708300</v>
      </c>
    </row>
    <row r="1536" spans="1:58" x14ac:dyDescent="0.25">
      <c r="A1536">
        <v>1533</v>
      </c>
      <c r="B1536" t="s">
        <v>41</v>
      </c>
      <c r="C1536">
        <v>1534</v>
      </c>
      <c r="D1536">
        <v>60229381</v>
      </c>
      <c r="E1536">
        <v>2.0244000000000002E-2</v>
      </c>
      <c r="F1536">
        <v>0.97975599999999996</v>
      </c>
      <c r="G1536">
        <v>0</v>
      </c>
      <c r="H1536">
        <v>300</v>
      </c>
      <c r="I1536">
        <v>0</v>
      </c>
      <c r="J1536">
        <v>-0.6</v>
      </c>
      <c r="K1536">
        <v>0.05</v>
      </c>
      <c r="L1536">
        <v>0.83499999999999996</v>
      </c>
      <c r="M1536">
        <v>10</v>
      </c>
      <c r="N1536">
        <v>0.25</v>
      </c>
      <c r="O1536">
        <v>0</v>
      </c>
      <c r="P1536">
        <v>1534</v>
      </c>
      <c r="Q1536">
        <v>1534</v>
      </c>
      <c r="R1536">
        <v>1</v>
      </c>
      <c r="S1536">
        <v>2.3E-2</v>
      </c>
      <c r="T1536">
        <v>1E-3</v>
      </c>
      <c r="U1536">
        <v>1</v>
      </c>
      <c r="V1536">
        <v>0</v>
      </c>
      <c r="W1536">
        <v>8.0000000000000002E-3</v>
      </c>
      <c r="X1536">
        <v>0.05</v>
      </c>
      <c r="Y1536">
        <v>0.05</v>
      </c>
      <c r="Z1536">
        <v>0</v>
      </c>
      <c r="AA1536">
        <v>-9999</v>
      </c>
      <c r="AB1536">
        <v>15.654237</v>
      </c>
      <c r="AC1536">
        <v>5.5399180000000001</v>
      </c>
      <c r="AD1536">
        <v>0.2</v>
      </c>
      <c r="AE1536">
        <v>0</v>
      </c>
      <c r="AF1536">
        <v>-5.5399180000000001</v>
      </c>
      <c r="AG1536" t="s">
        <v>430</v>
      </c>
      <c r="AH1536" t="s">
        <v>344</v>
      </c>
      <c r="AI1536">
        <v>0</v>
      </c>
      <c r="AJ1536" t="s">
        <v>44</v>
      </c>
      <c r="AK1536" t="s">
        <v>44</v>
      </c>
      <c r="AL1536" t="s">
        <v>44</v>
      </c>
      <c r="AM1536" t="s">
        <v>44</v>
      </c>
      <c r="AN1536" t="s">
        <v>44</v>
      </c>
      <c r="AO1536">
        <v>0</v>
      </c>
      <c r="AP1536">
        <v>33</v>
      </c>
      <c r="AQ1536">
        <v>-9999</v>
      </c>
      <c r="AR1536">
        <v>-9999</v>
      </c>
      <c r="AS1536">
        <v>31800040803</v>
      </c>
      <c r="AT1536" t="s">
        <v>936</v>
      </c>
      <c r="AU1536">
        <v>2229</v>
      </c>
      <c r="AV1536">
        <v>2</v>
      </c>
      <c r="AW1536">
        <v>-9999</v>
      </c>
      <c r="AX1536">
        <v>1534</v>
      </c>
      <c r="AY1536">
        <v>11.005743000000001</v>
      </c>
      <c r="AZ1536">
        <v>11.166001</v>
      </c>
      <c r="BA1536">
        <v>16.607208</v>
      </c>
      <c r="BB1536">
        <v>16.774470000000001</v>
      </c>
      <c r="BC1536">
        <v>16.856428999999999</v>
      </c>
      <c r="BD1536">
        <v>16.971264000000001</v>
      </c>
      <c r="BE1536">
        <v>17.755254999999998</v>
      </c>
      <c r="BF1536">
        <v>60229400</v>
      </c>
    </row>
    <row r="1537" spans="1:58" x14ac:dyDescent="0.25">
      <c r="A1537">
        <v>1534</v>
      </c>
      <c r="B1537" t="s">
        <v>41</v>
      </c>
      <c r="C1537">
        <v>1535</v>
      </c>
      <c r="D1537">
        <v>86022455</v>
      </c>
      <c r="E1537">
        <v>2.7809E-2</v>
      </c>
      <c r="F1537">
        <v>0.97219100000000003</v>
      </c>
      <c r="G1537">
        <v>0</v>
      </c>
      <c r="H1537">
        <v>375100</v>
      </c>
      <c r="I1537">
        <v>0</v>
      </c>
      <c r="J1537">
        <v>-0.6</v>
      </c>
      <c r="K1537">
        <v>0.05</v>
      </c>
      <c r="L1537">
        <v>0.83499999999999996</v>
      </c>
      <c r="M1537">
        <v>10</v>
      </c>
      <c r="N1537">
        <v>0.25</v>
      </c>
      <c r="O1537">
        <v>0</v>
      </c>
      <c r="P1537">
        <v>1535</v>
      </c>
      <c r="Q1537">
        <v>1535</v>
      </c>
      <c r="R1537">
        <v>1</v>
      </c>
      <c r="S1537">
        <v>2.3E-2</v>
      </c>
      <c r="T1537">
        <v>1E-3</v>
      </c>
      <c r="U1537">
        <v>1</v>
      </c>
      <c r="V1537">
        <v>0</v>
      </c>
      <c r="W1537">
        <v>8.0000000000000002E-3</v>
      </c>
      <c r="X1537">
        <v>0.05</v>
      </c>
      <c r="Y1537">
        <v>0.05</v>
      </c>
      <c r="Z1537">
        <v>0</v>
      </c>
      <c r="AA1537">
        <v>-9999</v>
      </c>
      <c r="AB1537">
        <v>11.050414999999999</v>
      </c>
      <c r="AC1537">
        <v>4.3882130000000004</v>
      </c>
      <c r="AD1537">
        <v>0.2</v>
      </c>
      <c r="AE1537">
        <v>0</v>
      </c>
      <c r="AF1537">
        <v>-4.3882130000000004</v>
      </c>
      <c r="AG1537" t="s">
        <v>430</v>
      </c>
      <c r="AH1537" t="s">
        <v>344</v>
      </c>
      <c r="AI1537">
        <v>0</v>
      </c>
      <c r="AJ1537" t="s">
        <v>44</v>
      </c>
      <c r="AK1537" t="s">
        <v>44</v>
      </c>
      <c r="AL1537" t="s">
        <v>44</v>
      </c>
      <c r="AM1537" t="s">
        <v>44</v>
      </c>
      <c r="AN1537" t="s">
        <v>44</v>
      </c>
      <c r="AO1537">
        <v>0</v>
      </c>
      <c r="AP1537">
        <v>33</v>
      </c>
      <c r="AQ1537">
        <v>-9999</v>
      </c>
      <c r="AR1537">
        <v>-9999</v>
      </c>
      <c r="AS1537">
        <v>31800040907</v>
      </c>
      <c r="AT1537" t="s">
        <v>937</v>
      </c>
      <c r="AU1537">
        <v>2230</v>
      </c>
      <c r="AV1537">
        <v>2</v>
      </c>
      <c r="AW1537">
        <v>-9999</v>
      </c>
      <c r="AX1537">
        <v>1535</v>
      </c>
      <c r="AY1537">
        <v>6.7029959999999997</v>
      </c>
      <c r="AZ1537">
        <v>7.1881360000000001</v>
      </c>
      <c r="BA1537">
        <v>7.5951680000000001</v>
      </c>
      <c r="BB1537">
        <v>7.9256159999999998</v>
      </c>
      <c r="BC1537">
        <v>8.2152410000000007</v>
      </c>
      <c r="BD1537">
        <v>8.7815740000000009</v>
      </c>
      <c r="BE1537">
        <v>9.8931349999999991</v>
      </c>
      <c r="BF1537">
        <v>86022500</v>
      </c>
    </row>
    <row r="1538" spans="1:58" x14ac:dyDescent="0.25">
      <c r="A1538">
        <v>1535</v>
      </c>
      <c r="B1538" t="s">
        <v>41</v>
      </c>
      <c r="C1538">
        <v>1536</v>
      </c>
      <c r="D1538">
        <v>60440839</v>
      </c>
      <c r="E1538">
        <v>3.6082000000000003E-2</v>
      </c>
      <c r="F1538">
        <v>0.96391800000000005</v>
      </c>
      <c r="G1538">
        <v>0</v>
      </c>
      <c r="H1538">
        <v>276500</v>
      </c>
      <c r="I1538">
        <v>0</v>
      </c>
      <c r="J1538">
        <v>-0.6</v>
      </c>
      <c r="K1538">
        <v>0.05</v>
      </c>
      <c r="L1538">
        <v>0.83499999999999996</v>
      </c>
      <c r="M1538">
        <v>10</v>
      </c>
      <c r="N1538">
        <v>0.25</v>
      </c>
      <c r="O1538">
        <v>0</v>
      </c>
      <c r="P1538">
        <v>1536</v>
      </c>
      <c r="Q1538">
        <v>1536</v>
      </c>
      <c r="R1538">
        <v>1</v>
      </c>
      <c r="S1538">
        <v>2.3E-2</v>
      </c>
      <c r="T1538">
        <v>1E-3</v>
      </c>
      <c r="U1538">
        <v>1</v>
      </c>
      <c r="V1538">
        <v>0</v>
      </c>
      <c r="W1538">
        <v>8.0000000000000002E-3</v>
      </c>
      <c r="X1538">
        <v>0.05</v>
      </c>
      <c r="Y1538">
        <v>0.05</v>
      </c>
      <c r="Z1538">
        <v>0</v>
      </c>
      <c r="AA1538">
        <v>-9999</v>
      </c>
      <c r="AB1538">
        <v>26.710726999999999</v>
      </c>
      <c r="AC1538">
        <v>13.804522</v>
      </c>
      <c r="AD1538">
        <v>0.2</v>
      </c>
      <c r="AE1538">
        <v>0</v>
      </c>
      <c r="AF1538">
        <v>-13.804522</v>
      </c>
      <c r="AG1538" t="s">
        <v>430</v>
      </c>
      <c r="AH1538" t="s">
        <v>344</v>
      </c>
      <c r="AI1538">
        <v>0</v>
      </c>
      <c r="AJ1538" t="s">
        <v>44</v>
      </c>
      <c r="AK1538" t="s">
        <v>44</v>
      </c>
      <c r="AL1538" t="s">
        <v>44</v>
      </c>
      <c r="AM1538" t="s">
        <v>44</v>
      </c>
      <c r="AN1538" t="s">
        <v>44</v>
      </c>
      <c r="AO1538">
        <v>0</v>
      </c>
      <c r="AP1538">
        <v>33</v>
      </c>
      <c r="AQ1538">
        <v>-9999</v>
      </c>
      <c r="AR1538">
        <v>-9999</v>
      </c>
      <c r="AS1538">
        <v>31800040906</v>
      </c>
      <c r="AT1538" t="s">
        <v>938</v>
      </c>
      <c r="AU1538">
        <v>2231</v>
      </c>
      <c r="AV1538">
        <v>2</v>
      </c>
      <c r="AW1538">
        <v>-9999</v>
      </c>
      <c r="AX1538">
        <v>1536</v>
      </c>
      <c r="AY1538">
        <v>12.224651</v>
      </c>
      <c r="AZ1538">
        <v>12.809434</v>
      </c>
      <c r="BA1538">
        <v>13.362259</v>
      </c>
      <c r="BB1538">
        <v>13.839289000000001</v>
      </c>
      <c r="BC1538">
        <v>14.444687999999999</v>
      </c>
      <c r="BD1538">
        <v>16.919207</v>
      </c>
      <c r="BE1538">
        <v>30.322174</v>
      </c>
      <c r="BF1538">
        <v>60440800</v>
      </c>
    </row>
    <row r="1539" spans="1:58" x14ac:dyDescent="0.25">
      <c r="A1539">
        <v>1536</v>
      </c>
      <c r="B1539" t="s">
        <v>41</v>
      </c>
      <c r="C1539">
        <v>1537</v>
      </c>
      <c r="D1539">
        <v>85555875</v>
      </c>
      <c r="E1539">
        <v>3.3911999999999998E-2</v>
      </c>
      <c r="F1539">
        <v>0.96608799999999995</v>
      </c>
      <c r="G1539">
        <v>0</v>
      </c>
      <c r="H1539">
        <v>318500</v>
      </c>
      <c r="I1539">
        <v>0</v>
      </c>
      <c r="J1539">
        <v>-0.6</v>
      </c>
      <c r="K1539">
        <v>0.05</v>
      </c>
      <c r="L1539">
        <v>0.83499999999999996</v>
      </c>
      <c r="M1539">
        <v>10</v>
      </c>
      <c r="N1539">
        <v>0.25</v>
      </c>
      <c r="O1539">
        <v>0</v>
      </c>
      <c r="P1539">
        <v>1537</v>
      </c>
      <c r="Q1539">
        <v>1537</v>
      </c>
      <c r="R1539">
        <v>1</v>
      </c>
      <c r="S1539">
        <v>2.3E-2</v>
      </c>
      <c r="T1539">
        <v>1E-3</v>
      </c>
      <c r="U1539">
        <v>1</v>
      </c>
      <c r="V1539">
        <v>0</v>
      </c>
      <c r="W1539">
        <v>8.0000000000000002E-3</v>
      </c>
      <c r="X1539">
        <v>0.05</v>
      </c>
      <c r="Y1539">
        <v>0.05</v>
      </c>
      <c r="Z1539">
        <v>0</v>
      </c>
      <c r="AA1539">
        <v>-9999</v>
      </c>
      <c r="AB1539">
        <v>29.084375000000001</v>
      </c>
      <c r="AC1539">
        <v>12.612791</v>
      </c>
      <c r="AD1539">
        <v>0.2</v>
      </c>
      <c r="AE1539">
        <v>0</v>
      </c>
      <c r="AF1539">
        <v>-12.612791</v>
      </c>
      <c r="AG1539" t="s">
        <v>430</v>
      </c>
      <c r="AH1539" t="s">
        <v>344</v>
      </c>
      <c r="AI1539">
        <v>0</v>
      </c>
      <c r="AJ1539" t="s">
        <v>44</v>
      </c>
      <c r="AK1539" t="s">
        <v>44</v>
      </c>
      <c r="AL1539" t="s">
        <v>44</v>
      </c>
      <c r="AM1539" t="s">
        <v>44</v>
      </c>
      <c r="AN1539" t="s">
        <v>44</v>
      </c>
      <c r="AO1539">
        <v>0</v>
      </c>
      <c r="AP1539">
        <v>33</v>
      </c>
      <c r="AQ1539">
        <v>-9999</v>
      </c>
      <c r="AR1539">
        <v>-9999</v>
      </c>
      <c r="AS1539">
        <v>31800040905</v>
      </c>
      <c r="AT1539" t="s">
        <v>939</v>
      </c>
      <c r="AU1539">
        <v>2232</v>
      </c>
      <c r="AV1539">
        <v>2</v>
      </c>
      <c r="AW1539">
        <v>-9999</v>
      </c>
      <c r="AX1539">
        <v>1537</v>
      </c>
      <c r="AY1539">
        <v>16.633573999999999</v>
      </c>
      <c r="AZ1539">
        <v>17.528082999999999</v>
      </c>
      <c r="BA1539">
        <v>18.260165000000001</v>
      </c>
      <c r="BB1539">
        <v>19.011171000000001</v>
      </c>
      <c r="BC1539">
        <v>19.801155999999999</v>
      </c>
      <c r="BD1539">
        <v>21.396818</v>
      </c>
      <c r="BE1539">
        <v>29.137392999999999</v>
      </c>
      <c r="BF1539">
        <v>85555900</v>
      </c>
    </row>
    <row r="1540" spans="1:58" x14ac:dyDescent="0.25">
      <c r="A1540">
        <v>1537</v>
      </c>
      <c r="B1540" t="s">
        <v>41</v>
      </c>
      <c r="C1540">
        <v>1538</v>
      </c>
      <c r="D1540">
        <v>122483733</v>
      </c>
      <c r="E1540">
        <v>1.9594E-2</v>
      </c>
      <c r="F1540">
        <v>0.980406</v>
      </c>
      <c r="G1540">
        <v>0</v>
      </c>
      <c r="H1540">
        <v>33500</v>
      </c>
      <c r="I1540">
        <v>0</v>
      </c>
      <c r="J1540">
        <v>-0.6</v>
      </c>
      <c r="K1540">
        <v>0.05</v>
      </c>
      <c r="L1540">
        <v>0.83499999999999996</v>
      </c>
      <c r="M1540">
        <v>10</v>
      </c>
      <c r="N1540">
        <v>0.25</v>
      </c>
      <c r="O1540">
        <v>0</v>
      </c>
      <c r="P1540">
        <v>1538</v>
      </c>
      <c r="Q1540">
        <v>1538</v>
      </c>
      <c r="R1540">
        <v>1</v>
      </c>
      <c r="S1540">
        <v>2.3E-2</v>
      </c>
      <c r="T1540">
        <v>1E-3</v>
      </c>
      <c r="U1540">
        <v>1</v>
      </c>
      <c r="V1540">
        <v>0</v>
      </c>
      <c r="W1540">
        <v>8.0000000000000002E-3</v>
      </c>
      <c r="X1540">
        <v>0.05</v>
      </c>
      <c r="Y1540">
        <v>0.05</v>
      </c>
      <c r="Z1540">
        <v>0</v>
      </c>
      <c r="AA1540">
        <v>-9999</v>
      </c>
      <c r="AB1540">
        <v>39.357678</v>
      </c>
      <c r="AC1540">
        <v>8.3474419999999991</v>
      </c>
      <c r="AD1540">
        <v>0.2</v>
      </c>
      <c r="AE1540">
        <v>0</v>
      </c>
      <c r="AF1540">
        <v>-8.3474419999999991</v>
      </c>
      <c r="AG1540" t="s">
        <v>428</v>
      </c>
      <c r="AH1540" t="s">
        <v>344</v>
      </c>
      <c r="AI1540">
        <v>0</v>
      </c>
      <c r="AJ1540" t="s">
        <v>44</v>
      </c>
      <c r="AK1540" t="s">
        <v>44</v>
      </c>
      <c r="AL1540" t="s">
        <v>44</v>
      </c>
      <c r="AM1540" t="s">
        <v>44</v>
      </c>
      <c r="AN1540" t="s">
        <v>44</v>
      </c>
      <c r="AO1540">
        <v>0</v>
      </c>
      <c r="AP1540">
        <v>33</v>
      </c>
      <c r="AQ1540">
        <v>-9999</v>
      </c>
      <c r="AR1540">
        <v>-9999</v>
      </c>
      <c r="AS1540">
        <v>80802050102</v>
      </c>
      <c r="AT1540" t="s">
        <v>940</v>
      </c>
      <c r="AU1540">
        <v>2233</v>
      </c>
      <c r="AV1540">
        <v>2</v>
      </c>
      <c r="AW1540">
        <v>-9999</v>
      </c>
      <c r="AX1540">
        <v>1538</v>
      </c>
      <c r="AY1540">
        <v>29.292074</v>
      </c>
      <c r="AZ1540">
        <v>30.458836000000002</v>
      </c>
      <c r="BA1540">
        <v>31.441520000000001</v>
      </c>
      <c r="BB1540">
        <v>32.394032000000003</v>
      </c>
      <c r="BC1540">
        <v>33.348534000000001</v>
      </c>
      <c r="BD1540">
        <v>34.917676</v>
      </c>
      <c r="BE1540">
        <v>41.316496999999998</v>
      </c>
      <c r="BF1540">
        <v>122484000</v>
      </c>
    </row>
    <row r="1541" spans="1:58" x14ac:dyDescent="0.25">
      <c r="A1541">
        <v>1538</v>
      </c>
      <c r="B1541" t="s">
        <v>41</v>
      </c>
      <c r="C1541">
        <v>1539</v>
      </c>
      <c r="D1541">
        <v>116821270</v>
      </c>
      <c r="E1541">
        <v>2.4406000000000001E-2</v>
      </c>
      <c r="F1541">
        <v>0.97559399999999996</v>
      </c>
      <c r="G1541">
        <v>0</v>
      </c>
      <c r="H1541">
        <v>400</v>
      </c>
      <c r="I1541">
        <v>0</v>
      </c>
      <c r="J1541">
        <v>-0.6</v>
      </c>
      <c r="K1541">
        <v>0.05</v>
      </c>
      <c r="L1541">
        <v>0.83499999999999996</v>
      </c>
      <c r="M1541">
        <v>10</v>
      </c>
      <c r="N1541">
        <v>0.25</v>
      </c>
      <c r="O1541">
        <v>0</v>
      </c>
      <c r="P1541">
        <v>1539</v>
      </c>
      <c r="Q1541">
        <v>1539</v>
      </c>
      <c r="R1541">
        <v>1</v>
      </c>
      <c r="S1541">
        <v>2.3E-2</v>
      </c>
      <c r="T1541">
        <v>1E-3</v>
      </c>
      <c r="U1541">
        <v>1</v>
      </c>
      <c r="V1541">
        <v>0</v>
      </c>
      <c r="W1541">
        <v>8.0000000000000002E-3</v>
      </c>
      <c r="X1541">
        <v>0.05</v>
      </c>
      <c r="Y1541">
        <v>0.05</v>
      </c>
      <c r="Z1541">
        <v>0</v>
      </c>
      <c r="AA1541">
        <v>-9999</v>
      </c>
      <c r="AB1541">
        <v>62.914105999999997</v>
      </c>
      <c r="AC1541">
        <v>5.7477109999999998</v>
      </c>
      <c r="AD1541">
        <v>0.2</v>
      </c>
      <c r="AE1541">
        <v>0</v>
      </c>
      <c r="AF1541">
        <v>-5.7477109999999998</v>
      </c>
      <c r="AG1541" t="s">
        <v>430</v>
      </c>
      <c r="AH1541" t="s">
        <v>344</v>
      </c>
      <c r="AI1541">
        <v>0</v>
      </c>
      <c r="AJ1541" t="s">
        <v>44</v>
      </c>
      <c r="AK1541" t="s">
        <v>44</v>
      </c>
      <c r="AL1541" t="s">
        <v>44</v>
      </c>
      <c r="AM1541" t="s">
        <v>44</v>
      </c>
      <c r="AN1541" t="s">
        <v>44</v>
      </c>
      <c r="AO1541">
        <v>0</v>
      </c>
      <c r="AP1541">
        <v>33</v>
      </c>
      <c r="AQ1541">
        <v>-9999</v>
      </c>
      <c r="AR1541">
        <v>-9999</v>
      </c>
      <c r="AS1541">
        <v>31800040801</v>
      </c>
      <c r="AT1541" t="s">
        <v>941</v>
      </c>
      <c r="AU1541">
        <v>2234</v>
      </c>
      <c r="AV1541">
        <v>2</v>
      </c>
      <c r="AW1541">
        <v>-9999</v>
      </c>
      <c r="AX1541">
        <v>1539</v>
      </c>
      <c r="AY1541">
        <v>58.257185999999997</v>
      </c>
      <c r="AZ1541">
        <v>58.298580999999999</v>
      </c>
      <c r="BA1541">
        <v>58.427917000000001</v>
      </c>
      <c r="BB1541">
        <v>58.486094999999999</v>
      </c>
      <c r="BC1541">
        <v>58.595736000000002</v>
      </c>
      <c r="BD1541">
        <v>58.844762000000003</v>
      </c>
      <c r="BE1541">
        <v>59.671474000000003</v>
      </c>
      <c r="BF1541">
        <v>116821000</v>
      </c>
    </row>
    <row r="1542" spans="1:58" x14ac:dyDescent="0.25">
      <c r="A1542">
        <v>1539</v>
      </c>
      <c r="B1542" t="s">
        <v>41</v>
      </c>
      <c r="C1542">
        <v>1540</v>
      </c>
      <c r="D1542">
        <v>127016904</v>
      </c>
      <c r="E1542">
        <v>3.4887000000000001E-2</v>
      </c>
      <c r="F1542">
        <v>0.965113</v>
      </c>
      <c r="G1542">
        <v>0</v>
      </c>
      <c r="H1542">
        <v>200</v>
      </c>
      <c r="I1542">
        <v>0</v>
      </c>
      <c r="J1542">
        <v>-0.6</v>
      </c>
      <c r="K1542">
        <v>0.05</v>
      </c>
      <c r="L1542">
        <v>0.83499999999999996</v>
      </c>
      <c r="M1542">
        <v>10</v>
      </c>
      <c r="N1542">
        <v>0.25</v>
      </c>
      <c r="O1542">
        <v>0</v>
      </c>
      <c r="P1542">
        <v>1540</v>
      </c>
      <c r="Q1542">
        <v>1540</v>
      </c>
      <c r="R1542">
        <v>1</v>
      </c>
      <c r="S1542">
        <v>2.3E-2</v>
      </c>
      <c r="T1542">
        <v>1E-3</v>
      </c>
      <c r="U1542">
        <v>1</v>
      </c>
      <c r="V1542">
        <v>0</v>
      </c>
      <c r="W1542">
        <v>8.0000000000000002E-3</v>
      </c>
      <c r="X1542">
        <v>0.05</v>
      </c>
      <c r="Y1542">
        <v>0.05</v>
      </c>
      <c r="Z1542">
        <v>0</v>
      </c>
      <c r="AA1542">
        <v>-9999</v>
      </c>
      <c r="AB1542">
        <v>70.496215000000007</v>
      </c>
      <c r="AC1542">
        <v>11.349615</v>
      </c>
      <c r="AD1542">
        <v>0.2</v>
      </c>
      <c r="AE1542">
        <v>0</v>
      </c>
      <c r="AF1542">
        <v>-11.349615</v>
      </c>
      <c r="AG1542" t="s">
        <v>430</v>
      </c>
      <c r="AH1542" t="s">
        <v>344</v>
      </c>
      <c r="AI1542">
        <v>0</v>
      </c>
      <c r="AJ1542" t="s">
        <v>44</v>
      </c>
      <c r="AK1542" t="s">
        <v>44</v>
      </c>
      <c r="AL1542" t="s">
        <v>44</v>
      </c>
      <c r="AM1542" t="s">
        <v>44</v>
      </c>
      <c r="AN1542" t="s">
        <v>44</v>
      </c>
      <c r="AO1542">
        <v>0</v>
      </c>
      <c r="AP1542">
        <v>33</v>
      </c>
      <c r="AQ1542">
        <v>-9999</v>
      </c>
      <c r="AR1542">
        <v>-9999</v>
      </c>
      <c r="AS1542">
        <v>31800040802</v>
      </c>
      <c r="AT1542" t="s">
        <v>942</v>
      </c>
      <c r="AU1542">
        <v>2235</v>
      </c>
      <c r="AV1542">
        <v>2</v>
      </c>
      <c r="AW1542">
        <v>-9999</v>
      </c>
      <c r="AX1542">
        <v>1540</v>
      </c>
      <c r="AY1542">
        <v>58.696204000000002</v>
      </c>
      <c r="AZ1542">
        <v>61.256525000000003</v>
      </c>
      <c r="BA1542">
        <v>66.826691999999994</v>
      </c>
      <c r="BB1542">
        <v>67.206129000000004</v>
      </c>
      <c r="BC1542">
        <v>67.958188000000007</v>
      </c>
      <c r="BD1542">
        <v>71.353994999999998</v>
      </c>
      <c r="BE1542">
        <v>72.223123000000001</v>
      </c>
      <c r="BF1542">
        <v>127017000</v>
      </c>
    </row>
    <row r="1543" spans="1:58" x14ac:dyDescent="0.25">
      <c r="A1543">
        <v>1540</v>
      </c>
      <c r="B1543" t="s">
        <v>41</v>
      </c>
      <c r="C1543">
        <v>1541</v>
      </c>
      <c r="D1543">
        <v>116762211</v>
      </c>
      <c r="E1543">
        <v>3.5217999999999999E-2</v>
      </c>
      <c r="F1543">
        <v>0.96478200000000003</v>
      </c>
      <c r="G1543">
        <v>0</v>
      </c>
      <c r="H1543">
        <v>336900</v>
      </c>
      <c r="I1543">
        <v>0</v>
      </c>
      <c r="J1543">
        <v>-0.6</v>
      </c>
      <c r="K1543">
        <v>0.05</v>
      </c>
      <c r="L1543">
        <v>0.83499999999999996</v>
      </c>
      <c r="M1543">
        <v>10</v>
      </c>
      <c r="N1543">
        <v>0.25</v>
      </c>
      <c r="O1543">
        <v>0</v>
      </c>
      <c r="P1543">
        <v>1541</v>
      </c>
      <c r="Q1543">
        <v>1541</v>
      </c>
      <c r="R1543">
        <v>1</v>
      </c>
      <c r="S1543">
        <v>2.3E-2</v>
      </c>
      <c r="T1543">
        <v>1E-3</v>
      </c>
      <c r="U1543">
        <v>1</v>
      </c>
      <c r="V1543">
        <v>0</v>
      </c>
      <c r="W1543">
        <v>8.0000000000000002E-3</v>
      </c>
      <c r="X1543">
        <v>0.05</v>
      </c>
      <c r="Y1543">
        <v>0.05</v>
      </c>
      <c r="Z1543">
        <v>0</v>
      </c>
      <c r="AA1543">
        <v>-9999</v>
      </c>
      <c r="AB1543">
        <v>42.429372999999998</v>
      </c>
      <c r="AC1543">
        <v>11.254451</v>
      </c>
      <c r="AD1543">
        <v>0.2</v>
      </c>
      <c r="AE1543">
        <v>0</v>
      </c>
      <c r="AF1543">
        <v>-11.254451</v>
      </c>
      <c r="AG1543" t="s">
        <v>430</v>
      </c>
      <c r="AH1543" t="s">
        <v>344</v>
      </c>
      <c r="AI1543">
        <v>0</v>
      </c>
      <c r="AJ1543" t="s">
        <v>44</v>
      </c>
      <c r="AK1543" t="s">
        <v>44</v>
      </c>
      <c r="AL1543" t="s">
        <v>44</v>
      </c>
      <c r="AM1543" t="s">
        <v>44</v>
      </c>
      <c r="AN1543" t="s">
        <v>44</v>
      </c>
      <c r="AO1543">
        <v>0</v>
      </c>
      <c r="AP1543">
        <v>33</v>
      </c>
      <c r="AQ1543">
        <v>-9999</v>
      </c>
      <c r="AR1543">
        <v>-9999</v>
      </c>
      <c r="AS1543">
        <v>31800040903</v>
      </c>
      <c r="AT1543" t="s">
        <v>943</v>
      </c>
      <c r="AU1543">
        <v>2236</v>
      </c>
      <c r="AV1543">
        <v>2</v>
      </c>
      <c r="AW1543">
        <v>-9999</v>
      </c>
      <c r="AX1543">
        <v>1541</v>
      </c>
      <c r="AY1543">
        <v>29.768397</v>
      </c>
      <c r="AZ1543">
        <v>31.067471000000001</v>
      </c>
      <c r="BA1543">
        <v>32.167233000000003</v>
      </c>
      <c r="BB1543">
        <v>33.045883000000003</v>
      </c>
      <c r="BC1543">
        <v>34.164203999999998</v>
      </c>
      <c r="BD1543">
        <v>36.575158000000002</v>
      </c>
      <c r="BE1543">
        <v>44.217951999999997</v>
      </c>
      <c r="BF1543">
        <v>116762000</v>
      </c>
    </row>
    <row r="1544" spans="1:58" x14ac:dyDescent="0.25">
      <c r="A1544">
        <v>1541</v>
      </c>
      <c r="B1544" t="s">
        <v>41</v>
      </c>
      <c r="C1544">
        <v>1542</v>
      </c>
      <c r="D1544">
        <v>134972501</v>
      </c>
      <c r="E1544">
        <v>4.1831E-2</v>
      </c>
      <c r="F1544">
        <v>0.95816900000000005</v>
      </c>
      <c r="G1544">
        <v>0</v>
      </c>
      <c r="H1544">
        <v>613600</v>
      </c>
      <c r="I1544">
        <v>0</v>
      </c>
      <c r="J1544">
        <v>-0.6</v>
      </c>
      <c r="K1544">
        <v>0.05</v>
      </c>
      <c r="L1544">
        <v>0.83499999999999996</v>
      </c>
      <c r="M1544">
        <v>10</v>
      </c>
      <c r="N1544">
        <v>0.25</v>
      </c>
      <c r="O1544">
        <v>0</v>
      </c>
      <c r="P1544">
        <v>1542</v>
      </c>
      <c r="Q1544">
        <v>1542</v>
      </c>
      <c r="R1544">
        <v>1</v>
      </c>
      <c r="S1544">
        <v>2.3E-2</v>
      </c>
      <c r="T1544">
        <v>1E-3</v>
      </c>
      <c r="U1544">
        <v>1</v>
      </c>
      <c r="V1544">
        <v>0</v>
      </c>
      <c r="W1544">
        <v>8.0000000000000002E-3</v>
      </c>
      <c r="X1544">
        <v>0.05</v>
      </c>
      <c r="Y1544">
        <v>0.05</v>
      </c>
      <c r="Z1544">
        <v>0</v>
      </c>
      <c r="AA1544">
        <v>-9999</v>
      </c>
      <c r="AB1544">
        <v>59.217404000000002</v>
      </c>
      <c r="AC1544">
        <v>13.416099000000001</v>
      </c>
      <c r="AD1544">
        <v>0.2</v>
      </c>
      <c r="AE1544">
        <v>0</v>
      </c>
      <c r="AF1544">
        <v>-13.416099000000001</v>
      </c>
      <c r="AG1544" t="s">
        <v>430</v>
      </c>
      <c r="AH1544" t="s">
        <v>344</v>
      </c>
      <c r="AI1544">
        <v>0</v>
      </c>
      <c r="AJ1544" t="s">
        <v>44</v>
      </c>
      <c r="AK1544" t="s">
        <v>44</v>
      </c>
      <c r="AL1544" t="s">
        <v>44</v>
      </c>
      <c r="AM1544" t="s">
        <v>44</v>
      </c>
      <c r="AN1544" t="s">
        <v>44</v>
      </c>
      <c r="AO1544">
        <v>0</v>
      </c>
      <c r="AP1544">
        <v>33</v>
      </c>
      <c r="AQ1544">
        <v>-9999</v>
      </c>
      <c r="AR1544">
        <v>-9999</v>
      </c>
      <c r="AS1544">
        <v>31800040902</v>
      </c>
      <c r="AT1544" t="s">
        <v>944</v>
      </c>
      <c r="AU1544">
        <v>2237</v>
      </c>
      <c r="AV1544">
        <v>2</v>
      </c>
      <c r="AW1544">
        <v>-9999</v>
      </c>
      <c r="AX1544">
        <v>1542</v>
      </c>
      <c r="AY1544">
        <v>42.171005999999998</v>
      </c>
      <c r="AZ1544">
        <v>44.555461999999999</v>
      </c>
      <c r="BA1544">
        <v>46.598461999999998</v>
      </c>
      <c r="BB1544">
        <v>48.571747000000002</v>
      </c>
      <c r="BC1544">
        <v>50.125649000000003</v>
      </c>
      <c r="BD1544">
        <v>53.253982999999998</v>
      </c>
      <c r="BE1544">
        <v>62.355600000000003</v>
      </c>
      <c r="BF1544">
        <v>134972000</v>
      </c>
    </row>
    <row r="1545" spans="1:58" x14ac:dyDescent="0.25">
      <c r="A1545">
        <v>1542</v>
      </c>
      <c r="B1545" t="s">
        <v>41</v>
      </c>
      <c r="C1545">
        <v>1543</v>
      </c>
      <c r="D1545">
        <v>111514062</v>
      </c>
      <c r="E1545">
        <v>3.8931E-2</v>
      </c>
      <c r="F1545">
        <v>0.96106899999999995</v>
      </c>
      <c r="G1545">
        <v>0</v>
      </c>
      <c r="H1545">
        <v>282900</v>
      </c>
      <c r="I1545">
        <v>0</v>
      </c>
      <c r="J1545">
        <v>-0.6</v>
      </c>
      <c r="K1545">
        <v>0.05</v>
      </c>
      <c r="L1545">
        <v>0.83499999999999996</v>
      </c>
      <c r="M1545">
        <v>10</v>
      </c>
      <c r="N1545">
        <v>0.25</v>
      </c>
      <c r="O1545">
        <v>0</v>
      </c>
      <c r="P1545">
        <v>1543</v>
      </c>
      <c r="Q1545">
        <v>1543</v>
      </c>
      <c r="R1545">
        <v>1</v>
      </c>
      <c r="S1545">
        <v>2.3E-2</v>
      </c>
      <c r="T1545">
        <v>1E-3</v>
      </c>
      <c r="U1545">
        <v>1</v>
      </c>
      <c r="V1545">
        <v>0</v>
      </c>
      <c r="W1545">
        <v>8.0000000000000002E-3</v>
      </c>
      <c r="X1545">
        <v>0.05</v>
      </c>
      <c r="Y1545">
        <v>0.05</v>
      </c>
      <c r="Z1545">
        <v>0</v>
      </c>
      <c r="AA1545">
        <v>-9999</v>
      </c>
      <c r="AB1545">
        <v>72.610630999999998</v>
      </c>
      <c r="AC1545">
        <v>11.012763</v>
      </c>
      <c r="AD1545">
        <v>0.2</v>
      </c>
      <c r="AE1545">
        <v>0</v>
      </c>
      <c r="AF1545">
        <v>-11.012763</v>
      </c>
      <c r="AG1545" t="s">
        <v>430</v>
      </c>
      <c r="AH1545" t="s">
        <v>344</v>
      </c>
      <c r="AI1545">
        <v>0</v>
      </c>
      <c r="AJ1545" t="s">
        <v>44</v>
      </c>
      <c r="AK1545" t="s">
        <v>44</v>
      </c>
      <c r="AL1545" t="s">
        <v>44</v>
      </c>
      <c r="AM1545" t="s">
        <v>44</v>
      </c>
      <c r="AN1545" t="s">
        <v>44</v>
      </c>
      <c r="AO1545">
        <v>0</v>
      </c>
      <c r="AP1545">
        <v>33</v>
      </c>
      <c r="AQ1545">
        <v>-9999</v>
      </c>
      <c r="AR1545">
        <v>-9999</v>
      </c>
      <c r="AS1545">
        <v>31800040901</v>
      </c>
      <c r="AT1545" t="s">
        <v>945</v>
      </c>
      <c r="AU1545">
        <v>2238</v>
      </c>
      <c r="AV1545">
        <v>2</v>
      </c>
      <c r="AW1545">
        <v>-9999</v>
      </c>
      <c r="AX1545">
        <v>1543</v>
      </c>
      <c r="AY1545">
        <v>60.006283000000003</v>
      </c>
      <c r="AZ1545">
        <v>61.561365000000002</v>
      </c>
      <c r="BA1545">
        <v>63.076191000000001</v>
      </c>
      <c r="BB1545">
        <v>64.699898000000005</v>
      </c>
      <c r="BC1545">
        <v>66.467697000000001</v>
      </c>
      <c r="BD1545">
        <v>68.814673999999997</v>
      </c>
      <c r="BE1545">
        <v>73.511443999999997</v>
      </c>
      <c r="BF1545">
        <v>111514000</v>
      </c>
    </row>
    <row r="1546" spans="1:58" x14ac:dyDescent="0.25">
      <c r="A1546">
        <v>1543</v>
      </c>
      <c r="B1546" t="s">
        <v>41</v>
      </c>
      <c r="C1546">
        <v>1544</v>
      </c>
      <c r="D1546">
        <v>72020660</v>
      </c>
      <c r="E1546">
        <v>2.4382000000000001E-2</v>
      </c>
      <c r="F1546">
        <v>0.97561799999999999</v>
      </c>
      <c r="G1546">
        <v>0</v>
      </c>
      <c r="H1546">
        <v>261900</v>
      </c>
      <c r="I1546">
        <v>0</v>
      </c>
      <c r="J1546">
        <v>-0.6</v>
      </c>
      <c r="K1546">
        <v>0.05</v>
      </c>
      <c r="L1546">
        <v>0.83499999999999996</v>
      </c>
      <c r="M1546">
        <v>10</v>
      </c>
      <c r="N1546">
        <v>0.25</v>
      </c>
      <c r="O1546">
        <v>0</v>
      </c>
      <c r="P1546">
        <v>1544</v>
      </c>
      <c r="Q1546">
        <v>1544</v>
      </c>
      <c r="R1546">
        <v>1</v>
      </c>
      <c r="S1546">
        <v>2.3E-2</v>
      </c>
      <c r="T1546">
        <v>1E-3</v>
      </c>
      <c r="U1546">
        <v>1</v>
      </c>
      <c r="V1546">
        <v>0</v>
      </c>
      <c r="W1546">
        <v>8.0000000000000002E-3</v>
      </c>
      <c r="X1546">
        <v>0.05</v>
      </c>
      <c r="Y1546">
        <v>0.05</v>
      </c>
      <c r="Z1546">
        <v>0</v>
      </c>
      <c r="AA1546">
        <v>-9999</v>
      </c>
      <c r="AB1546">
        <v>6.8848310000000001</v>
      </c>
      <c r="AC1546">
        <v>2.6031780000000002</v>
      </c>
      <c r="AD1546">
        <v>0.2</v>
      </c>
      <c r="AE1546">
        <v>0</v>
      </c>
      <c r="AF1546">
        <v>-2.6031780000000002</v>
      </c>
      <c r="AG1546" t="s">
        <v>430</v>
      </c>
      <c r="AH1546" t="s">
        <v>344</v>
      </c>
      <c r="AI1546">
        <v>0</v>
      </c>
      <c r="AJ1546" t="s">
        <v>44</v>
      </c>
      <c r="AK1546" t="s">
        <v>44</v>
      </c>
      <c r="AL1546" t="s">
        <v>44</v>
      </c>
      <c r="AM1546" t="s">
        <v>44</v>
      </c>
      <c r="AN1546" t="s">
        <v>44</v>
      </c>
      <c r="AO1546">
        <v>0</v>
      </c>
      <c r="AP1546">
        <v>33</v>
      </c>
      <c r="AQ1546">
        <v>-9999</v>
      </c>
      <c r="AR1546">
        <v>-9999</v>
      </c>
      <c r="AS1546">
        <v>31800041001</v>
      </c>
      <c r="AT1546" t="s">
        <v>946</v>
      </c>
      <c r="AU1546">
        <v>2239</v>
      </c>
      <c r="AV1546">
        <v>2</v>
      </c>
      <c r="AW1546">
        <v>-9999</v>
      </c>
      <c r="AX1546">
        <v>1544</v>
      </c>
      <c r="AY1546">
        <v>4.1934079999999998</v>
      </c>
      <c r="AZ1546">
        <v>4.3694850000000001</v>
      </c>
      <c r="BA1546">
        <v>4.5686030000000004</v>
      </c>
      <c r="BB1546">
        <v>4.7834580000000004</v>
      </c>
      <c r="BC1546">
        <v>4.995806</v>
      </c>
      <c r="BD1546">
        <v>5.3694439999999997</v>
      </c>
      <c r="BE1546">
        <v>7.0426970000000004</v>
      </c>
      <c r="BF1546">
        <v>72020700</v>
      </c>
    </row>
    <row r="1547" spans="1:58" x14ac:dyDescent="0.25">
      <c r="A1547">
        <v>1544</v>
      </c>
      <c r="B1547" t="s">
        <v>41</v>
      </c>
      <c r="C1547">
        <v>1545</v>
      </c>
      <c r="D1547">
        <v>19245273</v>
      </c>
      <c r="E1547">
        <v>1.4055E-2</v>
      </c>
      <c r="F1547">
        <v>0.98594499999999996</v>
      </c>
      <c r="G1547">
        <v>0</v>
      </c>
      <c r="H1547">
        <v>23300</v>
      </c>
      <c r="I1547">
        <v>0</v>
      </c>
      <c r="J1547">
        <v>-0.6</v>
      </c>
      <c r="K1547">
        <v>0.05</v>
      </c>
      <c r="L1547">
        <v>0.83499999999999996</v>
      </c>
      <c r="M1547">
        <v>10</v>
      </c>
      <c r="N1547">
        <v>0.25</v>
      </c>
      <c r="O1547">
        <v>0</v>
      </c>
      <c r="P1547">
        <v>1545</v>
      </c>
      <c r="Q1547">
        <v>1545</v>
      </c>
      <c r="R1547">
        <v>1</v>
      </c>
      <c r="S1547">
        <v>2.3E-2</v>
      </c>
      <c r="T1547">
        <v>1E-3</v>
      </c>
      <c r="U1547">
        <v>1</v>
      </c>
      <c r="V1547">
        <v>0</v>
      </c>
      <c r="W1547">
        <v>8.0000000000000002E-3</v>
      </c>
      <c r="X1547">
        <v>0.05</v>
      </c>
      <c r="Y1547">
        <v>0.05</v>
      </c>
      <c r="Z1547">
        <v>0</v>
      </c>
      <c r="AA1547">
        <v>-9999</v>
      </c>
      <c r="AB1547">
        <v>12.437177</v>
      </c>
      <c r="AC1547">
        <v>2.5320100000000001</v>
      </c>
      <c r="AD1547">
        <v>0.2</v>
      </c>
      <c r="AE1547">
        <v>0</v>
      </c>
      <c r="AF1547">
        <v>-2.5320100000000001</v>
      </c>
      <c r="AG1547" t="s">
        <v>430</v>
      </c>
      <c r="AH1547" t="s">
        <v>344</v>
      </c>
      <c r="AI1547">
        <v>0</v>
      </c>
      <c r="AJ1547" t="s">
        <v>44</v>
      </c>
      <c r="AK1547" t="s">
        <v>44</v>
      </c>
      <c r="AL1547" t="s">
        <v>44</v>
      </c>
      <c r="AM1547" t="s">
        <v>44</v>
      </c>
      <c r="AN1547" t="s">
        <v>44</v>
      </c>
      <c r="AO1547">
        <v>0</v>
      </c>
      <c r="AP1547">
        <v>33</v>
      </c>
      <c r="AQ1547">
        <v>-9999</v>
      </c>
      <c r="AR1547">
        <v>-9999</v>
      </c>
      <c r="AS1547">
        <v>31800041002</v>
      </c>
      <c r="AT1547" t="s">
        <v>947</v>
      </c>
      <c r="AU1547">
        <v>2240</v>
      </c>
      <c r="AV1547">
        <v>2</v>
      </c>
      <c r="AW1547">
        <v>-9999</v>
      </c>
      <c r="AX1547">
        <v>1545</v>
      </c>
      <c r="AY1547">
        <v>8.8744099999999992</v>
      </c>
      <c r="AZ1547">
        <v>9.5228920000000006</v>
      </c>
      <c r="BA1547">
        <v>10.177210000000001</v>
      </c>
      <c r="BB1547">
        <v>10.443535000000001</v>
      </c>
      <c r="BC1547">
        <v>10.856982</v>
      </c>
      <c r="BD1547">
        <v>11.658018</v>
      </c>
      <c r="BE1547">
        <v>13.219810000000001</v>
      </c>
      <c r="BF1547">
        <v>19245300</v>
      </c>
    </row>
    <row r="1548" spans="1:58" x14ac:dyDescent="0.25">
      <c r="A1548">
        <v>1545</v>
      </c>
      <c r="B1548" t="s">
        <v>41</v>
      </c>
      <c r="C1548">
        <v>1546</v>
      </c>
      <c r="D1548">
        <v>73685449</v>
      </c>
      <c r="E1548">
        <v>0.133163</v>
      </c>
      <c r="F1548">
        <v>0.86683699999999997</v>
      </c>
      <c r="G1548">
        <v>0</v>
      </c>
      <c r="H1548">
        <v>1159900</v>
      </c>
      <c r="I1548">
        <v>0</v>
      </c>
      <c r="J1548">
        <v>-0.6</v>
      </c>
      <c r="K1548">
        <v>0.05</v>
      </c>
      <c r="L1548">
        <v>0.83499999999999996</v>
      </c>
      <c r="M1548">
        <v>10</v>
      </c>
      <c r="N1548">
        <v>0.25</v>
      </c>
      <c r="O1548">
        <v>0</v>
      </c>
      <c r="P1548">
        <v>1546</v>
      </c>
      <c r="Q1548">
        <v>1546</v>
      </c>
      <c r="R1548">
        <v>1</v>
      </c>
      <c r="S1548">
        <v>2.3E-2</v>
      </c>
      <c r="T1548">
        <v>1E-3</v>
      </c>
      <c r="U1548">
        <v>1</v>
      </c>
      <c r="V1548">
        <v>0</v>
      </c>
      <c r="W1548">
        <v>8.0000000000000002E-3</v>
      </c>
      <c r="X1548">
        <v>0.05</v>
      </c>
      <c r="Y1548">
        <v>0.05</v>
      </c>
      <c r="Z1548">
        <v>0</v>
      </c>
      <c r="AA1548">
        <v>-9999</v>
      </c>
      <c r="AB1548">
        <v>3.2699310000000001</v>
      </c>
      <c r="AC1548">
        <v>1.7635730000000001</v>
      </c>
      <c r="AD1548">
        <v>0.2</v>
      </c>
      <c r="AE1548">
        <v>0</v>
      </c>
      <c r="AF1548">
        <v>-1.7635730000000001</v>
      </c>
      <c r="AG1548" t="s">
        <v>428</v>
      </c>
      <c r="AH1548" t="s">
        <v>344</v>
      </c>
      <c r="AI1548">
        <v>0</v>
      </c>
      <c r="AJ1548" t="s">
        <v>44</v>
      </c>
      <c r="AK1548" t="s">
        <v>44</v>
      </c>
      <c r="AL1548" t="s">
        <v>44</v>
      </c>
      <c r="AM1548" t="s">
        <v>44</v>
      </c>
      <c r="AN1548" t="s">
        <v>44</v>
      </c>
      <c r="AO1548">
        <v>0</v>
      </c>
      <c r="AP1548">
        <v>33</v>
      </c>
      <c r="AQ1548">
        <v>-9999</v>
      </c>
      <c r="AR1548">
        <v>-9999</v>
      </c>
      <c r="AS1548">
        <v>80802020102</v>
      </c>
      <c r="AT1548" t="s">
        <v>948</v>
      </c>
      <c r="AU1548">
        <v>2241</v>
      </c>
      <c r="AV1548">
        <v>2</v>
      </c>
      <c r="AW1548">
        <v>-9999</v>
      </c>
      <c r="AX1548">
        <v>1546</v>
      </c>
      <c r="AY1548">
        <v>0.62626499999999996</v>
      </c>
      <c r="AZ1548">
        <v>0.93551200000000001</v>
      </c>
      <c r="BA1548">
        <v>1.356004</v>
      </c>
      <c r="BB1548">
        <v>1.790532</v>
      </c>
      <c r="BC1548">
        <v>2.2072400000000001</v>
      </c>
      <c r="BD1548">
        <v>2.78748</v>
      </c>
      <c r="BE1548">
        <v>3.9899990000000001</v>
      </c>
      <c r="BF1548">
        <v>73685400</v>
      </c>
    </row>
    <row r="1549" spans="1:58" x14ac:dyDescent="0.25">
      <c r="A1549">
        <v>1546</v>
      </c>
      <c r="B1549" t="s">
        <v>41</v>
      </c>
      <c r="C1549">
        <v>1547</v>
      </c>
      <c r="D1549">
        <v>105239762</v>
      </c>
      <c r="E1549">
        <v>2.6880999999999999E-2</v>
      </c>
      <c r="F1549">
        <v>0.97311899999999996</v>
      </c>
      <c r="G1549">
        <v>0</v>
      </c>
      <c r="H1549">
        <v>123800</v>
      </c>
      <c r="I1549">
        <v>0</v>
      </c>
      <c r="J1549">
        <v>-0.6</v>
      </c>
      <c r="K1549">
        <v>0.05</v>
      </c>
      <c r="L1549">
        <v>0.83499999999999996</v>
      </c>
      <c r="M1549">
        <v>10</v>
      </c>
      <c r="N1549">
        <v>0.25</v>
      </c>
      <c r="O1549">
        <v>0</v>
      </c>
      <c r="P1549">
        <v>1547</v>
      </c>
      <c r="Q1549">
        <v>1547</v>
      </c>
      <c r="R1549">
        <v>1</v>
      </c>
      <c r="S1549">
        <v>2.3E-2</v>
      </c>
      <c r="T1549">
        <v>1E-3</v>
      </c>
      <c r="U1549">
        <v>1</v>
      </c>
      <c r="V1549">
        <v>0</v>
      </c>
      <c r="W1549">
        <v>8.0000000000000002E-3</v>
      </c>
      <c r="X1549">
        <v>0.05</v>
      </c>
      <c r="Y1549">
        <v>0.05</v>
      </c>
      <c r="Z1549">
        <v>0</v>
      </c>
      <c r="AA1549">
        <v>-9999</v>
      </c>
      <c r="AB1549">
        <v>5.389869</v>
      </c>
      <c r="AC1549">
        <v>3.0218579999999999</v>
      </c>
      <c r="AD1549">
        <v>0.2</v>
      </c>
      <c r="AE1549">
        <v>0</v>
      </c>
      <c r="AF1549">
        <v>-3.0218579999999999</v>
      </c>
      <c r="AG1549" t="s">
        <v>434</v>
      </c>
      <c r="AH1549" t="s">
        <v>344</v>
      </c>
      <c r="AI1549">
        <v>0</v>
      </c>
      <c r="AJ1549" t="s">
        <v>44</v>
      </c>
      <c r="AK1549" t="s">
        <v>44</v>
      </c>
      <c r="AL1549" t="s">
        <v>44</v>
      </c>
      <c r="AM1549" t="s">
        <v>44</v>
      </c>
      <c r="AN1549" t="s">
        <v>44</v>
      </c>
      <c r="AO1549">
        <v>0</v>
      </c>
      <c r="AP1549">
        <v>33</v>
      </c>
      <c r="AQ1549">
        <v>-9999</v>
      </c>
      <c r="AR1549">
        <v>-9999</v>
      </c>
      <c r="AS1549">
        <v>80801030302</v>
      </c>
      <c r="AT1549" t="s">
        <v>949</v>
      </c>
      <c r="AU1549">
        <v>2242</v>
      </c>
      <c r="AV1549">
        <v>2</v>
      </c>
      <c r="AW1549">
        <v>-9999</v>
      </c>
      <c r="AX1549">
        <v>1547</v>
      </c>
      <c r="AY1549">
        <v>1.9185939999999999</v>
      </c>
      <c r="AZ1549">
        <v>2.1702370000000002</v>
      </c>
      <c r="BA1549">
        <v>2.4294250000000002</v>
      </c>
      <c r="BB1549">
        <v>2.652997</v>
      </c>
      <c r="BC1549">
        <v>2.821869</v>
      </c>
      <c r="BD1549">
        <v>3.1127750000000001</v>
      </c>
      <c r="BE1549">
        <v>6.7973800000000004</v>
      </c>
      <c r="BF1549">
        <v>105240000</v>
      </c>
    </row>
    <row r="1550" spans="1:58" x14ac:dyDescent="0.25">
      <c r="A1550">
        <v>1547</v>
      </c>
      <c r="B1550" t="s">
        <v>41</v>
      </c>
      <c r="C1550">
        <v>1548</v>
      </c>
      <c r="D1550">
        <v>96095289</v>
      </c>
      <c r="E1550">
        <v>0.150285</v>
      </c>
      <c r="F1550">
        <v>0.849715</v>
      </c>
      <c r="G1550">
        <v>0</v>
      </c>
      <c r="H1550">
        <v>1894500</v>
      </c>
      <c r="I1550">
        <v>0</v>
      </c>
      <c r="J1550">
        <v>-1</v>
      </c>
      <c r="K1550">
        <v>0.05</v>
      </c>
      <c r="L1550">
        <v>0.83499999999999996</v>
      </c>
      <c r="M1550">
        <v>10</v>
      </c>
      <c r="N1550">
        <v>0.25</v>
      </c>
      <c r="O1550">
        <v>0</v>
      </c>
      <c r="P1550">
        <v>1548</v>
      </c>
      <c r="Q1550">
        <v>1548</v>
      </c>
      <c r="R1550">
        <v>1</v>
      </c>
      <c r="S1550">
        <v>2.3E-2</v>
      </c>
      <c r="T1550">
        <v>1E-3</v>
      </c>
      <c r="U1550">
        <v>1</v>
      </c>
      <c r="V1550">
        <v>0</v>
      </c>
      <c r="W1550">
        <v>8.0000000000000002E-3</v>
      </c>
      <c r="X1550">
        <v>0.05</v>
      </c>
      <c r="Y1550">
        <v>0.05</v>
      </c>
      <c r="Z1550">
        <v>0</v>
      </c>
      <c r="AA1550">
        <v>-9999</v>
      </c>
      <c r="AB1550">
        <v>1.1204810000000001</v>
      </c>
      <c r="AC1550">
        <v>1.38608</v>
      </c>
      <c r="AD1550">
        <v>0.2</v>
      </c>
      <c r="AE1550">
        <v>0</v>
      </c>
      <c r="AF1550">
        <v>-1.38608</v>
      </c>
      <c r="AG1550" t="s">
        <v>428</v>
      </c>
      <c r="AH1550" t="s">
        <v>344</v>
      </c>
      <c r="AI1550">
        <v>0</v>
      </c>
      <c r="AJ1550" t="s">
        <v>44</v>
      </c>
      <c r="AK1550" t="s">
        <v>44</v>
      </c>
      <c r="AL1550" t="s">
        <v>44</v>
      </c>
      <c r="AM1550" t="s">
        <v>44</v>
      </c>
      <c r="AN1550" t="s">
        <v>44</v>
      </c>
      <c r="AO1550">
        <v>0</v>
      </c>
      <c r="AP1550">
        <v>33</v>
      </c>
      <c r="AQ1550">
        <v>-9999</v>
      </c>
      <c r="AR1550">
        <v>-9999</v>
      </c>
      <c r="AS1550">
        <v>80802020105</v>
      </c>
      <c r="AT1550" t="s">
        <v>950</v>
      </c>
      <c r="AU1550">
        <v>2243</v>
      </c>
      <c r="AV1550">
        <v>2</v>
      </c>
      <c r="AW1550">
        <v>-9999</v>
      </c>
      <c r="AX1550">
        <v>1548</v>
      </c>
      <c r="AY1550">
        <v>-2.3505999999999999E-2</v>
      </c>
      <c r="AZ1550">
        <v>5.744E-3</v>
      </c>
      <c r="BA1550">
        <v>2.8059000000000001E-2</v>
      </c>
      <c r="BB1550">
        <v>4.7768999999999999E-2</v>
      </c>
      <c r="BC1550">
        <v>6.7118999999999998E-2</v>
      </c>
      <c r="BD1550">
        <v>0.11010200000000001</v>
      </c>
      <c r="BE1550">
        <v>0.89065499999999997</v>
      </c>
      <c r="BF1550">
        <v>96095300</v>
      </c>
    </row>
    <row r="1551" spans="1:58" x14ac:dyDescent="0.25">
      <c r="A1551">
        <v>1548</v>
      </c>
      <c r="B1551" t="s">
        <v>41</v>
      </c>
      <c r="C1551">
        <v>1549</v>
      </c>
      <c r="D1551">
        <v>136712969</v>
      </c>
      <c r="E1551">
        <v>8.8635000000000005E-2</v>
      </c>
      <c r="F1551">
        <v>0.91136499999999998</v>
      </c>
      <c r="G1551">
        <v>0</v>
      </c>
      <c r="H1551">
        <v>2049200</v>
      </c>
      <c r="I1551">
        <v>0</v>
      </c>
      <c r="J1551">
        <v>-0.6</v>
      </c>
      <c r="K1551">
        <v>0.05</v>
      </c>
      <c r="L1551">
        <v>0.83499999999999996</v>
      </c>
      <c r="M1551">
        <v>10</v>
      </c>
      <c r="N1551">
        <v>0.25</v>
      </c>
      <c r="O1551">
        <v>0</v>
      </c>
      <c r="P1551">
        <v>1549</v>
      </c>
      <c r="Q1551">
        <v>1549</v>
      </c>
      <c r="R1551">
        <v>1</v>
      </c>
      <c r="S1551">
        <v>2.3E-2</v>
      </c>
      <c r="T1551">
        <v>1E-3</v>
      </c>
      <c r="U1551">
        <v>1</v>
      </c>
      <c r="V1551">
        <v>0</v>
      </c>
      <c r="W1551">
        <v>8.0000000000000002E-3</v>
      </c>
      <c r="X1551">
        <v>0.05</v>
      </c>
      <c r="Y1551">
        <v>0.05</v>
      </c>
      <c r="Z1551">
        <v>0</v>
      </c>
      <c r="AA1551">
        <v>-9999</v>
      </c>
      <c r="AB1551">
        <v>9.8696859999999997</v>
      </c>
      <c r="AC1551">
        <v>2.0927920000000002</v>
      </c>
      <c r="AD1551">
        <v>0.2</v>
      </c>
      <c r="AE1551">
        <v>0</v>
      </c>
      <c r="AF1551">
        <v>-2.0927920000000002</v>
      </c>
      <c r="AG1551" t="s">
        <v>428</v>
      </c>
      <c r="AH1551" t="s">
        <v>344</v>
      </c>
      <c r="AI1551">
        <v>0</v>
      </c>
      <c r="AJ1551" t="s">
        <v>44</v>
      </c>
      <c r="AK1551" t="s">
        <v>44</v>
      </c>
      <c r="AL1551" t="s">
        <v>44</v>
      </c>
      <c r="AM1551" t="s">
        <v>44</v>
      </c>
      <c r="AN1551" t="s">
        <v>44</v>
      </c>
      <c r="AO1551">
        <v>0</v>
      </c>
      <c r="AP1551">
        <v>33</v>
      </c>
      <c r="AQ1551">
        <v>-9999</v>
      </c>
      <c r="AR1551">
        <v>-9999</v>
      </c>
      <c r="AS1551">
        <v>80802020201</v>
      </c>
      <c r="AT1551" t="s">
        <v>951</v>
      </c>
      <c r="AU1551">
        <v>2244</v>
      </c>
      <c r="AV1551">
        <v>2</v>
      </c>
      <c r="AW1551">
        <v>-9999</v>
      </c>
      <c r="AX1551">
        <v>1549</v>
      </c>
      <c r="AY1551">
        <v>7.0715859999999999</v>
      </c>
      <c r="AZ1551">
        <v>7.5012889999999999</v>
      </c>
      <c r="BA1551">
        <v>7.8280519999999996</v>
      </c>
      <c r="BB1551">
        <v>8.26</v>
      </c>
      <c r="BC1551">
        <v>8.67</v>
      </c>
      <c r="BD1551">
        <v>9.52</v>
      </c>
      <c r="BE1551">
        <v>10.7</v>
      </c>
      <c r="BF1551">
        <v>136713000</v>
      </c>
    </row>
    <row r="1552" spans="1:58" x14ac:dyDescent="0.25">
      <c r="A1552">
        <v>1549</v>
      </c>
      <c r="B1552" t="s">
        <v>41</v>
      </c>
      <c r="C1552">
        <v>1550</v>
      </c>
      <c r="D1552">
        <v>145513930</v>
      </c>
      <c r="E1552">
        <v>2.9616E-2</v>
      </c>
      <c r="F1552">
        <v>0.97038400000000002</v>
      </c>
      <c r="G1552">
        <v>0</v>
      </c>
      <c r="H1552">
        <v>966900</v>
      </c>
      <c r="I1552">
        <v>0</v>
      </c>
      <c r="J1552">
        <v>-0.6</v>
      </c>
      <c r="K1552">
        <v>0.05</v>
      </c>
      <c r="L1552">
        <v>0.83499999999999996</v>
      </c>
      <c r="M1552">
        <v>10</v>
      </c>
      <c r="N1552">
        <v>0.25</v>
      </c>
      <c r="O1552">
        <v>0</v>
      </c>
      <c r="P1552">
        <v>1550</v>
      </c>
      <c r="Q1552">
        <v>1550</v>
      </c>
      <c r="R1552">
        <v>1</v>
      </c>
      <c r="S1552">
        <v>2.3E-2</v>
      </c>
      <c r="T1552">
        <v>1E-3</v>
      </c>
      <c r="U1552">
        <v>1</v>
      </c>
      <c r="V1552">
        <v>0</v>
      </c>
      <c r="W1552">
        <v>8.0000000000000002E-3</v>
      </c>
      <c r="X1552">
        <v>0.05</v>
      </c>
      <c r="Y1552">
        <v>0.05</v>
      </c>
      <c r="Z1552">
        <v>0</v>
      </c>
      <c r="AA1552">
        <v>-9999</v>
      </c>
      <c r="AB1552">
        <v>6.2896770000000002</v>
      </c>
      <c r="AC1552">
        <v>3.7660840000000002</v>
      </c>
      <c r="AD1552">
        <v>0.2</v>
      </c>
      <c r="AE1552">
        <v>0</v>
      </c>
      <c r="AF1552">
        <v>-3.7660840000000002</v>
      </c>
      <c r="AG1552" t="s">
        <v>428</v>
      </c>
      <c r="AH1552" t="s">
        <v>344</v>
      </c>
      <c r="AI1552">
        <v>0</v>
      </c>
      <c r="AJ1552" t="s">
        <v>44</v>
      </c>
      <c r="AK1552" t="s">
        <v>44</v>
      </c>
      <c r="AL1552" t="s">
        <v>44</v>
      </c>
      <c r="AM1552" t="s">
        <v>44</v>
      </c>
      <c r="AN1552" t="s">
        <v>44</v>
      </c>
      <c r="AO1552">
        <v>0</v>
      </c>
      <c r="AP1552">
        <v>33</v>
      </c>
      <c r="AQ1552">
        <v>-9999</v>
      </c>
      <c r="AR1552">
        <v>-9999</v>
      </c>
      <c r="AS1552">
        <v>80802020202</v>
      </c>
      <c r="AT1552" t="s">
        <v>952</v>
      </c>
      <c r="AU1552">
        <v>2245</v>
      </c>
      <c r="AV1552">
        <v>2</v>
      </c>
      <c r="AW1552">
        <v>-9999</v>
      </c>
      <c r="AX1552">
        <v>1550</v>
      </c>
      <c r="AY1552">
        <v>1.260472</v>
      </c>
      <c r="AZ1552">
        <v>2.264688</v>
      </c>
      <c r="BA1552">
        <v>3.35</v>
      </c>
      <c r="BB1552">
        <v>3.8667069999999999</v>
      </c>
      <c r="BC1552">
        <v>4.2585889999999997</v>
      </c>
      <c r="BD1552">
        <v>5.0308380000000001</v>
      </c>
      <c r="BE1552">
        <v>7.3548999999999998</v>
      </c>
      <c r="BF1552">
        <v>145514000</v>
      </c>
    </row>
    <row r="1553" spans="1:58" x14ac:dyDescent="0.25">
      <c r="A1553">
        <v>1550</v>
      </c>
      <c r="B1553" t="s">
        <v>41</v>
      </c>
      <c r="C1553">
        <v>1551</v>
      </c>
      <c r="D1553">
        <v>58701800</v>
      </c>
      <c r="E1553">
        <v>1.7926000000000001E-2</v>
      </c>
      <c r="F1553">
        <v>0.982074</v>
      </c>
      <c r="G1553">
        <v>0</v>
      </c>
      <c r="H1553">
        <v>54500</v>
      </c>
      <c r="I1553">
        <v>0</v>
      </c>
      <c r="J1553">
        <v>-0.6</v>
      </c>
      <c r="K1553">
        <v>0.05</v>
      </c>
      <c r="L1553">
        <v>0.83499999999999996</v>
      </c>
      <c r="M1553">
        <v>10</v>
      </c>
      <c r="N1553">
        <v>0.25</v>
      </c>
      <c r="O1553">
        <v>0</v>
      </c>
      <c r="P1553">
        <v>1551</v>
      </c>
      <c r="Q1553">
        <v>1551</v>
      </c>
      <c r="R1553">
        <v>1</v>
      </c>
      <c r="S1553">
        <v>2.3E-2</v>
      </c>
      <c r="T1553">
        <v>1E-3</v>
      </c>
      <c r="U1553">
        <v>1</v>
      </c>
      <c r="V1553">
        <v>0</v>
      </c>
      <c r="W1553">
        <v>8.0000000000000002E-3</v>
      </c>
      <c r="X1553">
        <v>0.05</v>
      </c>
      <c r="Y1553">
        <v>0.05</v>
      </c>
      <c r="Z1553">
        <v>0</v>
      </c>
      <c r="AA1553">
        <v>-9999</v>
      </c>
      <c r="AB1553">
        <v>11.188682999999999</v>
      </c>
      <c r="AC1553">
        <v>2.3349449999999998</v>
      </c>
      <c r="AD1553">
        <v>0.2</v>
      </c>
      <c r="AE1553">
        <v>0</v>
      </c>
      <c r="AF1553">
        <v>-2.3349449999999998</v>
      </c>
      <c r="AG1553" t="s">
        <v>434</v>
      </c>
      <c r="AH1553" t="s">
        <v>344</v>
      </c>
      <c r="AI1553">
        <v>0</v>
      </c>
      <c r="AJ1553" t="s">
        <v>44</v>
      </c>
      <c r="AK1553" t="s">
        <v>44</v>
      </c>
      <c r="AL1553" t="s">
        <v>44</v>
      </c>
      <c r="AM1553" t="s">
        <v>44</v>
      </c>
      <c r="AN1553" t="s">
        <v>44</v>
      </c>
      <c r="AO1553">
        <v>0</v>
      </c>
      <c r="AP1553">
        <v>33</v>
      </c>
      <c r="AQ1553">
        <v>-9999</v>
      </c>
      <c r="AR1553">
        <v>-9999</v>
      </c>
      <c r="AS1553">
        <v>80801030106</v>
      </c>
      <c r="AT1553" t="s">
        <v>953</v>
      </c>
      <c r="AU1553">
        <v>2246</v>
      </c>
      <c r="AV1553">
        <v>2</v>
      </c>
      <c r="AW1553">
        <v>-9999</v>
      </c>
      <c r="AX1553">
        <v>1551</v>
      </c>
      <c r="AY1553">
        <v>7.8719729999999997</v>
      </c>
      <c r="AZ1553">
        <v>9.2495639999999995</v>
      </c>
      <c r="BA1553">
        <v>9.8519400000000008</v>
      </c>
      <c r="BB1553">
        <v>10.153530999999999</v>
      </c>
      <c r="BC1553">
        <v>10.466502999999999</v>
      </c>
      <c r="BD1553">
        <v>11.236425000000001</v>
      </c>
      <c r="BE1553">
        <v>12.246907</v>
      </c>
      <c r="BF1553">
        <v>58701800</v>
      </c>
    </row>
    <row r="1554" spans="1:58" x14ac:dyDescent="0.25">
      <c r="A1554">
        <v>1551</v>
      </c>
      <c r="B1554" t="s">
        <v>41</v>
      </c>
      <c r="C1554">
        <v>1552</v>
      </c>
      <c r="D1554">
        <v>184813215</v>
      </c>
      <c r="E1554">
        <v>6.4090999999999995E-2</v>
      </c>
      <c r="F1554">
        <v>0.93590899999999999</v>
      </c>
      <c r="G1554">
        <v>0</v>
      </c>
      <c r="H1554">
        <v>1898400</v>
      </c>
      <c r="I1554">
        <v>0</v>
      </c>
      <c r="J1554">
        <v>-0.6</v>
      </c>
      <c r="K1554">
        <v>0.05</v>
      </c>
      <c r="L1554">
        <v>0.83499999999999996</v>
      </c>
      <c r="M1554">
        <v>10</v>
      </c>
      <c r="N1554">
        <v>0.25</v>
      </c>
      <c r="O1554">
        <v>0</v>
      </c>
      <c r="P1554">
        <v>1552</v>
      </c>
      <c r="Q1554">
        <v>1552</v>
      </c>
      <c r="R1554">
        <v>1</v>
      </c>
      <c r="S1554">
        <v>2.3E-2</v>
      </c>
      <c r="T1554">
        <v>1E-3</v>
      </c>
      <c r="U1554">
        <v>1</v>
      </c>
      <c r="V1554">
        <v>0</v>
      </c>
      <c r="W1554">
        <v>8.0000000000000002E-3</v>
      </c>
      <c r="X1554">
        <v>0.05</v>
      </c>
      <c r="Y1554">
        <v>0.05</v>
      </c>
      <c r="Z1554">
        <v>0</v>
      </c>
      <c r="AA1554">
        <v>-9999</v>
      </c>
      <c r="AB1554">
        <v>7.2957799999999997</v>
      </c>
      <c r="AC1554">
        <v>1.597294</v>
      </c>
      <c r="AD1554">
        <v>0.2</v>
      </c>
      <c r="AE1554">
        <v>0</v>
      </c>
      <c r="AF1554">
        <v>-1.597294</v>
      </c>
      <c r="AG1554" t="s">
        <v>428</v>
      </c>
      <c r="AH1554" t="s">
        <v>344</v>
      </c>
      <c r="AI1554">
        <v>0</v>
      </c>
      <c r="AJ1554" t="s">
        <v>44</v>
      </c>
      <c r="AK1554" t="s">
        <v>44</v>
      </c>
      <c r="AL1554" t="s">
        <v>44</v>
      </c>
      <c r="AM1554" t="s">
        <v>44</v>
      </c>
      <c r="AN1554" t="s">
        <v>44</v>
      </c>
      <c r="AO1554">
        <v>0</v>
      </c>
      <c r="AP1554">
        <v>33</v>
      </c>
      <c r="AQ1554">
        <v>-9999</v>
      </c>
      <c r="AR1554">
        <v>-9999</v>
      </c>
      <c r="AS1554">
        <v>80802020101</v>
      </c>
      <c r="AT1554" t="s">
        <v>954</v>
      </c>
      <c r="AU1554">
        <v>2247</v>
      </c>
      <c r="AV1554">
        <v>2</v>
      </c>
      <c r="AW1554">
        <v>-9999</v>
      </c>
      <c r="AX1554">
        <v>1552</v>
      </c>
      <c r="AY1554">
        <v>5.4797820000000002</v>
      </c>
      <c r="AZ1554">
        <v>5.8012610000000002</v>
      </c>
      <c r="BA1554">
        <v>6.0844329999999998</v>
      </c>
      <c r="BB1554">
        <v>6.2280850000000001</v>
      </c>
      <c r="BC1554">
        <v>6.3599709999999998</v>
      </c>
      <c r="BD1554">
        <v>6.6766550000000002</v>
      </c>
      <c r="BE1554">
        <v>7.71</v>
      </c>
      <c r="BF1554">
        <v>184813000</v>
      </c>
    </row>
    <row r="1555" spans="1:58" x14ac:dyDescent="0.25">
      <c r="A1555">
        <v>1552</v>
      </c>
      <c r="B1555" t="s">
        <v>41</v>
      </c>
      <c r="C1555">
        <v>1553</v>
      </c>
      <c r="D1555">
        <v>145504992</v>
      </c>
      <c r="E1555">
        <v>3.2247999999999999E-2</v>
      </c>
      <c r="F1555">
        <v>0.96775199999999995</v>
      </c>
      <c r="G1555">
        <v>0</v>
      </c>
      <c r="H1555">
        <v>473900</v>
      </c>
      <c r="I1555">
        <v>0</v>
      </c>
      <c r="J1555">
        <v>-0.6</v>
      </c>
      <c r="K1555">
        <v>0.05</v>
      </c>
      <c r="L1555">
        <v>0.83499999999999996</v>
      </c>
      <c r="M1555">
        <v>10</v>
      </c>
      <c r="N1555">
        <v>0.25</v>
      </c>
      <c r="O1555">
        <v>0</v>
      </c>
      <c r="P1555">
        <v>1553</v>
      </c>
      <c r="Q1555">
        <v>1553</v>
      </c>
      <c r="R1555">
        <v>1</v>
      </c>
      <c r="S1555">
        <v>2.3E-2</v>
      </c>
      <c r="T1555">
        <v>1E-3</v>
      </c>
      <c r="U1555">
        <v>1</v>
      </c>
      <c r="V1555">
        <v>0</v>
      </c>
      <c r="W1555">
        <v>8.0000000000000002E-3</v>
      </c>
      <c r="X1555">
        <v>0.05</v>
      </c>
      <c r="Y1555">
        <v>0.05</v>
      </c>
      <c r="Z1555">
        <v>0</v>
      </c>
      <c r="AA1555">
        <v>-9999</v>
      </c>
      <c r="AB1555">
        <v>4.5010329999999996</v>
      </c>
      <c r="AC1555">
        <v>3.4340139999999999</v>
      </c>
      <c r="AD1555">
        <v>0.2</v>
      </c>
      <c r="AE1555">
        <v>0</v>
      </c>
      <c r="AF1555">
        <v>-3.4340139999999999</v>
      </c>
      <c r="AG1555" t="s">
        <v>428</v>
      </c>
      <c r="AH1555" t="s">
        <v>344</v>
      </c>
      <c r="AI1555">
        <v>0</v>
      </c>
      <c r="AJ1555" t="s">
        <v>44</v>
      </c>
      <c r="AK1555" t="s">
        <v>44</v>
      </c>
      <c r="AL1555" t="s">
        <v>44</v>
      </c>
      <c r="AM1555" t="s">
        <v>44</v>
      </c>
      <c r="AN1555" t="s">
        <v>44</v>
      </c>
      <c r="AO1555">
        <v>0</v>
      </c>
      <c r="AP1555">
        <v>33</v>
      </c>
      <c r="AQ1555">
        <v>-9999</v>
      </c>
      <c r="AR1555">
        <v>-9999</v>
      </c>
      <c r="AS1555">
        <v>80802020204</v>
      </c>
      <c r="AT1555" t="s">
        <v>955</v>
      </c>
      <c r="AU1555">
        <v>2248</v>
      </c>
      <c r="AV1555">
        <v>2</v>
      </c>
      <c r="AW1555">
        <v>-9999</v>
      </c>
      <c r="AX1555">
        <v>1553</v>
      </c>
      <c r="AY1555">
        <v>0.17716199999999999</v>
      </c>
      <c r="AZ1555">
        <v>0.24179300000000001</v>
      </c>
      <c r="BA1555">
        <v>0.364174</v>
      </c>
      <c r="BB1555">
        <v>0.524891</v>
      </c>
      <c r="BC1555">
        <v>0.91861999999999999</v>
      </c>
      <c r="BD1555">
        <v>3.5613359999999998</v>
      </c>
      <c r="BE1555">
        <v>5.3885990000000001</v>
      </c>
      <c r="BF1555">
        <v>145505000</v>
      </c>
    </row>
    <row r="1556" spans="1:58" x14ac:dyDescent="0.25">
      <c r="A1556">
        <v>1553</v>
      </c>
      <c r="B1556" t="s">
        <v>41</v>
      </c>
      <c r="C1556">
        <v>1554</v>
      </c>
      <c r="D1556">
        <v>36498070</v>
      </c>
      <c r="E1556">
        <v>1.4664E-2</v>
      </c>
      <c r="F1556">
        <v>0.98533599999999999</v>
      </c>
      <c r="G1556">
        <v>0</v>
      </c>
      <c r="H1556">
        <v>44600</v>
      </c>
      <c r="I1556">
        <v>0</v>
      </c>
      <c r="J1556">
        <v>-0.6</v>
      </c>
      <c r="K1556">
        <v>0.05</v>
      </c>
      <c r="L1556">
        <v>0.83499999999999996</v>
      </c>
      <c r="M1556">
        <v>10</v>
      </c>
      <c r="N1556">
        <v>0.25</v>
      </c>
      <c r="O1556">
        <v>0</v>
      </c>
      <c r="P1556">
        <v>1554</v>
      </c>
      <c r="Q1556">
        <v>1554</v>
      </c>
      <c r="R1556">
        <v>1</v>
      </c>
      <c r="S1556">
        <v>2.3E-2</v>
      </c>
      <c r="T1556">
        <v>1E-3</v>
      </c>
      <c r="U1556">
        <v>1</v>
      </c>
      <c r="V1556">
        <v>0</v>
      </c>
      <c r="W1556">
        <v>8.0000000000000002E-3</v>
      </c>
      <c r="X1556">
        <v>0.05</v>
      </c>
      <c r="Y1556">
        <v>0.05</v>
      </c>
      <c r="Z1556">
        <v>0</v>
      </c>
      <c r="AA1556">
        <v>-9999</v>
      </c>
      <c r="AB1556">
        <v>6.1463700000000001</v>
      </c>
      <c r="AC1556">
        <v>0.80747500000000005</v>
      </c>
      <c r="AD1556">
        <v>0.2</v>
      </c>
      <c r="AE1556">
        <v>0</v>
      </c>
      <c r="AF1556">
        <v>-0.80747500000000005</v>
      </c>
      <c r="AG1556" t="s">
        <v>428</v>
      </c>
      <c r="AH1556" t="s">
        <v>344</v>
      </c>
      <c r="AI1556">
        <v>0</v>
      </c>
      <c r="AJ1556" t="s">
        <v>44</v>
      </c>
      <c r="AK1556" t="s">
        <v>44</v>
      </c>
      <c r="AL1556" t="s">
        <v>44</v>
      </c>
      <c r="AM1556" t="s">
        <v>44</v>
      </c>
      <c r="AN1556" t="s">
        <v>44</v>
      </c>
      <c r="AO1556">
        <v>0</v>
      </c>
      <c r="AP1556">
        <v>33</v>
      </c>
      <c r="AQ1556">
        <v>-9999</v>
      </c>
      <c r="AR1556">
        <v>-9999</v>
      </c>
      <c r="AS1556">
        <v>80802060101</v>
      </c>
      <c r="AT1556" t="s">
        <v>956</v>
      </c>
      <c r="AU1556">
        <v>2249</v>
      </c>
      <c r="AV1556">
        <v>2</v>
      </c>
      <c r="AW1556">
        <v>-9999</v>
      </c>
      <c r="AX1556">
        <v>1554</v>
      </c>
      <c r="AY1556">
        <v>5.2447109999999997</v>
      </c>
      <c r="AZ1556">
        <v>5.40815</v>
      </c>
      <c r="BA1556">
        <v>5.5405059999999997</v>
      </c>
      <c r="BB1556">
        <v>5.6593239999999998</v>
      </c>
      <c r="BC1556">
        <v>5.778187</v>
      </c>
      <c r="BD1556">
        <v>6.0346799999999998</v>
      </c>
      <c r="BE1556">
        <v>6.2617589999999996</v>
      </c>
      <c r="BF1556">
        <v>36498100</v>
      </c>
    </row>
    <row r="1557" spans="1:58" x14ac:dyDescent="0.25">
      <c r="A1557">
        <v>1554</v>
      </c>
      <c r="B1557" t="s">
        <v>41</v>
      </c>
      <c r="C1557">
        <v>1555</v>
      </c>
      <c r="D1557">
        <v>131775984</v>
      </c>
      <c r="E1557">
        <v>2.4771999999999999E-2</v>
      </c>
      <c r="F1557">
        <v>0.97522799999999998</v>
      </c>
      <c r="G1557">
        <v>0</v>
      </c>
      <c r="H1557">
        <v>183700</v>
      </c>
      <c r="I1557">
        <v>0</v>
      </c>
      <c r="J1557">
        <v>-0.6</v>
      </c>
      <c r="K1557">
        <v>0.05</v>
      </c>
      <c r="L1557">
        <v>0.83499999999999996</v>
      </c>
      <c r="M1557">
        <v>10</v>
      </c>
      <c r="N1557">
        <v>0.25</v>
      </c>
      <c r="O1557">
        <v>0</v>
      </c>
      <c r="P1557">
        <v>1555</v>
      </c>
      <c r="Q1557">
        <v>1555</v>
      </c>
      <c r="R1557">
        <v>1</v>
      </c>
      <c r="S1557">
        <v>2.3E-2</v>
      </c>
      <c r="T1557">
        <v>1E-3</v>
      </c>
      <c r="U1557">
        <v>1</v>
      </c>
      <c r="V1557">
        <v>0</v>
      </c>
      <c r="W1557">
        <v>8.0000000000000002E-3</v>
      </c>
      <c r="X1557">
        <v>0.05</v>
      </c>
      <c r="Y1557">
        <v>0.05</v>
      </c>
      <c r="Z1557">
        <v>0</v>
      </c>
      <c r="AA1557">
        <v>-9999</v>
      </c>
      <c r="AB1557">
        <v>7.2873770000000002</v>
      </c>
      <c r="AC1557">
        <v>2.1306219999999998</v>
      </c>
      <c r="AD1557">
        <v>0.2</v>
      </c>
      <c r="AE1557">
        <v>0</v>
      </c>
      <c r="AF1557">
        <v>-2.1306219999999998</v>
      </c>
      <c r="AG1557" t="s">
        <v>434</v>
      </c>
      <c r="AH1557" t="s">
        <v>344</v>
      </c>
      <c r="AI1557">
        <v>0</v>
      </c>
      <c r="AJ1557" t="s">
        <v>44</v>
      </c>
      <c r="AK1557" t="s">
        <v>44</v>
      </c>
      <c r="AL1557" t="s">
        <v>44</v>
      </c>
      <c r="AM1557" t="s">
        <v>44</v>
      </c>
      <c r="AN1557" t="s">
        <v>44</v>
      </c>
      <c r="AO1557">
        <v>0</v>
      </c>
      <c r="AP1557">
        <v>33</v>
      </c>
      <c r="AQ1557">
        <v>-9999</v>
      </c>
      <c r="AR1557">
        <v>-9999</v>
      </c>
      <c r="AS1557">
        <v>80801030108</v>
      </c>
      <c r="AT1557" t="s">
        <v>957</v>
      </c>
      <c r="AU1557">
        <v>2250</v>
      </c>
      <c r="AV1557">
        <v>2</v>
      </c>
      <c r="AW1557">
        <v>-9999</v>
      </c>
      <c r="AX1557">
        <v>1555</v>
      </c>
      <c r="AY1557">
        <v>5.4938149999999997</v>
      </c>
      <c r="AZ1557">
        <v>5.7049500000000002</v>
      </c>
      <c r="BA1557">
        <v>5.9040990000000004</v>
      </c>
      <c r="BB1557">
        <v>6.0607490000000004</v>
      </c>
      <c r="BC1557">
        <v>6.1872550000000004</v>
      </c>
      <c r="BD1557">
        <v>6.5614109999999997</v>
      </c>
      <c r="BE1557">
        <v>7.2784319999999996</v>
      </c>
      <c r="BF1557">
        <v>131776000</v>
      </c>
    </row>
    <row r="1558" spans="1:58" x14ac:dyDescent="0.25">
      <c r="A1558">
        <v>1555</v>
      </c>
      <c r="B1558" t="s">
        <v>41</v>
      </c>
      <c r="C1558">
        <v>1556</v>
      </c>
      <c r="D1558">
        <v>88874618</v>
      </c>
      <c r="E1558">
        <v>3.9718999999999997E-2</v>
      </c>
      <c r="F1558">
        <v>0.96028100000000005</v>
      </c>
      <c r="G1558">
        <v>0</v>
      </c>
      <c r="H1558">
        <v>814000</v>
      </c>
      <c r="I1558">
        <v>0</v>
      </c>
      <c r="J1558">
        <v>-2.5</v>
      </c>
      <c r="K1558">
        <v>0.05</v>
      </c>
      <c r="L1558">
        <v>0.83499999999999996</v>
      </c>
      <c r="M1558">
        <v>10</v>
      </c>
      <c r="N1558">
        <v>0.25</v>
      </c>
      <c r="O1558">
        <v>0</v>
      </c>
      <c r="P1558">
        <v>1556</v>
      </c>
      <c r="Q1558">
        <v>1556</v>
      </c>
      <c r="R1558">
        <v>1</v>
      </c>
      <c r="S1558">
        <v>2.3E-2</v>
      </c>
      <c r="T1558">
        <v>1E-3</v>
      </c>
      <c r="U1558">
        <v>1</v>
      </c>
      <c r="V1558">
        <v>0</v>
      </c>
      <c r="W1558">
        <v>8.0000000000000002E-3</v>
      </c>
      <c r="X1558">
        <v>0.05</v>
      </c>
      <c r="Y1558">
        <v>0.05</v>
      </c>
      <c r="Z1558">
        <v>0</v>
      </c>
      <c r="AA1558">
        <v>-9999</v>
      </c>
      <c r="AB1558">
        <v>3.0933190000000002</v>
      </c>
      <c r="AC1558">
        <v>1.5895379999999999</v>
      </c>
      <c r="AD1558">
        <v>0.2</v>
      </c>
      <c r="AE1558">
        <v>0</v>
      </c>
      <c r="AF1558">
        <v>-1.5895379999999999</v>
      </c>
      <c r="AG1558" t="s">
        <v>428</v>
      </c>
      <c r="AH1558" t="s">
        <v>344</v>
      </c>
      <c r="AI1558">
        <v>0</v>
      </c>
      <c r="AJ1558" t="s">
        <v>44</v>
      </c>
      <c r="AK1558" t="s">
        <v>44</v>
      </c>
      <c r="AL1558" t="s">
        <v>44</v>
      </c>
      <c r="AM1558" t="s">
        <v>44</v>
      </c>
      <c r="AN1558" t="s">
        <v>44</v>
      </c>
      <c r="AO1558">
        <v>0</v>
      </c>
      <c r="AP1558">
        <v>33</v>
      </c>
      <c r="AQ1558">
        <v>-9999</v>
      </c>
      <c r="AR1558">
        <v>-9999</v>
      </c>
      <c r="AS1558">
        <v>80802060301</v>
      </c>
      <c r="AT1558" t="s">
        <v>958</v>
      </c>
      <c r="AU1558">
        <v>2251</v>
      </c>
      <c r="AV1558">
        <v>2</v>
      </c>
      <c r="AW1558">
        <v>-9999</v>
      </c>
      <c r="AX1558">
        <v>1556</v>
      </c>
      <c r="AY1558">
        <v>0.68399600000000005</v>
      </c>
      <c r="AZ1558">
        <v>1</v>
      </c>
      <c r="BA1558">
        <v>1.2384580000000001</v>
      </c>
      <c r="BB1558">
        <v>1.7970299999999999</v>
      </c>
      <c r="BC1558">
        <v>2.3138999999999998</v>
      </c>
      <c r="BD1558">
        <v>2.996286</v>
      </c>
      <c r="BE1558">
        <v>3.7714439999999998</v>
      </c>
      <c r="BF1558">
        <v>88874600</v>
      </c>
    </row>
    <row r="1559" spans="1:58" x14ac:dyDescent="0.25">
      <c r="A1559">
        <v>1556</v>
      </c>
      <c r="B1559" t="s">
        <v>41</v>
      </c>
      <c r="C1559">
        <v>1557</v>
      </c>
      <c r="D1559">
        <v>127721221</v>
      </c>
      <c r="E1559">
        <v>0.10324800000000001</v>
      </c>
      <c r="F1559">
        <v>0.89675199999999999</v>
      </c>
      <c r="G1559">
        <v>0</v>
      </c>
      <c r="H1559">
        <v>2037500</v>
      </c>
      <c r="I1559">
        <v>0</v>
      </c>
      <c r="J1559">
        <v>-0.6</v>
      </c>
      <c r="K1559">
        <v>0.05</v>
      </c>
      <c r="L1559">
        <v>0.83499999999999996</v>
      </c>
      <c r="M1559">
        <v>10</v>
      </c>
      <c r="N1559">
        <v>0.25</v>
      </c>
      <c r="O1559">
        <v>0</v>
      </c>
      <c r="P1559">
        <v>1557</v>
      </c>
      <c r="Q1559">
        <v>1557</v>
      </c>
      <c r="R1559">
        <v>1</v>
      </c>
      <c r="S1559">
        <v>2.3E-2</v>
      </c>
      <c r="T1559">
        <v>1E-3</v>
      </c>
      <c r="U1559">
        <v>1</v>
      </c>
      <c r="V1559">
        <v>0</v>
      </c>
      <c r="W1559">
        <v>8.0000000000000002E-3</v>
      </c>
      <c r="X1559">
        <v>0.05</v>
      </c>
      <c r="Y1559">
        <v>0.05</v>
      </c>
      <c r="Z1559">
        <v>0</v>
      </c>
      <c r="AA1559">
        <v>-9999</v>
      </c>
      <c r="AB1559">
        <v>4.120323</v>
      </c>
      <c r="AC1559">
        <v>1.8412459999999999</v>
      </c>
      <c r="AD1559">
        <v>0.2</v>
      </c>
      <c r="AE1559">
        <v>0</v>
      </c>
      <c r="AF1559">
        <v>-1.8412459999999999</v>
      </c>
      <c r="AG1559" t="s">
        <v>428</v>
      </c>
      <c r="AH1559" t="s">
        <v>344</v>
      </c>
      <c r="AI1559">
        <v>0</v>
      </c>
      <c r="AJ1559" t="s">
        <v>44</v>
      </c>
      <c r="AK1559" t="s">
        <v>44</v>
      </c>
      <c r="AL1559" t="s">
        <v>44</v>
      </c>
      <c r="AM1559" t="s">
        <v>44</v>
      </c>
      <c r="AN1559" t="s">
        <v>44</v>
      </c>
      <c r="AO1559">
        <v>0</v>
      </c>
      <c r="AP1559">
        <v>33</v>
      </c>
      <c r="AQ1559">
        <v>-9999</v>
      </c>
      <c r="AR1559">
        <v>-9999</v>
      </c>
      <c r="AS1559">
        <v>80802020203</v>
      </c>
      <c r="AT1559" t="s">
        <v>959</v>
      </c>
      <c r="AU1559">
        <v>2252</v>
      </c>
      <c r="AV1559">
        <v>2</v>
      </c>
      <c r="AW1559">
        <v>-9999</v>
      </c>
      <c r="AX1559">
        <v>1557</v>
      </c>
      <c r="AY1559">
        <v>1.7293419999999999</v>
      </c>
      <c r="AZ1559">
        <v>2.12</v>
      </c>
      <c r="BA1559">
        <v>2.469789</v>
      </c>
      <c r="BB1559">
        <v>2.81</v>
      </c>
      <c r="BC1559">
        <v>3.0577960000000002</v>
      </c>
      <c r="BD1559">
        <v>3.57</v>
      </c>
      <c r="BE1559">
        <v>4.43</v>
      </c>
      <c r="BF1559">
        <v>127721000</v>
      </c>
    </row>
    <row r="1560" spans="1:58" x14ac:dyDescent="0.25">
      <c r="A1560">
        <v>1557</v>
      </c>
      <c r="B1560" t="s">
        <v>41</v>
      </c>
      <c r="C1560">
        <v>1558</v>
      </c>
      <c r="D1560">
        <v>115797417</v>
      </c>
      <c r="E1560">
        <v>5.2164000000000002E-2</v>
      </c>
      <c r="F1560">
        <v>0.94783600000000001</v>
      </c>
      <c r="G1560">
        <v>0</v>
      </c>
      <c r="H1560">
        <v>618200</v>
      </c>
      <c r="I1560">
        <v>0</v>
      </c>
      <c r="J1560">
        <v>-0.6</v>
      </c>
      <c r="K1560">
        <v>0.05</v>
      </c>
      <c r="L1560">
        <v>0.83499999999999996</v>
      </c>
      <c r="M1560">
        <v>10</v>
      </c>
      <c r="N1560">
        <v>0.25</v>
      </c>
      <c r="O1560">
        <v>0</v>
      </c>
      <c r="P1560">
        <v>1558</v>
      </c>
      <c r="Q1560">
        <v>1558</v>
      </c>
      <c r="R1560">
        <v>1</v>
      </c>
      <c r="S1560">
        <v>2.3E-2</v>
      </c>
      <c r="T1560">
        <v>1E-3</v>
      </c>
      <c r="U1560">
        <v>1</v>
      </c>
      <c r="V1560">
        <v>0</v>
      </c>
      <c r="W1560">
        <v>8.0000000000000002E-3</v>
      </c>
      <c r="X1560">
        <v>0.05</v>
      </c>
      <c r="Y1560">
        <v>0.05</v>
      </c>
      <c r="Z1560">
        <v>0</v>
      </c>
      <c r="AA1560">
        <v>-9999</v>
      </c>
      <c r="AB1560">
        <v>4.3114280000000003</v>
      </c>
      <c r="AC1560">
        <v>0.90289200000000003</v>
      </c>
      <c r="AD1560">
        <v>0.2</v>
      </c>
      <c r="AE1560">
        <v>0</v>
      </c>
      <c r="AF1560">
        <v>-0.90289200000000003</v>
      </c>
      <c r="AG1560" t="s">
        <v>428</v>
      </c>
      <c r="AH1560" t="s">
        <v>344</v>
      </c>
      <c r="AI1560">
        <v>0</v>
      </c>
      <c r="AJ1560" t="s">
        <v>44</v>
      </c>
      <c r="AK1560" t="s">
        <v>44</v>
      </c>
      <c r="AL1560" t="s">
        <v>44</v>
      </c>
      <c r="AM1560" t="s">
        <v>44</v>
      </c>
      <c r="AN1560" t="s">
        <v>44</v>
      </c>
      <c r="AO1560">
        <v>0</v>
      </c>
      <c r="AP1560">
        <v>33</v>
      </c>
      <c r="AQ1560">
        <v>-9999</v>
      </c>
      <c r="AR1560">
        <v>-9999</v>
      </c>
      <c r="AS1560">
        <v>80802060104</v>
      </c>
      <c r="AT1560" t="s">
        <v>960</v>
      </c>
      <c r="AU1560">
        <v>2253</v>
      </c>
      <c r="AV1560">
        <v>2</v>
      </c>
      <c r="AW1560">
        <v>-9999</v>
      </c>
      <c r="AX1560">
        <v>1558</v>
      </c>
      <c r="AY1560">
        <v>3.3959839999999999</v>
      </c>
      <c r="AZ1560">
        <v>3.6302219999999998</v>
      </c>
      <c r="BA1560">
        <v>3.7871589999999999</v>
      </c>
      <c r="BB1560">
        <v>3.9154040000000001</v>
      </c>
      <c r="BC1560">
        <v>4.0318829999999997</v>
      </c>
      <c r="BD1560">
        <v>4.2075769999999997</v>
      </c>
      <c r="BE1560">
        <v>4.4292509999999998</v>
      </c>
      <c r="BF1560">
        <v>115797000</v>
      </c>
    </row>
    <row r="1561" spans="1:58" x14ac:dyDescent="0.25">
      <c r="A1561">
        <v>1558</v>
      </c>
      <c r="B1561" t="s">
        <v>41</v>
      </c>
      <c r="C1561">
        <v>1559</v>
      </c>
      <c r="D1561">
        <v>142620278</v>
      </c>
      <c r="E1561">
        <v>3.0565999999999999E-2</v>
      </c>
      <c r="F1561">
        <v>0.96943400000000002</v>
      </c>
      <c r="G1561">
        <v>0</v>
      </c>
      <c r="H1561">
        <v>613800</v>
      </c>
      <c r="I1561">
        <v>0</v>
      </c>
      <c r="J1561">
        <v>-1</v>
      </c>
      <c r="K1561">
        <v>0.05</v>
      </c>
      <c r="L1561">
        <v>0.83499999999999996</v>
      </c>
      <c r="M1561">
        <v>10</v>
      </c>
      <c r="N1561">
        <v>0.25</v>
      </c>
      <c r="O1561">
        <v>0</v>
      </c>
      <c r="P1561">
        <v>1559</v>
      </c>
      <c r="Q1561">
        <v>1559</v>
      </c>
      <c r="R1561">
        <v>1</v>
      </c>
      <c r="S1561">
        <v>2.3E-2</v>
      </c>
      <c r="T1561">
        <v>1E-3</v>
      </c>
      <c r="U1561">
        <v>1</v>
      </c>
      <c r="V1561">
        <v>0</v>
      </c>
      <c r="W1561">
        <v>8.0000000000000002E-3</v>
      </c>
      <c r="X1561">
        <v>0.05</v>
      </c>
      <c r="Y1561">
        <v>0.05</v>
      </c>
      <c r="Z1561">
        <v>0</v>
      </c>
      <c r="AA1561">
        <v>-9999</v>
      </c>
      <c r="AB1561">
        <v>6.1760409999999997</v>
      </c>
      <c r="AC1561">
        <v>2.49051</v>
      </c>
      <c r="AD1561">
        <v>0.2</v>
      </c>
      <c r="AE1561">
        <v>1</v>
      </c>
      <c r="AF1561">
        <v>-2.49051</v>
      </c>
      <c r="AG1561" t="s">
        <v>434</v>
      </c>
      <c r="AH1561" t="s">
        <v>50</v>
      </c>
      <c r="AI1561">
        <v>0</v>
      </c>
      <c r="AJ1561" t="s">
        <v>44</v>
      </c>
      <c r="AK1561" t="s">
        <v>44</v>
      </c>
      <c r="AL1561" t="s">
        <v>435</v>
      </c>
      <c r="AM1561">
        <v>7</v>
      </c>
      <c r="AN1561">
        <v>1</v>
      </c>
      <c r="AO1561">
        <v>0</v>
      </c>
      <c r="AP1561">
        <v>33</v>
      </c>
      <c r="AQ1561">
        <v>-9999</v>
      </c>
      <c r="AR1561">
        <v>-9999</v>
      </c>
      <c r="AS1561">
        <v>80801030109</v>
      </c>
      <c r="AT1561" t="s">
        <v>961</v>
      </c>
      <c r="AU1561">
        <v>2254</v>
      </c>
      <c r="AV1561">
        <v>2</v>
      </c>
      <c r="AW1561">
        <v>-9999</v>
      </c>
      <c r="AX1561">
        <v>1559</v>
      </c>
      <c r="AY1561">
        <v>2.336074</v>
      </c>
      <c r="AZ1561">
        <v>3.6314950000000001</v>
      </c>
      <c r="BA1561">
        <v>4.5998549999999998</v>
      </c>
      <c r="BB1561">
        <v>5.0718050000000003</v>
      </c>
      <c r="BC1561">
        <v>5.4132720000000001</v>
      </c>
      <c r="BD1561">
        <v>5.9364410000000003</v>
      </c>
      <c r="BE1561">
        <v>6.7282440000000001</v>
      </c>
      <c r="BF1561">
        <v>142620000</v>
      </c>
    </row>
    <row r="1562" spans="1:58" x14ac:dyDescent="0.25">
      <c r="A1562">
        <v>1559</v>
      </c>
      <c r="B1562" t="s">
        <v>41</v>
      </c>
      <c r="C1562">
        <v>1560</v>
      </c>
      <c r="D1562">
        <v>149373169</v>
      </c>
      <c r="E1562">
        <v>0.18790899999999999</v>
      </c>
      <c r="F1562">
        <v>0.81209100000000001</v>
      </c>
      <c r="G1562">
        <v>0</v>
      </c>
      <c r="H1562">
        <v>3128200</v>
      </c>
      <c r="I1562">
        <v>0</v>
      </c>
      <c r="J1562">
        <v>-0.6</v>
      </c>
      <c r="K1562">
        <v>0.05</v>
      </c>
      <c r="L1562">
        <v>0.83499999999999996</v>
      </c>
      <c r="M1562">
        <v>10</v>
      </c>
      <c r="N1562">
        <v>0.25</v>
      </c>
      <c r="O1562">
        <v>0</v>
      </c>
      <c r="P1562">
        <v>1560</v>
      </c>
      <c r="Q1562">
        <v>1560</v>
      </c>
      <c r="R1562">
        <v>1</v>
      </c>
      <c r="S1562">
        <v>2.3E-2</v>
      </c>
      <c r="T1562">
        <v>1E-3</v>
      </c>
      <c r="U1562">
        <v>1</v>
      </c>
      <c r="V1562">
        <v>0</v>
      </c>
      <c r="W1562">
        <v>8.0000000000000002E-3</v>
      </c>
      <c r="X1562">
        <v>0.05</v>
      </c>
      <c r="Y1562">
        <v>0.05</v>
      </c>
      <c r="Z1562">
        <v>0</v>
      </c>
      <c r="AA1562">
        <v>-9999</v>
      </c>
      <c r="AB1562">
        <v>2.7659379999999998</v>
      </c>
      <c r="AC1562">
        <v>2.0765069999999999</v>
      </c>
      <c r="AD1562">
        <v>0.2</v>
      </c>
      <c r="AE1562">
        <v>0</v>
      </c>
      <c r="AF1562">
        <v>-2.0765069999999999</v>
      </c>
      <c r="AG1562" t="s">
        <v>428</v>
      </c>
      <c r="AH1562" t="s">
        <v>344</v>
      </c>
      <c r="AI1562">
        <v>0</v>
      </c>
      <c r="AJ1562" t="s">
        <v>44</v>
      </c>
      <c r="AK1562" t="s">
        <v>44</v>
      </c>
      <c r="AL1562" t="s">
        <v>44</v>
      </c>
      <c r="AM1562" t="s">
        <v>44</v>
      </c>
      <c r="AN1562" t="s">
        <v>44</v>
      </c>
      <c r="AO1562">
        <v>0</v>
      </c>
      <c r="AP1562">
        <v>33</v>
      </c>
      <c r="AQ1562">
        <v>-9999</v>
      </c>
      <c r="AR1562">
        <v>-9999</v>
      </c>
      <c r="AS1562">
        <v>80802020104</v>
      </c>
      <c r="AT1562" t="s">
        <v>962</v>
      </c>
      <c r="AU1562">
        <v>2255</v>
      </c>
      <c r="AV1562">
        <v>2</v>
      </c>
      <c r="AW1562">
        <v>-9999</v>
      </c>
      <c r="AX1562">
        <v>1560</v>
      </c>
      <c r="AY1562">
        <v>0.196551</v>
      </c>
      <c r="AZ1562">
        <v>0.258689</v>
      </c>
      <c r="BA1562">
        <v>0.390204</v>
      </c>
      <c r="BB1562">
        <v>0.71015700000000004</v>
      </c>
      <c r="BC1562">
        <v>1.098549</v>
      </c>
      <c r="BD1562">
        <v>1.961206</v>
      </c>
      <c r="BE1562">
        <v>3.5003850000000001</v>
      </c>
      <c r="BF1562">
        <v>149373000</v>
      </c>
    </row>
    <row r="1563" spans="1:58" x14ac:dyDescent="0.25">
      <c r="A1563">
        <v>1560</v>
      </c>
      <c r="B1563" t="s">
        <v>41</v>
      </c>
      <c r="C1563">
        <v>1561</v>
      </c>
      <c r="D1563">
        <v>192496049</v>
      </c>
      <c r="E1563">
        <v>0.110689</v>
      </c>
      <c r="F1563">
        <v>0.88931099999999996</v>
      </c>
      <c r="G1563">
        <v>0</v>
      </c>
      <c r="H1563">
        <v>3221400</v>
      </c>
      <c r="I1563">
        <v>0</v>
      </c>
      <c r="J1563">
        <v>-0.7</v>
      </c>
      <c r="K1563">
        <v>0.05</v>
      </c>
      <c r="L1563">
        <v>0.83499999999999996</v>
      </c>
      <c r="M1563">
        <v>10</v>
      </c>
      <c r="N1563">
        <v>0.25</v>
      </c>
      <c r="O1563">
        <v>0</v>
      </c>
      <c r="P1563">
        <v>1561</v>
      </c>
      <c r="Q1563">
        <v>1561</v>
      </c>
      <c r="R1563">
        <v>1</v>
      </c>
      <c r="S1563">
        <v>2.3E-2</v>
      </c>
      <c r="T1563">
        <v>1E-3</v>
      </c>
      <c r="U1563">
        <v>1</v>
      </c>
      <c r="V1563">
        <v>0</v>
      </c>
      <c r="W1563">
        <v>8.0000000000000002E-3</v>
      </c>
      <c r="X1563">
        <v>0.05</v>
      </c>
      <c r="Y1563">
        <v>0.05</v>
      </c>
      <c r="Z1563">
        <v>0</v>
      </c>
      <c r="AA1563">
        <v>-9999</v>
      </c>
      <c r="AB1563">
        <v>1.263598</v>
      </c>
      <c r="AC1563">
        <v>1.3023020000000001</v>
      </c>
      <c r="AD1563">
        <v>0.2</v>
      </c>
      <c r="AE1563">
        <v>0</v>
      </c>
      <c r="AF1563">
        <v>-1.3023020000000001</v>
      </c>
      <c r="AG1563" t="s">
        <v>428</v>
      </c>
      <c r="AH1563" t="s">
        <v>344</v>
      </c>
      <c r="AI1563">
        <v>0</v>
      </c>
      <c r="AJ1563" t="s">
        <v>44</v>
      </c>
      <c r="AK1563" t="s">
        <v>44</v>
      </c>
      <c r="AL1563" t="s">
        <v>44</v>
      </c>
      <c r="AM1563" t="s">
        <v>44</v>
      </c>
      <c r="AN1563" t="s">
        <v>44</v>
      </c>
      <c r="AO1563">
        <v>0</v>
      </c>
      <c r="AP1563">
        <v>33</v>
      </c>
      <c r="AQ1563">
        <v>-9999</v>
      </c>
      <c r="AR1563">
        <v>-9999</v>
      </c>
      <c r="AS1563">
        <v>80802020205</v>
      </c>
      <c r="AT1563" t="s">
        <v>963</v>
      </c>
      <c r="AU1563">
        <v>2256</v>
      </c>
      <c r="AV1563">
        <v>2</v>
      </c>
      <c r="AW1563">
        <v>-9999</v>
      </c>
      <c r="AX1563">
        <v>1561</v>
      </c>
      <c r="AY1563">
        <v>6.1662000000000002E-2</v>
      </c>
      <c r="AZ1563">
        <v>9.9444000000000005E-2</v>
      </c>
      <c r="BA1563">
        <v>0.13894100000000001</v>
      </c>
      <c r="BB1563">
        <v>0.179981</v>
      </c>
      <c r="BC1563">
        <v>0.23681099999999999</v>
      </c>
      <c r="BD1563">
        <v>0.49576500000000001</v>
      </c>
      <c r="BE1563">
        <v>1.2784450000000001</v>
      </c>
      <c r="BF1563">
        <v>192496000</v>
      </c>
    </row>
    <row r="1564" spans="1:58" x14ac:dyDescent="0.25">
      <c r="A1564">
        <v>1561</v>
      </c>
      <c r="B1564" t="s">
        <v>41</v>
      </c>
      <c r="C1564">
        <v>1562</v>
      </c>
      <c r="D1564">
        <v>89880515</v>
      </c>
      <c r="E1564">
        <v>3.9677999999999998E-2</v>
      </c>
      <c r="F1564">
        <v>0.96032200000000001</v>
      </c>
      <c r="G1564">
        <v>0</v>
      </c>
      <c r="H1564">
        <v>430500</v>
      </c>
      <c r="I1564">
        <v>0</v>
      </c>
      <c r="J1564">
        <v>-0.6</v>
      </c>
      <c r="K1564">
        <v>0.05</v>
      </c>
      <c r="L1564">
        <v>0.83499999999999996</v>
      </c>
      <c r="M1564">
        <v>10</v>
      </c>
      <c r="N1564">
        <v>0.25</v>
      </c>
      <c r="O1564">
        <v>0</v>
      </c>
      <c r="P1564">
        <v>1562</v>
      </c>
      <c r="Q1564">
        <v>1562</v>
      </c>
      <c r="R1564">
        <v>1</v>
      </c>
      <c r="S1564">
        <v>2.3E-2</v>
      </c>
      <c r="T1564">
        <v>1E-3</v>
      </c>
      <c r="U1564">
        <v>1</v>
      </c>
      <c r="V1564">
        <v>0</v>
      </c>
      <c r="W1564">
        <v>8.0000000000000002E-3</v>
      </c>
      <c r="X1564">
        <v>0.05</v>
      </c>
      <c r="Y1564">
        <v>0.05</v>
      </c>
      <c r="Z1564">
        <v>0</v>
      </c>
      <c r="AA1564">
        <v>-9999</v>
      </c>
      <c r="AB1564">
        <v>34.674902000000003</v>
      </c>
      <c r="AC1564">
        <v>9.1466080000000005</v>
      </c>
      <c r="AD1564">
        <v>0.2</v>
      </c>
      <c r="AE1564">
        <v>0</v>
      </c>
      <c r="AF1564">
        <v>-9.1466080000000005</v>
      </c>
      <c r="AG1564" t="s">
        <v>430</v>
      </c>
      <c r="AH1564" t="s">
        <v>344</v>
      </c>
      <c r="AI1564">
        <v>0</v>
      </c>
      <c r="AJ1564" t="s">
        <v>44</v>
      </c>
      <c r="AK1564" t="s">
        <v>44</v>
      </c>
      <c r="AL1564" t="s">
        <v>44</v>
      </c>
      <c r="AM1564" t="s">
        <v>44</v>
      </c>
      <c r="AN1564" t="s">
        <v>44</v>
      </c>
      <c r="AO1564">
        <v>0</v>
      </c>
      <c r="AP1564">
        <v>33</v>
      </c>
      <c r="AQ1564">
        <v>-9999</v>
      </c>
      <c r="AR1564">
        <v>-9999</v>
      </c>
      <c r="AS1564">
        <v>31800040904</v>
      </c>
      <c r="AT1564" t="s">
        <v>964</v>
      </c>
      <c r="AU1564">
        <v>2257</v>
      </c>
      <c r="AV1564">
        <v>2</v>
      </c>
      <c r="AW1564">
        <v>-9999</v>
      </c>
      <c r="AX1564">
        <v>1562</v>
      </c>
      <c r="AY1564">
        <v>23.954053999999999</v>
      </c>
      <c r="AZ1564">
        <v>25.169872000000002</v>
      </c>
      <c r="BA1564">
        <v>26.172470000000001</v>
      </c>
      <c r="BB1564">
        <v>26.971329999999998</v>
      </c>
      <c r="BC1564">
        <v>27.683865999999998</v>
      </c>
      <c r="BD1564">
        <v>30.458947999999999</v>
      </c>
      <c r="BE1564">
        <v>36.568897</v>
      </c>
      <c r="BF1564">
        <v>89880500</v>
      </c>
    </row>
    <row r="1565" spans="1:58" x14ac:dyDescent="0.25">
      <c r="A1565">
        <v>1562</v>
      </c>
      <c r="B1565" t="s">
        <v>41</v>
      </c>
      <c r="C1565">
        <v>1563</v>
      </c>
      <c r="D1565">
        <v>104918790</v>
      </c>
      <c r="E1565">
        <v>4.9571999999999998E-2</v>
      </c>
      <c r="F1565">
        <v>0.95042800000000005</v>
      </c>
      <c r="G1565">
        <v>0</v>
      </c>
      <c r="H1565">
        <v>299400</v>
      </c>
      <c r="I1565">
        <v>0</v>
      </c>
      <c r="J1565">
        <v>-0.6</v>
      </c>
      <c r="K1565">
        <v>0.05</v>
      </c>
      <c r="L1565">
        <v>0.83499999999999996</v>
      </c>
      <c r="M1565">
        <v>10</v>
      </c>
      <c r="N1565">
        <v>0.25</v>
      </c>
      <c r="O1565">
        <v>0</v>
      </c>
      <c r="P1565">
        <v>1563</v>
      </c>
      <c r="Q1565">
        <v>1563</v>
      </c>
      <c r="R1565">
        <v>1</v>
      </c>
      <c r="S1565">
        <v>2.3E-2</v>
      </c>
      <c r="T1565">
        <v>1E-3</v>
      </c>
      <c r="U1565">
        <v>1</v>
      </c>
      <c r="V1565">
        <v>0</v>
      </c>
      <c r="W1565">
        <v>8.0000000000000002E-3</v>
      </c>
      <c r="X1565">
        <v>0.05</v>
      </c>
      <c r="Y1565">
        <v>0.05</v>
      </c>
      <c r="Z1565">
        <v>0</v>
      </c>
      <c r="AA1565">
        <v>-9999</v>
      </c>
      <c r="AB1565">
        <v>1.200458</v>
      </c>
      <c r="AC1565">
        <v>1.624895</v>
      </c>
      <c r="AD1565">
        <v>0.2</v>
      </c>
      <c r="AE1565">
        <v>0</v>
      </c>
      <c r="AF1565">
        <v>-1.624895</v>
      </c>
      <c r="AG1565" t="s">
        <v>428</v>
      </c>
      <c r="AH1565" t="s">
        <v>344</v>
      </c>
      <c r="AI1565">
        <v>0</v>
      </c>
      <c r="AJ1565" t="s">
        <v>44</v>
      </c>
      <c r="AK1565" t="s">
        <v>44</v>
      </c>
      <c r="AL1565" t="s">
        <v>44</v>
      </c>
      <c r="AM1565" t="s">
        <v>44</v>
      </c>
      <c r="AN1565" t="s">
        <v>44</v>
      </c>
      <c r="AO1565">
        <v>0</v>
      </c>
      <c r="AP1565">
        <v>33</v>
      </c>
      <c r="AQ1565">
        <v>-9999</v>
      </c>
      <c r="AR1565">
        <v>-9999</v>
      </c>
      <c r="AS1565">
        <v>80802020401</v>
      </c>
      <c r="AT1565" t="s">
        <v>965</v>
      </c>
      <c r="AU1565">
        <v>2258</v>
      </c>
      <c r="AV1565">
        <v>2</v>
      </c>
      <c r="AW1565">
        <v>-9999</v>
      </c>
      <c r="AX1565">
        <v>1563</v>
      </c>
      <c r="AY1565">
        <v>-2.6940000000000002E-3</v>
      </c>
      <c r="AZ1565">
        <v>8.6637000000000006E-2</v>
      </c>
      <c r="BA1565">
        <v>0.15226999999999999</v>
      </c>
      <c r="BB1565">
        <v>0.18734300000000001</v>
      </c>
      <c r="BC1565">
        <v>0.23089799999999999</v>
      </c>
      <c r="BD1565">
        <v>0.32410299999999997</v>
      </c>
      <c r="BE1565">
        <v>0.58852700000000002</v>
      </c>
      <c r="BF1565">
        <v>104919000</v>
      </c>
    </row>
    <row r="1566" spans="1:58" x14ac:dyDescent="0.25">
      <c r="A1566">
        <v>1563</v>
      </c>
      <c r="B1566" t="s">
        <v>41</v>
      </c>
      <c r="C1566">
        <v>1564</v>
      </c>
      <c r="D1566">
        <v>152763338</v>
      </c>
      <c r="E1566">
        <v>0.15678300000000001</v>
      </c>
      <c r="F1566">
        <v>0.84321699999999999</v>
      </c>
      <c r="G1566">
        <v>0</v>
      </c>
      <c r="H1566">
        <v>3258300</v>
      </c>
      <c r="I1566">
        <v>0</v>
      </c>
      <c r="J1566">
        <v>-0.6</v>
      </c>
      <c r="K1566">
        <v>0.05</v>
      </c>
      <c r="L1566">
        <v>0.83499999999999996</v>
      </c>
      <c r="M1566">
        <v>10</v>
      </c>
      <c r="N1566">
        <v>0.25</v>
      </c>
      <c r="O1566">
        <v>0</v>
      </c>
      <c r="P1566">
        <v>1564</v>
      </c>
      <c r="Q1566">
        <v>1564</v>
      </c>
      <c r="R1566">
        <v>1</v>
      </c>
      <c r="S1566">
        <v>2.3E-2</v>
      </c>
      <c r="T1566">
        <v>1E-3</v>
      </c>
      <c r="U1566">
        <v>1</v>
      </c>
      <c r="V1566">
        <v>0</v>
      </c>
      <c r="W1566">
        <v>8.0000000000000002E-3</v>
      </c>
      <c r="X1566">
        <v>0.05</v>
      </c>
      <c r="Y1566">
        <v>0.05</v>
      </c>
      <c r="Z1566">
        <v>0</v>
      </c>
      <c r="AA1566">
        <v>-9999</v>
      </c>
      <c r="AB1566">
        <v>3.9965660000000001</v>
      </c>
      <c r="AC1566">
        <v>1.6944250000000001</v>
      </c>
      <c r="AD1566">
        <v>0.2</v>
      </c>
      <c r="AE1566">
        <v>0</v>
      </c>
      <c r="AF1566">
        <v>-1.6944250000000001</v>
      </c>
      <c r="AG1566" t="s">
        <v>428</v>
      </c>
      <c r="AH1566" t="s">
        <v>344</v>
      </c>
      <c r="AI1566">
        <v>0</v>
      </c>
      <c r="AJ1566" t="s">
        <v>44</v>
      </c>
      <c r="AK1566" t="s">
        <v>44</v>
      </c>
      <c r="AL1566" t="s">
        <v>44</v>
      </c>
      <c r="AM1566" t="s">
        <v>44</v>
      </c>
      <c r="AN1566" t="s">
        <v>44</v>
      </c>
      <c r="AO1566">
        <v>0</v>
      </c>
      <c r="AP1566">
        <v>33</v>
      </c>
      <c r="AQ1566">
        <v>-9999</v>
      </c>
      <c r="AR1566">
        <v>-9999</v>
      </c>
      <c r="AS1566">
        <v>80802020103</v>
      </c>
      <c r="AT1566" t="s">
        <v>966</v>
      </c>
      <c r="AU1566">
        <v>2259</v>
      </c>
      <c r="AV1566">
        <v>2</v>
      </c>
      <c r="AW1566">
        <v>-9999</v>
      </c>
      <c r="AX1566">
        <v>1564</v>
      </c>
      <c r="AY1566">
        <v>1.020027</v>
      </c>
      <c r="AZ1566">
        <v>1.9019440000000001</v>
      </c>
      <c r="BA1566">
        <v>2.4989050000000002</v>
      </c>
      <c r="BB1566">
        <v>3.1941320000000002</v>
      </c>
      <c r="BC1566">
        <v>3.5841029999999998</v>
      </c>
      <c r="BD1566">
        <v>3.9595989999999999</v>
      </c>
      <c r="BE1566">
        <v>4.7443520000000001</v>
      </c>
      <c r="BF1566">
        <v>152763000</v>
      </c>
    </row>
    <row r="1567" spans="1:58" x14ac:dyDescent="0.25">
      <c r="A1567">
        <v>1564</v>
      </c>
      <c r="B1567" t="s">
        <v>41</v>
      </c>
      <c r="C1567">
        <v>1565</v>
      </c>
      <c r="D1567">
        <v>106303810</v>
      </c>
      <c r="E1567">
        <v>0.104833</v>
      </c>
      <c r="F1567">
        <v>0.89516700000000005</v>
      </c>
      <c r="G1567">
        <v>0</v>
      </c>
      <c r="H1567">
        <v>1047300</v>
      </c>
      <c r="I1567">
        <v>0</v>
      </c>
      <c r="J1567">
        <v>-0.6</v>
      </c>
      <c r="K1567">
        <v>0.05</v>
      </c>
      <c r="L1567">
        <v>0.83499999999999996</v>
      </c>
      <c r="M1567">
        <v>10</v>
      </c>
      <c r="N1567">
        <v>0.25</v>
      </c>
      <c r="O1567">
        <v>0</v>
      </c>
      <c r="P1567">
        <v>1565</v>
      </c>
      <c r="Q1567">
        <v>1565</v>
      </c>
      <c r="R1567">
        <v>1</v>
      </c>
      <c r="S1567">
        <v>2.3E-2</v>
      </c>
      <c r="T1567">
        <v>1E-3</v>
      </c>
      <c r="U1567">
        <v>1</v>
      </c>
      <c r="V1567">
        <v>0</v>
      </c>
      <c r="W1567">
        <v>8.0000000000000002E-3</v>
      </c>
      <c r="X1567">
        <v>0.05</v>
      </c>
      <c r="Y1567">
        <v>0.05</v>
      </c>
      <c r="Z1567">
        <v>0</v>
      </c>
      <c r="AA1567">
        <v>-9999</v>
      </c>
      <c r="AB1567">
        <v>1.0643199999999999</v>
      </c>
      <c r="AC1567">
        <v>1.0729109999999999</v>
      </c>
      <c r="AD1567">
        <v>0.2</v>
      </c>
      <c r="AE1567">
        <v>0</v>
      </c>
      <c r="AF1567">
        <v>-1.0729109999999999</v>
      </c>
      <c r="AG1567" t="s">
        <v>428</v>
      </c>
      <c r="AH1567" t="s">
        <v>344</v>
      </c>
      <c r="AI1567">
        <v>0</v>
      </c>
      <c r="AJ1567" t="s">
        <v>44</v>
      </c>
      <c r="AK1567" t="s">
        <v>44</v>
      </c>
      <c r="AL1567" t="s">
        <v>44</v>
      </c>
      <c r="AM1567" t="s">
        <v>44</v>
      </c>
      <c r="AN1567" t="s">
        <v>44</v>
      </c>
      <c r="AO1567">
        <v>0</v>
      </c>
      <c r="AP1567">
        <v>33</v>
      </c>
      <c r="AQ1567">
        <v>-9999</v>
      </c>
      <c r="AR1567">
        <v>-9999</v>
      </c>
      <c r="AS1567">
        <v>80802020206</v>
      </c>
      <c r="AT1567" t="s">
        <v>967</v>
      </c>
      <c r="AU1567">
        <v>2260</v>
      </c>
      <c r="AV1567">
        <v>2</v>
      </c>
      <c r="AW1567">
        <v>-9999</v>
      </c>
      <c r="AX1567">
        <v>1565</v>
      </c>
      <c r="AY1567">
        <v>-0.50607199999999997</v>
      </c>
      <c r="AZ1567">
        <v>-0.45699000000000001</v>
      </c>
      <c r="BA1567">
        <v>-0.38057099999999999</v>
      </c>
      <c r="BB1567">
        <v>-0.27875100000000003</v>
      </c>
      <c r="BC1567">
        <v>-0.19017800000000001</v>
      </c>
      <c r="BD1567">
        <v>-3.1771000000000001E-2</v>
      </c>
      <c r="BE1567">
        <v>7.1204000000000003E-2</v>
      </c>
      <c r="BF1567">
        <v>106304000</v>
      </c>
    </row>
    <row r="1568" spans="1:58" x14ac:dyDescent="0.25">
      <c r="A1568">
        <v>1565</v>
      </c>
      <c r="B1568" t="s">
        <v>41</v>
      </c>
      <c r="C1568">
        <v>1566</v>
      </c>
      <c r="D1568">
        <v>132747847</v>
      </c>
      <c r="E1568">
        <v>3.6086E-2</v>
      </c>
      <c r="F1568">
        <v>0.96391400000000005</v>
      </c>
      <c r="G1568">
        <v>0</v>
      </c>
      <c r="H1568">
        <v>295200</v>
      </c>
      <c r="I1568">
        <v>0</v>
      </c>
      <c r="J1568">
        <v>-0.6</v>
      </c>
      <c r="K1568">
        <v>0.05</v>
      </c>
      <c r="L1568">
        <v>0.83499999999999996</v>
      </c>
      <c r="M1568">
        <v>10</v>
      </c>
      <c r="N1568">
        <v>0.25</v>
      </c>
      <c r="O1568">
        <v>0</v>
      </c>
      <c r="P1568">
        <v>1566</v>
      </c>
      <c r="Q1568">
        <v>1566</v>
      </c>
      <c r="R1568">
        <v>1</v>
      </c>
      <c r="S1568">
        <v>2.3E-2</v>
      </c>
      <c r="T1568">
        <v>1E-3</v>
      </c>
      <c r="U1568">
        <v>1</v>
      </c>
      <c r="V1568">
        <v>0</v>
      </c>
      <c r="W1568">
        <v>8.0000000000000002E-3</v>
      </c>
      <c r="X1568">
        <v>0.05</v>
      </c>
      <c r="Y1568">
        <v>0.05</v>
      </c>
      <c r="Z1568">
        <v>0</v>
      </c>
      <c r="AA1568">
        <v>-9999</v>
      </c>
      <c r="AB1568">
        <v>4.2853349999999999</v>
      </c>
      <c r="AC1568">
        <v>1.5210509999999999</v>
      </c>
      <c r="AD1568">
        <v>0.2</v>
      </c>
      <c r="AE1568">
        <v>0</v>
      </c>
      <c r="AF1568">
        <v>-1.5210509999999999</v>
      </c>
      <c r="AG1568" t="s">
        <v>434</v>
      </c>
      <c r="AH1568" t="s">
        <v>344</v>
      </c>
      <c r="AI1568">
        <v>0</v>
      </c>
      <c r="AJ1568" t="s">
        <v>44</v>
      </c>
      <c r="AK1568" t="s">
        <v>44</v>
      </c>
      <c r="AL1568" t="s">
        <v>44</v>
      </c>
      <c r="AM1568" t="s">
        <v>44</v>
      </c>
      <c r="AN1568" t="s">
        <v>44</v>
      </c>
      <c r="AO1568">
        <v>0</v>
      </c>
      <c r="AP1568">
        <v>33</v>
      </c>
      <c r="AQ1568">
        <v>-9999</v>
      </c>
      <c r="AR1568">
        <v>-9999</v>
      </c>
      <c r="AS1568">
        <v>80801030201</v>
      </c>
      <c r="AT1568" t="s">
        <v>968</v>
      </c>
      <c r="AU1568">
        <v>2261</v>
      </c>
      <c r="AV1568">
        <v>2</v>
      </c>
      <c r="AW1568">
        <v>-9999</v>
      </c>
      <c r="AX1568">
        <v>1566</v>
      </c>
      <c r="AY1568">
        <v>2.1580349999999999</v>
      </c>
      <c r="AZ1568">
        <v>2.6339920000000001</v>
      </c>
      <c r="BA1568">
        <v>2.889888</v>
      </c>
      <c r="BB1568">
        <v>3.2772030000000001</v>
      </c>
      <c r="BC1568">
        <v>3.5357080000000001</v>
      </c>
      <c r="BD1568">
        <v>3.9854440000000002</v>
      </c>
      <c r="BE1568">
        <v>4.7851910000000002</v>
      </c>
      <c r="BF1568">
        <v>132748000</v>
      </c>
    </row>
    <row r="1569" spans="1:58" x14ac:dyDescent="0.25">
      <c r="A1569">
        <v>1566</v>
      </c>
      <c r="B1569" t="s">
        <v>41</v>
      </c>
      <c r="C1569">
        <v>1567</v>
      </c>
      <c r="D1569">
        <v>144025106</v>
      </c>
      <c r="E1569">
        <v>4.3194999999999997E-2</v>
      </c>
      <c r="F1569">
        <v>0.95680500000000002</v>
      </c>
      <c r="G1569">
        <v>0</v>
      </c>
      <c r="H1569">
        <v>1025800</v>
      </c>
      <c r="I1569">
        <v>0</v>
      </c>
      <c r="J1569">
        <v>-2</v>
      </c>
      <c r="K1569">
        <v>0.05</v>
      </c>
      <c r="L1569">
        <v>0.83499999999999996</v>
      </c>
      <c r="M1569">
        <v>10</v>
      </c>
      <c r="N1569">
        <v>0.25</v>
      </c>
      <c r="O1569">
        <v>0</v>
      </c>
      <c r="P1569">
        <v>1567</v>
      </c>
      <c r="Q1569">
        <v>1567</v>
      </c>
      <c r="R1569">
        <v>1</v>
      </c>
      <c r="S1569">
        <v>2.3E-2</v>
      </c>
      <c r="T1569">
        <v>1E-3</v>
      </c>
      <c r="U1569">
        <v>1</v>
      </c>
      <c r="V1569">
        <v>0</v>
      </c>
      <c r="W1569">
        <v>8.0000000000000002E-3</v>
      </c>
      <c r="X1569">
        <v>0.05</v>
      </c>
      <c r="Y1569">
        <v>0.05</v>
      </c>
      <c r="Z1569">
        <v>0</v>
      </c>
      <c r="AA1569">
        <v>-9999</v>
      </c>
      <c r="AB1569">
        <v>2.696447</v>
      </c>
      <c r="AC1569">
        <v>1.9019470000000001</v>
      </c>
      <c r="AD1569">
        <v>0.2</v>
      </c>
      <c r="AE1569">
        <v>0</v>
      </c>
      <c r="AF1569">
        <v>-1.9019470000000001</v>
      </c>
      <c r="AG1569" t="s">
        <v>434</v>
      </c>
      <c r="AH1569" t="s">
        <v>344</v>
      </c>
      <c r="AI1569">
        <v>0</v>
      </c>
      <c r="AJ1569" t="s">
        <v>44</v>
      </c>
      <c r="AK1569" t="s">
        <v>44</v>
      </c>
      <c r="AL1569" t="s">
        <v>44</v>
      </c>
      <c r="AM1569" t="s">
        <v>44</v>
      </c>
      <c r="AN1569" t="s">
        <v>44</v>
      </c>
      <c r="AO1569">
        <v>0</v>
      </c>
      <c r="AP1569">
        <v>33</v>
      </c>
      <c r="AQ1569">
        <v>-9999</v>
      </c>
      <c r="AR1569">
        <v>-9999</v>
      </c>
      <c r="AS1569">
        <v>80801030202</v>
      </c>
      <c r="AT1569" t="s">
        <v>969</v>
      </c>
      <c r="AU1569">
        <v>2262</v>
      </c>
      <c r="AV1569">
        <v>2</v>
      </c>
      <c r="AW1569">
        <v>-9999</v>
      </c>
      <c r="AX1569">
        <v>1567</v>
      </c>
      <c r="AY1569">
        <v>0.44123600000000002</v>
      </c>
      <c r="AZ1569">
        <v>0.50899499999999998</v>
      </c>
      <c r="BA1569">
        <v>0.64055499999999999</v>
      </c>
      <c r="BB1569">
        <v>0.84295600000000004</v>
      </c>
      <c r="BC1569">
        <v>1.197481</v>
      </c>
      <c r="BD1569">
        <v>1.748507</v>
      </c>
      <c r="BE1569">
        <v>2.9564330000000001</v>
      </c>
      <c r="BF1569">
        <v>144025000</v>
      </c>
    </row>
    <row r="1570" spans="1:58" x14ac:dyDescent="0.25">
      <c r="A1570">
        <v>1567</v>
      </c>
      <c r="B1570" t="s">
        <v>41</v>
      </c>
      <c r="C1570">
        <v>1568</v>
      </c>
      <c r="D1570">
        <v>113830499</v>
      </c>
      <c r="E1570">
        <v>7.2053000000000006E-2</v>
      </c>
      <c r="F1570">
        <v>0.92794699999999997</v>
      </c>
      <c r="G1570">
        <v>0</v>
      </c>
      <c r="H1570">
        <v>176100</v>
      </c>
      <c r="I1570">
        <v>0</v>
      </c>
      <c r="J1570">
        <v>-0.6</v>
      </c>
      <c r="K1570">
        <v>0.05</v>
      </c>
      <c r="L1570">
        <v>0.83499999999999996</v>
      </c>
      <c r="M1570">
        <v>10</v>
      </c>
      <c r="N1570">
        <v>0.25</v>
      </c>
      <c r="O1570">
        <v>0</v>
      </c>
      <c r="P1570">
        <v>1568</v>
      </c>
      <c r="Q1570">
        <v>1568</v>
      </c>
      <c r="R1570">
        <v>1</v>
      </c>
      <c r="S1570">
        <v>2.3E-2</v>
      </c>
      <c r="T1570">
        <v>1E-3</v>
      </c>
      <c r="U1570">
        <v>1</v>
      </c>
      <c r="V1570">
        <v>0</v>
      </c>
      <c r="W1570">
        <v>8.0000000000000002E-3</v>
      </c>
      <c r="X1570">
        <v>0.05</v>
      </c>
      <c r="Y1570">
        <v>0.05</v>
      </c>
      <c r="Z1570">
        <v>0</v>
      </c>
      <c r="AA1570">
        <v>-9999</v>
      </c>
      <c r="AB1570">
        <v>3.307674</v>
      </c>
      <c r="AC1570">
        <v>2.0939420000000002</v>
      </c>
      <c r="AD1570">
        <v>0.2</v>
      </c>
      <c r="AE1570">
        <v>0</v>
      </c>
      <c r="AF1570">
        <v>-2.0939420000000002</v>
      </c>
      <c r="AG1570" t="s">
        <v>434</v>
      </c>
      <c r="AH1570" t="s">
        <v>344</v>
      </c>
      <c r="AI1570">
        <v>0</v>
      </c>
      <c r="AJ1570" t="s">
        <v>44</v>
      </c>
      <c r="AK1570" t="s">
        <v>44</v>
      </c>
      <c r="AL1570" t="s">
        <v>44</v>
      </c>
      <c r="AM1570" t="s">
        <v>44</v>
      </c>
      <c r="AN1570" t="s">
        <v>44</v>
      </c>
      <c r="AO1570">
        <v>0</v>
      </c>
      <c r="AP1570">
        <v>33</v>
      </c>
      <c r="AQ1570">
        <v>-9999</v>
      </c>
      <c r="AR1570">
        <v>-9999</v>
      </c>
      <c r="AS1570">
        <v>80801030303</v>
      </c>
      <c r="AT1570" t="s">
        <v>970</v>
      </c>
      <c r="AU1570">
        <v>2263</v>
      </c>
      <c r="AV1570">
        <v>2</v>
      </c>
      <c r="AW1570">
        <v>-9999</v>
      </c>
      <c r="AX1570">
        <v>1568</v>
      </c>
      <c r="AY1570">
        <v>0.85489899999999996</v>
      </c>
      <c r="AZ1570">
        <v>1.0559270000000001</v>
      </c>
      <c r="BA1570">
        <v>1.2923960000000001</v>
      </c>
      <c r="BB1570">
        <v>1.5812079999999999</v>
      </c>
      <c r="BC1570">
        <v>1.940547</v>
      </c>
      <c r="BD1570">
        <v>2.5173670000000001</v>
      </c>
      <c r="BE1570">
        <v>3.541191</v>
      </c>
      <c r="BF1570">
        <v>113830000</v>
      </c>
    </row>
    <row r="1571" spans="1:58" x14ac:dyDescent="0.25">
      <c r="A1571">
        <v>1568</v>
      </c>
      <c r="B1571" t="s">
        <v>41</v>
      </c>
      <c r="C1571">
        <v>1569</v>
      </c>
      <c r="D1571">
        <v>83163394</v>
      </c>
      <c r="E1571">
        <v>2.9055000000000001E-2</v>
      </c>
      <c r="F1571">
        <v>0.97094499999999995</v>
      </c>
      <c r="G1571">
        <v>0</v>
      </c>
      <c r="H1571">
        <v>128500</v>
      </c>
      <c r="I1571">
        <v>0</v>
      </c>
      <c r="J1571">
        <v>-0.6</v>
      </c>
      <c r="K1571">
        <v>0.05</v>
      </c>
      <c r="L1571">
        <v>0.83499999999999996</v>
      </c>
      <c r="M1571">
        <v>10</v>
      </c>
      <c r="N1571">
        <v>0.25</v>
      </c>
      <c r="O1571">
        <v>0</v>
      </c>
      <c r="P1571">
        <v>1569</v>
      </c>
      <c r="Q1571">
        <v>1569</v>
      </c>
      <c r="R1571">
        <v>1</v>
      </c>
      <c r="S1571">
        <v>2.3E-2</v>
      </c>
      <c r="T1571">
        <v>1E-3</v>
      </c>
      <c r="U1571">
        <v>1</v>
      </c>
      <c r="V1571">
        <v>0</v>
      </c>
      <c r="W1571">
        <v>8.0000000000000002E-3</v>
      </c>
      <c r="X1571">
        <v>0.05</v>
      </c>
      <c r="Y1571">
        <v>0.05</v>
      </c>
      <c r="Z1571">
        <v>6.8999999999999997E-5</v>
      </c>
      <c r="AA1571">
        <v>-9999</v>
      </c>
      <c r="AB1571">
        <v>2.733638</v>
      </c>
      <c r="AC1571">
        <v>1.749932</v>
      </c>
      <c r="AD1571">
        <v>0.2</v>
      </c>
      <c r="AE1571">
        <v>0</v>
      </c>
      <c r="AF1571">
        <v>-1.749932</v>
      </c>
      <c r="AG1571" t="s">
        <v>434</v>
      </c>
      <c r="AH1571" t="s">
        <v>344</v>
      </c>
      <c r="AI1571">
        <v>0</v>
      </c>
      <c r="AJ1571" t="s">
        <v>44</v>
      </c>
      <c r="AK1571" t="s">
        <v>44</v>
      </c>
      <c r="AL1571" t="s">
        <v>44</v>
      </c>
      <c r="AM1571" t="s">
        <v>44</v>
      </c>
      <c r="AN1571" t="s">
        <v>44</v>
      </c>
      <c r="AO1571">
        <v>0</v>
      </c>
      <c r="AP1571">
        <v>33</v>
      </c>
      <c r="AQ1571">
        <v>-9999</v>
      </c>
      <c r="AR1571">
        <v>-9999</v>
      </c>
      <c r="AS1571">
        <v>80801030305</v>
      </c>
      <c r="AT1571" t="s">
        <v>664</v>
      </c>
      <c r="AU1571">
        <v>2264</v>
      </c>
      <c r="AV1571">
        <v>2</v>
      </c>
      <c r="AW1571">
        <v>-9999</v>
      </c>
      <c r="AX1571">
        <v>1569</v>
      </c>
      <c r="AY1571">
        <v>0.163384</v>
      </c>
      <c r="AZ1571">
        <v>0.30834800000000001</v>
      </c>
      <c r="BA1571">
        <v>0.35980699999999999</v>
      </c>
      <c r="BB1571">
        <v>0.39427299999999998</v>
      </c>
      <c r="BC1571">
        <v>0.43530000000000002</v>
      </c>
      <c r="BD1571">
        <v>0.54520500000000005</v>
      </c>
      <c r="BE1571">
        <v>0.81464800000000004</v>
      </c>
      <c r="BF1571">
        <v>83163400</v>
      </c>
    </row>
    <row r="1572" spans="1:58" x14ac:dyDescent="0.25">
      <c r="A1572">
        <v>1569</v>
      </c>
      <c r="B1572" t="s">
        <v>41</v>
      </c>
      <c r="C1572">
        <v>1570</v>
      </c>
      <c r="D1572">
        <v>99535015</v>
      </c>
      <c r="E1572">
        <v>0.12504899999999999</v>
      </c>
      <c r="F1572">
        <v>0.87495100000000003</v>
      </c>
      <c r="G1572">
        <v>0</v>
      </c>
      <c r="H1572">
        <v>1342500</v>
      </c>
      <c r="I1572">
        <v>0</v>
      </c>
      <c r="J1572">
        <v>-0.6</v>
      </c>
      <c r="K1572">
        <v>0.05</v>
      </c>
      <c r="L1572">
        <v>0.83499999999999996</v>
      </c>
      <c r="M1572">
        <v>10</v>
      </c>
      <c r="N1572">
        <v>0.25</v>
      </c>
      <c r="O1572">
        <v>0</v>
      </c>
      <c r="P1572">
        <v>1570</v>
      </c>
      <c r="Q1572">
        <v>1570</v>
      </c>
      <c r="R1572">
        <v>1</v>
      </c>
      <c r="S1572">
        <v>2.3E-2</v>
      </c>
      <c r="T1572">
        <v>1E-3</v>
      </c>
      <c r="U1572">
        <v>1</v>
      </c>
      <c r="V1572">
        <v>0</v>
      </c>
      <c r="W1572">
        <v>8.0000000000000002E-3</v>
      </c>
      <c r="X1572">
        <v>0.05</v>
      </c>
      <c r="Y1572">
        <v>0.05</v>
      </c>
      <c r="Z1572">
        <v>0</v>
      </c>
      <c r="AA1572">
        <v>-9999</v>
      </c>
      <c r="AB1572">
        <v>1.4750859999999999</v>
      </c>
      <c r="AC1572">
        <v>0.71069400000000005</v>
      </c>
      <c r="AD1572">
        <v>0.2</v>
      </c>
      <c r="AE1572">
        <v>0</v>
      </c>
      <c r="AF1572">
        <v>-0.71069400000000005</v>
      </c>
      <c r="AG1572" t="s">
        <v>428</v>
      </c>
      <c r="AH1572" t="s">
        <v>344</v>
      </c>
      <c r="AI1572">
        <v>0</v>
      </c>
      <c r="AJ1572" t="s">
        <v>44</v>
      </c>
      <c r="AK1572" t="s">
        <v>44</v>
      </c>
      <c r="AL1572" t="s">
        <v>44</v>
      </c>
      <c r="AM1572" t="s">
        <v>44</v>
      </c>
      <c r="AN1572" t="s">
        <v>44</v>
      </c>
      <c r="AO1572">
        <v>0</v>
      </c>
      <c r="AP1572">
        <v>33</v>
      </c>
      <c r="AQ1572">
        <v>-9999</v>
      </c>
      <c r="AR1572">
        <v>-9999</v>
      </c>
      <c r="AS1572">
        <v>80802020604</v>
      </c>
      <c r="AT1572" t="s">
        <v>971</v>
      </c>
      <c r="AU1572">
        <v>2265</v>
      </c>
      <c r="AV1572">
        <v>2</v>
      </c>
      <c r="AW1572">
        <v>-9999</v>
      </c>
      <c r="AX1572">
        <v>1570</v>
      </c>
      <c r="AY1572">
        <v>0.64525500000000002</v>
      </c>
      <c r="AZ1572">
        <v>0.74</v>
      </c>
      <c r="BA1572">
        <v>0.78669500000000003</v>
      </c>
      <c r="BB1572">
        <v>0.9</v>
      </c>
      <c r="BC1572">
        <v>1.02</v>
      </c>
      <c r="BD1572">
        <v>1.231867</v>
      </c>
      <c r="BE1572">
        <v>1.677187</v>
      </c>
      <c r="BF1572">
        <v>99535000</v>
      </c>
    </row>
    <row r="1573" spans="1:58" x14ac:dyDescent="0.25">
      <c r="A1573">
        <v>1570</v>
      </c>
      <c r="B1573" t="s">
        <v>41</v>
      </c>
      <c r="C1573">
        <v>1571</v>
      </c>
      <c r="D1573">
        <v>111782090</v>
      </c>
      <c r="E1573">
        <v>7.5670000000000001E-2</v>
      </c>
      <c r="F1573">
        <v>0.92432999999999998</v>
      </c>
      <c r="G1573">
        <v>0</v>
      </c>
      <c r="H1573">
        <v>1475300</v>
      </c>
      <c r="I1573">
        <v>0</v>
      </c>
      <c r="J1573">
        <v>-0.6</v>
      </c>
      <c r="K1573">
        <v>0.05</v>
      </c>
      <c r="L1573">
        <v>0.83499999999999996</v>
      </c>
      <c r="M1573">
        <v>10</v>
      </c>
      <c r="N1573">
        <v>0.25</v>
      </c>
      <c r="O1573">
        <v>0</v>
      </c>
      <c r="P1573">
        <v>1571</v>
      </c>
      <c r="Q1573">
        <v>1571</v>
      </c>
      <c r="R1573">
        <v>1</v>
      </c>
      <c r="S1573">
        <v>2.3E-2</v>
      </c>
      <c r="T1573">
        <v>1E-3</v>
      </c>
      <c r="U1573">
        <v>1</v>
      </c>
      <c r="V1573">
        <v>0</v>
      </c>
      <c r="W1573">
        <v>8.0000000000000002E-3</v>
      </c>
      <c r="X1573">
        <v>0.05</v>
      </c>
      <c r="Y1573">
        <v>0.05</v>
      </c>
      <c r="Z1573">
        <v>0</v>
      </c>
      <c r="AA1573">
        <v>-9999</v>
      </c>
      <c r="AB1573">
        <v>1.933975</v>
      </c>
      <c r="AC1573">
        <v>1.18811</v>
      </c>
      <c r="AD1573">
        <v>0.2</v>
      </c>
      <c r="AE1573">
        <v>0</v>
      </c>
      <c r="AF1573">
        <v>-1.18811</v>
      </c>
      <c r="AG1573" t="s">
        <v>434</v>
      </c>
      <c r="AH1573" t="s">
        <v>344</v>
      </c>
      <c r="AI1573">
        <v>0</v>
      </c>
      <c r="AJ1573" t="s">
        <v>44</v>
      </c>
      <c r="AK1573" t="s">
        <v>44</v>
      </c>
      <c r="AL1573" t="s">
        <v>44</v>
      </c>
      <c r="AM1573" t="s">
        <v>44</v>
      </c>
      <c r="AN1573" t="s">
        <v>44</v>
      </c>
      <c r="AO1573">
        <v>0</v>
      </c>
      <c r="AP1573">
        <v>33</v>
      </c>
      <c r="AQ1573">
        <v>-9999</v>
      </c>
      <c r="AR1573">
        <v>-9999</v>
      </c>
      <c r="AS1573">
        <v>80802020503</v>
      </c>
      <c r="AT1573" t="s">
        <v>815</v>
      </c>
      <c r="AU1573">
        <v>2266</v>
      </c>
      <c r="AV1573">
        <v>2</v>
      </c>
      <c r="AW1573">
        <v>-9999</v>
      </c>
      <c r="AX1573">
        <v>1571</v>
      </c>
      <c r="AY1573">
        <v>0.69009699999999996</v>
      </c>
      <c r="AZ1573">
        <v>0.82</v>
      </c>
      <c r="BA1573">
        <v>0.87</v>
      </c>
      <c r="BB1573">
        <v>0.98</v>
      </c>
      <c r="BC1573">
        <v>1.0335270000000001</v>
      </c>
      <c r="BD1573">
        <v>1.31</v>
      </c>
      <c r="BE1573">
        <v>2.13</v>
      </c>
      <c r="BF1573">
        <v>111782000</v>
      </c>
    </row>
    <row r="1574" spans="1:58" x14ac:dyDescent="0.25">
      <c r="A1574">
        <v>1571</v>
      </c>
      <c r="B1574" t="s">
        <v>41</v>
      </c>
      <c r="C1574">
        <v>1572</v>
      </c>
      <c r="D1574">
        <v>65002098</v>
      </c>
      <c r="E1574">
        <v>5.1817000000000002E-2</v>
      </c>
      <c r="F1574">
        <v>0.948183</v>
      </c>
      <c r="G1574">
        <v>0</v>
      </c>
      <c r="H1574">
        <v>458800</v>
      </c>
      <c r="I1574">
        <v>0</v>
      </c>
      <c r="J1574">
        <v>-0.6</v>
      </c>
      <c r="K1574">
        <v>0.05</v>
      </c>
      <c r="L1574">
        <v>0.83499999999999996</v>
      </c>
      <c r="M1574">
        <v>10</v>
      </c>
      <c r="N1574">
        <v>0.25</v>
      </c>
      <c r="O1574">
        <v>0</v>
      </c>
      <c r="P1574">
        <v>1572</v>
      </c>
      <c r="Q1574">
        <v>1572</v>
      </c>
      <c r="R1574">
        <v>1</v>
      </c>
      <c r="S1574">
        <v>2.3E-2</v>
      </c>
      <c r="T1574">
        <v>1E-3</v>
      </c>
      <c r="U1574">
        <v>1</v>
      </c>
      <c r="V1574">
        <v>0</v>
      </c>
      <c r="W1574">
        <v>8.0000000000000002E-3</v>
      </c>
      <c r="X1574">
        <v>0.05</v>
      </c>
      <c r="Y1574">
        <v>0.05</v>
      </c>
      <c r="Z1574">
        <v>0</v>
      </c>
      <c r="AA1574">
        <v>-9999</v>
      </c>
      <c r="AB1574">
        <v>1.8100909999999999</v>
      </c>
      <c r="AC1574">
        <v>1.061734</v>
      </c>
      <c r="AD1574">
        <v>0.2</v>
      </c>
      <c r="AE1574">
        <v>0</v>
      </c>
      <c r="AF1574">
        <v>-1.061734</v>
      </c>
      <c r="AG1574" t="s">
        <v>428</v>
      </c>
      <c r="AH1574" t="s">
        <v>344</v>
      </c>
      <c r="AI1574">
        <v>0</v>
      </c>
      <c r="AJ1574" t="s">
        <v>44</v>
      </c>
      <c r="AK1574" t="s">
        <v>44</v>
      </c>
      <c r="AL1574" t="s">
        <v>44</v>
      </c>
      <c r="AM1574" t="s">
        <v>44</v>
      </c>
      <c r="AN1574" t="s">
        <v>44</v>
      </c>
      <c r="AO1574">
        <v>0</v>
      </c>
      <c r="AP1574">
        <v>33</v>
      </c>
      <c r="AQ1574">
        <v>-9999</v>
      </c>
      <c r="AR1574">
        <v>-9999</v>
      </c>
      <c r="AS1574">
        <v>80802020501</v>
      </c>
      <c r="AT1574" t="s">
        <v>972</v>
      </c>
      <c r="AU1574">
        <v>2267</v>
      </c>
      <c r="AV1574">
        <v>2</v>
      </c>
      <c r="AW1574">
        <v>-9999</v>
      </c>
      <c r="AX1574">
        <v>1572</v>
      </c>
      <c r="AY1574">
        <v>0.75</v>
      </c>
      <c r="AZ1574">
        <v>0.88</v>
      </c>
      <c r="BA1574">
        <v>0.97</v>
      </c>
      <c r="BB1574">
        <v>1.02</v>
      </c>
      <c r="BC1574">
        <v>1.107011</v>
      </c>
      <c r="BD1574">
        <v>1.2205569999999999</v>
      </c>
      <c r="BE1574">
        <v>1.73</v>
      </c>
      <c r="BF1574">
        <v>65002100</v>
      </c>
    </row>
    <row r="1575" spans="1:58" x14ac:dyDescent="0.25">
      <c r="A1575">
        <v>1572</v>
      </c>
      <c r="B1575" t="s">
        <v>41</v>
      </c>
      <c r="C1575">
        <v>1573</v>
      </c>
      <c r="D1575">
        <v>143232678</v>
      </c>
      <c r="E1575">
        <v>5.5079999999999997E-2</v>
      </c>
      <c r="F1575">
        <v>0.94491999999999998</v>
      </c>
      <c r="G1575">
        <v>0</v>
      </c>
      <c r="H1575">
        <v>1531100</v>
      </c>
      <c r="I1575">
        <v>0</v>
      </c>
      <c r="J1575">
        <v>-0.6</v>
      </c>
      <c r="K1575">
        <v>0.05</v>
      </c>
      <c r="L1575">
        <v>0.83499999999999996</v>
      </c>
      <c r="M1575">
        <v>10</v>
      </c>
      <c r="N1575">
        <v>0.25</v>
      </c>
      <c r="O1575">
        <v>0</v>
      </c>
      <c r="P1575">
        <v>1573</v>
      </c>
      <c r="Q1575">
        <v>1573</v>
      </c>
      <c r="R1575">
        <v>1</v>
      </c>
      <c r="S1575">
        <v>2.3E-2</v>
      </c>
      <c r="T1575">
        <v>1E-3</v>
      </c>
      <c r="U1575">
        <v>1</v>
      </c>
      <c r="V1575">
        <v>0</v>
      </c>
      <c r="W1575">
        <v>8.0000000000000002E-3</v>
      </c>
      <c r="X1575">
        <v>0.05</v>
      </c>
      <c r="Y1575">
        <v>0.05</v>
      </c>
      <c r="Z1575">
        <v>0</v>
      </c>
      <c r="AA1575">
        <v>-9999</v>
      </c>
      <c r="AB1575">
        <v>1.3642030000000001</v>
      </c>
      <c r="AC1575">
        <v>0.771007</v>
      </c>
      <c r="AD1575">
        <v>0.2</v>
      </c>
      <c r="AE1575">
        <v>0</v>
      </c>
      <c r="AF1575">
        <v>-0.771007</v>
      </c>
      <c r="AG1575" t="s">
        <v>428</v>
      </c>
      <c r="AH1575" t="s">
        <v>344</v>
      </c>
      <c r="AI1575">
        <v>0</v>
      </c>
      <c r="AJ1575" t="s">
        <v>44</v>
      </c>
      <c r="AK1575" t="s">
        <v>44</v>
      </c>
      <c r="AL1575" t="s">
        <v>44</v>
      </c>
      <c r="AM1575" t="s">
        <v>44</v>
      </c>
      <c r="AN1575" t="s">
        <v>44</v>
      </c>
      <c r="AO1575">
        <v>0</v>
      </c>
      <c r="AP1575">
        <v>33</v>
      </c>
      <c r="AQ1575">
        <v>-9999</v>
      </c>
      <c r="AR1575">
        <v>-9999</v>
      </c>
      <c r="AS1575">
        <v>80802020502</v>
      </c>
      <c r="AT1575" t="s">
        <v>973</v>
      </c>
      <c r="AU1575">
        <v>2268</v>
      </c>
      <c r="AV1575">
        <v>2</v>
      </c>
      <c r="AW1575">
        <v>-9999</v>
      </c>
      <c r="AX1575">
        <v>1573</v>
      </c>
      <c r="AY1575">
        <v>0.44492300000000001</v>
      </c>
      <c r="AZ1575">
        <v>0.65332299999999999</v>
      </c>
      <c r="BA1575">
        <v>0.77744800000000003</v>
      </c>
      <c r="BB1575">
        <v>0.88899099999999998</v>
      </c>
      <c r="BC1575">
        <v>0.96244099999999999</v>
      </c>
      <c r="BD1575">
        <v>1.1161909999999999</v>
      </c>
      <c r="BE1575">
        <v>1.435276</v>
      </c>
      <c r="BF1575">
        <v>143233000</v>
      </c>
    </row>
    <row r="1576" spans="1:58" x14ac:dyDescent="0.25">
      <c r="A1576">
        <v>1573</v>
      </c>
      <c r="B1576" t="s">
        <v>41</v>
      </c>
      <c r="C1576">
        <v>1574</v>
      </c>
      <c r="D1576">
        <v>34645874</v>
      </c>
      <c r="E1576">
        <v>5.5241999999999999E-2</v>
      </c>
      <c r="F1576">
        <v>0.94475799999999999</v>
      </c>
      <c r="G1576">
        <v>0</v>
      </c>
      <c r="H1576">
        <v>362500</v>
      </c>
      <c r="I1576">
        <v>0</v>
      </c>
      <c r="J1576">
        <v>-0.6</v>
      </c>
      <c r="K1576">
        <v>0.05</v>
      </c>
      <c r="L1576">
        <v>0.83499999999999996</v>
      </c>
      <c r="M1576">
        <v>10</v>
      </c>
      <c r="N1576">
        <v>0.25</v>
      </c>
      <c r="O1576">
        <v>0</v>
      </c>
      <c r="P1576">
        <v>1574</v>
      </c>
      <c r="Q1576">
        <v>1574</v>
      </c>
      <c r="R1576">
        <v>1</v>
      </c>
      <c r="S1576">
        <v>2.3E-2</v>
      </c>
      <c r="T1576">
        <v>1E-3</v>
      </c>
      <c r="U1576">
        <v>1</v>
      </c>
      <c r="V1576">
        <v>0</v>
      </c>
      <c r="W1576">
        <v>8.0000000000000002E-3</v>
      </c>
      <c r="X1576">
        <v>0.05</v>
      </c>
      <c r="Y1576">
        <v>0.05</v>
      </c>
      <c r="Z1576">
        <v>0</v>
      </c>
      <c r="AA1576">
        <v>-9999</v>
      </c>
      <c r="AB1576">
        <v>0.945183</v>
      </c>
      <c r="AC1576">
        <v>0.84301899999999996</v>
      </c>
      <c r="AD1576">
        <v>0.2</v>
      </c>
      <c r="AE1576">
        <v>0</v>
      </c>
      <c r="AF1576">
        <v>-0.84301899999999996</v>
      </c>
      <c r="AG1576" t="s">
        <v>428</v>
      </c>
      <c r="AH1576" t="s">
        <v>344</v>
      </c>
      <c r="AI1576">
        <v>0</v>
      </c>
      <c r="AJ1576" t="s">
        <v>44</v>
      </c>
      <c r="AK1576" t="s">
        <v>44</v>
      </c>
      <c r="AL1576" t="s">
        <v>44</v>
      </c>
      <c r="AM1576" t="s">
        <v>44</v>
      </c>
      <c r="AN1576" t="s">
        <v>44</v>
      </c>
      <c r="AO1576">
        <v>0</v>
      </c>
      <c r="AP1576">
        <v>33</v>
      </c>
      <c r="AQ1576">
        <v>-9999</v>
      </c>
      <c r="AR1576">
        <v>-9999</v>
      </c>
      <c r="AS1576">
        <v>80802020302</v>
      </c>
      <c r="AT1576" t="s">
        <v>974</v>
      </c>
      <c r="AU1576">
        <v>2269</v>
      </c>
      <c r="AV1576">
        <v>2</v>
      </c>
      <c r="AW1576">
        <v>-9999</v>
      </c>
      <c r="AX1576">
        <v>1574</v>
      </c>
      <c r="AY1576">
        <v>0.43530999999999997</v>
      </c>
      <c r="AZ1576">
        <v>0.46606700000000001</v>
      </c>
      <c r="BA1576">
        <v>0.48572199999999999</v>
      </c>
      <c r="BB1576">
        <v>0.50639500000000004</v>
      </c>
      <c r="BC1576">
        <v>0.52464500000000003</v>
      </c>
      <c r="BD1576">
        <v>0.580646</v>
      </c>
      <c r="BE1576">
        <v>0.96575900000000003</v>
      </c>
      <c r="BF1576">
        <v>34645900</v>
      </c>
    </row>
    <row r="1577" spans="1:58" x14ac:dyDescent="0.25">
      <c r="A1577">
        <v>1574</v>
      </c>
      <c r="B1577" t="s">
        <v>41</v>
      </c>
      <c r="C1577">
        <v>1575</v>
      </c>
      <c r="D1577">
        <v>63240432</v>
      </c>
      <c r="E1577">
        <v>7.9216999999999996E-2</v>
      </c>
      <c r="F1577">
        <v>0.92078300000000002</v>
      </c>
      <c r="G1577">
        <v>0</v>
      </c>
      <c r="H1577">
        <v>443100</v>
      </c>
      <c r="I1577">
        <v>0</v>
      </c>
      <c r="J1577">
        <v>-1.6</v>
      </c>
      <c r="K1577">
        <v>0.05</v>
      </c>
      <c r="L1577">
        <v>0.83499999999999996</v>
      </c>
      <c r="M1577">
        <v>10</v>
      </c>
      <c r="N1577">
        <v>0.25</v>
      </c>
      <c r="O1577">
        <v>0</v>
      </c>
      <c r="P1577">
        <v>1575</v>
      </c>
      <c r="Q1577">
        <v>1575</v>
      </c>
      <c r="R1577">
        <v>1</v>
      </c>
      <c r="S1577">
        <v>2.3E-2</v>
      </c>
      <c r="T1577">
        <v>1E-3</v>
      </c>
      <c r="U1577">
        <v>1</v>
      </c>
      <c r="V1577">
        <v>0</v>
      </c>
      <c r="W1577">
        <v>8.0000000000000002E-3</v>
      </c>
      <c r="X1577">
        <v>0.05</v>
      </c>
      <c r="Y1577">
        <v>0.05</v>
      </c>
      <c r="Z1577">
        <v>6.7819999999999998E-3</v>
      </c>
      <c r="AA1577">
        <v>-9999</v>
      </c>
      <c r="AB1577">
        <v>0.37904100000000002</v>
      </c>
      <c r="AC1577">
        <v>0.35552899999999998</v>
      </c>
      <c r="AD1577">
        <v>0.2</v>
      </c>
      <c r="AE1577">
        <v>0</v>
      </c>
      <c r="AF1577">
        <v>-0.35552899999999998</v>
      </c>
      <c r="AG1577" t="s">
        <v>428</v>
      </c>
      <c r="AH1577" t="s">
        <v>344</v>
      </c>
      <c r="AI1577">
        <v>0</v>
      </c>
      <c r="AJ1577" t="s">
        <v>44</v>
      </c>
      <c r="AK1577" t="s">
        <v>44</v>
      </c>
      <c r="AL1577" t="s">
        <v>44</v>
      </c>
      <c r="AM1577" t="s">
        <v>44</v>
      </c>
      <c r="AN1577" t="s">
        <v>44</v>
      </c>
      <c r="AO1577">
        <v>0</v>
      </c>
      <c r="AP1577">
        <v>33</v>
      </c>
      <c r="AQ1577">
        <v>-9999</v>
      </c>
      <c r="AR1577">
        <v>-9999</v>
      </c>
      <c r="AS1577">
        <v>80802020602</v>
      </c>
      <c r="AT1577" t="s">
        <v>844</v>
      </c>
      <c r="AU1577">
        <v>2270</v>
      </c>
      <c r="AV1577">
        <v>2</v>
      </c>
      <c r="AW1577">
        <v>-9999</v>
      </c>
      <c r="AX1577">
        <v>1575</v>
      </c>
      <c r="AY1577">
        <v>-0.18037600000000001</v>
      </c>
      <c r="AZ1577">
        <v>-8.0100000000000005E-2</v>
      </c>
      <c r="BA1577">
        <v>-8.0100000000000005E-2</v>
      </c>
      <c r="BB1577">
        <v>-8.0100000000000005E-2</v>
      </c>
      <c r="BC1577">
        <v>-2.7139E-2</v>
      </c>
      <c r="BD1577">
        <v>0.1293</v>
      </c>
      <c r="BE1577">
        <v>0.240646</v>
      </c>
      <c r="BF1577">
        <v>63240400</v>
      </c>
    </row>
    <row r="1578" spans="1:58" x14ac:dyDescent="0.25">
      <c r="A1578">
        <v>1575</v>
      </c>
      <c r="B1578" t="s">
        <v>41</v>
      </c>
      <c r="C1578">
        <v>1576</v>
      </c>
      <c r="D1578">
        <v>47436494</v>
      </c>
      <c r="E1578">
        <v>9.2540999999999998E-2</v>
      </c>
      <c r="F1578">
        <v>0.90745900000000002</v>
      </c>
      <c r="G1578">
        <v>0</v>
      </c>
      <c r="H1578">
        <v>241000</v>
      </c>
      <c r="I1578">
        <v>0</v>
      </c>
      <c r="J1578">
        <v>-0.6</v>
      </c>
      <c r="K1578">
        <v>0.05</v>
      </c>
      <c r="L1578">
        <v>0.83499999999999996</v>
      </c>
      <c r="M1578">
        <v>10</v>
      </c>
      <c r="N1578">
        <v>0.25</v>
      </c>
      <c r="O1578">
        <v>0</v>
      </c>
      <c r="P1578">
        <v>1576</v>
      </c>
      <c r="Q1578">
        <v>1576</v>
      </c>
      <c r="R1578">
        <v>1</v>
      </c>
      <c r="S1578">
        <v>2.3E-2</v>
      </c>
      <c r="T1578">
        <v>1E-3</v>
      </c>
      <c r="U1578">
        <v>1</v>
      </c>
      <c r="V1578">
        <v>0</v>
      </c>
      <c r="W1578">
        <v>8.0000000000000002E-3</v>
      </c>
      <c r="X1578">
        <v>0.05</v>
      </c>
      <c r="Y1578">
        <v>0.05</v>
      </c>
      <c r="Z1578">
        <v>0</v>
      </c>
      <c r="AA1578">
        <v>-9999</v>
      </c>
      <c r="AB1578">
        <v>0.67304399999999998</v>
      </c>
      <c r="AC1578">
        <v>0.40686899999999998</v>
      </c>
      <c r="AD1578">
        <v>0.2</v>
      </c>
      <c r="AE1578">
        <v>0</v>
      </c>
      <c r="AF1578">
        <v>-0.40686899999999998</v>
      </c>
      <c r="AG1578" t="s">
        <v>428</v>
      </c>
      <c r="AH1578" t="s">
        <v>344</v>
      </c>
      <c r="AI1578">
        <v>0</v>
      </c>
      <c r="AJ1578" t="s">
        <v>44</v>
      </c>
      <c r="AK1578" t="s">
        <v>44</v>
      </c>
      <c r="AL1578" t="s">
        <v>44</v>
      </c>
      <c r="AM1578" t="s">
        <v>44</v>
      </c>
      <c r="AN1578" t="s">
        <v>44</v>
      </c>
      <c r="AO1578">
        <v>0</v>
      </c>
      <c r="AP1578">
        <v>33</v>
      </c>
      <c r="AQ1578">
        <v>-9999</v>
      </c>
      <c r="AR1578">
        <v>-9999</v>
      </c>
      <c r="AS1578">
        <v>80802020603</v>
      </c>
      <c r="AT1578" t="s">
        <v>975</v>
      </c>
      <c r="AU1578">
        <v>2271</v>
      </c>
      <c r="AV1578">
        <v>2</v>
      </c>
      <c r="AW1578">
        <v>-9999</v>
      </c>
      <c r="AX1578">
        <v>1576</v>
      </c>
      <c r="AY1578">
        <v>9.6784999999999996E-2</v>
      </c>
      <c r="AZ1578">
        <v>0.17</v>
      </c>
      <c r="BA1578">
        <v>0.31137500000000001</v>
      </c>
      <c r="BB1578">
        <v>0.412304</v>
      </c>
      <c r="BC1578">
        <v>0.53</v>
      </c>
      <c r="BD1578">
        <v>0.69</v>
      </c>
      <c r="BE1578">
        <v>0.87</v>
      </c>
      <c r="BF1578">
        <v>47436500</v>
      </c>
    </row>
    <row r="1579" spans="1:58" x14ac:dyDescent="0.25">
      <c r="A1579">
        <v>1576</v>
      </c>
      <c r="B1579" t="s">
        <v>41</v>
      </c>
      <c r="C1579">
        <v>1577</v>
      </c>
      <c r="D1579">
        <v>50916495</v>
      </c>
      <c r="E1579">
        <v>2.8264000000000001E-2</v>
      </c>
      <c r="F1579">
        <v>0.97173600000000004</v>
      </c>
      <c r="G1579">
        <v>0</v>
      </c>
      <c r="H1579">
        <v>81600</v>
      </c>
      <c r="I1579">
        <v>0</v>
      </c>
      <c r="J1579">
        <v>-1</v>
      </c>
      <c r="K1579">
        <v>0.05</v>
      </c>
      <c r="L1579">
        <v>0.83499999999999996</v>
      </c>
      <c r="M1579">
        <v>10</v>
      </c>
      <c r="N1579">
        <v>0.25</v>
      </c>
      <c r="O1579">
        <v>0</v>
      </c>
      <c r="P1579">
        <v>1577</v>
      </c>
      <c r="Q1579">
        <v>1577</v>
      </c>
      <c r="R1579">
        <v>1</v>
      </c>
      <c r="S1579">
        <v>2.3E-2</v>
      </c>
      <c r="T1579">
        <v>1E-3</v>
      </c>
      <c r="U1579">
        <v>1</v>
      </c>
      <c r="V1579">
        <v>0</v>
      </c>
      <c r="W1579">
        <v>8.0000000000000002E-3</v>
      </c>
      <c r="X1579">
        <v>0.05</v>
      </c>
      <c r="Y1579">
        <v>0.05</v>
      </c>
      <c r="Z1579">
        <v>0</v>
      </c>
      <c r="AA1579">
        <v>-9999</v>
      </c>
      <c r="AB1579">
        <v>2.738489</v>
      </c>
      <c r="AC1579">
        <v>0.85506000000000004</v>
      </c>
      <c r="AD1579">
        <v>0.2</v>
      </c>
      <c r="AE1579">
        <v>0</v>
      </c>
      <c r="AF1579">
        <v>-0.85506000000000004</v>
      </c>
      <c r="AG1579" t="s">
        <v>434</v>
      </c>
      <c r="AH1579" t="s">
        <v>344</v>
      </c>
      <c r="AI1579">
        <v>0</v>
      </c>
      <c r="AJ1579" t="s">
        <v>44</v>
      </c>
      <c r="AK1579" t="s">
        <v>44</v>
      </c>
      <c r="AL1579" t="s">
        <v>44</v>
      </c>
      <c r="AM1579" t="s">
        <v>44</v>
      </c>
      <c r="AN1579" t="s">
        <v>44</v>
      </c>
      <c r="AO1579">
        <v>0</v>
      </c>
      <c r="AP1579">
        <v>33</v>
      </c>
      <c r="AQ1579">
        <v>-9999</v>
      </c>
      <c r="AR1579">
        <v>-9999</v>
      </c>
      <c r="AS1579">
        <v>80801030304</v>
      </c>
      <c r="AT1579" t="s">
        <v>788</v>
      </c>
      <c r="AU1579">
        <v>2272</v>
      </c>
      <c r="AV1579">
        <v>2</v>
      </c>
      <c r="AW1579">
        <v>-9999</v>
      </c>
      <c r="AX1579">
        <v>1577</v>
      </c>
      <c r="AY1579">
        <v>1.597753</v>
      </c>
      <c r="AZ1579">
        <v>1.8392539999999999</v>
      </c>
      <c r="BA1579">
        <v>2.0215290000000001</v>
      </c>
      <c r="BB1579">
        <v>2.2220490000000002</v>
      </c>
      <c r="BC1579">
        <v>2.3473480000000002</v>
      </c>
      <c r="BD1579">
        <v>2.575577</v>
      </c>
      <c r="BE1579">
        <v>2.9528590000000001</v>
      </c>
      <c r="BF1579">
        <v>50916500</v>
      </c>
    </row>
    <row r="1580" spans="1:58" x14ac:dyDescent="0.25">
      <c r="A1580">
        <v>1577</v>
      </c>
      <c r="B1580" t="s">
        <v>41</v>
      </c>
      <c r="C1580">
        <v>1578</v>
      </c>
      <c r="D1580">
        <v>90614043</v>
      </c>
      <c r="E1580">
        <v>3.1463999999999999E-2</v>
      </c>
      <c r="F1580">
        <v>0.96853599999999995</v>
      </c>
      <c r="G1580">
        <v>0</v>
      </c>
      <c r="H1580">
        <v>146500</v>
      </c>
      <c r="I1580">
        <v>0</v>
      </c>
      <c r="J1580">
        <v>-0.6</v>
      </c>
      <c r="K1580">
        <v>0.05</v>
      </c>
      <c r="L1580">
        <v>0.83499999999999996</v>
      </c>
      <c r="M1580">
        <v>10</v>
      </c>
      <c r="N1580">
        <v>0.25</v>
      </c>
      <c r="O1580">
        <v>0</v>
      </c>
      <c r="P1580">
        <v>1578</v>
      </c>
      <c r="Q1580">
        <v>1578</v>
      </c>
      <c r="R1580">
        <v>1</v>
      </c>
      <c r="S1580">
        <v>2.3E-2</v>
      </c>
      <c r="T1580">
        <v>1E-3</v>
      </c>
      <c r="U1580">
        <v>1</v>
      </c>
      <c r="V1580">
        <v>0</v>
      </c>
      <c r="W1580">
        <v>8.0000000000000002E-3</v>
      </c>
      <c r="X1580">
        <v>0.05</v>
      </c>
      <c r="Y1580">
        <v>0.05</v>
      </c>
      <c r="Z1580">
        <v>1.0900000000000001E-4</v>
      </c>
      <c r="AA1580">
        <v>-9999</v>
      </c>
      <c r="AB1580">
        <v>2.6166610000000001</v>
      </c>
      <c r="AC1580">
        <v>1.4561200000000001</v>
      </c>
      <c r="AD1580">
        <v>0.2</v>
      </c>
      <c r="AE1580">
        <v>0</v>
      </c>
      <c r="AF1580">
        <v>-1.4561200000000001</v>
      </c>
      <c r="AG1580" t="s">
        <v>434</v>
      </c>
      <c r="AH1580" t="s">
        <v>344</v>
      </c>
      <c r="AI1580">
        <v>0</v>
      </c>
      <c r="AJ1580" t="s">
        <v>44</v>
      </c>
      <c r="AK1580" t="s">
        <v>44</v>
      </c>
      <c r="AL1580" t="s">
        <v>44</v>
      </c>
      <c r="AM1580" t="s">
        <v>44</v>
      </c>
      <c r="AN1580" t="s">
        <v>44</v>
      </c>
      <c r="AO1580">
        <v>0</v>
      </c>
      <c r="AP1580">
        <v>33</v>
      </c>
      <c r="AQ1580">
        <v>-9999</v>
      </c>
      <c r="AR1580">
        <v>-9999</v>
      </c>
      <c r="AS1580">
        <v>80801030401</v>
      </c>
      <c r="AT1580" t="s">
        <v>673</v>
      </c>
      <c r="AU1580">
        <v>2273</v>
      </c>
      <c r="AV1580">
        <v>2</v>
      </c>
      <c r="AW1580">
        <v>-9999</v>
      </c>
      <c r="AX1580">
        <v>1578</v>
      </c>
      <c r="AY1580">
        <v>-0.468754</v>
      </c>
      <c r="AZ1580">
        <v>-0.16873099999999999</v>
      </c>
      <c r="BA1580">
        <v>-1.3263E-2</v>
      </c>
      <c r="BB1580">
        <v>0.179484</v>
      </c>
      <c r="BC1580">
        <v>0.29590300000000003</v>
      </c>
      <c r="BD1580">
        <v>0.39214700000000002</v>
      </c>
      <c r="BE1580">
        <v>0.59358200000000005</v>
      </c>
      <c r="BF1580">
        <v>90614000</v>
      </c>
    </row>
    <row r="1581" spans="1:58" x14ac:dyDescent="0.25">
      <c r="A1581">
        <v>1578</v>
      </c>
      <c r="B1581" t="s">
        <v>41</v>
      </c>
      <c r="C1581">
        <v>1579</v>
      </c>
      <c r="D1581">
        <v>26998761</v>
      </c>
      <c r="E1581">
        <v>3.0405000000000001E-2</v>
      </c>
      <c r="F1581">
        <v>0.96959499999999998</v>
      </c>
      <c r="G1581">
        <v>0</v>
      </c>
      <c r="H1581">
        <v>18300</v>
      </c>
      <c r="I1581">
        <v>0</v>
      </c>
      <c r="J1581">
        <v>-0.6</v>
      </c>
      <c r="K1581">
        <v>0.05</v>
      </c>
      <c r="L1581">
        <v>0.83499999999999996</v>
      </c>
      <c r="M1581">
        <v>10</v>
      </c>
      <c r="N1581">
        <v>0.25</v>
      </c>
      <c r="O1581">
        <v>0</v>
      </c>
      <c r="P1581">
        <v>1579</v>
      </c>
      <c r="Q1581">
        <v>1579</v>
      </c>
      <c r="R1581">
        <v>1</v>
      </c>
      <c r="S1581">
        <v>2.3E-2</v>
      </c>
      <c r="T1581">
        <v>1E-3</v>
      </c>
      <c r="U1581">
        <v>1</v>
      </c>
      <c r="V1581">
        <v>0</v>
      </c>
      <c r="W1581">
        <v>8.0000000000000002E-3</v>
      </c>
      <c r="X1581">
        <v>0.05</v>
      </c>
      <c r="Y1581">
        <v>0.05</v>
      </c>
      <c r="Z1581">
        <v>7.2099999999999996E-4</v>
      </c>
      <c r="AA1581">
        <v>-9999</v>
      </c>
      <c r="AB1581">
        <v>2.7360319999999998</v>
      </c>
      <c r="AC1581">
        <v>1.5045679999999999</v>
      </c>
      <c r="AD1581">
        <v>0.2</v>
      </c>
      <c r="AE1581">
        <v>0</v>
      </c>
      <c r="AF1581">
        <v>-1.5045679999999999</v>
      </c>
      <c r="AG1581" t="s">
        <v>434</v>
      </c>
      <c r="AH1581" t="s">
        <v>344</v>
      </c>
      <c r="AI1581">
        <v>0</v>
      </c>
      <c r="AJ1581" t="s">
        <v>44</v>
      </c>
      <c r="AK1581" t="s">
        <v>44</v>
      </c>
      <c r="AL1581" t="s">
        <v>44</v>
      </c>
      <c r="AM1581" t="s">
        <v>44</v>
      </c>
      <c r="AN1581" t="s">
        <v>44</v>
      </c>
      <c r="AO1581">
        <v>0</v>
      </c>
      <c r="AP1581">
        <v>33</v>
      </c>
      <c r="AQ1581">
        <v>-9999</v>
      </c>
      <c r="AR1581">
        <v>-9999</v>
      </c>
      <c r="AS1581">
        <v>80801030402</v>
      </c>
      <c r="AT1581" t="s">
        <v>784</v>
      </c>
      <c r="AU1581">
        <v>2274</v>
      </c>
      <c r="AV1581">
        <v>2</v>
      </c>
      <c r="AW1581">
        <v>-9999</v>
      </c>
      <c r="AX1581">
        <v>1579</v>
      </c>
      <c r="AY1581">
        <v>-4.3931999999999999E-2</v>
      </c>
      <c r="AZ1581">
        <v>0.118757</v>
      </c>
      <c r="BA1581">
        <v>0.25013999999999997</v>
      </c>
      <c r="BB1581">
        <v>0.428398</v>
      </c>
      <c r="BC1581">
        <v>0.49623499999999998</v>
      </c>
      <c r="BD1581">
        <v>0.58224900000000002</v>
      </c>
      <c r="BE1581">
        <v>0.95810200000000001</v>
      </c>
      <c r="BF1581">
        <v>26998800</v>
      </c>
    </row>
    <row r="1582" spans="1:58" x14ac:dyDescent="0.25">
      <c r="A1582">
        <v>1579</v>
      </c>
      <c r="B1582" t="s">
        <v>41</v>
      </c>
      <c r="C1582">
        <v>1580</v>
      </c>
      <c r="D1582">
        <v>75395151</v>
      </c>
      <c r="E1582">
        <v>4.7372999999999998E-2</v>
      </c>
      <c r="F1582">
        <v>0.952627</v>
      </c>
      <c r="G1582">
        <v>0</v>
      </c>
      <c r="H1582">
        <v>538900</v>
      </c>
      <c r="I1582">
        <v>0</v>
      </c>
      <c r="J1582">
        <v>-3</v>
      </c>
      <c r="K1582">
        <v>0.05</v>
      </c>
      <c r="L1582">
        <v>0.83499999999999996</v>
      </c>
      <c r="M1582">
        <v>10</v>
      </c>
      <c r="N1582">
        <v>0.25</v>
      </c>
      <c r="O1582">
        <v>0</v>
      </c>
      <c r="P1582">
        <v>1580</v>
      </c>
      <c r="Q1582">
        <v>1580</v>
      </c>
      <c r="R1582">
        <v>1</v>
      </c>
      <c r="S1582">
        <v>2.3E-2</v>
      </c>
      <c r="T1582">
        <v>1E-3</v>
      </c>
      <c r="U1582">
        <v>1</v>
      </c>
      <c r="V1582">
        <v>0</v>
      </c>
      <c r="W1582">
        <v>8.0000000000000002E-3</v>
      </c>
      <c r="X1582">
        <v>0.05</v>
      </c>
      <c r="Y1582">
        <v>0.05</v>
      </c>
      <c r="Z1582">
        <v>0</v>
      </c>
      <c r="AA1582">
        <v>-9999</v>
      </c>
      <c r="AB1582">
        <v>0.78509200000000001</v>
      </c>
      <c r="AC1582">
        <v>0.59133000000000002</v>
      </c>
      <c r="AD1582">
        <v>0.2</v>
      </c>
      <c r="AE1582">
        <v>0</v>
      </c>
      <c r="AF1582">
        <v>-0.59133000000000002</v>
      </c>
      <c r="AG1582" t="s">
        <v>434</v>
      </c>
      <c r="AH1582" t="s">
        <v>344</v>
      </c>
      <c r="AI1582">
        <v>0</v>
      </c>
      <c r="AJ1582" t="s">
        <v>44</v>
      </c>
      <c r="AK1582" t="s">
        <v>44</v>
      </c>
      <c r="AL1582" t="s">
        <v>44</v>
      </c>
      <c r="AM1582" t="s">
        <v>44</v>
      </c>
      <c r="AN1582" t="s">
        <v>44</v>
      </c>
      <c r="AO1582">
        <v>0</v>
      </c>
      <c r="AP1582">
        <v>33</v>
      </c>
      <c r="AQ1582">
        <v>-9999</v>
      </c>
      <c r="AR1582">
        <v>-9999</v>
      </c>
      <c r="AS1582">
        <v>80801030203</v>
      </c>
      <c r="AT1582" t="s">
        <v>976</v>
      </c>
      <c r="AU1582">
        <v>2275</v>
      </c>
      <c r="AV1582">
        <v>2</v>
      </c>
      <c r="AW1582">
        <v>-9999</v>
      </c>
      <c r="AX1582">
        <v>1580</v>
      </c>
      <c r="AY1582">
        <v>9.5860000000000001E-2</v>
      </c>
      <c r="AZ1582">
        <v>0.12961800000000001</v>
      </c>
      <c r="BA1582">
        <v>0.17452400000000001</v>
      </c>
      <c r="BB1582">
        <v>0.22783100000000001</v>
      </c>
      <c r="BC1582">
        <v>0.26178400000000002</v>
      </c>
      <c r="BD1582">
        <v>0.31712000000000001</v>
      </c>
      <c r="BE1582">
        <v>0.428539</v>
      </c>
      <c r="BF1582">
        <v>75395200</v>
      </c>
    </row>
    <row r="1583" spans="1:58" x14ac:dyDescent="0.25">
      <c r="A1583">
        <v>1580</v>
      </c>
      <c r="B1583" t="s">
        <v>41</v>
      </c>
      <c r="C1583">
        <v>1581</v>
      </c>
      <c r="D1583">
        <v>68575115</v>
      </c>
      <c r="E1583">
        <v>6.2994999999999995E-2</v>
      </c>
      <c r="F1583">
        <v>0.93700499999999998</v>
      </c>
      <c r="G1583">
        <v>0</v>
      </c>
      <c r="H1583">
        <v>963800</v>
      </c>
      <c r="I1583">
        <v>0</v>
      </c>
      <c r="J1583">
        <v>-0.6</v>
      </c>
      <c r="K1583">
        <v>0.05</v>
      </c>
      <c r="L1583">
        <v>0.83499999999999996</v>
      </c>
      <c r="M1583">
        <v>10</v>
      </c>
      <c r="N1583">
        <v>0.25</v>
      </c>
      <c r="O1583">
        <v>0</v>
      </c>
      <c r="P1583">
        <v>1581</v>
      </c>
      <c r="Q1583">
        <v>1581</v>
      </c>
      <c r="R1583">
        <v>1</v>
      </c>
      <c r="S1583">
        <v>2.3E-2</v>
      </c>
      <c r="T1583">
        <v>1E-3</v>
      </c>
      <c r="U1583">
        <v>1</v>
      </c>
      <c r="V1583">
        <v>0</v>
      </c>
      <c r="W1583">
        <v>8.0000000000000002E-3</v>
      </c>
      <c r="X1583">
        <v>0.05</v>
      </c>
      <c r="Y1583">
        <v>0.05</v>
      </c>
      <c r="Z1583">
        <v>4.13E-3</v>
      </c>
      <c r="AA1583">
        <v>-9999</v>
      </c>
      <c r="AB1583">
        <v>0.71232399999999996</v>
      </c>
      <c r="AC1583">
        <v>0.73643899999999995</v>
      </c>
      <c r="AD1583">
        <v>0.2</v>
      </c>
      <c r="AE1583">
        <v>0</v>
      </c>
      <c r="AF1583">
        <v>-0.73643899999999995</v>
      </c>
      <c r="AG1583" t="s">
        <v>434</v>
      </c>
      <c r="AH1583" t="s">
        <v>344</v>
      </c>
      <c r="AI1583">
        <v>0</v>
      </c>
      <c r="AJ1583" t="s">
        <v>44</v>
      </c>
      <c r="AK1583" t="s">
        <v>44</v>
      </c>
      <c r="AL1583" t="s">
        <v>44</v>
      </c>
      <c r="AM1583" t="s">
        <v>44</v>
      </c>
      <c r="AN1583" t="s">
        <v>44</v>
      </c>
      <c r="AO1583">
        <v>0</v>
      </c>
      <c r="AP1583">
        <v>33</v>
      </c>
      <c r="AQ1583">
        <v>-9999</v>
      </c>
      <c r="AR1583">
        <v>-9999</v>
      </c>
      <c r="AS1583">
        <v>80801030204</v>
      </c>
      <c r="AT1583" t="s">
        <v>665</v>
      </c>
      <c r="AU1583">
        <v>2276</v>
      </c>
      <c r="AV1583">
        <v>2</v>
      </c>
      <c r="AW1583">
        <v>-9999</v>
      </c>
      <c r="AX1583">
        <v>1581</v>
      </c>
      <c r="AY1583">
        <v>-0.47705599999999998</v>
      </c>
      <c r="AZ1583">
        <v>-0.41799999999999998</v>
      </c>
      <c r="BA1583">
        <v>-0.367649</v>
      </c>
      <c r="BB1583">
        <v>-0.26665299999999997</v>
      </c>
      <c r="BC1583">
        <v>-0.19037599999999999</v>
      </c>
      <c r="BD1583">
        <v>-9.5504000000000006E-2</v>
      </c>
      <c r="BE1583">
        <v>9.0407000000000001E-2</v>
      </c>
      <c r="BF1583">
        <v>68575100</v>
      </c>
    </row>
    <row r="1584" spans="1:58" x14ac:dyDescent="0.25">
      <c r="A1584">
        <v>1581</v>
      </c>
      <c r="B1584" t="s">
        <v>41</v>
      </c>
      <c r="C1584">
        <v>1582</v>
      </c>
      <c r="D1584">
        <v>54585138</v>
      </c>
      <c r="E1584">
        <v>3.1739000000000003E-2</v>
      </c>
      <c r="F1584">
        <v>0.96826100000000004</v>
      </c>
      <c r="G1584">
        <v>0</v>
      </c>
      <c r="H1584">
        <v>36000</v>
      </c>
      <c r="I1584">
        <v>0</v>
      </c>
      <c r="J1584">
        <v>-0.6</v>
      </c>
      <c r="K1584">
        <v>0.05</v>
      </c>
      <c r="L1584">
        <v>0.83499999999999996</v>
      </c>
      <c r="M1584">
        <v>10</v>
      </c>
      <c r="N1584">
        <v>0.25</v>
      </c>
      <c r="O1584">
        <v>0</v>
      </c>
      <c r="P1584">
        <v>1582</v>
      </c>
      <c r="Q1584">
        <v>1582</v>
      </c>
      <c r="R1584">
        <v>1</v>
      </c>
      <c r="S1584">
        <v>2.3E-2</v>
      </c>
      <c r="T1584">
        <v>1E-3</v>
      </c>
      <c r="U1584">
        <v>1</v>
      </c>
      <c r="V1584">
        <v>0</v>
      </c>
      <c r="W1584">
        <v>8.0000000000000002E-3</v>
      </c>
      <c r="X1584">
        <v>0.05</v>
      </c>
      <c r="Y1584">
        <v>0.05</v>
      </c>
      <c r="Z1584">
        <v>0</v>
      </c>
      <c r="AA1584">
        <v>-9999</v>
      </c>
      <c r="AB1584">
        <v>1.894193</v>
      </c>
      <c r="AC1584">
        <v>0.91242699999999999</v>
      </c>
      <c r="AD1584">
        <v>0.2</v>
      </c>
      <c r="AE1584">
        <v>0</v>
      </c>
      <c r="AF1584">
        <v>-0.91242699999999999</v>
      </c>
      <c r="AG1584" t="s">
        <v>434</v>
      </c>
      <c r="AH1584" t="s">
        <v>344</v>
      </c>
      <c r="AI1584">
        <v>0</v>
      </c>
      <c r="AJ1584" t="s">
        <v>44</v>
      </c>
      <c r="AK1584" t="s">
        <v>44</v>
      </c>
      <c r="AL1584" t="s">
        <v>44</v>
      </c>
      <c r="AM1584" t="s">
        <v>44</v>
      </c>
      <c r="AN1584" t="s">
        <v>44</v>
      </c>
      <c r="AO1584">
        <v>0</v>
      </c>
      <c r="AP1584">
        <v>33</v>
      </c>
      <c r="AQ1584">
        <v>-9999</v>
      </c>
      <c r="AR1584">
        <v>-9999</v>
      </c>
      <c r="AS1584">
        <v>80801030404</v>
      </c>
      <c r="AT1584" t="s">
        <v>686</v>
      </c>
      <c r="AU1584">
        <v>2277</v>
      </c>
      <c r="AV1584">
        <v>2</v>
      </c>
      <c r="AW1584">
        <v>-9999</v>
      </c>
      <c r="AX1584">
        <v>1582</v>
      </c>
      <c r="AY1584">
        <v>0.49726700000000001</v>
      </c>
      <c r="AZ1584">
        <v>0.54142400000000002</v>
      </c>
      <c r="BA1584">
        <v>0.59145599999999998</v>
      </c>
      <c r="BB1584">
        <v>0.66017400000000004</v>
      </c>
      <c r="BC1584">
        <v>0.76792800000000006</v>
      </c>
      <c r="BD1584">
        <v>0.99163000000000001</v>
      </c>
      <c r="BE1584">
        <v>1.5427759999999999</v>
      </c>
      <c r="BF1584">
        <v>54585100</v>
      </c>
    </row>
    <row r="1585" spans="1:58" x14ac:dyDescent="0.25">
      <c r="A1585">
        <v>1582</v>
      </c>
      <c r="B1585" t="s">
        <v>41</v>
      </c>
      <c r="C1585">
        <v>1583</v>
      </c>
      <c r="D1585">
        <v>55024302</v>
      </c>
      <c r="E1585">
        <v>0.184804</v>
      </c>
      <c r="F1585">
        <v>0.81519600000000003</v>
      </c>
      <c r="G1585">
        <v>0</v>
      </c>
      <c r="H1585">
        <v>1019200</v>
      </c>
      <c r="I1585">
        <v>0</v>
      </c>
      <c r="J1585">
        <v>-0.6</v>
      </c>
      <c r="K1585">
        <v>0.05</v>
      </c>
      <c r="L1585">
        <v>0.83499999999999996</v>
      </c>
      <c r="M1585">
        <v>10</v>
      </c>
      <c r="N1585">
        <v>0.25</v>
      </c>
      <c r="O1585">
        <v>0</v>
      </c>
      <c r="P1585">
        <v>1583</v>
      </c>
      <c r="Q1585">
        <v>1583</v>
      </c>
      <c r="R1585">
        <v>1</v>
      </c>
      <c r="S1585">
        <v>2.3E-2</v>
      </c>
      <c r="T1585">
        <v>1E-3</v>
      </c>
      <c r="U1585">
        <v>1</v>
      </c>
      <c r="V1585">
        <v>0</v>
      </c>
      <c r="W1585">
        <v>8.0000000000000002E-3</v>
      </c>
      <c r="X1585">
        <v>0.05</v>
      </c>
      <c r="Y1585">
        <v>0.05</v>
      </c>
      <c r="Z1585">
        <v>0</v>
      </c>
      <c r="AA1585">
        <v>-9999</v>
      </c>
      <c r="AB1585">
        <v>1.909143</v>
      </c>
      <c r="AC1585">
        <v>1.232971</v>
      </c>
      <c r="AD1585">
        <v>0.2</v>
      </c>
      <c r="AE1585">
        <v>0</v>
      </c>
      <c r="AF1585">
        <v>-1.232971</v>
      </c>
      <c r="AG1585" t="s">
        <v>428</v>
      </c>
      <c r="AH1585" t="s">
        <v>344</v>
      </c>
      <c r="AI1585">
        <v>0</v>
      </c>
      <c r="AJ1585" t="s">
        <v>44</v>
      </c>
      <c r="AK1585" t="s">
        <v>44</v>
      </c>
      <c r="AL1585" t="s">
        <v>44</v>
      </c>
      <c r="AM1585" t="s">
        <v>44</v>
      </c>
      <c r="AN1585" t="s">
        <v>44</v>
      </c>
      <c r="AO1585">
        <v>0</v>
      </c>
      <c r="AP1585">
        <v>33</v>
      </c>
      <c r="AQ1585">
        <v>-9999</v>
      </c>
      <c r="AR1585">
        <v>-9999</v>
      </c>
      <c r="AS1585">
        <v>80802020301</v>
      </c>
      <c r="AT1585" t="s">
        <v>977</v>
      </c>
      <c r="AU1585">
        <v>2278</v>
      </c>
      <c r="AV1585">
        <v>2</v>
      </c>
      <c r="AW1585">
        <v>-9999</v>
      </c>
      <c r="AX1585">
        <v>1583</v>
      </c>
      <c r="AY1585">
        <v>3.5091999999999998E-2</v>
      </c>
      <c r="AZ1585">
        <v>9.7986000000000004E-2</v>
      </c>
      <c r="BA1585">
        <v>0.30281200000000003</v>
      </c>
      <c r="BB1585">
        <v>0.77262900000000001</v>
      </c>
      <c r="BC1585">
        <v>1.290243</v>
      </c>
      <c r="BD1585">
        <v>1.807982</v>
      </c>
      <c r="BE1585">
        <v>2.46</v>
      </c>
      <c r="BF1585">
        <v>55024300</v>
      </c>
    </row>
    <row r="1586" spans="1:58" x14ac:dyDescent="0.25">
      <c r="A1586">
        <v>1583</v>
      </c>
      <c r="B1586" t="s">
        <v>41</v>
      </c>
      <c r="C1586">
        <v>1584</v>
      </c>
      <c r="D1586">
        <v>59462204</v>
      </c>
      <c r="E1586">
        <v>0.106146</v>
      </c>
      <c r="F1586">
        <v>0.89385400000000004</v>
      </c>
      <c r="G1586">
        <v>0</v>
      </c>
      <c r="H1586">
        <v>739900</v>
      </c>
      <c r="I1586">
        <v>0</v>
      </c>
      <c r="J1586">
        <v>-0.6</v>
      </c>
      <c r="K1586">
        <v>0.05</v>
      </c>
      <c r="L1586">
        <v>0.83499999999999996</v>
      </c>
      <c r="M1586">
        <v>10</v>
      </c>
      <c r="N1586">
        <v>0.25</v>
      </c>
      <c r="O1586">
        <v>0</v>
      </c>
      <c r="P1586">
        <v>1584</v>
      </c>
      <c r="Q1586">
        <v>1584</v>
      </c>
      <c r="R1586">
        <v>1</v>
      </c>
      <c r="S1586">
        <v>2.3E-2</v>
      </c>
      <c r="T1586">
        <v>1E-3</v>
      </c>
      <c r="U1586">
        <v>1</v>
      </c>
      <c r="V1586">
        <v>0</v>
      </c>
      <c r="W1586">
        <v>8.0000000000000002E-3</v>
      </c>
      <c r="X1586">
        <v>0.05</v>
      </c>
      <c r="Y1586">
        <v>0.05</v>
      </c>
      <c r="Z1586">
        <v>0</v>
      </c>
      <c r="AA1586">
        <v>-9999</v>
      </c>
      <c r="AB1586">
        <v>2.5701870000000002</v>
      </c>
      <c r="AC1586">
        <v>1.7757940000000001</v>
      </c>
      <c r="AD1586">
        <v>0.2</v>
      </c>
      <c r="AE1586">
        <v>0</v>
      </c>
      <c r="AF1586">
        <v>-1.7757940000000001</v>
      </c>
      <c r="AG1586" t="s">
        <v>428</v>
      </c>
      <c r="AH1586" t="s">
        <v>344</v>
      </c>
      <c r="AI1586">
        <v>0</v>
      </c>
      <c r="AJ1586" t="s">
        <v>44</v>
      </c>
      <c r="AK1586" t="s">
        <v>44</v>
      </c>
      <c r="AL1586" t="s">
        <v>44</v>
      </c>
      <c r="AM1586" t="s">
        <v>44</v>
      </c>
      <c r="AN1586" t="s">
        <v>44</v>
      </c>
      <c r="AO1586">
        <v>0</v>
      </c>
      <c r="AP1586">
        <v>33</v>
      </c>
      <c r="AQ1586">
        <v>-9999</v>
      </c>
      <c r="AR1586">
        <v>-9999</v>
      </c>
      <c r="AS1586">
        <v>80802020301</v>
      </c>
      <c r="AT1586" t="s">
        <v>977</v>
      </c>
      <c r="AU1586">
        <v>2279</v>
      </c>
      <c r="AV1586">
        <v>2</v>
      </c>
      <c r="AW1586">
        <v>-9999</v>
      </c>
      <c r="AX1586">
        <v>1584</v>
      </c>
      <c r="AY1586">
        <v>0.36729699999999998</v>
      </c>
      <c r="AZ1586">
        <v>0.78</v>
      </c>
      <c r="BA1586">
        <v>1.204531</v>
      </c>
      <c r="BB1586">
        <v>1.4477720000000001</v>
      </c>
      <c r="BC1586">
        <v>1.525112</v>
      </c>
      <c r="BD1586">
        <v>1.614673</v>
      </c>
      <c r="BE1586">
        <v>2.720548</v>
      </c>
      <c r="BF1586">
        <v>59462200</v>
      </c>
    </row>
    <row r="1587" spans="1:58" x14ac:dyDescent="0.25">
      <c r="A1587">
        <v>1584</v>
      </c>
      <c r="B1587" t="s">
        <v>41</v>
      </c>
      <c r="C1587">
        <v>1585</v>
      </c>
      <c r="D1587">
        <v>80045813</v>
      </c>
      <c r="E1587">
        <v>2.5765E-2</v>
      </c>
      <c r="F1587">
        <v>0.97423499999999996</v>
      </c>
      <c r="G1587">
        <v>0</v>
      </c>
      <c r="H1587">
        <v>107900</v>
      </c>
      <c r="I1587">
        <v>0</v>
      </c>
      <c r="J1587">
        <v>-1</v>
      </c>
      <c r="K1587">
        <v>0.05</v>
      </c>
      <c r="L1587">
        <v>0.83499999999999996</v>
      </c>
      <c r="M1587">
        <v>10</v>
      </c>
      <c r="N1587">
        <v>0.25</v>
      </c>
      <c r="O1587">
        <v>0</v>
      </c>
      <c r="P1587">
        <v>1585</v>
      </c>
      <c r="Q1587">
        <v>1585</v>
      </c>
      <c r="R1587">
        <v>1</v>
      </c>
      <c r="S1587">
        <v>2.3E-2</v>
      </c>
      <c r="T1587">
        <v>1E-3</v>
      </c>
      <c r="U1587">
        <v>1</v>
      </c>
      <c r="V1587">
        <v>0</v>
      </c>
      <c r="W1587">
        <v>8.0000000000000002E-3</v>
      </c>
      <c r="X1587">
        <v>0.05</v>
      </c>
      <c r="Y1587">
        <v>0.05</v>
      </c>
      <c r="Z1587">
        <v>8.2999999999999998E-5</v>
      </c>
      <c r="AA1587">
        <v>-9999</v>
      </c>
      <c r="AB1587">
        <v>0.63665400000000005</v>
      </c>
      <c r="AC1587">
        <v>1.130479</v>
      </c>
      <c r="AD1587">
        <v>0.2</v>
      </c>
      <c r="AE1587">
        <v>0</v>
      </c>
      <c r="AF1587">
        <v>-1.130479</v>
      </c>
      <c r="AG1587" t="s">
        <v>434</v>
      </c>
      <c r="AH1587" t="s">
        <v>344</v>
      </c>
      <c r="AI1587">
        <v>0</v>
      </c>
      <c r="AJ1587" t="s">
        <v>44</v>
      </c>
      <c r="AK1587" t="s">
        <v>44</v>
      </c>
      <c r="AL1587" t="s">
        <v>44</v>
      </c>
      <c r="AM1587" t="s">
        <v>44</v>
      </c>
      <c r="AN1587" t="s">
        <v>44</v>
      </c>
      <c r="AO1587">
        <v>0</v>
      </c>
      <c r="AP1587">
        <v>33</v>
      </c>
      <c r="AQ1587">
        <v>-9999</v>
      </c>
      <c r="AR1587">
        <v>-9999</v>
      </c>
      <c r="AS1587">
        <v>80801020904</v>
      </c>
      <c r="AT1587" t="s">
        <v>978</v>
      </c>
      <c r="AU1587">
        <v>2280</v>
      </c>
      <c r="AV1587">
        <v>2</v>
      </c>
      <c r="AW1587">
        <v>-9999</v>
      </c>
      <c r="AX1587">
        <v>1585</v>
      </c>
      <c r="AY1587">
        <v>0.238456</v>
      </c>
      <c r="AZ1587">
        <v>0.25422899999999998</v>
      </c>
      <c r="BA1587">
        <v>0.28896899999999998</v>
      </c>
      <c r="BB1587">
        <v>0.50697999999999999</v>
      </c>
      <c r="BC1587">
        <v>0.72101999999999999</v>
      </c>
      <c r="BD1587">
        <v>1.723786</v>
      </c>
      <c r="BE1587">
        <v>2.6953049999999998</v>
      </c>
      <c r="BF1587">
        <v>80045800</v>
      </c>
    </row>
    <row r="1588" spans="1:58" x14ac:dyDescent="0.25">
      <c r="A1588">
        <v>1585</v>
      </c>
      <c r="B1588" t="s">
        <v>41</v>
      </c>
      <c r="C1588">
        <v>1586</v>
      </c>
      <c r="D1588">
        <v>15198052</v>
      </c>
      <c r="E1588">
        <v>6.0625999999999999E-2</v>
      </c>
      <c r="F1588">
        <v>0.93937400000000004</v>
      </c>
      <c r="G1588">
        <v>0</v>
      </c>
      <c r="H1588">
        <v>67100</v>
      </c>
      <c r="I1588">
        <v>0</v>
      </c>
      <c r="J1588">
        <v>-0.6</v>
      </c>
      <c r="K1588">
        <v>0.05</v>
      </c>
      <c r="L1588">
        <v>0.83499999999999996</v>
      </c>
      <c r="M1588">
        <v>10</v>
      </c>
      <c r="N1588">
        <v>0.25</v>
      </c>
      <c r="O1588">
        <v>0</v>
      </c>
      <c r="P1588">
        <v>1586</v>
      </c>
      <c r="Q1588">
        <v>1586</v>
      </c>
      <c r="R1588">
        <v>1</v>
      </c>
      <c r="S1588">
        <v>2.3E-2</v>
      </c>
      <c r="T1588">
        <v>1E-3</v>
      </c>
      <c r="U1588">
        <v>1</v>
      </c>
      <c r="V1588">
        <v>0</v>
      </c>
      <c r="W1588">
        <v>8.0000000000000002E-3</v>
      </c>
      <c r="X1588">
        <v>0.05</v>
      </c>
      <c r="Y1588">
        <v>0.05</v>
      </c>
      <c r="Z1588">
        <v>5.2789999999999998E-3</v>
      </c>
      <c r="AA1588">
        <v>-9999</v>
      </c>
      <c r="AB1588">
        <v>0.57865999999999995</v>
      </c>
      <c r="AC1588">
        <v>0.74318899999999999</v>
      </c>
      <c r="AD1588">
        <v>0.2</v>
      </c>
      <c r="AE1588">
        <v>0</v>
      </c>
      <c r="AF1588">
        <v>-0.74318899999999999</v>
      </c>
      <c r="AG1588" t="s">
        <v>434</v>
      </c>
      <c r="AH1588" t="s">
        <v>344</v>
      </c>
      <c r="AI1588">
        <v>0</v>
      </c>
      <c r="AJ1588" t="s">
        <v>44</v>
      </c>
      <c r="AK1588" t="s">
        <v>44</v>
      </c>
      <c r="AL1588" t="s">
        <v>44</v>
      </c>
      <c r="AM1588" t="s">
        <v>44</v>
      </c>
      <c r="AN1588" t="s">
        <v>44</v>
      </c>
      <c r="AO1588">
        <v>0</v>
      </c>
      <c r="AP1588">
        <v>33</v>
      </c>
      <c r="AQ1588">
        <v>-9999</v>
      </c>
      <c r="AR1588">
        <v>-9999</v>
      </c>
      <c r="AS1588">
        <v>80801030304</v>
      </c>
      <c r="AT1588" t="s">
        <v>788</v>
      </c>
      <c r="AU1588">
        <v>2281</v>
      </c>
      <c r="AV1588">
        <v>2</v>
      </c>
      <c r="AW1588">
        <v>-9999</v>
      </c>
      <c r="AX1588">
        <v>1586</v>
      </c>
      <c r="AY1588">
        <v>-0.34032200000000001</v>
      </c>
      <c r="AZ1588">
        <v>-0.30778299999999997</v>
      </c>
      <c r="BA1588">
        <v>-0.28569499999999998</v>
      </c>
      <c r="BB1588">
        <v>-0.26022200000000001</v>
      </c>
      <c r="BC1588">
        <v>-0.22154699999999999</v>
      </c>
      <c r="BD1588">
        <v>-0.13125400000000001</v>
      </c>
      <c r="BE1588">
        <v>-1.5671999999999998E-2</v>
      </c>
      <c r="BF1588">
        <v>15198100</v>
      </c>
    </row>
    <row r="1589" spans="1:58" x14ac:dyDescent="0.25">
      <c r="A1589">
        <v>1586</v>
      </c>
      <c r="B1589" t="s">
        <v>41</v>
      </c>
      <c r="C1589">
        <v>1587</v>
      </c>
      <c r="D1589">
        <v>103827507</v>
      </c>
      <c r="E1589">
        <v>3.6407000000000002E-2</v>
      </c>
      <c r="F1589">
        <v>0.96359300000000003</v>
      </c>
      <c r="G1589">
        <v>0</v>
      </c>
      <c r="H1589">
        <v>278400</v>
      </c>
      <c r="I1589">
        <v>0</v>
      </c>
      <c r="J1589">
        <v>-0.6</v>
      </c>
      <c r="K1589">
        <v>0.05</v>
      </c>
      <c r="L1589">
        <v>0.83499999999999996</v>
      </c>
      <c r="M1589">
        <v>10</v>
      </c>
      <c r="N1589">
        <v>0.25</v>
      </c>
      <c r="O1589">
        <v>0</v>
      </c>
      <c r="P1589">
        <v>1587</v>
      </c>
      <c r="Q1589">
        <v>1587</v>
      </c>
      <c r="R1589">
        <v>1</v>
      </c>
      <c r="S1589">
        <v>2.3E-2</v>
      </c>
      <c r="T1589">
        <v>1E-3</v>
      </c>
      <c r="U1589">
        <v>1</v>
      </c>
      <c r="V1589">
        <v>0</v>
      </c>
      <c r="W1589">
        <v>8.0000000000000002E-3</v>
      </c>
      <c r="X1589">
        <v>0.05</v>
      </c>
      <c r="Y1589">
        <v>0.05</v>
      </c>
      <c r="Z1589">
        <v>4.3400000000000001E-3</v>
      </c>
      <c r="AA1589">
        <v>-9999</v>
      </c>
      <c r="AB1589">
        <v>2.4202759999999999</v>
      </c>
      <c r="AC1589">
        <v>1.5615509999999999</v>
      </c>
      <c r="AD1589">
        <v>0.2</v>
      </c>
      <c r="AE1589">
        <v>0</v>
      </c>
      <c r="AF1589">
        <v>-1.5615509999999999</v>
      </c>
      <c r="AG1589" t="s">
        <v>434</v>
      </c>
      <c r="AH1589" t="s">
        <v>344</v>
      </c>
      <c r="AI1589">
        <v>0</v>
      </c>
      <c r="AJ1589" t="s">
        <v>44</v>
      </c>
      <c r="AK1589" t="s">
        <v>44</v>
      </c>
      <c r="AL1589" t="s">
        <v>44</v>
      </c>
      <c r="AM1589" t="s">
        <v>44</v>
      </c>
      <c r="AN1589" t="s">
        <v>44</v>
      </c>
      <c r="AO1589">
        <v>0</v>
      </c>
      <c r="AP1589">
        <v>33</v>
      </c>
      <c r="AQ1589">
        <v>-9999</v>
      </c>
      <c r="AR1589">
        <v>-9999</v>
      </c>
      <c r="AS1589">
        <v>80801030403</v>
      </c>
      <c r="AT1589" t="s">
        <v>688</v>
      </c>
      <c r="AU1589">
        <v>2282</v>
      </c>
      <c r="AV1589">
        <v>2</v>
      </c>
      <c r="AW1589">
        <v>-9999</v>
      </c>
      <c r="AX1589">
        <v>1587</v>
      </c>
      <c r="AY1589">
        <v>0.40917399999999998</v>
      </c>
      <c r="AZ1589">
        <v>0.53460099999999999</v>
      </c>
      <c r="BA1589">
        <v>0.90715699999999999</v>
      </c>
      <c r="BB1589">
        <v>1.0854550000000001</v>
      </c>
      <c r="BC1589">
        <v>1.156617</v>
      </c>
      <c r="BD1589">
        <v>1.6243000000000001</v>
      </c>
      <c r="BE1589">
        <v>1.6243000000000001</v>
      </c>
      <c r="BF1589">
        <v>103828000</v>
      </c>
    </row>
    <row r="1590" spans="1:58" x14ac:dyDescent="0.25">
      <c r="A1590">
        <v>1587</v>
      </c>
      <c r="B1590" t="s">
        <v>41</v>
      </c>
      <c r="C1590">
        <v>1588</v>
      </c>
      <c r="D1590">
        <v>64347793</v>
      </c>
      <c r="E1590">
        <v>4.1562000000000002E-2</v>
      </c>
      <c r="F1590">
        <v>0.95843800000000001</v>
      </c>
      <c r="G1590">
        <v>0</v>
      </c>
      <c r="H1590">
        <v>81100</v>
      </c>
      <c r="I1590">
        <v>0</v>
      </c>
      <c r="J1590">
        <v>-0.6</v>
      </c>
      <c r="K1590">
        <v>0.05</v>
      </c>
      <c r="L1590">
        <v>0.83499999999999996</v>
      </c>
      <c r="M1590">
        <v>10</v>
      </c>
      <c r="N1590">
        <v>0.25</v>
      </c>
      <c r="O1590">
        <v>0</v>
      </c>
      <c r="P1590">
        <v>1588</v>
      </c>
      <c r="Q1590">
        <v>1588</v>
      </c>
      <c r="R1590">
        <v>1</v>
      </c>
      <c r="S1590">
        <v>2.3E-2</v>
      </c>
      <c r="T1590">
        <v>1E-3</v>
      </c>
      <c r="U1590">
        <v>1</v>
      </c>
      <c r="V1590">
        <v>0</v>
      </c>
      <c r="W1590">
        <v>8.0000000000000002E-3</v>
      </c>
      <c r="X1590">
        <v>0.05</v>
      </c>
      <c r="Y1590">
        <v>0.05</v>
      </c>
      <c r="Z1590">
        <v>0</v>
      </c>
      <c r="AA1590">
        <v>-9999</v>
      </c>
      <c r="AB1590">
        <v>1.160898</v>
      </c>
      <c r="AC1590">
        <v>1.279137</v>
      </c>
      <c r="AD1590">
        <v>0.2</v>
      </c>
      <c r="AE1590">
        <v>0</v>
      </c>
      <c r="AF1590">
        <v>-1.279137</v>
      </c>
      <c r="AG1590" t="s">
        <v>428</v>
      </c>
      <c r="AH1590" t="s">
        <v>344</v>
      </c>
      <c r="AI1590">
        <v>0</v>
      </c>
      <c r="AJ1590" t="s">
        <v>44</v>
      </c>
      <c r="AK1590" t="s">
        <v>44</v>
      </c>
      <c r="AL1590" t="s">
        <v>44</v>
      </c>
      <c r="AM1590" t="s">
        <v>44</v>
      </c>
      <c r="AN1590" t="s">
        <v>44</v>
      </c>
      <c r="AO1590">
        <v>0</v>
      </c>
      <c r="AP1590">
        <v>33</v>
      </c>
      <c r="AQ1590">
        <v>-9999</v>
      </c>
      <c r="AR1590">
        <v>-9999</v>
      </c>
      <c r="AS1590">
        <v>80802020401</v>
      </c>
      <c r="AT1590" t="s">
        <v>965</v>
      </c>
      <c r="AU1590">
        <v>2283</v>
      </c>
      <c r="AV1590">
        <v>2</v>
      </c>
      <c r="AW1590">
        <v>-9999</v>
      </c>
      <c r="AX1590">
        <v>1588</v>
      </c>
      <c r="AY1590">
        <v>-0.23</v>
      </c>
      <c r="AZ1590">
        <v>-0.1</v>
      </c>
      <c r="BA1590">
        <v>0.13485800000000001</v>
      </c>
      <c r="BB1590">
        <v>0.17</v>
      </c>
      <c r="BC1590">
        <v>0.198632</v>
      </c>
      <c r="BD1590">
        <v>0.307147</v>
      </c>
      <c r="BE1590">
        <v>1.1953149999999999</v>
      </c>
      <c r="BF1590">
        <v>64347800</v>
      </c>
    </row>
    <row r="1591" spans="1:58" x14ac:dyDescent="0.25">
      <c r="A1591">
        <v>1588</v>
      </c>
      <c r="B1591" t="s">
        <v>41</v>
      </c>
      <c r="C1591">
        <v>1589</v>
      </c>
      <c r="D1591">
        <v>33217634</v>
      </c>
      <c r="E1591">
        <v>7.4357999999999994E-2</v>
      </c>
      <c r="F1591">
        <v>0.92564199999999996</v>
      </c>
      <c r="G1591">
        <v>0</v>
      </c>
      <c r="H1591">
        <v>218000</v>
      </c>
      <c r="I1591">
        <v>0</v>
      </c>
      <c r="J1591">
        <v>-1</v>
      </c>
      <c r="K1591">
        <v>0.05</v>
      </c>
      <c r="L1591">
        <v>0.83499999999999996</v>
      </c>
      <c r="M1591">
        <v>10</v>
      </c>
      <c r="N1591">
        <v>0.25</v>
      </c>
      <c r="O1591">
        <v>0</v>
      </c>
      <c r="P1591">
        <v>1589</v>
      </c>
      <c r="Q1591">
        <v>1589</v>
      </c>
      <c r="R1591">
        <v>1</v>
      </c>
      <c r="S1591">
        <v>2.3E-2</v>
      </c>
      <c r="T1591">
        <v>1E-3</v>
      </c>
      <c r="U1591">
        <v>1</v>
      </c>
      <c r="V1591">
        <v>0</v>
      </c>
      <c r="W1591">
        <v>8.0000000000000002E-3</v>
      </c>
      <c r="X1591">
        <v>0.05</v>
      </c>
      <c r="Y1591">
        <v>0.05</v>
      </c>
      <c r="Z1591">
        <v>0</v>
      </c>
      <c r="AA1591">
        <v>-9999</v>
      </c>
      <c r="AB1591">
        <v>0.223555</v>
      </c>
      <c r="AC1591">
        <v>0.26052900000000001</v>
      </c>
      <c r="AD1591">
        <v>0.2</v>
      </c>
      <c r="AE1591">
        <v>0</v>
      </c>
      <c r="AF1591">
        <v>-0.26052900000000001</v>
      </c>
      <c r="AG1591" t="s">
        <v>428</v>
      </c>
      <c r="AH1591" t="s">
        <v>344</v>
      </c>
      <c r="AI1591">
        <v>0</v>
      </c>
      <c r="AJ1591" t="s">
        <v>44</v>
      </c>
      <c r="AK1591" t="s">
        <v>44</v>
      </c>
      <c r="AL1591" t="s">
        <v>44</v>
      </c>
      <c r="AM1591" t="s">
        <v>44</v>
      </c>
      <c r="AN1591" t="s">
        <v>44</v>
      </c>
      <c r="AO1591">
        <v>0</v>
      </c>
      <c r="AP1591">
        <v>33</v>
      </c>
      <c r="AQ1591">
        <v>-9999</v>
      </c>
      <c r="AR1591">
        <v>-9999</v>
      </c>
      <c r="AS1591">
        <v>80802020206</v>
      </c>
      <c r="AT1591" t="s">
        <v>967</v>
      </c>
      <c r="AU1591">
        <v>2284</v>
      </c>
      <c r="AV1591">
        <v>2</v>
      </c>
      <c r="AW1591">
        <v>-9999</v>
      </c>
      <c r="AX1591">
        <v>1589</v>
      </c>
      <c r="AY1591">
        <v>-0.142209</v>
      </c>
      <c r="AZ1591">
        <v>-0.123589</v>
      </c>
      <c r="BA1591">
        <v>-9.5429E-2</v>
      </c>
      <c r="BB1591">
        <v>-6.5519999999999995E-2</v>
      </c>
      <c r="BC1591">
        <v>-3.0155000000000001E-2</v>
      </c>
      <c r="BD1591">
        <v>3.5593E-2</v>
      </c>
      <c r="BE1591">
        <v>0.17374100000000001</v>
      </c>
      <c r="BF1591">
        <v>33217600</v>
      </c>
    </row>
    <row r="1592" spans="1:58" x14ac:dyDescent="0.25">
      <c r="A1592">
        <v>1589</v>
      </c>
      <c r="B1592" t="s">
        <v>41</v>
      </c>
      <c r="C1592">
        <v>1590</v>
      </c>
      <c r="D1592">
        <v>28402205</v>
      </c>
      <c r="E1592">
        <v>8.6909E-2</v>
      </c>
      <c r="F1592">
        <v>0.91309099999999999</v>
      </c>
      <c r="G1592">
        <v>0</v>
      </c>
      <c r="H1592">
        <v>64600</v>
      </c>
      <c r="I1592">
        <v>0</v>
      </c>
      <c r="J1592">
        <v>-1</v>
      </c>
      <c r="K1592">
        <v>0.05</v>
      </c>
      <c r="L1592">
        <v>0.83499999999999996</v>
      </c>
      <c r="M1592">
        <v>10</v>
      </c>
      <c r="N1592">
        <v>0.25</v>
      </c>
      <c r="O1592">
        <v>0</v>
      </c>
      <c r="P1592">
        <v>1590</v>
      </c>
      <c r="Q1592">
        <v>1590</v>
      </c>
      <c r="R1592">
        <v>1</v>
      </c>
      <c r="S1592">
        <v>2.3E-2</v>
      </c>
      <c r="T1592">
        <v>1E-3</v>
      </c>
      <c r="U1592">
        <v>1</v>
      </c>
      <c r="V1592">
        <v>0</v>
      </c>
      <c r="W1592">
        <v>8.0000000000000002E-3</v>
      </c>
      <c r="X1592">
        <v>0.05</v>
      </c>
      <c r="Y1592">
        <v>0.05</v>
      </c>
      <c r="Z1592">
        <v>0</v>
      </c>
      <c r="AA1592">
        <v>-9999</v>
      </c>
      <c r="AB1592">
        <v>0.32761800000000002</v>
      </c>
      <c r="AC1592">
        <v>0.39585700000000001</v>
      </c>
      <c r="AD1592">
        <v>0.2</v>
      </c>
      <c r="AE1592">
        <v>0</v>
      </c>
      <c r="AF1592">
        <v>-0.39585700000000001</v>
      </c>
      <c r="AG1592" t="s">
        <v>428</v>
      </c>
      <c r="AH1592" t="s">
        <v>344</v>
      </c>
      <c r="AI1592">
        <v>0</v>
      </c>
      <c r="AJ1592" t="s">
        <v>44</v>
      </c>
      <c r="AK1592" t="s">
        <v>44</v>
      </c>
      <c r="AL1592" t="s">
        <v>44</v>
      </c>
      <c r="AM1592" t="s">
        <v>44</v>
      </c>
      <c r="AN1592" t="s">
        <v>44</v>
      </c>
      <c r="AO1592">
        <v>0</v>
      </c>
      <c r="AP1592">
        <v>33</v>
      </c>
      <c r="AQ1592">
        <v>-9999</v>
      </c>
      <c r="AR1592">
        <v>-9999</v>
      </c>
      <c r="AS1592">
        <v>80802020601</v>
      </c>
      <c r="AT1592" t="s">
        <v>979</v>
      </c>
      <c r="AU1592">
        <v>2285</v>
      </c>
      <c r="AV1592">
        <v>2</v>
      </c>
      <c r="AW1592">
        <v>-9999</v>
      </c>
      <c r="AX1592">
        <v>1590</v>
      </c>
      <c r="AY1592">
        <v>-0.481686</v>
      </c>
      <c r="AZ1592">
        <v>-0.35820000000000002</v>
      </c>
      <c r="BA1592">
        <v>-0.2883</v>
      </c>
      <c r="BB1592">
        <v>-0.211893</v>
      </c>
      <c r="BC1592">
        <v>-0.150313</v>
      </c>
      <c r="BD1592">
        <v>-2.9784000000000001E-2</v>
      </c>
      <c r="BE1592">
        <v>0.28973599999999999</v>
      </c>
      <c r="BF1592">
        <v>28402200</v>
      </c>
    </row>
    <row r="1593" spans="1:58" x14ac:dyDescent="0.25">
      <c r="A1593">
        <v>1590</v>
      </c>
      <c r="B1593" t="s">
        <v>41</v>
      </c>
      <c r="C1593">
        <v>1591</v>
      </c>
      <c r="D1593">
        <v>24843225</v>
      </c>
      <c r="E1593">
        <v>9.1007000000000005E-2</v>
      </c>
      <c r="F1593">
        <v>0.90899300000000005</v>
      </c>
      <c r="G1593">
        <v>0</v>
      </c>
      <c r="H1593">
        <v>203100</v>
      </c>
      <c r="I1593">
        <v>0</v>
      </c>
      <c r="J1593">
        <v>-1</v>
      </c>
      <c r="K1593">
        <v>0.05</v>
      </c>
      <c r="L1593">
        <v>0.83499999999999996</v>
      </c>
      <c r="M1593">
        <v>10</v>
      </c>
      <c r="N1593">
        <v>0.25</v>
      </c>
      <c r="O1593">
        <v>0</v>
      </c>
      <c r="P1593">
        <v>1591</v>
      </c>
      <c r="Q1593">
        <v>1591</v>
      </c>
      <c r="R1593">
        <v>1</v>
      </c>
      <c r="S1593">
        <v>2.3E-2</v>
      </c>
      <c r="T1593">
        <v>1E-3</v>
      </c>
      <c r="U1593">
        <v>1</v>
      </c>
      <c r="V1593">
        <v>0</v>
      </c>
      <c r="W1593">
        <v>8.0000000000000002E-3</v>
      </c>
      <c r="X1593">
        <v>0.05</v>
      </c>
      <c r="Y1593">
        <v>0.05</v>
      </c>
      <c r="Z1593">
        <v>0</v>
      </c>
      <c r="AA1593">
        <v>-9999</v>
      </c>
      <c r="AB1593">
        <v>0.66907700000000003</v>
      </c>
      <c r="AC1593">
        <v>0.443247</v>
      </c>
      <c r="AD1593">
        <v>0.2</v>
      </c>
      <c r="AE1593">
        <v>0</v>
      </c>
      <c r="AF1593">
        <v>-0.443247</v>
      </c>
      <c r="AG1593" t="s">
        <v>428</v>
      </c>
      <c r="AH1593" t="s">
        <v>344</v>
      </c>
      <c r="AI1593">
        <v>0</v>
      </c>
      <c r="AJ1593" t="s">
        <v>44</v>
      </c>
      <c r="AK1593" t="s">
        <v>44</v>
      </c>
      <c r="AL1593" t="s">
        <v>44</v>
      </c>
      <c r="AM1593" t="s">
        <v>44</v>
      </c>
      <c r="AN1593" t="s">
        <v>44</v>
      </c>
      <c r="AO1593">
        <v>0</v>
      </c>
      <c r="AP1593">
        <v>33</v>
      </c>
      <c r="AQ1593">
        <v>-9999</v>
      </c>
      <c r="AR1593">
        <v>-9999</v>
      </c>
      <c r="AS1593">
        <v>80802020302</v>
      </c>
      <c r="AT1593" t="s">
        <v>974</v>
      </c>
      <c r="AU1593">
        <v>2286</v>
      </c>
      <c r="AV1593">
        <v>2</v>
      </c>
      <c r="AW1593">
        <v>-9999</v>
      </c>
      <c r="AX1593">
        <v>1591</v>
      </c>
      <c r="AY1593">
        <v>1.1577E-2</v>
      </c>
      <c r="AZ1593">
        <v>3.5673999999999997E-2</v>
      </c>
      <c r="BA1593">
        <v>5.0326000000000003E-2</v>
      </c>
      <c r="BB1593">
        <v>6.7270999999999997E-2</v>
      </c>
      <c r="BC1593">
        <v>8.516E-2</v>
      </c>
      <c r="BD1593">
        <v>0.119768</v>
      </c>
      <c r="BE1593">
        <v>0.22070000000000001</v>
      </c>
      <c r="BF1593">
        <v>24843200</v>
      </c>
    </row>
    <row r="1594" spans="1:58" x14ac:dyDescent="0.25">
      <c r="A1594">
        <v>1591</v>
      </c>
      <c r="B1594" t="s">
        <v>41</v>
      </c>
      <c r="C1594">
        <v>1592</v>
      </c>
      <c r="D1594">
        <v>57908896</v>
      </c>
      <c r="E1594">
        <v>0.16341900000000001</v>
      </c>
      <c r="F1594">
        <v>0.83658100000000002</v>
      </c>
      <c r="G1594">
        <v>0</v>
      </c>
      <c r="H1594">
        <v>865200</v>
      </c>
      <c r="I1594">
        <v>0</v>
      </c>
      <c r="J1594">
        <v>-0.8</v>
      </c>
      <c r="K1594">
        <v>0.05</v>
      </c>
      <c r="L1594">
        <v>0.83499999999999996</v>
      </c>
      <c r="M1594">
        <v>10</v>
      </c>
      <c r="N1594">
        <v>0.25</v>
      </c>
      <c r="O1594">
        <v>0</v>
      </c>
      <c r="P1594">
        <v>1592</v>
      </c>
      <c r="Q1594">
        <v>1592</v>
      </c>
      <c r="R1594">
        <v>1</v>
      </c>
      <c r="S1594">
        <v>2.3E-2</v>
      </c>
      <c r="T1594">
        <v>1E-3</v>
      </c>
      <c r="U1594">
        <v>1</v>
      </c>
      <c r="V1594">
        <v>0</v>
      </c>
      <c r="W1594">
        <v>8.0000000000000002E-3</v>
      </c>
      <c r="X1594">
        <v>0.05</v>
      </c>
      <c r="Y1594">
        <v>0.05</v>
      </c>
      <c r="Z1594">
        <v>0</v>
      </c>
      <c r="AA1594">
        <v>-9999</v>
      </c>
      <c r="AB1594">
        <v>1.2331080000000001</v>
      </c>
      <c r="AC1594">
        <v>0.66206200000000004</v>
      </c>
      <c r="AD1594">
        <v>0.2</v>
      </c>
      <c r="AE1594">
        <v>0</v>
      </c>
      <c r="AF1594">
        <v>-0.66206200000000004</v>
      </c>
      <c r="AG1594" t="s">
        <v>428</v>
      </c>
      <c r="AH1594" t="s">
        <v>344</v>
      </c>
      <c r="AI1594">
        <v>0</v>
      </c>
      <c r="AJ1594" t="s">
        <v>44</v>
      </c>
      <c r="AK1594" t="s">
        <v>44</v>
      </c>
      <c r="AL1594" t="s">
        <v>44</v>
      </c>
      <c r="AM1594" t="s">
        <v>44</v>
      </c>
      <c r="AN1594" t="s">
        <v>44</v>
      </c>
      <c r="AO1594">
        <v>0</v>
      </c>
      <c r="AP1594">
        <v>33</v>
      </c>
      <c r="AQ1594">
        <v>-9999</v>
      </c>
      <c r="AR1594">
        <v>-9999</v>
      </c>
      <c r="AS1594">
        <v>80802020105</v>
      </c>
      <c r="AT1594" t="s">
        <v>950</v>
      </c>
      <c r="AU1594">
        <v>2287</v>
      </c>
      <c r="AV1594">
        <v>2</v>
      </c>
      <c r="AW1594">
        <v>-9999</v>
      </c>
      <c r="AX1594">
        <v>1592</v>
      </c>
      <c r="AY1594">
        <v>0.170574</v>
      </c>
      <c r="AZ1594">
        <v>0.36</v>
      </c>
      <c r="BA1594">
        <v>0.50146299999999999</v>
      </c>
      <c r="BB1594">
        <v>0.73</v>
      </c>
      <c r="BC1594">
        <v>0.88</v>
      </c>
      <c r="BD1594">
        <v>1.1399999999999999</v>
      </c>
      <c r="BE1594">
        <v>1.50881</v>
      </c>
      <c r="BF1594">
        <v>57908900</v>
      </c>
    </row>
    <row r="1595" spans="1:58" x14ac:dyDescent="0.25">
      <c r="A1595">
        <v>1592</v>
      </c>
      <c r="B1595" t="s">
        <v>41</v>
      </c>
      <c r="C1595">
        <v>1593</v>
      </c>
      <c r="D1595">
        <v>59632541</v>
      </c>
      <c r="E1595">
        <v>5.2253000000000001E-2</v>
      </c>
      <c r="F1595">
        <v>0.94774700000000001</v>
      </c>
      <c r="G1595">
        <v>0</v>
      </c>
      <c r="H1595">
        <v>241900</v>
      </c>
      <c r="I1595">
        <v>0</v>
      </c>
      <c r="J1595">
        <v>-1</v>
      </c>
      <c r="K1595">
        <v>0.05</v>
      </c>
      <c r="L1595">
        <v>0.83499999999999996</v>
      </c>
      <c r="M1595">
        <v>10</v>
      </c>
      <c r="N1595">
        <v>0.25</v>
      </c>
      <c r="O1595">
        <v>0</v>
      </c>
      <c r="P1595">
        <v>1593</v>
      </c>
      <c r="Q1595">
        <v>1593</v>
      </c>
      <c r="R1595">
        <v>1</v>
      </c>
      <c r="S1595">
        <v>2.3E-2</v>
      </c>
      <c r="T1595">
        <v>1E-3</v>
      </c>
      <c r="U1595">
        <v>1</v>
      </c>
      <c r="V1595">
        <v>0</v>
      </c>
      <c r="W1595">
        <v>8.0000000000000002E-3</v>
      </c>
      <c r="X1595">
        <v>0.05</v>
      </c>
      <c r="Y1595">
        <v>0.05</v>
      </c>
      <c r="Z1595">
        <v>0</v>
      </c>
      <c r="AA1595">
        <v>-9999</v>
      </c>
      <c r="AB1595">
        <v>0.74510500000000002</v>
      </c>
      <c r="AC1595">
        <v>0.54046300000000003</v>
      </c>
      <c r="AD1595">
        <v>0.2</v>
      </c>
      <c r="AE1595">
        <v>0</v>
      </c>
      <c r="AF1595">
        <v>-0.54046300000000003</v>
      </c>
      <c r="AG1595" t="s">
        <v>428</v>
      </c>
      <c r="AH1595" t="s">
        <v>344</v>
      </c>
      <c r="AI1595">
        <v>0</v>
      </c>
      <c r="AJ1595" t="s">
        <v>44</v>
      </c>
      <c r="AK1595" t="s">
        <v>44</v>
      </c>
      <c r="AL1595" t="s">
        <v>44</v>
      </c>
      <c r="AM1595" t="s">
        <v>44</v>
      </c>
      <c r="AN1595" t="s">
        <v>44</v>
      </c>
      <c r="AO1595">
        <v>0</v>
      </c>
      <c r="AP1595">
        <v>33</v>
      </c>
      <c r="AQ1595">
        <v>-9999</v>
      </c>
      <c r="AR1595">
        <v>-9999</v>
      </c>
      <c r="AS1595">
        <v>80802020604</v>
      </c>
      <c r="AT1595" t="s">
        <v>971</v>
      </c>
      <c r="AU1595">
        <v>2288</v>
      </c>
      <c r="AV1595">
        <v>2</v>
      </c>
      <c r="AW1595">
        <v>-9999</v>
      </c>
      <c r="AX1595">
        <v>1593</v>
      </c>
      <c r="AY1595">
        <v>-0.13720399999999999</v>
      </c>
      <c r="AZ1595">
        <v>-1.1535E-2</v>
      </c>
      <c r="BA1595">
        <v>0.17601</v>
      </c>
      <c r="BB1595">
        <v>0.35</v>
      </c>
      <c r="BC1595">
        <v>0.52469399999999999</v>
      </c>
      <c r="BD1595">
        <v>0.76</v>
      </c>
      <c r="BE1595">
        <v>1.008861</v>
      </c>
      <c r="BF1595">
        <v>59632500</v>
      </c>
    </row>
    <row r="1596" spans="1:58" x14ac:dyDescent="0.25">
      <c r="A1596">
        <v>1593</v>
      </c>
      <c r="B1596" t="s">
        <v>41</v>
      </c>
      <c r="C1596">
        <v>1594</v>
      </c>
      <c r="D1596">
        <v>33432504</v>
      </c>
      <c r="E1596">
        <v>9.9298999999999998E-2</v>
      </c>
      <c r="F1596">
        <v>0.90070099999999997</v>
      </c>
      <c r="G1596">
        <v>0</v>
      </c>
      <c r="H1596">
        <v>374900</v>
      </c>
      <c r="I1596">
        <v>0</v>
      </c>
      <c r="J1596">
        <v>-1</v>
      </c>
      <c r="K1596">
        <v>0.05</v>
      </c>
      <c r="L1596">
        <v>0.83499999999999996</v>
      </c>
      <c r="M1596">
        <v>10</v>
      </c>
      <c r="N1596">
        <v>0.25</v>
      </c>
      <c r="O1596">
        <v>0</v>
      </c>
      <c r="P1596">
        <v>1594</v>
      </c>
      <c r="Q1596">
        <v>1594</v>
      </c>
      <c r="R1596">
        <v>1</v>
      </c>
      <c r="S1596">
        <v>2.3E-2</v>
      </c>
      <c r="T1596">
        <v>1E-3</v>
      </c>
      <c r="U1596">
        <v>1</v>
      </c>
      <c r="V1596">
        <v>0</v>
      </c>
      <c r="W1596">
        <v>8.0000000000000002E-3</v>
      </c>
      <c r="X1596">
        <v>0.05</v>
      </c>
      <c r="Y1596">
        <v>0.05</v>
      </c>
      <c r="Z1596">
        <v>0</v>
      </c>
      <c r="AA1596">
        <v>-9999</v>
      </c>
      <c r="AB1596">
        <v>1.4060459999999999</v>
      </c>
      <c r="AC1596">
        <v>0.71965000000000001</v>
      </c>
      <c r="AD1596">
        <v>0.2</v>
      </c>
      <c r="AE1596">
        <v>0</v>
      </c>
      <c r="AF1596">
        <v>-0.71965000000000001</v>
      </c>
      <c r="AG1596" t="s">
        <v>434</v>
      </c>
      <c r="AH1596" t="s">
        <v>344</v>
      </c>
      <c r="AI1596">
        <v>0</v>
      </c>
      <c r="AJ1596" t="s">
        <v>44</v>
      </c>
      <c r="AK1596" t="s">
        <v>44</v>
      </c>
      <c r="AL1596" t="s">
        <v>44</v>
      </c>
      <c r="AM1596" t="s">
        <v>44</v>
      </c>
      <c r="AN1596" t="s">
        <v>44</v>
      </c>
      <c r="AO1596">
        <v>0</v>
      </c>
      <c r="AP1596">
        <v>33</v>
      </c>
      <c r="AQ1596">
        <v>-9999</v>
      </c>
      <c r="AR1596">
        <v>-9999</v>
      </c>
      <c r="AS1596">
        <v>80802020503</v>
      </c>
      <c r="AT1596" t="s">
        <v>815</v>
      </c>
      <c r="AU1596">
        <v>2289</v>
      </c>
      <c r="AV1596">
        <v>2</v>
      </c>
      <c r="AW1596">
        <v>-9999</v>
      </c>
      <c r="AX1596">
        <v>1594</v>
      </c>
      <c r="AY1596">
        <v>0.64015699999999998</v>
      </c>
      <c r="AZ1596">
        <v>0.76229400000000003</v>
      </c>
      <c r="BA1596">
        <v>0.85072999999999999</v>
      </c>
      <c r="BB1596">
        <v>0.89156000000000002</v>
      </c>
      <c r="BC1596">
        <v>0.91</v>
      </c>
      <c r="BD1596">
        <v>1.0316430000000001</v>
      </c>
      <c r="BE1596">
        <v>1.5</v>
      </c>
      <c r="BF1596">
        <v>33432500</v>
      </c>
    </row>
    <row r="1597" spans="1:58" x14ac:dyDescent="0.25">
      <c r="A1597">
        <v>1594</v>
      </c>
      <c r="B1597" t="s">
        <v>41</v>
      </c>
      <c r="C1597">
        <v>1595</v>
      </c>
      <c r="D1597">
        <v>5274659</v>
      </c>
      <c r="E1597">
        <v>0.22522800000000001</v>
      </c>
      <c r="F1597">
        <v>0.32039200000000001</v>
      </c>
      <c r="G1597">
        <v>0.45438000000000001</v>
      </c>
      <c r="H1597">
        <v>639900</v>
      </c>
      <c r="I1597">
        <v>0</v>
      </c>
      <c r="J1597">
        <v>-4</v>
      </c>
      <c r="K1597">
        <v>0.05</v>
      </c>
      <c r="L1597">
        <v>0.83499999999999996</v>
      </c>
      <c r="M1597">
        <v>10</v>
      </c>
      <c r="N1597">
        <v>0.25</v>
      </c>
      <c r="O1597">
        <v>0</v>
      </c>
      <c r="P1597">
        <v>1595</v>
      </c>
      <c r="Q1597">
        <v>1595</v>
      </c>
      <c r="R1597">
        <v>1</v>
      </c>
      <c r="S1597">
        <v>2.3E-2</v>
      </c>
      <c r="T1597">
        <v>1E-3</v>
      </c>
      <c r="U1597">
        <v>1</v>
      </c>
      <c r="V1597">
        <v>0</v>
      </c>
      <c r="W1597">
        <v>8.0000000000000002E-3</v>
      </c>
      <c r="X1597">
        <v>0.05</v>
      </c>
      <c r="Y1597">
        <v>0.05</v>
      </c>
      <c r="Z1597">
        <v>1.2262E-2</v>
      </c>
      <c r="AA1597">
        <v>-9999</v>
      </c>
      <c r="AB1597">
        <v>0.406306</v>
      </c>
      <c r="AC1597">
        <v>0.45080799999999999</v>
      </c>
      <c r="AD1597">
        <v>0.2</v>
      </c>
      <c r="AE1597">
        <v>0</v>
      </c>
      <c r="AF1597">
        <v>-0.142822</v>
      </c>
      <c r="AG1597" t="s">
        <v>217</v>
      </c>
      <c r="AH1597" t="s">
        <v>344</v>
      </c>
      <c r="AI1597">
        <v>0</v>
      </c>
      <c r="AJ1597" t="s">
        <v>44</v>
      </c>
      <c r="AK1597" t="s">
        <v>44</v>
      </c>
      <c r="AL1597" t="s">
        <v>44</v>
      </c>
      <c r="AM1597" t="s">
        <v>44</v>
      </c>
      <c r="AN1597" t="s">
        <v>44</v>
      </c>
      <c r="AO1597">
        <v>0</v>
      </c>
      <c r="AP1597">
        <v>33</v>
      </c>
      <c r="AQ1597">
        <v>-9999</v>
      </c>
      <c r="AR1597">
        <v>-9999</v>
      </c>
      <c r="AS1597">
        <v>80801030205</v>
      </c>
      <c r="AT1597" t="s">
        <v>813</v>
      </c>
      <c r="AU1597">
        <v>2290</v>
      </c>
      <c r="AV1597">
        <v>2</v>
      </c>
      <c r="AW1597">
        <v>-9999</v>
      </c>
      <c r="AX1597">
        <v>1595</v>
      </c>
      <c r="AY1597">
        <v>2.0341000000000001E-2</v>
      </c>
      <c r="AZ1597">
        <v>0.26348500000000002</v>
      </c>
      <c r="BA1597">
        <v>0.30024499999999998</v>
      </c>
      <c r="BB1597">
        <v>0.32655000000000001</v>
      </c>
      <c r="BC1597">
        <v>0.34618500000000002</v>
      </c>
      <c r="BD1597">
        <v>0.38234899999999999</v>
      </c>
      <c r="BE1597">
        <v>0.46860299999999999</v>
      </c>
      <c r="BF1597">
        <v>5274660</v>
      </c>
    </row>
    <row r="1598" spans="1:58" x14ac:dyDescent="0.25">
      <c r="A1598">
        <v>1595</v>
      </c>
      <c r="B1598" t="s">
        <v>41</v>
      </c>
      <c r="C1598">
        <v>1596</v>
      </c>
      <c r="D1598">
        <v>35414268</v>
      </c>
      <c r="E1598">
        <v>3.0380000000000001E-2</v>
      </c>
      <c r="F1598">
        <v>0.96962000000000004</v>
      </c>
      <c r="G1598">
        <v>0</v>
      </c>
      <c r="H1598">
        <v>212800</v>
      </c>
      <c r="I1598">
        <v>0</v>
      </c>
      <c r="J1598">
        <v>-1</v>
      </c>
      <c r="K1598">
        <v>0.05</v>
      </c>
      <c r="L1598">
        <v>0.83499999999999996</v>
      </c>
      <c r="M1598">
        <v>10</v>
      </c>
      <c r="N1598">
        <v>0.25</v>
      </c>
      <c r="O1598">
        <v>0</v>
      </c>
      <c r="P1598">
        <v>1596</v>
      </c>
      <c r="Q1598">
        <v>1596</v>
      </c>
      <c r="R1598">
        <v>1</v>
      </c>
      <c r="S1598">
        <v>2.3E-2</v>
      </c>
      <c r="T1598">
        <v>1E-3</v>
      </c>
      <c r="U1598">
        <v>1</v>
      </c>
      <c r="V1598">
        <v>0</v>
      </c>
      <c r="W1598">
        <v>8.0000000000000002E-3</v>
      </c>
      <c r="X1598">
        <v>0.05</v>
      </c>
      <c r="Y1598">
        <v>0.05</v>
      </c>
      <c r="Z1598">
        <v>1.078E-3</v>
      </c>
      <c r="AA1598">
        <v>-9999</v>
      </c>
      <c r="AB1598">
        <v>1.3980589999999999</v>
      </c>
      <c r="AC1598">
        <v>0.68445900000000004</v>
      </c>
      <c r="AD1598">
        <v>0.2</v>
      </c>
      <c r="AE1598">
        <v>0</v>
      </c>
      <c r="AF1598">
        <v>-0.68445900000000004</v>
      </c>
      <c r="AG1598" t="s">
        <v>434</v>
      </c>
      <c r="AH1598" t="s">
        <v>344</v>
      </c>
      <c r="AI1598">
        <v>0</v>
      </c>
      <c r="AJ1598" t="s">
        <v>44</v>
      </c>
      <c r="AK1598" t="s">
        <v>44</v>
      </c>
      <c r="AL1598" t="s">
        <v>44</v>
      </c>
      <c r="AM1598" t="s">
        <v>44</v>
      </c>
      <c r="AN1598" t="s">
        <v>44</v>
      </c>
      <c r="AO1598">
        <v>0</v>
      </c>
      <c r="AP1598">
        <v>33</v>
      </c>
      <c r="AQ1598">
        <v>-9999</v>
      </c>
      <c r="AR1598">
        <v>-9999</v>
      </c>
      <c r="AS1598">
        <v>80801030304</v>
      </c>
      <c r="AT1598" t="s">
        <v>788</v>
      </c>
      <c r="AU1598">
        <v>2291</v>
      </c>
      <c r="AV1598">
        <v>2</v>
      </c>
      <c r="AW1598">
        <v>-9999</v>
      </c>
      <c r="AX1598">
        <v>1596</v>
      </c>
      <c r="AY1598">
        <v>-0.282026</v>
      </c>
      <c r="AZ1598">
        <v>-0.22683800000000001</v>
      </c>
      <c r="BA1598">
        <v>-0.18848400000000001</v>
      </c>
      <c r="BB1598">
        <v>-0.15590799999999999</v>
      </c>
      <c r="BC1598">
        <v>-0.120516</v>
      </c>
      <c r="BD1598">
        <v>-5.836E-3</v>
      </c>
      <c r="BE1598">
        <v>0.2112</v>
      </c>
      <c r="BF1598">
        <v>35414300</v>
      </c>
    </row>
    <row r="1599" spans="1:58" x14ac:dyDescent="0.25">
      <c r="A1599">
        <v>1596</v>
      </c>
      <c r="B1599" t="s">
        <v>41</v>
      </c>
      <c r="C1599">
        <v>1597</v>
      </c>
      <c r="D1599">
        <v>41264968</v>
      </c>
      <c r="E1599">
        <v>2.5277999999999998E-2</v>
      </c>
      <c r="F1599">
        <v>0.97472199999999998</v>
      </c>
      <c r="G1599">
        <v>0</v>
      </c>
      <c r="H1599">
        <v>211200</v>
      </c>
      <c r="I1599">
        <v>0</v>
      </c>
      <c r="J1599">
        <v>-0.6</v>
      </c>
      <c r="K1599">
        <v>0.05</v>
      </c>
      <c r="L1599">
        <v>0.83499999999999996</v>
      </c>
      <c r="M1599">
        <v>10</v>
      </c>
      <c r="N1599">
        <v>0.25</v>
      </c>
      <c r="O1599">
        <v>0</v>
      </c>
      <c r="P1599">
        <v>1597</v>
      </c>
      <c r="Q1599">
        <v>1597</v>
      </c>
      <c r="R1599">
        <v>1</v>
      </c>
      <c r="S1599">
        <v>2.3E-2</v>
      </c>
      <c r="T1599">
        <v>1E-3</v>
      </c>
      <c r="U1599">
        <v>1</v>
      </c>
      <c r="V1599">
        <v>0</v>
      </c>
      <c r="W1599">
        <v>8.0000000000000002E-3</v>
      </c>
      <c r="X1599">
        <v>0.05</v>
      </c>
      <c r="Y1599">
        <v>0.05</v>
      </c>
      <c r="Z1599">
        <v>0</v>
      </c>
      <c r="AA1599">
        <v>-9999</v>
      </c>
      <c r="AB1599">
        <v>4.1375900000000003</v>
      </c>
      <c r="AC1599">
        <v>2.1919629999999999</v>
      </c>
      <c r="AD1599">
        <v>0.2</v>
      </c>
      <c r="AE1599">
        <v>0</v>
      </c>
      <c r="AF1599">
        <v>-2.1919629999999999</v>
      </c>
      <c r="AG1599" t="s">
        <v>430</v>
      </c>
      <c r="AH1599" t="s">
        <v>344</v>
      </c>
      <c r="AI1599">
        <v>0</v>
      </c>
      <c r="AJ1599" t="s">
        <v>44</v>
      </c>
      <c r="AK1599" t="s">
        <v>44</v>
      </c>
      <c r="AL1599" t="s">
        <v>44</v>
      </c>
      <c r="AM1599" t="s">
        <v>44</v>
      </c>
      <c r="AN1599" t="s">
        <v>44</v>
      </c>
      <c r="AO1599">
        <v>0</v>
      </c>
      <c r="AP1599">
        <v>33</v>
      </c>
      <c r="AQ1599">
        <v>-9999</v>
      </c>
      <c r="AR1599">
        <v>-9999</v>
      </c>
      <c r="AS1599">
        <v>80702020804</v>
      </c>
      <c r="AT1599" t="s">
        <v>919</v>
      </c>
      <c r="AU1599">
        <v>2292</v>
      </c>
      <c r="AV1599">
        <v>2</v>
      </c>
      <c r="AW1599">
        <v>-9999</v>
      </c>
      <c r="AX1599">
        <v>1597</v>
      </c>
      <c r="AY1599">
        <v>1.1498520000000001</v>
      </c>
      <c r="AZ1599">
        <v>1.5622609999999999</v>
      </c>
      <c r="BA1599">
        <v>1.998645</v>
      </c>
      <c r="BB1599">
        <v>2.2491110000000001</v>
      </c>
      <c r="BC1599">
        <v>2.5911360000000001</v>
      </c>
      <c r="BD1599">
        <v>3.3149440000000001</v>
      </c>
      <c r="BE1599">
        <v>4.9225000000000003</v>
      </c>
      <c r="BF1599">
        <v>41265000</v>
      </c>
    </row>
    <row r="1600" spans="1:58" x14ac:dyDescent="0.25">
      <c r="A1600">
        <v>1597</v>
      </c>
      <c r="B1600" t="s">
        <v>41</v>
      </c>
      <c r="C1600">
        <v>1598</v>
      </c>
      <c r="D1600">
        <v>34410812</v>
      </c>
      <c r="E1600">
        <v>2.9488E-2</v>
      </c>
      <c r="F1600">
        <v>0.97051200000000004</v>
      </c>
      <c r="G1600">
        <v>0</v>
      </c>
      <c r="H1600">
        <v>265000</v>
      </c>
      <c r="I1600">
        <v>0</v>
      </c>
      <c r="J1600">
        <v>-1.5</v>
      </c>
      <c r="K1600">
        <v>0.05</v>
      </c>
      <c r="L1600">
        <v>0.83499999999999996</v>
      </c>
      <c r="M1600">
        <v>10</v>
      </c>
      <c r="N1600">
        <v>0.25</v>
      </c>
      <c r="O1600">
        <v>0</v>
      </c>
      <c r="P1600">
        <v>1598</v>
      </c>
      <c r="Q1600">
        <v>1598</v>
      </c>
      <c r="R1600">
        <v>1</v>
      </c>
      <c r="S1600">
        <v>2.3E-2</v>
      </c>
      <c r="T1600">
        <v>1E-3</v>
      </c>
      <c r="U1600">
        <v>1</v>
      </c>
      <c r="V1600">
        <v>0</v>
      </c>
      <c r="W1600">
        <v>8.0000000000000002E-3</v>
      </c>
      <c r="X1600">
        <v>0.05</v>
      </c>
      <c r="Y1600">
        <v>0.05</v>
      </c>
      <c r="Z1600">
        <v>3.8119999999999999E-3</v>
      </c>
      <c r="AA1600">
        <v>-9999</v>
      </c>
      <c r="AB1600">
        <v>0.54206699999999997</v>
      </c>
      <c r="AC1600">
        <v>0.48014499999999999</v>
      </c>
      <c r="AD1600">
        <v>0.2</v>
      </c>
      <c r="AE1600">
        <v>0</v>
      </c>
      <c r="AF1600">
        <v>-0.48014499999999999</v>
      </c>
      <c r="AG1600" t="s">
        <v>430</v>
      </c>
      <c r="AH1600" t="s">
        <v>344</v>
      </c>
      <c r="AI1600">
        <v>0</v>
      </c>
      <c r="AJ1600" t="s">
        <v>44</v>
      </c>
      <c r="AK1600" t="s">
        <v>44</v>
      </c>
      <c r="AL1600" t="s">
        <v>44</v>
      </c>
      <c r="AM1600" t="s">
        <v>44</v>
      </c>
      <c r="AN1600" t="s">
        <v>44</v>
      </c>
      <c r="AO1600">
        <v>0</v>
      </c>
      <c r="AP1600">
        <v>33</v>
      </c>
      <c r="AQ1600">
        <v>-9999</v>
      </c>
      <c r="AR1600">
        <v>-9999</v>
      </c>
      <c r="AS1600">
        <v>80702040103</v>
      </c>
      <c r="AT1600" t="s">
        <v>924</v>
      </c>
      <c r="AU1600">
        <v>2293</v>
      </c>
      <c r="AV1600">
        <v>2</v>
      </c>
      <c r="AW1600">
        <v>-9999</v>
      </c>
      <c r="AX1600">
        <v>1598</v>
      </c>
      <c r="AY1600">
        <v>0.17322299999999999</v>
      </c>
      <c r="AZ1600">
        <v>0.19750799999999999</v>
      </c>
      <c r="BA1600">
        <v>0.21166399999999999</v>
      </c>
      <c r="BB1600">
        <v>0.23405100000000001</v>
      </c>
      <c r="BC1600">
        <v>0.25772899999999999</v>
      </c>
      <c r="BD1600">
        <v>0.30826799999999999</v>
      </c>
      <c r="BE1600">
        <v>0.42019299999999998</v>
      </c>
      <c r="BF1600">
        <v>34410800</v>
      </c>
    </row>
    <row r="1601" spans="1:58" x14ac:dyDescent="0.25">
      <c r="A1601">
        <v>1598</v>
      </c>
      <c r="B1601" t="s">
        <v>41</v>
      </c>
      <c r="C1601">
        <v>1599</v>
      </c>
      <c r="D1601">
        <v>17348943</v>
      </c>
      <c r="E1601">
        <v>2.1954999999999999E-2</v>
      </c>
      <c r="F1601">
        <v>0.97804500000000005</v>
      </c>
      <c r="G1601">
        <v>0</v>
      </c>
      <c r="H1601">
        <v>171100</v>
      </c>
      <c r="I1601">
        <v>0</v>
      </c>
      <c r="J1601">
        <v>-1.5</v>
      </c>
      <c r="K1601">
        <v>0.05</v>
      </c>
      <c r="L1601">
        <v>0.83499999999999996</v>
      </c>
      <c r="M1601">
        <v>10</v>
      </c>
      <c r="N1601">
        <v>0.25</v>
      </c>
      <c r="O1601">
        <v>0</v>
      </c>
      <c r="P1601">
        <v>1599</v>
      </c>
      <c r="Q1601">
        <v>1599</v>
      </c>
      <c r="R1601">
        <v>1</v>
      </c>
      <c r="S1601">
        <v>2.3E-2</v>
      </c>
      <c r="T1601">
        <v>1E-3</v>
      </c>
      <c r="U1601">
        <v>1</v>
      </c>
      <c r="V1601">
        <v>0</v>
      </c>
      <c r="W1601">
        <v>8.0000000000000002E-3</v>
      </c>
      <c r="X1601">
        <v>0.05</v>
      </c>
      <c r="Y1601">
        <v>0.05</v>
      </c>
      <c r="Z1601">
        <v>0</v>
      </c>
      <c r="AA1601">
        <v>-9999</v>
      </c>
      <c r="AB1601">
        <v>0.71761799999999998</v>
      </c>
      <c r="AC1601">
        <v>0.37470700000000001</v>
      </c>
      <c r="AD1601">
        <v>0.2</v>
      </c>
      <c r="AE1601">
        <v>0</v>
      </c>
      <c r="AF1601">
        <v>-0.37470700000000001</v>
      </c>
      <c r="AG1601" t="s">
        <v>430</v>
      </c>
      <c r="AH1601" t="s">
        <v>344</v>
      </c>
      <c r="AI1601">
        <v>0</v>
      </c>
      <c r="AJ1601" t="s">
        <v>44</v>
      </c>
      <c r="AK1601" t="s">
        <v>44</v>
      </c>
      <c r="AL1601" t="s">
        <v>44</v>
      </c>
      <c r="AM1601" t="s">
        <v>44</v>
      </c>
      <c r="AN1601" t="s">
        <v>44</v>
      </c>
      <c r="AO1601">
        <v>0</v>
      </c>
      <c r="AP1601">
        <v>33</v>
      </c>
      <c r="AQ1601">
        <v>-9999</v>
      </c>
      <c r="AR1601">
        <v>-9999</v>
      </c>
      <c r="AS1601">
        <v>80702040101</v>
      </c>
      <c r="AT1601" t="s">
        <v>926</v>
      </c>
      <c r="AU1601">
        <v>2294</v>
      </c>
      <c r="AV1601">
        <v>2</v>
      </c>
      <c r="AW1601">
        <v>-9999</v>
      </c>
      <c r="AX1601">
        <v>1599</v>
      </c>
      <c r="AY1601">
        <v>0.32139099999999998</v>
      </c>
      <c r="AZ1601">
        <v>0.36844100000000002</v>
      </c>
      <c r="BA1601">
        <v>0.41345700000000002</v>
      </c>
      <c r="BB1601">
        <v>0.46391900000000003</v>
      </c>
      <c r="BC1601">
        <v>0.51244000000000001</v>
      </c>
      <c r="BD1601">
        <v>0.60103899999999999</v>
      </c>
      <c r="BE1601">
        <v>0.75476100000000002</v>
      </c>
      <c r="BF1601">
        <v>17348900</v>
      </c>
    </row>
    <row r="1602" spans="1:58" x14ac:dyDescent="0.25">
      <c r="A1602">
        <v>1599</v>
      </c>
      <c r="B1602" t="s">
        <v>41</v>
      </c>
      <c r="C1602">
        <v>1600</v>
      </c>
      <c r="D1602">
        <v>37399218</v>
      </c>
      <c r="E1602">
        <v>3.5573E-2</v>
      </c>
      <c r="F1602">
        <v>0.96442700000000003</v>
      </c>
      <c r="G1602">
        <v>0</v>
      </c>
      <c r="H1602">
        <v>170400</v>
      </c>
      <c r="I1602">
        <v>0</v>
      </c>
      <c r="J1602">
        <v>-0.8</v>
      </c>
      <c r="K1602">
        <v>0.05</v>
      </c>
      <c r="L1602">
        <v>0.83499999999999996</v>
      </c>
      <c r="M1602">
        <v>10</v>
      </c>
      <c r="N1602">
        <v>0.25</v>
      </c>
      <c r="O1602">
        <v>0</v>
      </c>
      <c r="P1602">
        <v>1600</v>
      </c>
      <c r="Q1602">
        <v>1600</v>
      </c>
      <c r="R1602">
        <v>1</v>
      </c>
      <c r="S1602">
        <v>2.3E-2</v>
      </c>
      <c r="T1602">
        <v>1E-3</v>
      </c>
      <c r="U1602">
        <v>1</v>
      </c>
      <c r="V1602">
        <v>0</v>
      </c>
      <c r="W1602">
        <v>8.0000000000000002E-3</v>
      </c>
      <c r="X1602">
        <v>0.05</v>
      </c>
      <c r="Y1602">
        <v>0.05</v>
      </c>
      <c r="Z1602">
        <v>0</v>
      </c>
      <c r="AA1602">
        <v>-9999</v>
      </c>
      <c r="AB1602">
        <v>1.2145140000000001</v>
      </c>
      <c r="AC1602">
        <v>1.219821</v>
      </c>
      <c r="AD1602">
        <v>0.2</v>
      </c>
      <c r="AE1602">
        <v>0</v>
      </c>
      <c r="AF1602">
        <v>-1.219821</v>
      </c>
      <c r="AG1602" t="s">
        <v>430</v>
      </c>
      <c r="AH1602" t="s">
        <v>344</v>
      </c>
      <c r="AI1602">
        <v>0</v>
      </c>
      <c r="AJ1602" t="s">
        <v>44</v>
      </c>
      <c r="AK1602" t="s">
        <v>44</v>
      </c>
      <c r="AL1602" t="s">
        <v>44</v>
      </c>
      <c r="AM1602" t="s">
        <v>44</v>
      </c>
      <c r="AN1602" t="s">
        <v>44</v>
      </c>
      <c r="AO1602">
        <v>0</v>
      </c>
      <c r="AP1602">
        <v>33</v>
      </c>
      <c r="AQ1602">
        <v>-9999</v>
      </c>
      <c r="AR1602">
        <v>-9999</v>
      </c>
      <c r="AS1602">
        <v>80702040203</v>
      </c>
      <c r="AT1602" t="s">
        <v>927</v>
      </c>
      <c r="AU1602">
        <v>2295</v>
      </c>
      <c r="AV1602">
        <v>2</v>
      </c>
      <c r="AW1602">
        <v>-9999</v>
      </c>
      <c r="AX1602">
        <v>1600</v>
      </c>
      <c r="AY1602">
        <v>0.22145400000000001</v>
      </c>
      <c r="AZ1602">
        <v>0.256521</v>
      </c>
      <c r="BA1602">
        <v>0.28017599999999998</v>
      </c>
      <c r="BB1602">
        <v>0.30340099999999998</v>
      </c>
      <c r="BC1602">
        <v>0.34001300000000001</v>
      </c>
      <c r="BD1602">
        <v>0.65383400000000003</v>
      </c>
      <c r="BE1602">
        <v>1.19086</v>
      </c>
      <c r="BF1602">
        <v>37399200</v>
      </c>
    </row>
    <row r="1603" spans="1:58" x14ac:dyDescent="0.25">
      <c r="A1603">
        <v>1600</v>
      </c>
      <c r="B1603" t="s">
        <v>41</v>
      </c>
      <c r="C1603">
        <v>1601</v>
      </c>
      <c r="D1603">
        <v>12261681</v>
      </c>
      <c r="E1603">
        <v>8.5220000000000001E-3</v>
      </c>
      <c r="F1603">
        <v>0.99147799999999997</v>
      </c>
      <c r="G1603">
        <v>0</v>
      </c>
      <c r="H1603">
        <v>5400</v>
      </c>
      <c r="I1603">
        <v>0</v>
      </c>
      <c r="J1603">
        <v>-0.8</v>
      </c>
      <c r="K1603">
        <v>0.05</v>
      </c>
      <c r="L1603">
        <v>0.83499999999999996</v>
      </c>
      <c r="M1603">
        <v>10</v>
      </c>
      <c r="N1603">
        <v>0.25</v>
      </c>
      <c r="O1603">
        <v>0</v>
      </c>
      <c r="P1603">
        <v>1601</v>
      </c>
      <c r="Q1603">
        <v>1601</v>
      </c>
      <c r="R1603">
        <v>1</v>
      </c>
      <c r="S1603">
        <v>2.3E-2</v>
      </c>
      <c r="T1603">
        <v>1E-3</v>
      </c>
      <c r="U1603">
        <v>1</v>
      </c>
      <c r="V1603">
        <v>0</v>
      </c>
      <c r="W1603">
        <v>8.0000000000000002E-3</v>
      </c>
      <c r="X1603">
        <v>0.05</v>
      </c>
      <c r="Y1603">
        <v>0.05</v>
      </c>
      <c r="Z1603">
        <v>0</v>
      </c>
      <c r="AA1603">
        <v>-9999</v>
      </c>
      <c r="AB1603">
        <v>1.2499830000000001</v>
      </c>
      <c r="AC1603">
        <v>1.103421</v>
      </c>
      <c r="AD1603">
        <v>0.2</v>
      </c>
      <c r="AE1603">
        <v>0</v>
      </c>
      <c r="AF1603">
        <v>-1.103421</v>
      </c>
      <c r="AG1603" t="s">
        <v>430</v>
      </c>
      <c r="AH1603" t="s">
        <v>344</v>
      </c>
      <c r="AI1603">
        <v>0</v>
      </c>
      <c r="AJ1603" t="s">
        <v>44</v>
      </c>
      <c r="AK1603" t="s">
        <v>44</v>
      </c>
      <c r="AL1603" t="s">
        <v>44</v>
      </c>
      <c r="AM1603" t="s">
        <v>44</v>
      </c>
      <c r="AN1603" t="s">
        <v>44</v>
      </c>
      <c r="AO1603">
        <v>0</v>
      </c>
      <c r="AP1603">
        <v>33</v>
      </c>
      <c r="AQ1603">
        <v>-9999</v>
      </c>
      <c r="AR1603">
        <v>-9999</v>
      </c>
      <c r="AS1603">
        <v>80702020703</v>
      </c>
      <c r="AT1603" t="s">
        <v>899</v>
      </c>
      <c r="AU1603">
        <v>2296</v>
      </c>
      <c r="AV1603">
        <v>2</v>
      </c>
      <c r="AW1603">
        <v>-9999</v>
      </c>
      <c r="AX1603">
        <v>1601</v>
      </c>
      <c r="AY1603">
        <v>0.391731</v>
      </c>
      <c r="AZ1603">
        <v>0.40869100000000003</v>
      </c>
      <c r="BA1603">
        <v>0.42743799999999998</v>
      </c>
      <c r="BB1603">
        <v>0.451459</v>
      </c>
      <c r="BC1603">
        <v>0.48244300000000001</v>
      </c>
      <c r="BD1603">
        <v>0.58074800000000004</v>
      </c>
      <c r="BE1603">
        <v>1.284489</v>
      </c>
      <c r="BF1603">
        <v>12261700</v>
      </c>
    </row>
    <row r="1604" spans="1:58" x14ac:dyDescent="0.25">
      <c r="A1604">
        <v>1601</v>
      </c>
      <c r="B1604" t="s">
        <v>41</v>
      </c>
      <c r="C1604">
        <v>1602</v>
      </c>
      <c r="D1604">
        <v>48742984</v>
      </c>
      <c r="E1604">
        <v>3.1896000000000001E-2</v>
      </c>
      <c r="F1604">
        <v>0.96810399999999996</v>
      </c>
      <c r="G1604">
        <v>0</v>
      </c>
      <c r="H1604">
        <v>371000</v>
      </c>
      <c r="I1604">
        <v>0</v>
      </c>
      <c r="J1604">
        <v>-2</v>
      </c>
      <c r="K1604">
        <v>0.05</v>
      </c>
      <c r="L1604">
        <v>0.83499999999999996</v>
      </c>
      <c r="M1604">
        <v>10</v>
      </c>
      <c r="N1604">
        <v>0.25</v>
      </c>
      <c r="O1604">
        <v>0</v>
      </c>
      <c r="P1604">
        <v>1602</v>
      </c>
      <c r="Q1604">
        <v>1602</v>
      </c>
      <c r="R1604">
        <v>1</v>
      </c>
      <c r="S1604">
        <v>2.3E-2</v>
      </c>
      <c r="T1604">
        <v>1E-3</v>
      </c>
      <c r="U1604">
        <v>1</v>
      </c>
      <c r="V1604">
        <v>0</v>
      </c>
      <c r="W1604">
        <v>8.0000000000000002E-3</v>
      </c>
      <c r="X1604">
        <v>0.05</v>
      </c>
      <c r="Y1604">
        <v>0.05</v>
      </c>
      <c r="Z1604">
        <v>0</v>
      </c>
      <c r="AA1604">
        <v>-9999</v>
      </c>
      <c r="AB1604">
        <v>1.9628699999999999</v>
      </c>
      <c r="AC1604">
        <v>1.8156570000000001</v>
      </c>
      <c r="AD1604">
        <v>0.2</v>
      </c>
      <c r="AE1604">
        <v>0</v>
      </c>
      <c r="AF1604">
        <v>-1.8156570000000001</v>
      </c>
      <c r="AG1604" t="s">
        <v>430</v>
      </c>
      <c r="AH1604" t="s">
        <v>344</v>
      </c>
      <c r="AI1604">
        <v>0</v>
      </c>
      <c r="AJ1604" t="s">
        <v>44</v>
      </c>
      <c r="AK1604" t="s">
        <v>44</v>
      </c>
      <c r="AL1604" t="s">
        <v>44</v>
      </c>
      <c r="AM1604" t="s">
        <v>44</v>
      </c>
      <c r="AN1604" t="s">
        <v>44</v>
      </c>
      <c r="AO1604">
        <v>0</v>
      </c>
      <c r="AP1604">
        <v>33</v>
      </c>
      <c r="AQ1604">
        <v>-9999</v>
      </c>
      <c r="AR1604">
        <v>-9999</v>
      </c>
      <c r="AS1604">
        <v>80702020904</v>
      </c>
      <c r="AT1604" t="s">
        <v>917</v>
      </c>
      <c r="AU1604">
        <v>2297</v>
      </c>
      <c r="AV1604">
        <v>2</v>
      </c>
      <c r="AW1604">
        <v>-9999</v>
      </c>
      <c r="AX1604">
        <v>1602</v>
      </c>
      <c r="AY1604">
        <v>0.39643099999999998</v>
      </c>
      <c r="AZ1604">
        <v>0.411244</v>
      </c>
      <c r="BA1604">
        <v>0.42002400000000001</v>
      </c>
      <c r="BB1604">
        <v>0.428728</v>
      </c>
      <c r="BC1604">
        <v>0.4365</v>
      </c>
      <c r="BD1604">
        <v>0.45364599999999999</v>
      </c>
      <c r="BE1604">
        <v>0.51110100000000003</v>
      </c>
      <c r="BF1604">
        <v>48743000</v>
      </c>
    </row>
    <row r="1605" spans="1:58" x14ac:dyDescent="0.25">
      <c r="A1605">
        <v>1602</v>
      </c>
      <c r="B1605" t="s">
        <v>41</v>
      </c>
      <c r="C1605">
        <v>1603</v>
      </c>
      <c r="D1605">
        <v>32473891</v>
      </c>
      <c r="E1605">
        <v>3.5539000000000001E-2</v>
      </c>
      <c r="F1605">
        <v>0.96446100000000001</v>
      </c>
      <c r="G1605">
        <v>0</v>
      </c>
      <c r="H1605">
        <v>492900</v>
      </c>
      <c r="I1605">
        <v>0</v>
      </c>
      <c r="J1605">
        <v>-0.6</v>
      </c>
      <c r="K1605">
        <v>0.05</v>
      </c>
      <c r="L1605">
        <v>0.83499999999999996</v>
      </c>
      <c r="M1605">
        <v>10</v>
      </c>
      <c r="N1605">
        <v>0.25</v>
      </c>
      <c r="O1605">
        <v>0</v>
      </c>
      <c r="P1605">
        <v>1603</v>
      </c>
      <c r="Q1605">
        <v>1603</v>
      </c>
      <c r="R1605">
        <v>1</v>
      </c>
      <c r="S1605">
        <v>2.3E-2</v>
      </c>
      <c r="T1605">
        <v>1E-3</v>
      </c>
      <c r="U1605">
        <v>1</v>
      </c>
      <c r="V1605">
        <v>0</v>
      </c>
      <c r="W1605">
        <v>8.0000000000000002E-3</v>
      </c>
      <c r="X1605">
        <v>0.05</v>
      </c>
      <c r="Y1605">
        <v>0.05</v>
      </c>
      <c r="Z1605">
        <v>0</v>
      </c>
      <c r="AA1605">
        <v>-9999</v>
      </c>
      <c r="AB1605">
        <v>6.1239730000000003</v>
      </c>
      <c r="AC1605">
        <v>2.2235130000000001</v>
      </c>
      <c r="AD1605">
        <v>0.2</v>
      </c>
      <c r="AE1605">
        <v>0</v>
      </c>
      <c r="AF1605">
        <v>-2.2235130000000001</v>
      </c>
      <c r="AG1605" t="s">
        <v>430</v>
      </c>
      <c r="AH1605" t="s">
        <v>50</v>
      </c>
      <c r="AI1605">
        <v>0</v>
      </c>
      <c r="AJ1605" t="s">
        <v>44</v>
      </c>
      <c r="AK1605" t="s">
        <v>44</v>
      </c>
      <c r="AL1605" t="s">
        <v>436</v>
      </c>
      <c r="AM1605">
        <v>14</v>
      </c>
      <c r="AN1605">
        <v>1</v>
      </c>
      <c r="AO1605">
        <v>0</v>
      </c>
      <c r="AP1605">
        <v>33</v>
      </c>
      <c r="AQ1605">
        <v>-9999</v>
      </c>
      <c r="AR1605">
        <v>-9999</v>
      </c>
      <c r="AS1605">
        <v>80702020904</v>
      </c>
      <c r="AT1605" t="s">
        <v>917</v>
      </c>
      <c r="AU1605">
        <v>2298</v>
      </c>
      <c r="AV1605">
        <v>2</v>
      </c>
      <c r="AW1605">
        <v>-9999</v>
      </c>
      <c r="AX1605">
        <v>1603</v>
      </c>
      <c r="AY1605">
        <v>3.7977300000000001</v>
      </c>
      <c r="AZ1605">
        <v>4.1493989999999998</v>
      </c>
      <c r="BA1605">
        <v>4.4242920000000003</v>
      </c>
      <c r="BB1605">
        <v>4.6553599999999999</v>
      </c>
      <c r="BC1605">
        <v>4.887861</v>
      </c>
      <c r="BD1605">
        <v>5.3453939999999998</v>
      </c>
      <c r="BE1605">
        <v>6.1383749999999999</v>
      </c>
      <c r="BF1605">
        <v>32473900</v>
      </c>
    </row>
    <row r="1606" spans="1:58" x14ac:dyDescent="0.25">
      <c r="A1606">
        <v>1603</v>
      </c>
      <c r="B1606" t="s">
        <v>41</v>
      </c>
      <c r="C1606">
        <v>1604</v>
      </c>
      <c r="D1606">
        <v>49397308</v>
      </c>
      <c r="E1606">
        <v>1.7937999999999999E-2</v>
      </c>
      <c r="F1606">
        <v>0.98206199999999999</v>
      </c>
      <c r="G1606">
        <v>0</v>
      </c>
      <c r="H1606">
        <v>125900</v>
      </c>
      <c r="I1606">
        <v>0</v>
      </c>
      <c r="J1606">
        <v>-0.6</v>
      </c>
      <c r="K1606">
        <v>0.05</v>
      </c>
      <c r="L1606">
        <v>0.83499999999999996</v>
      </c>
      <c r="M1606">
        <v>10</v>
      </c>
      <c r="N1606">
        <v>0.25</v>
      </c>
      <c r="O1606">
        <v>0</v>
      </c>
      <c r="P1606">
        <v>1604</v>
      </c>
      <c r="Q1606">
        <v>1604</v>
      </c>
      <c r="R1606">
        <v>1</v>
      </c>
      <c r="S1606">
        <v>2.3E-2</v>
      </c>
      <c r="T1606">
        <v>1E-3</v>
      </c>
      <c r="U1606">
        <v>1</v>
      </c>
      <c r="V1606">
        <v>0</v>
      </c>
      <c r="W1606">
        <v>8.0000000000000002E-3</v>
      </c>
      <c r="X1606">
        <v>0.05</v>
      </c>
      <c r="Y1606">
        <v>0.05</v>
      </c>
      <c r="Z1606">
        <v>0</v>
      </c>
      <c r="AA1606">
        <v>-9999</v>
      </c>
      <c r="AB1606">
        <v>7.0579159999999996</v>
      </c>
      <c r="AC1606">
        <v>3.6333950000000002</v>
      </c>
      <c r="AD1606">
        <v>0.2</v>
      </c>
      <c r="AE1606">
        <v>0</v>
      </c>
      <c r="AF1606">
        <v>-3.6333950000000002</v>
      </c>
      <c r="AG1606" t="s">
        <v>430</v>
      </c>
      <c r="AH1606" t="s">
        <v>344</v>
      </c>
      <c r="AI1606">
        <v>0</v>
      </c>
      <c r="AJ1606" t="s">
        <v>44</v>
      </c>
      <c r="AK1606" t="s">
        <v>44</v>
      </c>
      <c r="AL1606" t="s">
        <v>44</v>
      </c>
      <c r="AM1606" t="s">
        <v>44</v>
      </c>
      <c r="AN1606" t="s">
        <v>44</v>
      </c>
      <c r="AO1606">
        <v>0</v>
      </c>
      <c r="AP1606">
        <v>33</v>
      </c>
      <c r="AQ1606">
        <v>-9999</v>
      </c>
      <c r="AR1606">
        <v>-9999</v>
      </c>
      <c r="AS1606">
        <v>80702020702</v>
      </c>
      <c r="AT1606" t="s">
        <v>900</v>
      </c>
      <c r="AU1606">
        <v>2299</v>
      </c>
      <c r="AV1606">
        <v>2</v>
      </c>
      <c r="AW1606">
        <v>-9999</v>
      </c>
      <c r="AX1606">
        <v>1604</v>
      </c>
      <c r="AY1606">
        <v>1.454207</v>
      </c>
      <c r="AZ1606">
        <v>1.898884</v>
      </c>
      <c r="BA1606">
        <v>2.3110170000000001</v>
      </c>
      <c r="BB1606">
        <v>3.2829299999999999</v>
      </c>
      <c r="BC1606">
        <v>5.1383979999999996</v>
      </c>
      <c r="BD1606">
        <v>7.4000170000000001</v>
      </c>
      <c r="BE1606">
        <v>8.5866720000000001</v>
      </c>
      <c r="BF1606">
        <v>49397300</v>
      </c>
    </row>
    <row r="1607" spans="1:58" x14ac:dyDescent="0.25">
      <c r="A1607">
        <v>1604</v>
      </c>
      <c r="B1607" t="s">
        <v>41</v>
      </c>
      <c r="C1607">
        <v>1605</v>
      </c>
      <c r="D1607">
        <v>38746635</v>
      </c>
      <c r="E1607">
        <v>1.5798E-2</v>
      </c>
      <c r="F1607">
        <v>0.98420200000000002</v>
      </c>
      <c r="G1607">
        <v>0</v>
      </c>
      <c r="H1607">
        <v>64200</v>
      </c>
      <c r="I1607">
        <v>0</v>
      </c>
      <c r="J1607">
        <v>-0.6</v>
      </c>
      <c r="K1607">
        <v>0.05</v>
      </c>
      <c r="L1607">
        <v>0.83499999999999996</v>
      </c>
      <c r="M1607">
        <v>10</v>
      </c>
      <c r="N1607">
        <v>0.25</v>
      </c>
      <c r="O1607">
        <v>0</v>
      </c>
      <c r="P1607">
        <v>1605</v>
      </c>
      <c r="Q1607">
        <v>1605</v>
      </c>
      <c r="R1607">
        <v>1</v>
      </c>
      <c r="S1607">
        <v>2.3E-2</v>
      </c>
      <c r="T1607">
        <v>1E-3</v>
      </c>
      <c r="U1607">
        <v>1</v>
      </c>
      <c r="V1607">
        <v>0</v>
      </c>
      <c r="W1607">
        <v>8.0000000000000002E-3</v>
      </c>
      <c r="X1607">
        <v>0.05</v>
      </c>
      <c r="Y1607">
        <v>0.05</v>
      </c>
      <c r="Z1607">
        <v>0</v>
      </c>
      <c r="AA1607">
        <v>-9999</v>
      </c>
      <c r="AB1607">
        <v>20.036080999999999</v>
      </c>
      <c r="AC1607">
        <v>3.285018</v>
      </c>
      <c r="AD1607">
        <v>0.2</v>
      </c>
      <c r="AE1607">
        <v>0</v>
      </c>
      <c r="AF1607">
        <v>-3.285018</v>
      </c>
      <c r="AG1607" t="s">
        <v>430</v>
      </c>
      <c r="AH1607" t="s">
        <v>344</v>
      </c>
      <c r="AI1607">
        <v>0</v>
      </c>
      <c r="AJ1607" t="s">
        <v>44</v>
      </c>
      <c r="AK1607" t="s">
        <v>44</v>
      </c>
      <c r="AL1607" t="s">
        <v>44</v>
      </c>
      <c r="AM1607" t="s">
        <v>44</v>
      </c>
      <c r="AN1607" t="s">
        <v>44</v>
      </c>
      <c r="AO1607">
        <v>0</v>
      </c>
      <c r="AP1607">
        <v>33</v>
      </c>
      <c r="AQ1607">
        <v>-9999</v>
      </c>
      <c r="AR1607">
        <v>-9999</v>
      </c>
      <c r="AS1607">
        <v>80702020703</v>
      </c>
      <c r="AT1607" t="s">
        <v>899</v>
      </c>
      <c r="AU1607">
        <v>2300</v>
      </c>
      <c r="AV1607">
        <v>2</v>
      </c>
      <c r="AW1607">
        <v>-9999</v>
      </c>
      <c r="AX1607">
        <v>1605</v>
      </c>
      <c r="AY1607">
        <v>16.119992</v>
      </c>
      <c r="AZ1607">
        <v>16.761503999999999</v>
      </c>
      <c r="BA1607">
        <v>17.235585</v>
      </c>
      <c r="BB1607">
        <v>17.599188000000002</v>
      </c>
      <c r="BC1607">
        <v>17.958901000000001</v>
      </c>
      <c r="BD1607">
        <v>18.91254</v>
      </c>
      <c r="BE1607">
        <v>20.396037</v>
      </c>
      <c r="BF1607">
        <v>38746600</v>
      </c>
    </row>
    <row r="1608" spans="1:58" x14ac:dyDescent="0.25">
      <c r="A1608">
        <v>1605</v>
      </c>
      <c r="B1608" t="s">
        <v>41</v>
      </c>
      <c r="C1608">
        <v>1606</v>
      </c>
      <c r="D1608">
        <v>56450985</v>
      </c>
      <c r="E1608">
        <v>2.0050999999999999E-2</v>
      </c>
      <c r="F1608">
        <v>0.97994899999999996</v>
      </c>
      <c r="G1608">
        <v>0</v>
      </c>
      <c r="H1608">
        <v>255800</v>
      </c>
      <c r="I1608">
        <v>0</v>
      </c>
      <c r="J1608">
        <v>-0.6</v>
      </c>
      <c r="K1608">
        <v>0.05</v>
      </c>
      <c r="L1608">
        <v>0.83499999999999996</v>
      </c>
      <c r="M1608">
        <v>10</v>
      </c>
      <c r="N1608">
        <v>0.25</v>
      </c>
      <c r="O1608">
        <v>0</v>
      </c>
      <c r="P1608">
        <v>1606</v>
      </c>
      <c r="Q1608">
        <v>1606</v>
      </c>
      <c r="R1608">
        <v>1</v>
      </c>
      <c r="S1608">
        <v>2.3E-2</v>
      </c>
      <c r="T1608">
        <v>1E-3</v>
      </c>
      <c r="U1608">
        <v>1</v>
      </c>
      <c r="V1608">
        <v>0</v>
      </c>
      <c r="W1608">
        <v>8.0000000000000002E-3</v>
      </c>
      <c r="X1608">
        <v>0.05</v>
      </c>
      <c r="Y1608">
        <v>0.05</v>
      </c>
      <c r="Z1608">
        <v>0</v>
      </c>
      <c r="AA1608">
        <v>-9999</v>
      </c>
      <c r="AB1608">
        <v>1.3971530000000001</v>
      </c>
      <c r="AC1608">
        <v>1.39944</v>
      </c>
      <c r="AD1608">
        <v>0.2</v>
      </c>
      <c r="AE1608">
        <v>0</v>
      </c>
      <c r="AF1608">
        <v>-1.39944</v>
      </c>
      <c r="AG1608" t="s">
        <v>430</v>
      </c>
      <c r="AH1608" t="s">
        <v>344</v>
      </c>
      <c r="AI1608">
        <v>0</v>
      </c>
      <c r="AJ1608" t="s">
        <v>44</v>
      </c>
      <c r="AK1608" t="s">
        <v>44</v>
      </c>
      <c r="AL1608" t="s">
        <v>44</v>
      </c>
      <c r="AM1608" t="s">
        <v>44</v>
      </c>
      <c r="AN1608" t="s">
        <v>44</v>
      </c>
      <c r="AO1608">
        <v>0</v>
      </c>
      <c r="AP1608">
        <v>33</v>
      </c>
      <c r="AQ1608">
        <v>-9999</v>
      </c>
      <c r="AR1608">
        <v>-9999</v>
      </c>
      <c r="AS1608">
        <v>80702020704</v>
      </c>
      <c r="AT1608" t="s">
        <v>913</v>
      </c>
      <c r="AU1608">
        <v>2301</v>
      </c>
      <c r="AV1608">
        <v>2</v>
      </c>
      <c r="AW1608">
        <v>-9999</v>
      </c>
      <c r="AX1608">
        <v>1606</v>
      </c>
      <c r="AY1608">
        <v>0.42472199999999999</v>
      </c>
      <c r="AZ1608">
        <v>0.46360499999999999</v>
      </c>
      <c r="BA1608">
        <v>0.52131300000000003</v>
      </c>
      <c r="BB1608">
        <v>0.76123600000000002</v>
      </c>
      <c r="BC1608">
        <v>1.096533</v>
      </c>
      <c r="BD1608">
        <v>1.8825259999999999</v>
      </c>
      <c r="BE1608">
        <v>4.3672639999999996</v>
      </c>
      <c r="BF1608">
        <v>56451000</v>
      </c>
    </row>
    <row r="1609" spans="1:58" x14ac:dyDescent="0.25">
      <c r="A1609">
        <v>1606</v>
      </c>
      <c r="B1609" t="s">
        <v>41</v>
      </c>
      <c r="C1609">
        <v>1607</v>
      </c>
      <c r="D1609">
        <v>38753929</v>
      </c>
      <c r="E1609">
        <v>1.3797E-2</v>
      </c>
      <c r="F1609">
        <v>0.98620300000000005</v>
      </c>
      <c r="G1609">
        <v>0</v>
      </c>
      <c r="H1609">
        <v>25300</v>
      </c>
      <c r="I1609">
        <v>0</v>
      </c>
      <c r="J1609">
        <v>-0.6</v>
      </c>
      <c r="K1609">
        <v>0.05</v>
      </c>
      <c r="L1609">
        <v>0.83499999999999996</v>
      </c>
      <c r="M1609">
        <v>10</v>
      </c>
      <c r="N1609">
        <v>0.25</v>
      </c>
      <c r="O1609">
        <v>0</v>
      </c>
      <c r="P1609">
        <v>1607</v>
      </c>
      <c r="Q1609">
        <v>1607</v>
      </c>
      <c r="R1609">
        <v>1</v>
      </c>
      <c r="S1609">
        <v>2.3E-2</v>
      </c>
      <c r="T1609">
        <v>1E-3</v>
      </c>
      <c r="U1609">
        <v>1</v>
      </c>
      <c r="V1609">
        <v>0</v>
      </c>
      <c r="W1609">
        <v>8.0000000000000002E-3</v>
      </c>
      <c r="X1609">
        <v>0.05</v>
      </c>
      <c r="Y1609">
        <v>0.05</v>
      </c>
      <c r="Z1609">
        <v>0</v>
      </c>
      <c r="AA1609">
        <v>-9999</v>
      </c>
      <c r="AB1609">
        <v>16.004348</v>
      </c>
      <c r="AC1609">
        <v>3.0709819999999999</v>
      </c>
      <c r="AD1609">
        <v>0.2</v>
      </c>
      <c r="AE1609">
        <v>0</v>
      </c>
      <c r="AF1609">
        <v>-3.0709819999999999</v>
      </c>
      <c r="AG1609" t="s">
        <v>430</v>
      </c>
      <c r="AH1609" t="s">
        <v>344</v>
      </c>
      <c r="AI1609">
        <v>0</v>
      </c>
      <c r="AJ1609" t="s">
        <v>44</v>
      </c>
      <c r="AK1609" t="s">
        <v>44</v>
      </c>
      <c r="AL1609" t="s">
        <v>44</v>
      </c>
      <c r="AM1609" t="s">
        <v>44</v>
      </c>
      <c r="AN1609" t="s">
        <v>44</v>
      </c>
      <c r="AO1609">
        <v>0</v>
      </c>
      <c r="AP1609">
        <v>33</v>
      </c>
      <c r="AQ1609">
        <v>-9999</v>
      </c>
      <c r="AR1609">
        <v>-9999</v>
      </c>
      <c r="AS1609">
        <v>80702030402</v>
      </c>
      <c r="AT1609" t="s">
        <v>903</v>
      </c>
      <c r="AU1609">
        <v>2302</v>
      </c>
      <c r="AV1609">
        <v>2</v>
      </c>
      <c r="AW1609">
        <v>-9999</v>
      </c>
      <c r="AX1609">
        <v>1607</v>
      </c>
      <c r="AY1609">
        <v>12.72725</v>
      </c>
      <c r="AZ1609">
        <v>12.937823</v>
      </c>
      <c r="BA1609">
        <v>13.10416</v>
      </c>
      <c r="BB1609">
        <v>13.269399999999999</v>
      </c>
      <c r="BC1609">
        <v>13.480668</v>
      </c>
      <c r="BD1609">
        <v>14.382953000000001</v>
      </c>
      <c r="BE1609">
        <v>16.408273999999999</v>
      </c>
      <c r="BF1609">
        <v>38753900</v>
      </c>
    </row>
    <row r="1610" spans="1:58" x14ac:dyDescent="0.25">
      <c r="A1610">
        <v>1607</v>
      </c>
      <c r="B1610" t="s">
        <v>41</v>
      </c>
      <c r="C1610">
        <v>1608</v>
      </c>
      <c r="D1610">
        <v>46633042</v>
      </c>
      <c r="E1610">
        <v>2.1433000000000001E-2</v>
      </c>
      <c r="F1610">
        <v>0.97856699999999996</v>
      </c>
      <c r="G1610">
        <v>0</v>
      </c>
      <c r="H1610">
        <v>170900</v>
      </c>
      <c r="I1610">
        <v>0</v>
      </c>
      <c r="J1610">
        <v>-0.6</v>
      </c>
      <c r="K1610">
        <v>0.05</v>
      </c>
      <c r="L1610">
        <v>0.83499999999999996</v>
      </c>
      <c r="M1610">
        <v>10</v>
      </c>
      <c r="N1610">
        <v>0.25</v>
      </c>
      <c r="O1610">
        <v>0</v>
      </c>
      <c r="P1610">
        <v>1608</v>
      </c>
      <c r="Q1610">
        <v>1608</v>
      </c>
      <c r="R1610">
        <v>1</v>
      </c>
      <c r="S1610">
        <v>2.3E-2</v>
      </c>
      <c r="T1610">
        <v>1E-3</v>
      </c>
      <c r="U1610">
        <v>1</v>
      </c>
      <c r="V1610">
        <v>0</v>
      </c>
      <c r="W1610">
        <v>8.0000000000000002E-3</v>
      </c>
      <c r="X1610">
        <v>0.05</v>
      </c>
      <c r="Y1610">
        <v>0.05</v>
      </c>
      <c r="Z1610">
        <v>0</v>
      </c>
      <c r="AA1610">
        <v>-9999</v>
      </c>
      <c r="AB1610">
        <v>2.5106090000000001</v>
      </c>
      <c r="AC1610">
        <v>2.5184280000000001</v>
      </c>
      <c r="AD1610">
        <v>0.2</v>
      </c>
      <c r="AE1610">
        <v>1</v>
      </c>
      <c r="AF1610">
        <v>-2.5184280000000001</v>
      </c>
      <c r="AG1610" t="s">
        <v>430</v>
      </c>
      <c r="AH1610" t="s">
        <v>50</v>
      </c>
      <c r="AI1610">
        <v>0</v>
      </c>
      <c r="AJ1610" t="s">
        <v>44</v>
      </c>
      <c r="AK1610" t="s">
        <v>44</v>
      </c>
      <c r="AL1610" t="s">
        <v>437</v>
      </c>
      <c r="AM1610">
        <v>15</v>
      </c>
      <c r="AN1610">
        <v>1</v>
      </c>
      <c r="AO1610">
        <v>0</v>
      </c>
      <c r="AP1610">
        <v>33</v>
      </c>
      <c r="AQ1610">
        <v>-9999</v>
      </c>
      <c r="AR1610">
        <v>-9999</v>
      </c>
      <c r="AS1610">
        <v>80702030306</v>
      </c>
      <c r="AT1610" t="s">
        <v>644</v>
      </c>
      <c r="AU1610">
        <v>2303</v>
      </c>
      <c r="AV1610">
        <v>2</v>
      </c>
      <c r="AW1610">
        <v>-9999</v>
      </c>
      <c r="AX1610">
        <v>1608</v>
      </c>
      <c r="AY1610">
        <v>0.42896499999999999</v>
      </c>
      <c r="AZ1610">
        <v>0.46716999999999997</v>
      </c>
      <c r="BA1610">
        <v>0.51010900000000003</v>
      </c>
      <c r="BB1610">
        <v>0.55467100000000003</v>
      </c>
      <c r="BC1610">
        <v>0.61379899999999998</v>
      </c>
      <c r="BD1610">
        <v>0.69352800000000003</v>
      </c>
      <c r="BE1610">
        <v>0.96009599999999995</v>
      </c>
      <c r="BF1610">
        <v>46633000</v>
      </c>
    </row>
    <row r="1611" spans="1:58" x14ac:dyDescent="0.25">
      <c r="A1611">
        <v>1608</v>
      </c>
      <c r="B1611" t="s">
        <v>41</v>
      </c>
      <c r="C1611">
        <v>1609</v>
      </c>
      <c r="D1611">
        <v>9959761</v>
      </c>
      <c r="E1611">
        <v>1.6285999999999998E-2</v>
      </c>
      <c r="F1611">
        <v>0.98371399999999998</v>
      </c>
      <c r="G1611">
        <v>0</v>
      </c>
      <c r="H1611">
        <v>34300</v>
      </c>
      <c r="I1611">
        <v>0</v>
      </c>
      <c r="J1611">
        <v>-0.6</v>
      </c>
      <c r="K1611">
        <v>0.05</v>
      </c>
      <c r="L1611">
        <v>0.83499999999999996</v>
      </c>
      <c r="M1611">
        <v>10</v>
      </c>
      <c r="N1611">
        <v>0.25</v>
      </c>
      <c r="O1611">
        <v>0</v>
      </c>
      <c r="P1611">
        <v>1609</v>
      </c>
      <c r="Q1611">
        <v>1609</v>
      </c>
      <c r="R1611">
        <v>1</v>
      </c>
      <c r="S1611">
        <v>2.3E-2</v>
      </c>
      <c r="T1611">
        <v>1E-3</v>
      </c>
      <c r="U1611">
        <v>1</v>
      </c>
      <c r="V1611">
        <v>0</v>
      </c>
      <c r="W1611">
        <v>8.0000000000000002E-3</v>
      </c>
      <c r="X1611">
        <v>0.05</v>
      </c>
      <c r="Y1611">
        <v>0.05</v>
      </c>
      <c r="Z1611">
        <v>0</v>
      </c>
      <c r="AA1611">
        <v>-9999</v>
      </c>
      <c r="AB1611">
        <v>4.7877650000000003</v>
      </c>
      <c r="AC1611">
        <v>3.0664929999999999</v>
      </c>
      <c r="AD1611">
        <v>0.2</v>
      </c>
      <c r="AE1611">
        <v>0</v>
      </c>
      <c r="AF1611">
        <v>-3.0664929999999999</v>
      </c>
      <c r="AG1611" t="s">
        <v>430</v>
      </c>
      <c r="AH1611" t="s">
        <v>344</v>
      </c>
      <c r="AI1611">
        <v>0</v>
      </c>
      <c r="AJ1611" t="s">
        <v>44</v>
      </c>
      <c r="AK1611" t="s">
        <v>44</v>
      </c>
      <c r="AL1611" t="s">
        <v>44</v>
      </c>
      <c r="AM1611" t="s">
        <v>44</v>
      </c>
      <c r="AN1611" t="s">
        <v>44</v>
      </c>
      <c r="AO1611">
        <v>0</v>
      </c>
      <c r="AP1611">
        <v>33</v>
      </c>
      <c r="AQ1611">
        <v>-9999</v>
      </c>
      <c r="AR1611">
        <v>-9999</v>
      </c>
      <c r="AS1611">
        <v>80702030304</v>
      </c>
      <c r="AT1611" t="s">
        <v>907</v>
      </c>
      <c r="AU1611">
        <v>2304</v>
      </c>
      <c r="AV1611">
        <v>2</v>
      </c>
      <c r="AW1611">
        <v>-9999</v>
      </c>
      <c r="AX1611">
        <v>1609</v>
      </c>
      <c r="AY1611">
        <v>0.50770300000000002</v>
      </c>
      <c r="AZ1611">
        <v>0.58181300000000002</v>
      </c>
      <c r="BA1611">
        <v>0.64524300000000001</v>
      </c>
      <c r="BB1611">
        <v>0.68144300000000002</v>
      </c>
      <c r="BC1611">
        <v>0.78786900000000004</v>
      </c>
      <c r="BD1611">
        <v>1.0195479999999999</v>
      </c>
      <c r="BE1611">
        <v>1.2919</v>
      </c>
      <c r="BF1611">
        <v>9959760</v>
      </c>
    </row>
    <row r="1612" spans="1:58" x14ac:dyDescent="0.25">
      <c r="A1612">
        <v>1609</v>
      </c>
      <c r="B1612" t="s">
        <v>41</v>
      </c>
      <c r="C1612">
        <v>1610</v>
      </c>
      <c r="D1612">
        <v>20401908</v>
      </c>
      <c r="E1612">
        <v>3.4849999999999999E-2</v>
      </c>
      <c r="F1612">
        <v>0.96514999999999995</v>
      </c>
      <c r="G1612">
        <v>0</v>
      </c>
      <c r="H1612">
        <v>297200</v>
      </c>
      <c r="I1612">
        <v>0</v>
      </c>
      <c r="J1612">
        <v>-0.6</v>
      </c>
      <c r="K1612">
        <v>0.05</v>
      </c>
      <c r="L1612">
        <v>0.83499999999999996</v>
      </c>
      <c r="M1612">
        <v>10</v>
      </c>
      <c r="N1612">
        <v>0.25</v>
      </c>
      <c r="O1612">
        <v>0</v>
      </c>
      <c r="P1612">
        <v>1610</v>
      </c>
      <c r="Q1612">
        <v>1610</v>
      </c>
      <c r="R1612">
        <v>1</v>
      </c>
      <c r="S1612">
        <v>2.3E-2</v>
      </c>
      <c r="T1612">
        <v>1E-3</v>
      </c>
      <c r="U1612">
        <v>1</v>
      </c>
      <c r="V1612">
        <v>0</v>
      </c>
      <c r="W1612">
        <v>8.0000000000000002E-3</v>
      </c>
      <c r="X1612">
        <v>0.05</v>
      </c>
      <c r="Y1612">
        <v>0.05</v>
      </c>
      <c r="Z1612">
        <v>0</v>
      </c>
      <c r="AA1612">
        <v>-9999</v>
      </c>
      <c r="AB1612">
        <v>5.3889110000000002</v>
      </c>
      <c r="AC1612">
        <v>1.8854390000000001</v>
      </c>
      <c r="AD1612">
        <v>0.2</v>
      </c>
      <c r="AE1612">
        <v>0</v>
      </c>
      <c r="AF1612">
        <v>-1.8854390000000001</v>
      </c>
      <c r="AG1612" t="s">
        <v>430</v>
      </c>
      <c r="AH1612" t="s">
        <v>50</v>
      </c>
      <c r="AI1612">
        <v>0</v>
      </c>
      <c r="AJ1612" t="s">
        <v>44</v>
      </c>
      <c r="AK1612" t="s">
        <v>44</v>
      </c>
      <c r="AL1612" t="s">
        <v>438</v>
      </c>
      <c r="AM1612">
        <v>17</v>
      </c>
      <c r="AN1612">
        <v>1</v>
      </c>
      <c r="AO1612">
        <v>0</v>
      </c>
      <c r="AP1612">
        <v>33</v>
      </c>
      <c r="AQ1612">
        <v>-9999</v>
      </c>
      <c r="AR1612">
        <v>-9999</v>
      </c>
      <c r="AS1612">
        <v>80702050403</v>
      </c>
      <c r="AT1612" t="s">
        <v>645</v>
      </c>
      <c r="AU1612">
        <v>2305</v>
      </c>
      <c r="AV1612">
        <v>2</v>
      </c>
      <c r="AW1612">
        <v>-9999</v>
      </c>
      <c r="AX1612">
        <v>1610</v>
      </c>
      <c r="AY1612">
        <v>1.604419</v>
      </c>
      <c r="AZ1612">
        <v>1.965125</v>
      </c>
      <c r="BA1612">
        <v>2.2770739999999998</v>
      </c>
      <c r="BB1612">
        <v>2.5343149999999999</v>
      </c>
      <c r="BC1612">
        <v>2.634576</v>
      </c>
      <c r="BD1612">
        <v>2.9313310000000001</v>
      </c>
      <c r="BE1612">
        <v>4.2546359999999996</v>
      </c>
      <c r="BF1612">
        <v>20401900</v>
      </c>
    </row>
    <row r="1613" spans="1:58" x14ac:dyDescent="0.25">
      <c r="A1613">
        <v>1610</v>
      </c>
      <c r="B1613" t="s">
        <v>41</v>
      </c>
      <c r="C1613">
        <v>1611</v>
      </c>
      <c r="D1613">
        <v>24486875</v>
      </c>
      <c r="E1613">
        <v>5.9500000000000004E-3</v>
      </c>
      <c r="F1613">
        <v>0.99404999999999999</v>
      </c>
      <c r="G1613">
        <v>0</v>
      </c>
      <c r="H1613">
        <v>87000</v>
      </c>
      <c r="I1613">
        <v>0</v>
      </c>
      <c r="J1613">
        <v>-0.6</v>
      </c>
      <c r="K1613">
        <v>0.05</v>
      </c>
      <c r="L1613">
        <v>0.83499999999999996</v>
      </c>
      <c r="M1613">
        <v>10</v>
      </c>
      <c r="N1613">
        <v>0.25</v>
      </c>
      <c r="O1613">
        <v>0</v>
      </c>
      <c r="P1613">
        <v>1611</v>
      </c>
      <c r="Q1613">
        <v>1611</v>
      </c>
      <c r="R1613">
        <v>1</v>
      </c>
      <c r="S1613">
        <v>2.3E-2</v>
      </c>
      <c r="T1613">
        <v>1E-3</v>
      </c>
      <c r="U1613">
        <v>1</v>
      </c>
      <c r="V1613">
        <v>0</v>
      </c>
      <c r="W1613">
        <v>8.0000000000000002E-3</v>
      </c>
      <c r="X1613">
        <v>0.05</v>
      </c>
      <c r="Y1613">
        <v>0.05</v>
      </c>
      <c r="Z1613">
        <v>0</v>
      </c>
      <c r="AA1613">
        <v>-9999</v>
      </c>
      <c r="AB1613">
        <v>1.892223</v>
      </c>
      <c r="AC1613">
        <v>1.49028</v>
      </c>
      <c r="AD1613">
        <v>0.2</v>
      </c>
      <c r="AE1613">
        <v>0</v>
      </c>
      <c r="AF1613">
        <v>-1.49028</v>
      </c>
      <c r="AG1613" t="s">
        <v>430</v>
      </c>
      <c r="AH1613" t="s">
        <v>344</v>
      </c>
      <c r="AI1613">
        <v>0</v>
      </c>
      <c r="AJ1613" t="s">
        <v>44</v>
      </c>
      <c r="AK1613" t="s">
        <v>44</v>
      </c>
      <c r="AL1613" t="s">
        <v>44</v>
      </c>
      <c r="AM1613" t="s">
        <v>44</v>
      </c>
      <c r="AN1613" t="s">
        <v>44</v>
      </c>
      <c r="AO1613">
        <v>0</v>
      </c>
      <c r="AP1613">
        <v>33</v>
      </c>
      <c r="AQ1613">
        <v>-9999</v>
      </c>
      <c r="AR1613">
        <v>-9999</v>
      </c>
      <c r="AS1613">
        <v>80702050403</v>
      </c>
      <c r="AT1613" t="s">
        <v>645</v>
      </c>
      <c r="AU1613">
        <v>2306</v>
      </c>
      <c r="AV1613">
        <v>2</v>
      </c>
      <c r="AW1613">
        <v>-9999</v>
      </c>
      <c r="AX1613">
        <v>1611</v>
      </c>
      <c r="AY1613">
        <v>0.59631599999999996</v>
      </c>
      <c r="AZ1613">
        <v>0.68357800000000002</v>
      </c>
      <c r="BA1613">
        <v>0.77986100000000003</v>
      </c>
      <c r="BB1613">
        <v>0.88643899999999998</v>
      </c>
      <c r="BC1613">
        <v>0.98031500000000005</v>
      </c>
      <c r="BD1613">
        <v>1.158649</v>
      </c>
      <c r="BE1613">
        <v>1.4581729999999999</v>
      </c>
      <c r="BF1613">
        <v>24486900</v>
      </c>
    </row>
    <row r="1614" spans="1:58" x14ac:dyDescent="0.25">
      <c r="A1614">
        <v>1611</v>
      </c>
      <c r="B1614" t="s">
        <v>41</v>
      </c>
      <c r="C1614">
        <v>1612</v>
      </c>
      <c r="D1614">
        <v>28183459</v>
      </c>
      <c r="E1614">
        <v>1.0208E-2</v>
      </c>
      <c r="F1614">
        <v>0.98979200000000001</v>
      </c>
      <c r="G1614">
        <v>0</v>
      </c>
      <c r="H1614">
        <v>36500</v>
      </c>
      <c r="I1614">
        <v>0</v>
      </c>
      <c r="J1614">
        <v>-0.6</v>
      </c>
      <c r="K1614">
        <v>0.05</v>
      </c>
      <c r="L1614">
        <v>0.83499999999999996</v>
      </c>
      <c r="M1614">
        <v>10</v>
      </c>
      <c r="N1614">
        <v>0.25</v>
      </c>
      <c r="O1614">
        <v>0</v>
      </c>
      <c r="P1614">
        <v>1612</v>
      </c>
      <c r="Q1614">
        <v>1612</v>
      </c>
      <c r="R1614">
        <v>1</v>
      </c>
      <c r="S1614">
        <v>2.3E-2</v>
      </c>
      <c r="T1614">
        <v>1E-3</v>
      </c>
      <c r="U1614">
        <v>1</v>
      </c>
      <c r="V1614">
        <v>0</v>
      </c>
      <c r="W1614">
        <v>8.0000000000000002E-3</v>
      </c>
      <c r="X1614">
        <v>0.05</v>
      </c>
      <c r="Y1614">
        <v>0.05</v>
      </c>
      <c r="Z1614">
        <v>0</v>
      </c>
      <c r="AA1614">
        <v>-9999</v>
      </c>
      <c r="AB1614">
        <v>7.2126400000000004</v>
      </c>
      <c r="AC1614">
        <v>1.8006580000000001</v>
      </c>
      <c r="AD1614">
        <v>0.2</v>
      </c>
      <c r="AE1614">
        <v>0</v>
      </c>
      <c r="AF1614">
        <v>-1.8006580000000001</v>
      </c>
      <c r="AG1614" t="s">
        <v>430</v>
      </c>
      <c r="AH1614" t="s">
        <v>344</v>
      </c>
      <c r="AI1614">
        <v>0</v>
      </c>
      <c r="AJ1614" t="s">
        <v>44</v>
      </c>
      <c r="AK1614" t="s">
        <v>44</v>
      </c>
      <c r="AL1614" t="s">
        <v>44</v>
      </c>
      <c r="AM1614" t="s">
        <v>44</v>
      </c>
      <c r="AN1614" t="s">
        <v>44</v>
      </c>
      <c r="AO1614">
        <v>0</v>
      </c>
      <c r="AP1614">
        <v>33</v>
      </c>
      <c r="AQ1614">
        <v>-9999</v>
      </c>
      <c r="AR1614">
        <v>-9999</v>
      </c>
      <c r="AS1614">
        <v>80702050403</v>
      </c>
      <c r="AT1614" t="s">
        <v>645</v>
      </c>
      <c r="AU1614">
        <v>2307</v>
      </c>
      <c r="AV1614">
        <v>2</v>
      </c>
      <c r="AW1614">
        <v>-9999</v>
      </c>
      <c r="AX1614">
        <v>1612</v>
      </c>
      <c r="AY1614">
        <v>4.6940109999999997</v>
      </c>
      <c r="AZ1614">
        <v>5.151097</v>
      </c>
      <c r="BA1614">
        <v>5.5360620000000003</v>
      </c>
      <c r="BB1614">
        <v>6.3413349999999999</v>
      </c>
      <c r="BC1614">
        <v>6.6902860000000004</v>
      </c>
      <c r="BD1614">
        <v>7.2734189999999996</v>
      </c>
      <c r="BE1614">
        <v>7.8062370000000003</v>
      </c>
      <c r="BF1614">
        <v>28183500</v>
      </c>
    </row>
    <row r="1615" spans="1:58" x14ac:dyDescent="0.25">
      <c r="A1615">
        <v>1612</v>
      </c>
      <c r="B1615" t="s">
        <v>41</v>
      </c>
      <c r="C1615">
        <v>1613</v>
      </c>
      <c r="D1615">
        <v>34689680</v>
      </c>
      <c r="E1615">
        <v>1.7396999999999999E-2</v>
      </c>
      <c r="F1615">
        <v>0.982603</v>
      </c>
      <c r="G1615">
        <v>0</v>
      </c>
      <c r="H1615">
        <v>29000</v>
      </c>
      <c r="I1615">
        <v>0</v>
      </c>
      <c r="J1615">
        <v>-0.6</v>
      </c>
      <c r="K1615">
        <v>0.05</v>
      </c>
      <c r="L1615">
        <v>0.83499999999999996</v>
      </c>
      <c r="M1615">
        <v>10</v>
      </c>
      <c r="N1615">
        <v>0.25</v>
      </c>
      <c r="O1615">
        <v>0</v>
      </c>
      <c r="P1615">
        <v>1613</v>
      </c>
      <c r="Q1615">
        <v>1613</v>
      </c>
      <c r="R1615">
        <v>1</v>
      </c>
      <c r="S1615">
        <v>2.3E-2</v>
      </c>
      <c r="T1615">
        <v>1E-3</v>
      </c>
      <c r="U1615">
        <v>1</v>
      </c>
      <c r="V1615">
        <v>0</v>
      </c>
      <c r="W1615">
        <v>8.0000000000000002E-3</v>
      </c>
      <c r="X1615">
        <v>0.05</v>
      </c>
      <c r="Y1615">
        <v>0.05</v>
      </c>
      <c r="Z1615">
        <v>0</v>
      </c>
      <c r="AA1615">
        <v>-9999</v>
      </c>
      <c r="AB1615">
        <v>8.6174230000000005</v>
      </c>
      <c r="AC1615">
        <v>3.1897920000000002</v>
      </c>
      <c r="AD1615">
        <v>0.2</v>
      </c>
      <c r="AE1615">
        <v>0</v>
      </c>
      <c r="AF1615">
        <v>-3.1897920000000002</v>
      </c>
      <c r="AG1615" t="s">
        <v>430</v>
      </c>
      <c r="AH1615" t="s">
        <v>344</v>
      </c>
      <c r="AI1615">
        <v>0</v>
      </c>
      <c r="AJ1615" t="s">
        <v>44</v>
      </c>
      <c r="AK1615" t="s">
        <v>44</v>
      </c>
      <c r="AL1615" t="s">
        <v>44</v>
      </c>
      <c r="AM1615" t="s">
        <v>44</v>
      </c>
      <c r="AN1615" t="s">
        <v>44</v>
      </c>
      <c r="AO1615">
        <v>0</v>
      </c>
      <c r="AP1615">
        <v>33</v>
      </c>
      <c r="AQ1615">
        <v>-9999</v>
      </c>
      <c r="AR1615">
        <v>-9999</v>
      </c>
      <c r="AS1615">
        <v>80702050401</v>
      </c>
      <c r="AT1615" t="s">
        <v>901</v>
      </c>
      <c r="AU1615">
        <v>2308</v>
      </c>
      <c r="AV1615">
        <v>2</v>
      </c>
      <c r="AW1615">
        <v>-9999</v>
      </c>
      <c r="AX1615">
        <v>1613</v>
      </c>
      <c r="AY1615">
        <v>3.5570369999999998</v>
      </c>
      <c r="AZ1615">
        <v>3.873729</v>
      </c>
      <c r="BA1615">
        <v>4.5215459999999998</v>
      </c>
      <c r="BB1615">
        <v>5.9333320000000001</v>
      </c>
      <c r="BC1615">
        <v>7.9864350000000002</v>
      </c>
      <c r="BD1615">
        <v>8.8818850000000005</v>
      </c>
      <c r="BE1615">
        <v>9.956372</v>
      </c>
      <c r="BF1615">
        <v>34689700</v>
      </c>
    </row>
    <row r="1616" spans="1:58" x14ac:dyDescent="0.25">
      <c r="A1616">
        <v>1613</v>
      </c>
      <c r="B1616" t="s">
        <v>41</v>
      </c>
      <c r="C1616">
        <v>1614</v>
      </c>
      <c r="D1616">
        <v>52710589</v>
      </c>
      <c r="E1616">
        <v>2.4229000000000001E-2</v>
      </c>
      <c r="F1616">
        <v>0.97577100000000005</v>
      </c>
      <c r="G1616">
        <v>0</v>
      </c>
      <c r="H1616">
        <v>255400</v>
      </c>
      <c r="I1616">
        <v>0</v>
      </c>
      <c r="J1616">
        <v>-0.6</v>
      </c>
      <c r="K1616">
        <v>0.05</v>
      </c>
      <c r="L1616">
        <v>0.83499999999999996</v>
      </c>
      <c r="M1616">
        <v>10</v>
      </c>
      <c r="N1616">
        <v>0.25</v>
      </c>
      <c r="O1616">
        <v>0</v>
      </c>
      <c r="P1616">
        <v>1614</v>
      </c>
      <c r="Q1616">
        <v>1614</v>
      </c>
      <c r="R1616">
        <v>1</v>
      </c>
      <c r="S1616">
        <v>2.3E-2</v>
      </c>
      <c r="T1616">
        <v>1E-3</v>
      </c>
      <c r="U1616">
        <v>1</v>
      </c>
      <c r="V1616">
        <v>0</v>
      </c>
      <c r="W1616">
        <v>8.0000000000000002E-3</v>
      </c>
      <c r="X1616">
        <v>0.05</v>
      </c>
      <c r="Y1616">
        <v>0.05</v>
      </c>
      <c r="Z1616">
        <v>0</v>
      </c>
      <c r="AA1616">
        <v>-9999</v>
      </c>
      <c r="AB1616">
        <v>5.3947450000000003</v>
      </c>
      <c r="AC1616">
        <v>2.8257659999999998</v>
      </c>
      <c r="AD1616">
        <v>0.2</v>
      </c>
      <c r="AE1616">
        <v>0</v>
      </c>
      <c r="AF1616">
        <v>-2.8257659999999998</v>
      </c>
      <c r="AG1616" t="s">
        <v>430</v>
      </c>
      <c r="AH1616" t="s">
        <v>344</v>
      </c>
      <c r="AI1616">
        <v>0</v>
      </c>
      <c r="AJ1616" t="s">
        <v>44</v>
      </c>
      <c r="AK1616" t="s">
        <v>44</v>
      </c>
      <c r="AL1616" t="s">
        <v>44</v>
      </c>
      <c r="AM1616" t="s">
        <v>44</v>
      </c>
      <c r="AN1616" t="s">
        <v>44</v>
      </c>
      <c r="AO1616">
        <v>0</v>
      </c>
      <c r="AP1616">
        <v>33</v>
      </c>
      <c r="AQ1616">
        <v>-9999</v>
      </c>
      <c r="AR1616">
        <v>-9999</v>
      </c>
      <c r="AS1616">
        <v>80902010204</v>
      </c>
      <c r="AT1616" t="s">
        <v>906</v>
      </c>
      <c r="AU1616">
        <v>2309</v>
      </c>
      <c r="AV1616">
        <v>2</v>
      </c>
      <c r="AW1616">
        <v>-9999</v>
      </c>
      <c r="AX1616">
        <v>1614</v>
      </c>
      <c r="AY1616">
        <v>5.3453189999999999</v>
      </c>
      <c r="AZ1616">
        <v>5.4689829999999997</v>
      </c>
      <c r="BA1616">
        <v>5.5726069999999996</v>
      </c>
      <c r="BB1616">
        <v>5.611542</v>
      </c>
      <c r="BC1616">
        <v>5.6559429999999997</v>
      </c>
      <c r="BD1616">
        <v>5.766642</v>
      </c>
      <c r="BE1616">
        <v>5.9414189999999998</v>
      </c>
      <c r="BF1616">
        <v>52710600</v>
      </c>
    </row>
    <row r="1617" spans="1:58" x14ac:dyDescent="0.25">
      <c r="A1617">
        <v>1614</v>
      </c>
      <c r="B1617" t="s">
        <v>41</v>
      </c>
      <c r="C1617">
        <v>1615</v>
      </c>
      <c r="D1617">
        <v>26839410</v>
      </c>
      <c r="E1617">
        <v>3.9240999999999998E-2</v>
      </c>
      <c r="F1617">
        <v>0.96075900000000003</v>
      </c>
      <c r="G1617">
        <v>0</v>
      </c>
      <c r="H1617">
        <v>170700</v>
      </c>
      <c r="I1617">
        <v>0</v>
      </c>
      <c r="J1617">
        <v>-1</v>
      </c>
      <c r="K1617">
        <v>0.05</v>
      </c>
      <c r="L1617">
        <v>0.83499999999999996</v>
      </c>
      <c r="M1617">
        <v>10</v>
      </c>
      <c r="N1617">
        <v>0.25</v>
      </c>
      <c r="O1617">
        <v>0</v>
      </c>
      <c r="P1617">
        <v>1615</v>
      </c>
      <c r="Q1617">
        <v>1615</v>
      </c>
      <c r="R1617">
        <v>1</v>
      </c>
      <c r="S1617">
        <v>2.3E-2</v>
      </c>
      <c r="T1617">
        <v>1E-3</v>
      </c>
      <c r="U1617">
        <v>1</v>
      </c>
      <c r="V1617">
        <v>0</v>
      </c>
      <c r="W1617">
        <v>8.0000000000000002E-3</v>
      </c>
      <c r="X1617">
        <v>0.05</v>
      </c>
      <c r="Y1617">
        <v>0.05</v>
      </c>
      <c r="Z1617">
        <v>0</v>
      </c>
      <c r="AA1617">
        <v>-9999</v>
      </c>
      <c r="AB1617">
        <v>3.8821159999999999</v>
      </c>
      <c r="AC1617">
        <v>3.8098900000000002</v>
      </c>
      <c r="AD1617">
        <v>0.2</v>
      </c>
      <c r="AE1617">
        <v>0</v>
      </c>
      <c r="AF1617">
        <v>-3.8098900000000002</v>
      </c>
      <c r="AG1617" t="s">
        <v>430</v>
      </c>
      <c r="AH1617" t="s">
        <v>344</v>
      </c>
      <c r="AI1617">
        <v>0</v>
      </c>
      <c r="AJ1617" t="s">
        <v>44</v>
      </c>
      <c r="AK1617" t="s">
        <v>44</v>
      </c>
      <c r="AL1617" t="s">
        <v>44</v>
      </c>
      <c r="AM1617" t="s">
        <v>44</v>
      </c>
      <c r="AN1617" t="s">
        <v>44</v>
      </c>
      <c r="AO1617">
        <v>0</v>
      </c>
      <c r="AP1617">
        <v>33</v>
      </c>
      <c r="AQ1617">
        <v>-9999</v>
      </c>
      <c r="AR1617">
        <v>-9999</v>
      </c>
      <c r="AS1617">
        <v>80902010106</v>
      </c>
      <c r="AT1617" t="s">
        <v>905</v>
      </c>
      <c r="AU1617">
        <v>2310</v>
      </c>
      <c r="AV1617">
        <v>2</v>
      </c>
      <c r="AW1617">
        <v>-9999</v>
      </c>
      <c r="AX1617">
        <v>1615</v>
      </c>
      <c r="AY1617">
        <v>0.10277699999999999</v>
      </c>
      <c r="AZ1617">
        <v>0.24701600000000001</v>
      </c>
      <c r="BA1617">
        <v>0.429753</v>
      </c>
      <c r="BB1617">
        <v>0.71607399999999999</v>
      </c>
      <c r="BC1617">
        <v>1.0270010000000001</v>
      </c>
      <c r="BD1617">
        <v>1.8551789999999999</v>
      </c>
      <c r="BE1617">
        <v>3.9901930000000001</v>
      </c>
      <c r="BF1617">
        <v>26839400</v>
      </c>
    </row>
    <row r="1618" spans="1:58" x14ac:dyDescent="0.25">
      <c r="A1618">
        <v>1615</v>
      </c>
      <c r="B1618" t="s">
        <v>41</v>
      </c>
      <c r="C1618">
        <v>1616</v>
      </c>
      <c r="D1618">
        <v>35818895</v>
      </c>
      <c r="E1618">
        <v>2.3549E-2</v>
      </c>
      <c r="F1618">
        <v>0.97645099999999996</v>
      </c>
      <c r="G1618">
        <v>0</v>
      </c>
      <c r="H1618">
        <v>74600</v>
      </c>
      <c r="I1618">
        <v>0</v>
      </c>
      <c r="J1618">
        <v>-0.6</v>
      </c>
      <c r="K1618">
        <v>0.05</v>
      </c>
      <c r="L1618">
        <v>0.83499999999999996</v>
      </c>
      <c r="M1618">
        <v>10</v>
      </c>
      <c r="N1618">
        <v>0.25</v>
      </c>
      <c r="O1618">
        <v>0</v>
      </c>
      <c r="P1618">
        <v>1616</v>
      </c>
      <c r="Q1618">
        <v>1616</v>
      </c>
      <c r="R1618">
        <v>1</v>
      </c>
      <c r="S1618">
        <v>2.3E-2</v>
      </c>
      <c r="T1618">
        <v>1E-3</v>
      </c>
      <c r="U1618">
        <v>1</v>
      </c>
      <c r="V1618">
        <v>0</v>
      </c>
      <c r="W1618">
        <v>8.0000000000000002E-3</v>
      </c>
      <c r="X1618">
        <v>0.05</v>
      </c>
      <c r="Y1618">
        <v>0.05</v>
      </c>
      <c r="Z1618">
        <v>0</v>
      </c>
      <c r="AA1618">
        <v>-9999</v>
      </c>
      <c r="AB1618">
        <v>5.7989620000000004</v>
      </c>
      <c r="AC1618">
        <v>3.8003339999999999</v>
      </c>
      <c r="AD1618">
        <v>0.2</v>
      </c>
      <c r="AE1618">
        <v>0</v>
      </c>
      <c r="AF1618">
        <v>-3.8003339999999999</v>
      </c>
      <c r="AG1618" t="s">
        <v>430</v>
      </c>
      <c r="AH1618" t="s">
        <v>344</v>
      </c>
      <c r="AI1618">
        <v>0</v>
      </c>
      <c r="AJ1618" t="s">
        <v>44</v>
      </c>
      <c r="AK1618" t="s">
        <v>44</v>
      </c>
      <c r="AL1618" t="s">
        <v>44</v>
      </c>
      <c r="AM1618" t="s">
        <v>44</v>
      </c>
      <c r="AN1618" t="s">
        <v>44</v>
      </c>
      <c r="AO1618">
        <v>0</v>
      </c>
      <c r="AP1618">
        <v>33</v>
      </c>
      <c r="AQ1618">
        <v>-9999</v>
      </c>
      <c r="AR1618">
        <v>-9999</v>
      </c>
      <c r="AS1618">
        <v>80902010105</v>
      </c>
      <c r="AT1618" t="s">
        <v>904</v>
      </c>
      <c r="AU1618">
        <v>2311</v>
      </c>
      <c r="AV1618">
        <v>2</v>
      </c>
      <c r="AW1618">
        <v>-9999</v>
      </c>
      <c r="AX1618">
        <v>1616</v>
      </c>
      <c r="AY1618">
        <v>0.46913199999999999</v>
      </c>
      <c r="AZ1618">
        <v>0.82999900000000004</v>
      </c>
      <c r="BA1618">
        <v>1.3158589999999999</v>
      </c>
      <c r="BB1618">
        <v>1.864671</v>
      </c>
      <c r="BC1618">
        <v>2.4765030000000001</v>
      </c>
      <c r="BD1618">
        <v>4.4522820000000003</v>
      </c>
      <c r="BE1618">
        <v>8.7502580000000005</v>
      </c>
      <c r="BF1618">
        <v>35818900</v>
      </c>
    </row>
    <row r="1619" spans="1:58" x14ac:dyDescent="0.25">
      <c r="A1619">
        <v>1616</v>
      </c>
      <c r="B1619" t="s">
        <v>41</v>
      </c>
      <c r="C1619">
        <v>1617</v>
      </c>
      <c r="D1619">
        <v>14976060</v>
      </c>
      <c r="E1619">
        <v>7.6189999999999999E-3</v>
      </c>
      <c r="F1619">
        <v>0.99238099999999996</v>
      </c>
      <c r="G1619">
        <v>0</v>
      </c>
      <c r="H1619">
        <v>25400</v>
      </c>
      <c r="I1619">
        <v>0</v>
      </c>
      <c r="J1619">
        <v>-0.6</v>
      </c>
      <c r="K1619">
        <v>0.05</v>
      </c>
      <c r="L1619">
        <v>0.83499999999999996</v>
      </c>
      <c r="M1619">
        <v>10</v>
      </c>
      <c r="N1619">
        <v>0.25</v>
      </c>
      <c r="O1619">
        <v>0</v>
      </c>
      <c r="P1619">
        <v>1617</v>
      </c>
      <c r="Q1619">
        <v>1617</v>
      </c>
      <c r="R1619">
        <v>1</v>
      </c>
      <c r="S1619">
        <v>2.3E-2</v>
      </c>
      <c r="T1619">
        <v>1E-3</v>
      </c>
      <c r="U1619">
        <v>1</v>
      </c>
      <c r="V1619">
        <v>0</v>
      </c>
      <c r="W1619">
        <v>8.0000000000000002E-3</v>
      </c>
      <c r="X1619">
        <v>0.05</v>
      </c>
      <c r="Y1619">
        <v>0.05</v>
      </c>
      <c r="Z1619">
        <v>3.1319999999999998E-3</v>
      </c>
      <c r="AA1619">
        <v>-9999</v>
      </c>
      <c r="AB1619">
        <v>2.6382020000000002</v>
      </c>
      <c r="AC1619">
        <v>2.3613919999999999</v>
      </c>
      <c r="AD1619">
        <v>0.2</v>
      </c>
      <c r="AE1619">
        <v>0</v>
      </c>
      <c r="AF1619">
        <v>-2.3613919999999999</v>
      </c>
      <c r="AG1619" t="s">
        <v>430</v>
      </c>
      <c r="AH1619" t="s">
        <v>344</v>
      </c>
      <c r="AI1619">
        <v>0</v>
      </c>
      <c r="AJ1619" t="s">
        <v>44</v>
      </c>
      <c r="AK1619" t="s">
        <v>44</v>
      </c>
      <c r="AL1619" t="s">
        <v>44</v>
      </c>
      <c r="AM1619" t="s">
        <v>44</v>
      </c>
      <c r="AN1619" t="s">
        <v>44</v>
      </c>
      <c r="AO1619">
        <v>0</v>
      </c>
      <c r="AP1619">
        <v>33</v>
      </c>
      <c r="AQ1619">
        <v>-9999</v>
      </c>
      <c r="AR1619">
        <v>-9999</v>
      </c>
      <c r="AS1619">
        <v>80902010206</v>
      </c>
      <c r="AT1619" t="s">
        <v>518</v>
      </c>
      <c r="AU1619">
        <v>2312</v>
      </c>
      <c r="AV1619">
        <v>2</v>
      </c>
      <c r="AW1619">
        <v>-9999</v>
      </c>
      <c r="AX1619">
        <v>1617</v>
      </c>
      <c r="AY1619">
        <v>0.43529699999999999</v>
      </c>
      <c r="AZ1619">
        <v>0.45727800000000002</v>
      </c>
      <c r="BA1619">
        <v>0.47439599999999998</v>
      </c>
      <c r="BB1619">
        <v>0.491533</v>
      </c>
      <c r="BC1619">
        <v>0.51344500000000004</v>
      </c>
      <c r="BD1619">
        <v>0.60693299999999994</v>
      </c>
      <c r="BE1619">
        <v>2.2102870000000001</v>
      </c>
      <c r="BF1619">
        <v>14976100</v>
      </c>
    </row>
    <row r="1620" spans="1:58" x14ac:dyDescent="0.25">
      <c r="A1620">
        <v>1617</v>
      </c>
      <c r="B1620" t="s">
        <v>41</v>
      </c>
      <c r="C1620">
        <v>1618</v>
      </c>
      <c r="D1620">
        <v>25344723</v>
      </c>
      <c r="E1620">
        <v>1.6785000000000001E-2</v>
      </c>
      <c r="F1620">
        <v>0.98321499999999995</v>
      </c>
      <c r="G1620">
        <v>0</v>
      </c>
      <c r="H1620">
        <v>2300</v>
      </c>
      <c r="I1620">
        <v>0</v>
      </c>
      <c r="J1620">
        <v>-0.6</v>
      </c>
      <c r="K1620">
        <v>0.05</v>
      </c>
      <c r="L1620">
        <v>0.83499999999999996</v>
      </c>
      <c r="M1620">
        <v>10</v>
      </c>
      <c r="N1620">
        <v>0.25</v>
      </c>
      <c r="O1620">
        <v>0</v>
      </c>
      <c r="P1620">
        <v>1618</v>
      </c>
      <c r="Q1620">
        <v>1618</v>
      </c>
      <c r="R1620">
        <v>1</v>
      </c>
      <c r="S1620">
        <v>2.3E-2</v>
      </c>
      <c r="T1620">
        <v>1E-3</v>
      </c>
      <c r="U1620">
        <v>1</v>
      </c>
      <c r="V1620">
        <v>0</v>
      </c>
      <c r="W1620">
        <v>8.0000000000000002E-3</v>
      </c>
      <c r="X1620">
        <v>0.05</v>
      </c>
      <c r="Y1620">
        <v>0.05</v>
      </c>
      <c r="Z1620">
        <v>0</v>
      </c>
      <c r="AA1620">
        <v>-9999</v>
      </c>
      <c r="AB1620">
        <v>9.6561339999999998</v>
      </c>
      <c r="AC1620">
        <v>1.5146280000000001</v>
      </c>
      <c r="AD1620">
        <v>0.2</v>
      </c>
      <c r="AE1620">
        <v>0</v>
      </c>
      <c r="AF1620">
        <v>-1.5146280000000001</v>
      </c>
      <c r="AG1620" t="s">
        <v>430</v>
      </c>
      <c r="AH1620" t="s">
        <v>344</v>
      </c>
      <c r="AI1620">
        <v>0</v>
      </c>
      <c r="AJ1620" t="s">
        <v>44</v>
      </c>
      <c r="AK1620" t="s">
        <v>44</v>
      </c>
      <c r="AL1620" t="s">
        <v>44</v>
      </c>
      <c r="AM1620" t="s">
        <v>44</v>
      </c>
      <c r="AN1620" t="s">
        <v>44</v>
      </c>
      <c r="AO1620">
        <v>0</v>
      </c>
      <c r="AP1620">
        <v>33</v>
      </c>
      <c r="AQ1620">
        <v>-9999</v>
      </c>
      <c r="AR1620">
        <v>-9999</v>
      </c>
      <c r="AS1620">
        <v>80902010206</v>
      </c>
      <c r="AT1620" t="s">
        <v>518</v>
      </c>
      <c r="AU1620">
        <v>2313</v>
      </c>
      <c r="AV1620">
        <v>2</v>
      </c>
      <c r="AW1620">
        <v>-9999</v>
      </c>
      <c r="AX1620">
        <v>1618</v>
      </c>
      <c r="AY1620">
        <v>8.238467</v>
      </c>
      <c r="AZ1620">
        <v>8.5830590000000004</v>
      </c>
      <c r="BA1620">
        <v>8.7723600000000008</v>
      </c>
      <c r="BB1620">
        <v>8.9659720000000007</v>
      </c>
      <c r="BC1620">
        <v>9.1746420000000004</v>
      </c>
      <c r="BD1620">
        <v>9.4569480000000006</v>
      </c>
      <c r="BE1620">
        <v>9.6909510000000001</v>
      </c>
      <c r="BF1620">
        <v>25344700</v>
      </c>
    </row>
    <row r="1621" spans="1:58" x14ac:dyDescent="0.25">
      <c r="A1621">
        <v>1618</v>
      </c>
      <c r="B1621" t="s">
        <v>41</v>
      </c>
      <c r="C1621">
        <v>1619</v>
      </c>
      <c r="D1621">
        <v>15919627</v>
      </c>
      <c r="E1621">
        <v>3.6749999999999999E-3</v>
      </c>
      <c r="F1621">
        <v>0.82327499999999998</v>
      </c>
      <c r="G1621">
        <v>0.17305100000000001</v>
      </c>
      <c r="H1621">
        <v>124200</v>
      </c>
      <c r="I1621">
        <v>0</v>
      </c>
      <c r="J1621">
        <v>-0.6</v>
      </c>
      <c r="K1621">
        <v>0.05</v>
      </c>
      <c r="L1621">
        <v>0.83499999999999996</v>
      </c>
      <c r="M1621">
        <v>10</v>
      </c>
      <c r="N1621">
        <v>0.25</v>
      </c>
      <c r="O1621">
        <v>0</v>
      </c>
      <c r="P1621">
        <v>1619</v>
      </c>
      <c r="Q1621">
        <v>1619</v>
      </c>
      <c r="R1621">
        <v>1</v>
      </c>
      <c r="S1621">
        <v>2.3E-2</v>
      </c>
      <c r="T1621">
        <v>1E-3</v>
      </c>
      <c r="U1621">
        <v>1</v>
      </c>
      <c r="V1621">
        <v>0</v>
      </c>
      <c r="W1621">
        <v>8.0000000000000002E-3</v>
      </c>
      <c r="X1621">
        <v>0.05</v>
      </c>
      <c r="Y1621">
        <v>0.05</v>
      </c>
      <c r="Z1621">
        <v>4.5392000000000002E-2</v>
      </c>
      <c r="AA1621">
        <v>-9999</v>
      </c>
      <c r="AB1621">
        <v>1.797072</v>
      </c>
      <c r="AC1621">
        <v>1.4060189999999999</v>
      </c>
      <c r="AD1621">
        <v>0.2</v>
      </c>
      <c r="AE1621">
        <v>0</v>
      </c>
      <c r="AF1621">
        <v>-1.3554139999999999</v>
      </c>
      <c r="AG1621" t="s">
        <v>430</v>
      </c>
      <c r="AH1621" t="s">
        <v>344</v>
      </c>
      <c r="AI1621">
        <v>0</v>
      </c>
      <c r="AJ1621" t="s">
        <v>44</v>
      </c>
      <c r="AK1621" t="s">
        <v>44</v>
      </c>
      <c r="AL1621" t="s">
        <v>44</v>
      </c>
      <c r="AM1621" t="s">
        <v>44</v>
      </c>
      <c r="AN1621" t="s">
        <v>44</v>
      </c>
      <c r="AO1621">
        <v>0</v>
      </c>
      <c r="AP1621">
        <v>33</v>
      </c>
      <c r="AQ1621">
        <v>-9999</v>
      </c>
      <c r="AR1621">
        <v>-9999</v>
      </c>
      <c r="AS1621">
        <v>80902010302</v>
      </c>
      <c r="AT1621" t="s">
        <v>980</v>
      </c>
      <c r="AU1621">
        <v>2314</v>
      </c>
      <c r="AV1621">
        <v>2</v>
      </c>
      <c r="AW1621">
        <v>-9999</v>
      </c>
      <c r="AX1621">
        <v>1619</v>
      </c>
      <c r="AY1621">
        <v>0.40264</v>
      </c>
      <c r="AZ1621">
        <v>0.441658</v>
      </c>
      <c r="BA1621">
        <v>0.47453699999999999</v>
      </c>
      <c r="BB1621">
        <v>0.51991500000000002</v>
      </c>
      <c r="BC1621">
        <v>0.59827699999999995</v>
      </c>
      <c r="BD1621">
        <v>0.97308499999999998</v>
      </c>
      <c r="BE1621">
        <v>2.0863849999999999</v>
      </c>
      <c r="BF1621">
        <v>15919600</v>
      </c>
    </row>
    <row r="1622" spans="1:58" x14ac:dyDescent="0.25">
      <c r="A1622">
        <v>1619</v>
      </c>
      <c r="B1622" t="s">
        <v>41</v>
      </c>
      <c r="C1622">
        <v>1620</v>
      </c>
      <c r="D1622">
        <v>20896242</v>
      </c>
      <c r="E1622">
        <v>3.9189999999999997E-3</v>
      </c>
      <c r="F1622">
        <v>0.93651499999999999</v>
      </c>
      <c r="G1622">
        <v>5.9566000000000001E-2</v>
      </c>
      <c r="H1622">
        <v>97200</v>
      </c>
      <c r="I1622">
        <v>0</v>
      </c>
      <c r="J1622">
        <v>-1.5</v>
      </c>
      <c r="K1622">
        <v>0.05</v>
      </c>
      <c r="L1622">
        <v>0.83499999999999996</v>
      </c>
      <c r="M1622">
        <v>10</v>
      </c>
      <c r="N1622">
        <v>0.25</v>
      </c>
      <c r="O1622">
        <v>0</v>
      </c>
      <c r="P1622">
        <v>1620</v>
      </c>
      <c r="Q1622">
        <v>1620</v>
      </c>
      <c r="R1622">
        <v>1</v>
      </c>
      <c r="S1622">
        <v>2.3E-2</v>
      </c>
      <c r="T1622">
        <v>1E-3</v>
      </c>
      <c r="U1622">
        <v>1</v>
      </c>
      <c r="V1622">
        <v>0</v>
      </c>
      <c r="W1622">
        <v>8.0000000000000002E-3</v>
      </c>
      <c r="X1622">
        <v>0.05</v>
      </c>
      <c r="Y1622">
        <v>0.05</v>
      </c>
      <c r="Z1622">
        <v>2.9440000000000001E-2</v>
      </c>
      <c r="AA1622">
        <v>-9999</v>
      </c>
      <c r="AB1622">
        <v>0.70294999999999996</v>
      </c>
      <c r="AC1622">
        <v>0.90001200000000003</v>
      </c>
      <c r="AD1622">
        <v>0.2</v>
      </c>
      <c r="AE1622">
        <v>0</v>
      </c>
      <c r="AF1622">
        <v>-0.48553000000000002</v>
      </c>
      <c r="AG1622" t="s">
        <v>430</v>
      </c>
      <c r="AH1622" t="s">
        <v>344</v>
      </c>
      <c r="AI1622">
        <v>0</v>
      </c>
      <c r="AJ1622" t="s">
        <v>44</v>
      </c>
      <c r="AK1622" t="s">
        <v>44</v>
      </c>
      <c r="AL1622" t="s">
        <v>44</v>
      </c>
      <c r="AM1622" t="s">
        <v>44</v>
      </c>
      <c r="AN1622" t="s">
        <v>44</v>
      </c>
      <c r="AO1622">
        <v>0</v>
      </c>
      <c r="AP1622">
        <v>33</v>
      </c>
      <c r="AQ1622">
        <v>-9999</v>
      </c>
      <c r="AR1622">
        <v>-9999</v>
      </c>
      <c r="AS1622">
        <v>80902010303</v>
      </c>
      <c r="AT1622" t="s">
        <v>920</v>
      </c>
      <c r="AU1622">
        <v>2315</v>
      </c>
      <c r="AV1622">
        <v>2</v>
      </c>
      <c r="AW1622">
        <v>-9999</v>
      </c>
      <c r="AX1622">
        <v>1620</v>
      </c>
      <c r="AY1622">
        <v>0.105513</v>
      </c>
      <c r="AZ1622">
        <v>0.217421</v>
      </c>
      <c r="BA1622">
        <v>0.272171</v>
      </c>
      <c r="BB1622">
        <v>0.30358200000000002</v>
      </c>
      <c r="BC1622">
        <v>0.33296399999999998</v>
      </c>
      <c r="BD1622">
        <v>0.37648799999999999</v>
      </c>
      <c r="BE1622">
        <v>0.53745699999999996</v>
      </c>
      <c r="BF1622">
        <v>20896200</v>
      </c>
    </row>
    <row r="1623" spans="1:58" x14ac:dyDescent="0.25">
      <c r="A1623">
        <v>1620</v>
      </c>
      <c r="B1623" t="s">
        <v>41</v>
      </c>
      <c r="C1623">
        <v>1621</v>
      </c>
      <c r="D1623">
        <v>11225283</v>
      </c>
      <c r="E1623">
        <v>2.1860999999999998E-2</v>
      </c>
      <c r="F1623">
        <v>0.97813899999999998</v>
      </c>
      <c r="G1623">
        <v>0</v>
      </c>
      <c r="H1623">
        <v>12900</v>
      </c>
      <c r="I1623">
        <v>0</v>
      </c>
      <c r="J1623">
        <v>-1</v>
      </c>
      <c r="K1623">
        <v>0.05</v>
      </c>
      <c r="L1623">
        <v>0.83499999999999996</v>
      </c>
      <c r="M1623">
        <v>10</v>
      </c>
      <c r="N1623">
        <v>0.25</v>
      </c>
      <c r="O1623">
        <v>0</v>
      </c>
      <c r="P1623">
        <v>1621</v>
      </c>
      <c r="Q1623">
        <v>1621</v>
      </c>
      <c r="R1623">
        <v>1</v>
      </c>
      <c r="S1623">
        <v>2.3E-2</v>
      </c>
      <c r="T1623">
        <v>1E-3</v>
      </c>
      <c r="U1623">
        <v>1</v>
      </c>
      <c r="V1623">
        <v>0</v>
      </c>
      <c r="W1623">
        <v>8.0000000000000002E-3</v>
      </c>
      <c r="X1623">
        <v>0.05</v>
      </c>
      <c r="Y1623">
        <v>0.05</v>
      </c>
      <c r="Z1623">
        <v>0</v>
      </c>
      <c r="AA1623">
        <v>-9999</v>
      </c>
      <c r="AB1623">
        <v>0.591476</v>
      </c>
      <c r="AC1623">
        <v>0.75332399999999999</v>
      </c>
      <c r="AD1623">
        <v>0.2</v>
      </c>
      <c r="AE1623">
        <v>0</v>
      </c>
      <c r="AF1623">
        <v>-0.75332399999999999</v>
      </c>
      <c r="AG1623" t="s">
        <v>430</v>
      </c>
      <c r="AH1623" t="s">
        <v>344</v>
      </c>
      <c r="AI1623">
        <v>0</v>
      </c>
      <c r="AJ1623" t="s">
        <v>44</v>
      </c>
      <c r="AK1623" t="s">
        <v>44</v>
      </c>
      <c r="AL1623" t="s">
        <v>44</v>
      </c>
      <c r="AM1623" t="s">
        <v>44</v>
      </c>
      <c r="AN1623" t="s">
        <v>44</v>
      </c>
      <c r="AO1623">
        <v>0</v>
      </c>
      <c r="AP1623">
        <v>33</v>
      </c>
      <c r="AQ1623">
        <v>-9999</v>
      </c>
      <c r="AR1623">
        <v>-9999</v>
      </c>
      <c r="AS1623">
        <v>80902010304</v>
      </c>
      <c r="AT1623" t="s">
        <v>519</v>
      </c>
      <c r="AU1623">
        <v>2316</v>
      </c>
      <c r="AV1623">
        <v>2</v>
      </c>
      <c r="AW1623">
        <v>-9999</v>
      </c>
      <c r="AX1623">
        <v>1621</v>
      </c>
      <c r="AY1623">
        <v>0.31375399999999998</v>
      </c>
      <c r="AZ1623">
        <v>0.37077599999999999</v>
      </c>
      <c r="BA1623">
        <v>0.41026699999999999</v>
      </c>
      <c r="BB1623">
        <v>0.43478699999999998</v>
      </c>
      <c r="BC1623">
        <v>0.46695399999999998</v>
      </c>
      <c r="BD1623">
        <v>0.52225200000000005</v>
      </c>
      <c r="BE1623">
        <v>0.62001799999999996</v>
      </c>
      <c r="BF1623">
        <v>11225300</v>
      </c>
    </row>
    <row r="1624" spans="1:58" x14ac:dyDescent="0.25">
      <c r="A1624">
        <v>1621</v>
      </c>
      <c r="B1624" t="s">
        <v>41</v>
      </c>
      <c r="C1624">
        <v>1622</v>
      </c>
      <c r="D1624">
        <v>43407464</v>
      </c>
      <c r="E1624">
        <v>1.3917000000000001E-2</v>
      </c>
      <c r="F1624">
        <v>0.98608300000000004</v>
      </c>
      <c r="G1624">
        <v>0</v>
      </c>
      <c r="H1624">
        <v>134600</v>
      </c>
      <c r="I1624">
        <v>0</v>
      </c>
      <c r="J1624">
        <v>-1</v>
      </c>
      <c r="K1624">
        <v>0.05</v>
      </c>
      <c r="L1624">
        <v>0.83499999999999996</v>
      </c>
      <c r="M1624">
        <v>10</v>
      </c>
      <c r="N1624">
        <v>0.25</v>
      </c>
      <c r="O1624">
        <v>0</v>
      </c>
      <c r="P1624">
        <v>1622</v>
      </c>
      <c r="Q1624">
        <v>1622</v>
      </c>
      <c r="R1624">
        <v>1</v>
      </c>
      <c r="S1624">
        <v>2.3E-2</v>
      </c>
      <c r="T1624">
        <v>1E-3</v>
      </c>
      <c r="U1624">
        <v>1</v>
      </c>
      <c r="V1624">
        <v>0</v>
      </c>
      <c r="W1624">
        <v>8.0000000000000002E-3</v>
      </c>
      <c r="X1624">
        <v>0.05</v>
      </c>
      <c r="Y1624">
        <v>0.05</v>
      </c>
      <c r="Z1624">
        <v>0</v>
      </c>
      <c r="AA1624">
        <v>-9999</v>
      </c>
      <c r="AB1624">
        <v>7.8890079999999996</v>
      </c>
      <c r="AC1624">
        <v>2.7417609999999999</v>
      </c>
      <c r="AD1624">
        <v>0.2</v>
      </c>
      <c r="AE1624">
        <v>0</v>
      </c>
      <c r="AF1624">
        <v>-2.7417609999999999</v>
      </c>
      <c r="AG1624" t="s">
        <v>430</v>
      </c>
      <c r="AH1624" t="s">
        <v>344</v>
      </c>
      <c r="AI1624">
        <v>0</v>
      </c>
      <c r="AJ1624" t="s">
        <v>44</v>
      </c>
      <c r="AK1624" t="s">
        <v>44</v>
      </c>
      <c r="AL1624" t="s">
        <v>44</v>
      </c>
      <c r="AM1624" t="s">
        <v>44</v>
      </c>
      <c r="AN1624" t="s">
        <v>44</v>
      </c>
      <c r="AO1624">
        <v>0</v>
      </c>
      <c r="AP1624">
        <v>33</v>
      </c>
      <c r="AQ1624">
        <v>-9999</v>
      </c>
      <c r="AR1624">
        <v>-9999</v>
      </c>
      <c r="AS1624">
        <v>80902010304</v>
      </c>
      <c r="AT1624" t="s">
        <v>519</v>
      </c>
      <c r="AU1624">
        <v>2317</v>
      </c>
      <c r="AV1624">
        <v>2</v>
      </c>
      <c r="AW1624">
        <v>-9999</v>
      </c>
      <c r="AX1624">
        <v>1622</v>
      </c>
      <c r="AY1624">
        <v>0.219994</v>
      </c>
      <c r="AZ1624">
        <v>0.34918700000000003</v>
      </c>
      <c r="BA1624">
        <v>0.55805400000000005</v>
      </c>
      <c r="BB1624">
        <v>0.88559600000000005</v>
      </c>
      <c r="BC1624">
        <v>1.2415579999999999</v>
      </c>
      <c r="BD1624">
        <v>1.928728</v>
      </c>
      <c r="BE1624">
        <v>4.7863699999999998</v>
      </c>
      <c r="BF1624">
        <v>43407500</v>
      </c>
    </row>
    <row r="1625" spans="1:58" x14ac:dyDescent="0.25">
      <c r="A1625">
        <v>1622</v>
      </c>
      <c r="B1625" t="s">
        <v>41</v>
      </c>
      <c r="C1625">
        <v>1623</v>
      </c>
      <c r="D1625">
        <v>22278377</v>
      </c>
      <c r="E1625">
        <v>1.1715E-2</v>
      </c>
      <c r="F1625">
        <v>0.75377499999999997</v>
      </c>
      <c r="G1625">
        <v>0.23451</v>
      </c>
      <c r="H1625">
        <v>358200</v>
      </c>
      <c r="I1625">
        <v>0</v>
      </c>
      <c r="J1625">
        <v>-4.2310800000000004</v>
      </c>
      <c r="K1625">
        <v>0.05</v>
      </c>
      <c r="L1625">
        <v>0.83499999999999996</v>
      </c>
      <c r="M1625">
        <v>10</v>
      </c>
      <c r="N1625">
        <v>0.25</v>
      </c>
      <c r="O1625">
        <v>0</v>
      </c>
      <c r="P1625">
        <v>1623</v>
      </c>
      <c r="Q1625">
        <v>1623</v>
      </c>
      <c r="R1625">
        <v>1</v>
      </c>
      <c r="S1625">
        <v>2.3E-2</v>
      </c>
      <c r="T1625">
        <v>1E-3</v>
      </c>
      <c r="U1625">
        <v>1</v>
      </c>
      <c r="V1625">
        <v>0</v>
      </c>
      <c r="W1625">
        <v>8.0000000000000002E-3</v>
      </c>
      <c r="X1625">
        <v>0.05</v>
      </c>
      <c r="Y1625">
        <v>0.05</v>
      </c>
      <c r="Z1625">
        <v>3.9786000000000002E-2</v>
      </c>
      <c r="AA1625">
        <v>-9999</v>
      </c>
      <c r="AB1625">
        <v>0.39189600000000002</v>
      </c>
      <c r="AC1625">
        <v>0.67148799999999997</v>
      </c>
      <c r="AD1625">
        <v>0.2</v>
      </c>
      <c r="AE1625">
        <v>0</v>
      </c>
      <c r="AF1625">
        <v>-0.46412500000000001</v>
      </c>
      <c r="AG1625" t="s">
        <v>430</v>
      </c>
      <c r="AH1625" t="s">
        <v>344</v>
      </c>
      <c r="AI1625">
        <v>0</v>
      </c>
      <c r="AJ1625" t="s">
        <v>44</v>
      </c>
      <c r="AK1625" t="s">
        <v>44</v>
      </c>
      <c r="AL1625" t="s">
        <v>44</v>
      </c>
      <c r="AM1625" t="s">
        <v>44</v>
      </c>
      <c r="AN1625" t="s">
        <v>44</v>
      </c>
      <c r="AO1625">
        <v>0</v>
      </c>
      <c r="AP1625">
        <v>2</v>
      </c>
      <c r="AQ1625" t="s">
        <v>507</v>
      </c>
      <c r="AR1625" t="s">
        <v>508</v>
      </c>
      <c r="AS1625">
        <v>80902010304</v>
      </c>
      <c r="AT1625" t="s">
        <v>519</v>
      </c>
      <c r="AU1625">
        <v>2318</v>
      </c>
      <c r="AV1625">
        <v>2</v>
      </c>
      <c r="AW1625">
        <v>1</v>
      </c>
      <c r="AX1625">
        <v>1623</v>
      </c>
      <c r="AY1625">
        <v>-0.47139399999999998</v>
      </c>
      <c r="AZ1625">
        <v>-7.2229000000000002E-2</v>
      </c>
      <c r="BA1625">
        <v>0.17280899999999999</v>
      </c>
      <c r="BB1625">
        <v>0.25910699999999998</v>
      </c>
      <c r="BC1625">
        <v>0.32198700000000002</v>
      </c>
      <c r="BD1625">
        <v>0.420597</v>
      </c>
      <c r="BE1625">
        <v>0.58517600000000003</v>
      </c>
      <c r="BF1625">
        <v>22278400</v>
      </c>
    </row>
    <row r="1626" spans="1:58" x14ac:dyDescent="0.25">
      <c r="A1626">
        <v>1623</v>
      </c>
      <c r="B1626" t="s">
        <v>41</v>
      </c>
      <c r="C1626">
        <v>1624</v>
      </c>
      <c r="D1626">
        <v>25808528</v>
      </c>
      <c r="E1626">
        <v>0</v>
      </c>
      <c r="F1626">
        <v>0.93810199999999999</v>
      </c>
      <c r="G1626">
        <v>6.1898000000000002E-2</v>
      </c>
      <c r="H1626">
        <v>0</v>
      </c>
      <c r="I1626">
        <v>0</v>
      </c>
      <c r="J1626">
        <v>-0.6</v>
      </c>
      <c r="K1626">
        <v>0.05</v>
      </c>
      <c r="L1626">
        <v>0.83499999999999996</v>
      </c>
      <c r="M1626">
        <v>10</v>
      </c>
      <c r="N1626">
        <v>0.25</v>
      </c>
      <c r="O1626">
        <v>0</v>
      </c>
      <c r="P1626">
        <v>1624</v>
      </c>
      <c r="Q1626">
        <v>1624</v>
      </c>
      <c r="R1626">
        <v>1</v>
      </c>
      <c r="S1626">
        <v>2.3E-2</v>
      </c>
      <c r="T1626">
        <v>1E-3</v>
      </c>
      <c r="U1626">
        <v>1</v>
      </c>
      <c r="V1626">
        <v>0</v>
      </c>
      <c r="W1626">
        <v>8.0000000000000002E-3</v>
      </c>
      <c r="X1626">
        <v>0.05</v>
      </c>
      <c r="Y1626">
        <v>0.05</v>
      </c>
      <c r="Z1626">
        <v>2.042E-3</v>
      </c>
      <c r="AA1626">
        <v>-9999</v>
      </c>
      <c r="AB1626">
        <v>1.3258650000000001</v>
      </c>
      <c r="AC1626">
        <v>1.2240359999999999</v>
      </c>
      <c r="AD1626">
        <v>0.2</v>
      </c>
      <c r="AE1626">
        <v>0</v>
      </c>
      <c r="AF1626">
        <v>-0.99766299999999997</v>
      </c>
      <c r="AG1626" t="s">
        <v>430</v>
      </c>
      <c r="AH1626" t="s">
        <v>344</v>
      </c>
      <c r="AI1626">
        <v>0</v>
      </c>
      <c r="AJ1626" t="s">
        <v>44</v>
      </c>
      <c r="AK1626" t="s">
        <v>44</v>
      </c>
      <c r="AL1626" t="s">
        <v>44</v>
      </c>
      <c r="AM1626" t="s">
        <v>44</v>
      </c>
      <c r="AN1626" t="s">
        <v>44</v>
      </c>
      <c r="AO1626">
        <v>0</v>
      </c>
      <c r="AP1626">
        <v>2</v>
      </c>
      <c r="AQ1626" t="s">
        <v>507</v>
      </c>
      <c r="AR1626" t="s">
        <v>508</v>
      </c>
      <c r="AS1626">
        <v>80902010305</v>
      </c>
      <c r="AT1626" t="s">
        <v>646</v>
      </c>
      <c r="AU1626">
        <v>2319</v>
      </c>
      <c r="AV1626">
        <v>2</v>
      </c>
      <c r="AW1626">
        <v>1</v>
      </c>
      <c r="AX1626">
        <v>1624</v>
      </c>
      <c r="AY1626">
        <v>0.26776899999999998</v>
      </c>
      <c r="AZ1626">
        <v>0.32820199999999999</v>
      </c>
      <c r="BA1626">
        <v>0.40600900000000001</v>
      </c>
      <c r="BB1626">
        <v>0.50743099999999997</v>
      </c>
      <c r="BC1626">
        <v>0.64595199999999997</v>
      </c>
      <c r="BD1626">
        <v>0.80179199999999995</v>
      </c>
      <c r="BE1626">
        <v>1.011544</v>
      </c>
      <c r="BF1626">
        <v>25808500</v>
      </c>
    </row>
    <row r="1627" spans="1:58" x14ac:dyDescent="0.25">
      <c r="A1627">
        <v>1624</v>
      </c>
      <c r="B1627" t="s">
        <v>41</v>
      </c>
      <c r="C1627">
        <v>1625</v>
      </c>
      <c r="D1627">
        <v>11659573</v>
      </c>
      <c r="E1627">
        <v>0.12395</v>
      </c>
      <c r="F1627">
        <v>0.87605</v>
      </c>
      <c r="G1627">
        <v>0</v>
      </c>
      <c r="H1627">
        <v>263500</v>
      </c>
      <c r="I1627">
        <v>0</v>
      </c>
      <c r="J1627">
        <v>-2</v>
      </c>
      <c r="K1627">
        <v>0.05</v>
      </c>
      <c r="L1627">
        <v>0.83499999999999996</v>
      </c>
      <c r="M1627">
        <v>10</v>
      </c>
      <c r="N1627">
        <v>0.25</v>
      </c>
      <c r="O1627">
        <v>0</v>
      </c>
      <c r="P1627">
        <v>1625</v>
      </c>
      <c r="Q1627">
        <v>1625</v>
      </c>
      <c r="R1627">
        <v>1</v>
      </c>
      <c r="S1627">
        <v>2.3E-2</v>
      </c>
      <c r="T1627">
        <v>1E-3</v>
      </c>
      <c r="U1627">
        <v>1</v>
      </c>
      <c r="V1627">
        <v>0</v>
      </c>
      <c r="W1627">
        <v>8.0000000000000002E-3</v>
      </c>
      <c r="X1627">
        <v>0.05</v>
      </c>
      <c r="Y1627">
        <v>0.05</v>
      </c>
      <c r="Z1627">
        <v>3.3980999999999997E-2</v>
      </c>
      <c r="AA1627">
        <v>-9999</v>
      </c>
      <c r="AB1627">
        <v>0.37739600000000001</v>
      </c>
      <c r="AC1627">
        <v>0.49318200000000001</v>
      </c>
      <c r="AD1627">
        <v>0.2</v>
      </c>
      <c r="AE1627">
        <v>0</v>
      </c>
      <c r="AF1627">
        <v>-0.49318200000000001</v>
      </c>
      <c r="AG1627" t="s">
        <v>430</v>
      </c>
      <c r="AH1627" t="s">
        <v>344</v>
      </c>
      <c r="AI1627">
        <v>0</v>
      </c>
      <c r="AJ1627" t="s">
        <v>44</v>
      </c>
      <c r="AK1627" t="s">
        <v>44</v>
      </c>
      <c r="AL1627" t="s">
        <v>44</v>
      </c>
      <c r="AM1627" t="s">
        <v>44</v>
      </c>
      <c r="AN1627" t="s">
        <v>44</v>
      </c>
      <c r="AO1627">
        <v>0</v>
      </c>
      <c r="AP1627">
        <v>33</v>
      </c>
      <c r="AQ1627">
        <v>-9999</v>
      </c>
      <c r="AR1627">
        <v>-9999</v>
      </c>
      <c r="AS1627">
        <v>80902010306</v>
      </c>
      <c r="AT1627" t="s">
        <v>854</v>
      </c>
      <c r="AU1627">
        <v>2320</v>
      </c>
      <c r="AV1627">
        <v>2</v>
      </c>
      <c r="AW1627">
        <v>-9999</v>
      </c>
      <c r="AX1627">
        <v>1625</v>
      </c>
      <c r="AY1627">
        <v>-0.499942</v>
      </c>
      <c r="AZ1627">
        <v>-0.45995399999999997</v>
      </c>
      <c r="BA1627">
        <v>-0.40174500000000002</v>
      </c>
      <c r="BB1627">
        <v>-0.22902400000000001</v>
      </c>
      <c r="BC1627">
        <v>-0.1</v>
      </c>
      <c r="BD1627">
        <v>-5.7340000000000004E-3</v>
      </c>
      <c r="BE1627">
        <v>0.44222299999999998</v>
      </c>
      <c r="BF1627">
        <v>11659600</v>
      </c>
    </row>
    <row r="1628" spans="1:58" x14ac:dyDescent="0.25">
      <c r="A1628">
        <v>1625</v>
      </c>
      <c r="B1628" t="s">
        <v>41</v>
      </c>
      <c r="C1628">
        <v>1626</v>
      </c>
      <c r="D1628">
        <v>53632386</v>
      </c>
      <c r="E1628">
        <v>1.5636000000000001E-2</v>
      </c>
      <c r="F1628">
        <v>0.98436400000000002</v>
      </c>
      <c r="G1628">
        <v>0</v>
      </c>
      <c r="H1628">
        <v>15300</v>
      </c>
      <c r="I1628">
        <v>0</v>
      </c>
      <c r="J1628">
        <v>-0.6</v>
      </c>
      <c r="K1628">
        <v>0.05</v>
      </c>
      <c r="L1628">
        <v>0.83499999999999996</v>
      </c>
      <c r="M1628">
        <v>10</v>
      </c>
      <c r="N1628">
        <v>0.25</v>
      </c>
      <c r="O1628">
        <v>0</v>
      </c>
      <c r="P1628">
        <v>1626</v>
      </c>
      <c r="Q1628">
        <v>1626</v>
      </c>
      <c r="R1628">
        <v>1</v>
      </c>
      <c r="S1628">
        <v>2.3E-2</v>
      </c>
      <c r="T1628">
        <v>1E-3</v>
      </c>
      <c r="U1628">
        <v>1</v>
      </c>
      <c r="V1628">
        <v>0</v>
      </c>
      <c r="W1628">
        <v>8.0000000000000002E-3</v>
      </c>
      <c r="X1628">
        <v>0.05</v>
      </c>
      <c r="Y1628">
        <v>0.05</v>
      </c>
      <c r="Z1628">
        <v>0</v>
      </c>
      <c r="AA1628">
        <v>-9999</v>
      </c>
      <c r="AB1628">
        <v>15.262808</v>
      </c>
      <c r="AC1628">
        <v>1.9397489999999999</v>
      </c>
      <c r="AD1628">
        <v>0.2</v>
      </c>
      <c r="AE1628">
        <v>0</v>
      </c>
      <c r="AF1628">
        <v>-1.9397489999999999</v>
      </c>
      <c r="AG1628" t="s">
        <v>430</v>
      </c>
      <c r="AH1628" t="s">
        <v>344</v>
      </c>
      <c r="AI1628">
        <v>0</v>
      </c>
      <c r="AJ1628" t="s">
        <v>44</v>
      </c>
      <c r="AK1628" t="s">
        <v>44</v>
      </c>
      <c r="AL1628" t="s">
        <v>44</v>
      </c>
      <c r="AM1628" t="s">
        <v>44</v>
      </c>
      <c r="AN1628" t="s">
        <v>44</v>
      </c>
      <c r="AO1628">
        <v>0</v>
      </c>
      <c r="AP1628">
        <v>33</v>
      </c>
      <c r="AQ1628">
        <v>-9999</v>
      </c>
      <c r="AR1628">
        <v>-9999</v>
      </c>
      <c r="AS1628">
        <v>80902010301</v>
      </c>
      <c r="AT1628" t="s">
        <v>935</v>
      </c>
      <c r="AU1628">
        <v>2321</v>
      </c>
      <c r="AV1628">
        <v>2</v>
      </c>
      <c r="AW1628">
        <v>-9999</v>
      </c>
      <c r="AX1628">
        <v>1626</v>
      </c>
      <c r="AY1628">
        <v>12.503625</v>
      </c>
      <c r="AZ1628">
        <v>12.812291</v>
      </c>
      <c r="BA1628">
        <v>13.167153000000001</v>
      </c>
      <c r="BB1628">
        <v>13.545299999999999</v>
      </c>
      <c r="BC1628">
        <v>13.860188000000001</v>
      </c>
      <c r="BD1628">
        <v>14.724080000000001</v>
      </c>
      <c r="BE1628">
        <v>16.054148000000001</v>
      </c>
      <c r="BF1628">
        <v>53632400</v>
      </c>
    </row>
    <row r="1629" spans="1:58" x14ac:dyDescent="0.25">
      <c r="A1629">
        <v>1626</v>
      </c>
      <c r="B1629" t="s">
        <v>41</v>
      </c>
      <c r="C1629">
        <v>1627</v>
      </c>
      <c r="D1629">
        <v>34575543</v>
      </c>
      <c r="E1629">
        <v>5.5423E-2</v>
      </c>
      <c r="F1629">
        <v>0.944577</v>
      </c>
      <c r="G1629">
        <v>0</v>
      </c>
      <c r="H1629">
        <v>608800</v>
      </c>
      <c r="I1629">
        <v>0</v>
      </c>
      <c r="J1629">
        <v>-0.6</v>
      </c>
      <c r="K1629">
        <v>0.05</v>
      </c>
      <c r="L1629">
        <v>0.83499999999999996</v>
      </c>
      <c r="M1629">
        <v>10</v>
      </c>
      <c r="N1629">
        <v>0.25</v>
      </c>
      <c r="O1629">
        <v>0</v>
      </c>
      <c r="P1629">
        <v>1627</v>
      </c>
      <c r="Q1629">
        <v>1627</v>
      </c>
      <c r="R1629">
        <v>1</v>
      </c>
      <c r="S1629">
        <v>2.3E-2</v>
      </c>
      <c r="T1629">
        <v>1E-3</v>
      </c>
      <c r="U1629">
        <v>1</v>
      </c>
      <c r="V1629">
        <v>0</v>
      </c>
      <c r="W1629">
        <v>8.0000000000000002E-3</v>
      </c>
      <c r="X1629">
        <v>0.05</v>
      </c>
      <c r="Y1629">
        <v>0.05</v>
      </c>
      <c r="Z1629">
        <v>0</v>
      </c>
      <c r="AA1629">
        <v>-9999</v>
      </c>
      <c r="AB1629">
        <v>6.250394</v>
      </c>
      <c r="AC1629">
        <v>2.003174</v>
      </c>
      <c r="AD1629">
        <v>0.2</v>
      </c>
      <c r="AE1629">
        <v>0</v>
      </c>
      <c r="AF1629">
        <v>-2.003174</v>
      </c>
      <c r="AG1629" t="s">
        <v>430</v>
      </c>
      <c r="AH1629" t="s">
        <v>344</v>
      </c>
      <c r="AI1629">
        <v>0</v>
      </c>
      <c r="AJ1629" t="s">
        <v>44</v>
      </c>
      <c r="AK1629" t="s">
        <v>44</v>
      </c>
      <c r="AL1629" t="s">
        <v>44</v>
      </c>
      <c r="AM1629" t="s">
        <v>44</v>
      </c>
      <c r="AN1629" t="s">
        <v>44</v>
      </c>
      <c r="AO1629">
        <v>0</v>
      </c>
      <c r="AP1629">
        <v>33</v>
      </c>
      <c r="AQ1629">
        <v>-9999</v>
      </c>
      <c r="AR1629">
        <v>-9999</v>
      </c>
      <c r="AS1629">
        <v>31800041001</v>
      </c>
      <c r="AT1629" t="s">
        <v>946</v>
      </c>
      <c r="AU1629">
        <v>2322</v>
      </c>
      <c r="AV1629">
        <v>2</v>
      </c>
      <c r="AW1629">
        <v>-9999</v>
      </c>
      <c r="AX1629">
        <v>1627</v>
      </c>
      <c r="AY1629">
        <v>4.5865520000000002</v>
      </c>
      <c r="AZ1629">
        <v>4.7857469999999998</v>
      </c>
      <c r="BA1629">
        <v>4.9922000000000004</v>
      </c>
      <c r="BB1629">
        <v>5.1957750000000003</v>
      </c>
      <c r="BC1629">
        <v>5.3704470000000004</v>
      </c>
      <c r="BD1629">
        <v>5.6796569999999997</v>
      </c>
      <c r="BE1629">
        <v>6.2267229999999998</v>
      </c>
      <c r="BF1629">
        <v>34575500</v>
      </c>
    </row>
    <row r="1630" spans="1:58" x14ac:dyDescent="0.25">
      <c r="A1630">
        <v>1627</v>
      </c>
      <c r="B1630" t="s">
        <v>41</v>
      </c>
      <c r="C1630">
        <v>1628</v>
      </c>
      <c r="D1630">
        <v>835219</v>
      </c>
      <c r="E1630">
        <v>1</v>
      </c>
      <c r="F1630">
        <v>0</v>
      </c>
      <c r="G1630">
        <v>0</v>
      </c>
      <c r="H1630">
        <v>498350</v>
      </c>
      <c r="I1630">
        <v>0</v>
      </c>
      <c r="J1630">
        <v>-1.5</v>
      </c>
      <c r="K1630">
        <v>0.05</v>
      </c>
      <c r="L1630">
        <v>0.83499999999999996</v>
      </c>
      <c r="M1630">
        <v>10</v>
      </c>
      <c r="N1630">
        <v>0.25</v>
      </c>
      <c r="O1630">
        <v>0</v>
      </c>
      <c r="P1630">
        <v>860</v>
      </c>
      <c r="Q1630">
        <v>860</v>
      </c>
      <c r="R1630">
        <v>1</v>
      </c>
      <c r="S1630">
        <v>2.3E-2</v>
      </c>
      <c r="T1630">
        <v>1E-3</v>
      </c>
      <c r="U1630">
        <v>1</v>
      </c>
      <c r="V1630">
        <v>0</v>
      </c>
      <c r="W1630">
        <v>8.0000000000000002E-3</v>
      </c>
      <c r="X1630">
        <v>0.05</v>
      </c>
      <c r="Y1630">
        <v>0.05</v>
      </c>
      <c r="Z1630">
        <v>0.165937</v>
      </c>
      <c r="AA1630">
        <v>-9999</v>
      </c>
      <c r="AB1630">
        <v>-1.5</v>
      </c>
      <c r="AC1630">
        <v>0</v>
      </c>
      <c r="AD1630">
        <v>0.2</v>
      </c>
      <c r="AE1630">
        <v>1</v>
      </c>
      <c r="AF1630">
        <v>0</v>
      </c>
      <c r="AG1630" t="s">
        <v>217</v>
      </c>
      <c r="AH1630" t="s">
        <v>204</v>
      </c>
      <c r="AI1630">
        <v>0</v>
      </c>
      <c r="AJ1630" t="s">
        <v>44</v>
      </c>
      <c r="AK1630" t="s">
        <v>44</v>
      </c>
      <c r="AL1630" t="s">
        <v>44</v>
      </c>
      <c r="AM1630" t="s">
        <v>44</v>
      </c>
      <c r="AN1630" t="s">
        <v>44</v>
      </c>
      <c r="AO1630">
        <v>0</v>
      </c>
      <c r="AP1630">
        <v>24</v>
      </c>
      <c r="AQ1630" t="s">
        <v>695</v>
      </c>
      <c r="AR1630" t="s">
        <v>696</v>
      </c>
      <c r="AS1630">
        <v>80903020209</v>
      </c>
      <c r="AT1630" t="s">
        <v>707</v>
      </c>
      <c r="AU1630">
        <v>860</v>
      </c>
      <c r="AV1630">
        <v>1</v>
      </c>
      <c r="AW1630">
        <v>1</v>
      </c>
      <c r="AX1630">
        <v>1628</v>
      </c>
      <c r="AY1630">
        <v>-0.55688800000000005</v>
      </c>
      <c r="AZ1630">
        <v>-0.494423</v>
      </c>
      <c r="BA1630">
        <v>-0.43685499999999999</v>
      </c>
      <c r="BB1630">
        <v>-0.37792900000000001</v>
      </c>
      <c r="BC1630">
        <v>-0.32362299999999999</v>
      </c>
      <c r="BD1630">
        <v>-0.248777</v>
      </c>
      <c r="BE1630">
        <v>-6.4677999999999999E-2</v>
      </c>
      <c r="BF1630">
        <v>835218</v>
      </c>
    </row>
    <row r="1631" spans="1:58" x14ac:dyDescent="0.25">
      <c r="A1631">
        <v>1628</v>
      </c>
      <c r="B1631" t="s">
        <v>41</v>
      </c>
      <c r="C1631">
        <v>1629</v>
      </c>
      <c r="D1631">
        <v>21044028</v>
      </c>
      <c r="E1631">
        <v>1.8641999999999999E-2</v>
      </c>
      <c r="F1631">
        <v>0.98135799999999995</v>
      </c>
      <c r="G1631">
        <v>0</v>
      </c>
      <c r="H1631">
        <v>92900</v>
      </c>
      <c r="I1631">
        <v>0</v>
      </c>
      <c r="J1631">
        <v>-0.6</v>
      </c>
      <c r="K1631">
        <v>0.05</v>
      </c>
      <c r="L1631">
        <v>0.83499999999999996</v>
      </c>
      <c r="M1631">
        <v>10</v>
      </c>
      <c r="N1631">
        <v>0.25</v>
      </c>
      <c r="O1631">
        <v>0</v>
      </c>
      <c r="P1631">
        <v>1629</v>
      </c>
      <c r="Q1631">
        <v>1629</v>
      </c>
      <c r="R1631">
        <v>1</v>
      </c>
      <c r="S1631">
        <v>2.3E-2</v>
      </c>
      <c r="T1631">
        <v>1E-3</v>
      </c>
      <c r="U1631">
        <v>1</v>
      </c>
      <c r="V1631">
        <v>0</v>
      </c>
      <c r="W1631">
        <v>8.0000000000000002E-3</v>
      </c>
      <c r="X1631">
        <v>0.05</v>
      </c>
      <c r="Y1631">
        <v>0.05</v>
      </c>
      <c r="Z1631">
        <v>0</v>
      </c>
      <c r="AA1631">
        <v>-9999</v>
      </c>
      <c r="AB1631">
        <v>7.6415569999999997</v>
      </c>
      <c r="AC1631">
        <v>1.961856</v>
      </c>
      <c r="AD1631">
        <v>0.2</v>
      </c>
      <c r="AE1631">
        <v>0</v>
      </c>
      <c r="AF1631">
        <v>-1.961856</v>
      </c>
      <c r="AG1631" t="s">
        <v>430</v>
      </c>
      <c r="AH1631" t="s">
        <v>50</v>
      </c>
      <c r="AI1631">
        <v>0</v>
      </c>
      <c r="AJ1631" t="s">
        <v>44</v>
      </c>
      <c r="AK1631" t="s">
        <v>44</v>
      </c>
      <c r="AL1631" t="s">
        <v>439</v>
      </c>
      <c r="AM1631">
        <v>16</v>
      </c>
      <c r="AN1631">
        <v>1</v>
      </c>
      <c r="AO1631">
        <v>0</v>
      </c>
      <c r="AP1631">
        <v>33</v>
      </c>
      <c r="AQ1631">
        <v>-9999</v>
      </c>
      <c r="AR1631">
        <v>-9999</v>
      </c>
      <c r="AS1631">
        <v>80702030205</v>
      </c>
      <c r="AT1631" t="s">
        <v>981</v>
      </c>
      <c r="AU1631">
        <v>2324</v>
      </c>
      <c r="AV1631">
        <v>2</v>
      </c>
      <c r="AW1631">
        <v>-9999</v>
      </c>
      <c r="AX1631">
        <v>1629</v>
      </c>
      <c r="AY1631">
        <v>4.8484150000000001</v>
      </c>
      <c r="AZ1631">
        <v>5.3805120000000004</v>
      </c>
      <c r="BA1631">
        <v>5.7935059999999998</v>
      </c>
      <c r="BB1631">
        <v>6.11</v>
      </c>
      <c r="BC1631">
        <v>6.4246970000000001</v>
      </c>
      <c r="BD1631">
        <v>7.2171690000000002</v>
      </c>
      <c r="BE1631">
        <v>8.4478190000000009</v>
      </c>
      <c r="BF1631">
        <v>21044000</v>
      </c>
    </row>
    <row r="1632" spans="1:58" x14ac:dyDescent="0.25">
      <c r="A1632">
        <v>1629</v>
      </c>
      <c r="B1632" t="s">
        <v>41</v>
      </c>
      <c r="C1632">
        <v>1630</v>
      </c>
      <c r="D1632">
        <v>105980924</v>
      </c>
      <c r="E1632">
        <v>1.5744000000000001E-2</v>
      </c>
      <c r="F1632">
        <v>0.98425600000000002</v>
      </c>
      <c r="G1632">
        <v>0</v>
      </c>
      <c r="H1632">
        <v>54400</v>
      </c>
      <c r="I1632">
        <v>0</v>
      </c>
      <c r="J1632">
        <v>-0.6</v>
      </c>
      <c r="K1632">
        <v>0.05</v>
      </c>
      <c r="L1632">
        <v>0.83499999999999996</v>
      </c>
      <c r="M1632">
        <v>10</v>
      </c>
      <c r="N1632">
        <v>0.25</v>
      </c>
      <c r="O1632">
        <v>0</v>
      </c>
      <c r="P1632">
        <v>1630</v>
      </c>
      <c r="Q1632">
        <v>1630</v>
      </c>
      <c r="R1632">
        <v>1</v>
      </c>
      <c r="S1632">
        <v>2.3E-2</v>
      </c>
      <c r="T1632">
        <v>1E-3</v>
      </c>
      <c r="U1632">
        <v>1</v>
      </c>
      <c r="V1632">
        <v>0</v>
      </c>
      <c r="W1632">
        <v>8.0000000000000002E-3</v>
      </c>
      <c r="X1632">
        <v>0.05</v>
      </c>
      <c r="Y1632">
        <v>0.05</v>
      </c>
      <c r="Z1632">
        <v>0</v>
      </c>
      <c r="AA1632">
        <v>-9999</v>
      </c>
      <c r="AB1632">
        <v>22.027825</v>
      </c>
      <c r="AC1632">
        <v>6.5256850000000002</v>
      </c>
      <c r="AD1632">
        <v>0.2</v>
      </c>
      <c r="AE1632">
        <v>0</v>
      </c>
      <c r="AF1632">
        <v>-6.5256850000000002</v>
      </c>
      <c r="AG1632" t="s">
        <v>430</v>
      </c>
      <c r="AH1632" t="s">
        <v>344</v>
      </c>
      <c r="AI1632">
        <v>0</v>
      </c>
      <c r="AJ1632" t="s">
        <v>44</v>
      </c>
      <c r="AK1632" t="s">
        <v>44</v>
      </c>
      <c r="AL1632" t="s">
        <v>44</v>
      </c>
      <c r="AM1632" t="s">
        <v>44</v>
      </c>
      <c r="AN1632" t="s">
        <v>44</v>
      </c>
      <c r="AO1632">
        <v>0</v>
      </c>
      <c r="AP1632">
        <v>33</v>
      </c>
      <c r="AQ1632">
        <v>-9999</v>
      </c>
      <c r="AR1632">
        <v>-9999</v>
      </c>
      <c r="AS1632">
        <v>80702030302</v>
      </c>
      <c r="AT1632" t="s">
        <v>982</v>
      </c>
      <c r="AU1632">
        <v>2325</v>
      </c>
      <c r="AV1632">
        <v>2</v>
      </c>
      <c r="AW1632">
        <v>-9999</v>
      </c>
      <c r="AX1632">
        <v>1630</v>
      </c>
      <c r="AY1632">
        <v>13.710131000000001</v>
      </c>
      <c r="AZ1632">
        <v>15.855885000000001</v>
      </c>
      <c r="BA1632">
        <v>17.370282</v>
      </c>
      <c r="BB1632">
        <v>18.347458</v>
      </c>
      <c r="BC1632">
        <v>19.179179999999999</v>
      </c>
      <c r="BD1632">
        <v>20.786949</v>
      </c>
      <c r="BE1632">
        <v>23.496593000000001</v>
      </c>
      <c r="BF1632">
        <v>105981000</v>
      </c>
    </row>
    <row r="1633" spans="1:58" x14ac:dyDescent="0.25">
      <c r="A1633">
        <v>1630</v>
      </c>
      <c r="B1633" t="s">
        <v>41</v>
      </c>
      <c r="C1633">
        <v>1631</v>
      </c>
      <c r="D1633">
        <v>5963125</v>
      </c>
      <c r="E1633">
        <v>1.9620000000000002E-3</v>
      </c>
      <c r="F1633">
        <v>0.41379700000000003</v>
      </c>
      <c r="G1633">
        <v>0.58424100000000001</v>
      </c>
      <c r="H1633">
        <v>34200</v>
      </c>
      <c r="I1633">
        <v>0</v>
      </c>
      <c r="J1633">
        <v>-0.6</v>
      </c>
      <c r="K1633">
        <v>0.05</v>
      </c>
      <c r="L1633">
        <v>0.83499999999999996</v>
      </c>
      <c r="M1633">
        <v>10</v>
      </c>
      <c r="N1633">
        <v>0.25</v>
      </c>
      <c r="O1633">
        <v>0</v>
      </c>
      <c r="P1633">
        <v>641</v>
      </c>
      <c r="Q1633">
        <v>641</v>
      </c>
      <c r="R1633">
        <v>1</v>
      </c>
      <c r="S1633">
        <v>2.3E-2</v>
      </c>
      <c r="T1633">
        <v>1E-3</v>
      </c>
      <c r="U1633">
        <v>1</v>
      </c>
      <c r="V1633">
        <v>0</v>
      </c>
      <c r="W1633">
        <v>8.0000000000000002E-3</v>
      </c>
      <c r="X1633">
        <v>0.05</v>
      </c>
      <c r="Y1633">
        <v>0.05</v>
      </c>
      <c r="Z1633">
        <v>7.9096E-2</v>
      </c>
      <c r="AA1633">
        <v>-9999</v>
      </c>
      <c r="AB1633">
        <v>0.73183500000000001</v>
      </c>
      <c r="AC1633">
        <v>0.209456</v>
      </c>
      <c r="AD1633">
        <v>0.2</v>
      </c>
      <c r="AE1633">
        <v>1</v>
      </c>
      <c r="AF1633">
        <v>-0.152869</v>
      </c>
      <c r="AG1633" t="s">
        <v>217</v>
      </c>
      <c r="AH1633" t="s">
        <v>42</v>
      </c>
      <c r="AI1633">
        <v>1</v>
      </c>
      <c r="AJ1633" t="s">
        <v>44</v>
      </c>
      <c r="AK1633" t="s">
        <v>44</v>
      </c>
      <c r="AL1633" t="s">
        <v>44</v>
      </c>
      <c r="AM1633" t="s">
        <v>44</v>
      </c>
      <c r="AN1633" t="s">
        <v>44</v>
      </c>
      <c r="AO1633">
        <v>0</v>
      </c>
      <c r="AP1633">
        <v>23</v>
      </c>
      <c r="AQ1633" t="s">
        <v>708</v>
      </c>
      <c r="AR1633" t="s">
        <v>709</v>
      </c>
      <c r="AS1633">
        <v>80903020102</v>
      </c>
      <c r="AT1633" t="s">
        <v>738</v>
      </c>
      <c r="AU1633">
        <v>2034</v>
      </c>
      <c r="AV1633">
        <v>2</v>
      </c>
      <c r="AW1633">
        <v>1</v>
      </c>
      <c r="AX1633">
        <v>1631</v>
      </c>
      <c r="AY1633">
        <v>0.56462000000000001</v>
      </c>
      <c r="AZ1633">
        <v>0.57896599999999998</v>
      </c>
      <c r="BA1633">
        <v>0.591283</v>
      </c>
      <c r="BB1633">
        <v>0.60266900000000001</v>
      </c>
      <c r="BC1633">
        <v>0.61243499999999995</v>
      </c>
      <c r="BD1633">
        <v>0.63446499999999995</v>
      </c>
      <c r="BE1633">
        <v>0.697017</v>
      </c>
      <c r="BF1633">
        <v>5963120</v>
      </c>
    </row>
    <row r="1634" spans="1:58" x14ac:dyDescent="0.25">
      <c r="A1634">
        <v>1631</v>
      </c>
      <c r="B1634" t="s">
        <v>41</v>
      </c>
      <c r="C1634">
        <v>1632</v>
      </c>
      <c r="D1634">
        <v>6650645</v>
      </c>
      <c r="E1634">
        <v>4.4660000000000004E-3</v>
      </c>
      <c r="F1634">
        <v>0.79944800000000005</v>
      </c>
      <c r="G1634">
        <v>0.19608600000000001</v>
      </c>
      <c r="H1634">
        <v>33300</v>
      </c>
      <c r="I1634">
        <v>0</v>
      </c>
      <c r="J1634">
        <v>-0.6</v>
      </c>
      <c r="K1634">
        <v>0.05</v>
      </c>
      <c r="L1634">
        <v>0.83499999999999996</v>
      </c>
      <c r="M1634">
        <v>10</v>
      </c>
      <c r="N1634">
        <v>0.25</v>
      </c>
      <c r="O1634">
        <v>0</v>
      </c>
      <c r="P1634">
        <v>647</v>
      </c>
      <c r="Q1634">
        <v>647</v>
      </c>
      <c r="R1634">
        <v>1</v>
      </c>
      <c r="S1634">
        <v>2.3E-2</v>
      </c>
      <c r="T1634">
        <v>1E-3</v>
      </c>
      <c r="U1634">
        <v>1</v>
      </c>
      <c r="V1634">
        <v>0</v>
      </c>
      <c r="W1634">
        <v>8.0000000000000002E-3</v>
      </c>
      <c r="X1634">
        <v>0.05</v>
      </c>
      <c r="Y1634">
        <v>0.05</v>
      </c>
      <c r="Z1634">
        <v>0.85496300000000003</v>
      </c>
      <c r="AA1634">
        <v>-9999</v>
      </c>
      <c r="AB1634">
        <v>0.48446699999999998</v>
      </c>
      <c r="AC1634">
        <v>0.36284300000000003</v>
      </c>
      <c r="AD1634">
        <v>0.2</v>
      </c>
      <c r="AE1634">
        <v>1</v>
      </c>
      <c r="AF1634">
        <v>-0.168514</v>
      </c>
      <c r="AG1634" t="s">
        <v>217</v>
      </c>
      <c r="AH1634" t="s">
        <v>42</v>
      </c>
      <c r="AI1634">
        <v>1</v>
      </c>
      <c r="AJ1634" t="s">
        <v>44</v>
      </c>
      <c r="AK1634" t="s">
        <v>44</v>
      </c>
      <c r="AL1634" t="s">
        <v>44</v>
      </c>
      <c r="AM1634" t="s">
        <v>44</v>
      </c>
      <c r="AN1634" t="s">
        <v>44</v>
      </c>
      <c r="AO1634">
        <v>0</v>
      </c>
      <c r="AP1634">
        <v>23</v>
      </c>
      <c r="AQ1634" t="s">
        <v>708</v>
      </c>
      <c r="AR1634" t="s">
        <v>709</v>
      </c>
      <c r="AS1634">
        <v>80903020102</v>
      </c>
      <c r="AT1634" t="s">
        <v>738</v>
      </c>
      <c r="AU1634">
        <v>2036</v>
      </c>
      <c r="AV1634">
        <v>2</v>
      </c>
      <c r="AW1634">
        <v>1</v>
      </c>
      <c r="AX1634">
        <v>1632</v>
      </c>
      <c r="AY1634">
        <v>0.288966</v>
      </c>
      <c r="AZ1634">
        <v>0.31595400000000001</v>
      </c>
      <c r="BA1634">
        <v>0.33083400000000002</v>
      </c>
      <c r="BB1634">
        <v>0.343949</v>
      </c>
      <c r="BC1634">
        <v>0.35366700000000001</v>
      </c>
      <c r="BD1634">
        <v>0.37225399999999997</v>
      </c>
      <c r="BE1634">
        <v>0.43041000000000001</v>
      </c>
      <c r="BF1634">
        <v>6650640</v>
      </c>
    </row>
    <row r="1635" spans="1:58" x14ac:dyDescent="0.25">
      <c r="A1635">
        <v>1632</v>
      </c>
      <c r="B1635" t="s">
        <v>41</v>
      </c>
      <c r="C1635">
        <v>1633</v>
      </c>
      <c r="D1635">
        <v>8510548</v>
      </c>
      <c r="E1635">
        <v>6.0280000000000004E-3</v>
      </c>
      <c r="F1635">
        <v>0.81208000000000002</v>
      </c>
      <c r="G1635">
        <v>0.181892</v>
      </c>
      <c r="H1635">
        <v>26100</v>
      </c>
      <c r="I1635">
        <v>0</v>
      </c>
      <c r="J1635">
        <v>-0.6</v>
      </c>
      <c r="K1635">
        <v>0.05</v>
      </c>
      <c r="L1635">
        <v>0.83499999999999996</v>
      </c>
      <c r="M1635">
        <v>10</v>
      </c>
      <c r="N1635">
        <v>0.25</v>
      </c>
      <c r="O1635">
        <v>0</v>
      </c>
      <c r="P1635">
        <v>639</v>
      </c>
      <c r="Q1635">
        <v>639</v>
      </c>
      <c r="R1635">
        <v>1</v>
      </c>
      <c r="S1635">
        <v>2.3E-2</v>
      </c>
      <c r="T1635">
        <v>1E-3</v>
      </c>
      <c r="U1635">
        <v>1</v>
      </c>
      <c r="V1635">
        <v>0</v>
      </c>
      <c r="W1635">
        <v>8.0000000000000002E-3</v>
      </c>
      <c r="X1635">
        <v>0.05</v>
      </c>
      <c r="Y1635">
        <v>0.05</v>
      </c>
      <c r="Z1635">
        <v>1.029361</v>
      </c>
      <c r="AA1635">
        <v>-9999</v>
      </c>
      <c r="AB1635">
        <v>0.45768599999999998</v>
      </c>
      <c r="AC1635">
        <v>0.39475900000000003</v>
      </c>
      <c r="AD1635">
        <v>0.2</v>
      </c>
      <c r="AE1635">
        <v>1</v>
      </c>
      <c r="AF1635">
        <v>-0.14707600000000001</v>
      </c>
      <c r="AG1635" t="s">
        <v>217</v>
      </c>
      <c r="AH1635" t="s">
        <v>42</v>
      </c>
      <c r="AI1635">
        <v>1</v>
      </c>
      <c r="AJ1635" t="s">
        <v>44</v>
      </c>
      <c r="AK1635" t="s">
        <v>44</v>
      </c>
      <c r="AL1635" t="s">
        <v>44</v>
      </c>
      <c r="AM1635" t="s">
        <v>44</v>
      </c>
      <c r="AN1635" t="s">
        <v>44</v>
      </c>
      <c r="AO1635">
        <v>0</v>
      </c>
      <c r="AP1635">
        <v>23</v>
      </c>
      <c r="AQ1635" t="s">
        <v>708</v>
      </c>
      <c r="AR1635" t="s">
        <v>709</v>
      </c>
      <c r="AS1635">
        <v>80903020108</v>
      </c>
      <c r="AT1635" t="s">
        <v>721</v>
      </c>
      <c r="AU1635">
        <v>2032</v>
      </c>
      <c r="AV1635">
        <v>2</v>
      </c>
      <c r="AW1635">
        <v>1</v>
      </c>
      <c r="AX1635">
        <v>1633</v>
      </c>
      <c r="AY1635">
        <v>0.294435</v>
      </c>
      <c r="AZ1635">
        <v>0.31061</v>
      </c>
      <c r="BA1635">
        <v>0.32294699999999998</v>
      </c>
      <c r="BB1635">
        <v>0.33230700000000002</v>
      </c>
      <c r="BC1635">
        <v>0.34121800000000002</v>
      </c>
      <c r="BD1635">
        <v>0.35961700000000002</v>
      </c>
      <c r="BE1635">
        <v>0.39194600000000002</v>
      </c>
      <c r="BF1635">
        <v>8510550</v>
      </c>
    </row>
    <row r="1636" spans="1:58" x14ac:dyDescent="0.25">
      <c r="A1636">
        <v>1633</v>
      </c>
      <c r="B1636" t="s">
        <v>41</v>
      </c>
      <c r="C1636">
        <v>1634</v>
      </c>
      <c r="D1636">
        <v>14166297</v>
      </c>
      <c r="E1636">
        <v>4.7428999999999999E-2</v>
      </c>
      <c r="F1636">
        <v>0.95257099999999995</v>
      </c>
      <c r="G1636">
        <v>0</v>
      </c>
      <c r="H1636">
        <v>90600</v>
      </c>
      <c r="I1636">
        <v>0</v>
      </c>
      <c r="J1636">
        <v>-0.6</v>
      </c>
      <c r="K1636">
        <v>0.05</v>
      </c>
      <c r="L1636">
        <v>0.83499999999999996</v>
      </c>
      <c r="M1636">
        <v>10</v>
      </c>
      <c r="N1636">
        <v>0.25</v>
      </c>
      <c r="O1636">
        <v>0</v>
      </c>
      <c r="P1636">
        <v>1634</v>
      </c>
      <c r="Q1636">
        <v>1634</v>
      </c>
      <c r="R1636">
        <v>1</v>
      </c>
      <c r="S1636">
        <v>2.3E-2</v>
      </c>
      <c r="T1636">
        <v>1E-3</v>
      </c>
      <c r="U1636">
        <v>1</v>
      </c>
      <c r="V1636">
        <v>0</v>
      </c>
      <c r="W1636">
        <v>8.0000000000000002E-3</v>
      </c>
      <c r="X1636">
        <v>0.05</v>
      </c>
      <c r="Y1636">
        <v>0.05</v>
      </c>
      <c r="Z1636">
        <v>0</v>
      </c>
      <c r="AA1636">
        <v>-9999</v>
      </c>
      <c r="AB1636">
        <v>4.5709559999999998</v>
      </c>
      <c r="AC1636">
        <v>1.58006</v>
      </c>
      <c r="AD1636">
        <v>0.2</v>
      </c>
      <c r="AE1636">
        <v>0</v>
      </c>
      <c r="AF1636">
        <v>-1.58006</v>
      </c>
      <c r="AG1636" t="s">
        <v>428</v>
      </c>
      <c r="AH1636" t="s">
        <v>344</v>
      </c>
      <c r="AI1636">
        <v>0</v>
      </c>
      <c r="AJ1636" t="s">
        <v>44</v>
      </c>
      <c r="AK1636" t="s">
        <v>44</v>
      </c>
      <c r="AL1636" t="s">
        <v>44</v>
      </c>
      <c r="AM1636" t="s">
        <v>44</v>
      </c>
      <c r="AN1636" t="s">
        <v>44</v>
      </c>
      <c r="AO1636">
        <v>0</v>
      </c>
      <c r="AP1636">
        <v>33</v>
      </c>
      <c r="AQ1636">
        <v>-9999</v>
      </c>
      <c r="AR1636">
        <v>-9999</v>
      </c>
      <c r="AS1636">
        <v>80802060302</v>
      </c>
      <c r="AT1636" t="s">
        <v>789</v>
      </c>
      <c r="AU1636">
        <v>2329</v>
      </c>
      <c r="AV1636">
        <v>2</v>
      </c>
      <c r="AW1636">
        <v>-9999</v>
      </c>
      <c r="AX1636">
        <v>1634</v>
      </c>
      <c r="AY1636">
        <v>2.765835</v>
      </c>
      <c r="AZ1636">
        <v>3.2612070000000002</v>
      </c>
      <c r="BA1636">
        <v>3.5721189999999998</v>
      </c>
      <c r="BB1636">
        <v>3.7695460000000001</v>
      </c>
      <c r="BC1636">
        <v>3.9849239999999999</v>
      </c>
      <c r="BD1636">
        <v>4.3106200000000001</v>
      </c>
      <c r="BE1636">
        <v>4.8608549999999999</v>
      </c>
      <c r="BF1636">
        <v>14166300</v>
      </c>
    </row>
    <row r="1637" spans="1:58" x14ac:dyDescent="0.25">
      <c r="A1637">
        <v>1634</v>
      </c>
      <c r="B1637" t="s">
        <v>41</v>
      </c>
      <c r="C1637">
        <v>1635</v>
      </c>
      <c r="D1637">
        <v>36380414</v>
      </c>
      <c r="E1637">
        <v>2.1038999999999999E-2</v>
      </c>
      <c r="F1637">
        <v>0.97896099999999997</v>
      </c>
      <c r="G1637">
        <v>0</v>
      </c>
      <c r="H1637">
        <v>106700</v>
      </c>
      <c r="I1637">
        <v>0</v>
      </c>
      <c r="J1637">
        <v>-2.5</v>
      </c>
      <c r="K1637">
        <v>0.05</v>
      </c>
      <c r="L1637">
        <v>0.83499999999999996</v>
      </c>
      <c r="M1637">
        <v>10</v>
      </c>
      <c r="N1637">
        <v>0.25</v>
      </c>
      <c r="O1637">
        <v>0</v>
      </c>
      <c r="P1637">
        <v>1635</v>
      </c>
      <c r="Q1637">
        <v>1635</v>
      </c>
      <c r="R1637">
        <v>1</v>
      </c>
      <c r="S1637">
        <v>2.3E-2</v>
      </c>
      <c r="T1637">
        <v>1E-3</v>
      </c>
      <c r="U1637">
        <v>1</v>
      </c>
      <c r="V1637">
        <v>0</v>
      </c>
      <c r="W1637">
        <v>8.0000000000000002E-3</v>
      </c>
      <c r="X1637">
        <v>0.05</v>
      </c>
      <c r="Y1637">
        <v>0.05</v>
      </c>
      <c r="Z1637">
        <v>0</v>
      </c>
      <c r="AA1637">
        <v>-9999</v>
      </c>
      <c r="AB1637">
        <v>2.9278580000000001</v>
      </c>
      <c r="AC1637">
        <v>1.7357659999999999</v>
      </c>
      <c r="AD1637">
        <v>0.2</v>
      </c>
      <c r="AE1637">
        <v>0</v>
      </c>
      <c r="AF1637">
        <v>-1.7357659999999999</v>
      </c>
      <c r="AG1637" t="s">
        <v>428</v>
      </c>
      <c r="AH1637" t="s">
        <v>344</v>
      </c>
      <c r="AI1637">
        <v>0</v>
      </c>
      <c r="AJ1637" t="s">
        <v>44</v>
      </c>
      <c r="AK1637" t="s">
        <v>44</v>
      </c>
      <c r="AL1637" t="s">
        <v>44</v>
      </c>
      <c r="AM1637" t="s">
        <v>44</v>
      </c>
      <c r="AN1637" t="s">
        <v>44</v>
      </c>
      <c r="AO1637">
        <v>0</v>
      </c>
      <c r="AP1637">
        <v>33</v>
      </c>
      <c r="AQ1637">
        <v>-9999</v>
      </c>
      <c r="AR1637">
        <v>-9999</v>
      </c>
      <c r="AS1637">
        <v>80802060302</v>
      </c>
      <c r="AT1637" t="s">
        <v>789</v>
      </c>
      <c r="AU1637">
        <v>2330</v>
      </c>
      <c r="AV1637">
        <v>2</v>
      </c>
      <c r="AW1637">
        <v>-9999</v>
      </c>
      <c r="AX1637">
        <v>1635</v>
      </c>
      <c r="AY1637">
        <v>0.26882499999999998</v>
      </c>
      <c r="AZ1637">
        <v>0.62790100000000004</v>
      </c>
      <c r="BA1637">
        <v>1.056068</v>
      </c>
      <c r="BB1637">
        <v>1.69719</v>
      </c>
      <c r="BC1637">
        <v>2.2813150000000002</v>
      </c>
      <c r="BD1637">
        <v>3.2484160000000002</v>
      </c>
      <c r="BE1637">
        <v>3.8826930000000002</v>
      </c>
      <c r="BF1637">
        <v>36380400</v>
      </c>
    </row>
    <row r="1638" spans="1:58" x14ac:dyDescent="0.25">
      <c r="A1638">
        <v>1635</v>
      </c>
      <c r="B1638" t="s">
        <v>41</v>
      </c>
      <c r="C1638">
        <v>1636</v>
      </c>
      <c r="D1638">
        <v>52152504</v>
      </c>
      <c r="E1638">
        <v>0.23793700000000001</v>
      </c>
      <c r="F1638">
        <v>0.76206300000000005</v>
      </c>
      <c r="G1638">
        <v>0</v>
      </c>
      <c r="H1638">
        <v>1166900</v>
      </c>
      <c r="I1638">
        <v>0</v>
      </c>
      <c r="J1638">
        <v>-1.7</v>
      </c>
      <c r="K1638">
        <v>0.05</v>
      </c>
      <c r="L1638">
        <v>0.83499999999999996</v>
      </c>
      <c r="M1638">
        <v>10</v>
      </c>
      <c r="N1638">
        <v>0.25</v>
      </c>
      <c r="O1638">
        <v>0</v>
      </c>
      <c r="P1638">
        <v>1636</v>
      </c>
      <c r="Q1638">
        <v>1636</v>
      </c>
      <c r="R1638">
        <v>1</v>
      </c>
      <c r="S1638">
        <v>2.3E-2</v>
      </c>
      <c r="T1638">
        <v>1E-3</v>
      </c>
      <c r="U1638">
        <v>1</v>
      </c>
      <c r="V1638">
        <v>0</v>
      </c>
      <c r="W1638">
        <v>8.0000000000000002E-3</v>
      </c>
      <c r="X1638">
        <v>0.05</v>
      </c>
      <c r="Y1638">
        <v>0.05</v>
      </c>
      <c r="Z1638">
        <v>5.6559999999999996E-3</v>
      </c>
      <c r="AA1638">
        <v>-9999</v>
      </c>
      <c r="AB1638">
        <v>0.29774499999999998</v>
      </c>
      <c r="AC1638">
        <v>0.24071100000000001</v>
      </c>
      <c r="AD1638">
        <v>0.2</v>
      </c>
      <c r="AE1638">
        <v>0</v>
      </c>
      <c r="AF1638">
        <v>-0.24071100000000001</v>
      </c>
      <c r="AG1638" t="s">
        <v>428</v>
      </c>
      <c r="AH1638" t="s">
        <v>344</v>
      </c>
      <c r="AI1638">
        <v>0</v>
      </c>
      <c r="AJ1638" t="s">
        <v>44</v>
      </c>
      <c r="AK1638" t="s">
        <v>44</v>
      </c>
      <c r="AL1638" t="s">
        <v>44</v>
      </c>
      <c r="AM1638" t="s">
        <v>44</v>
      </c>
      <c r="AN1638" t="s">
        <v>44</v>
      </c>
      <c r="AO1638">
        <v>0</v>
      </c>
      <c r="AP1638">
        <v>33</v>
      </c>
      <c r="AQ1638">
        <v>-9999</v>
      </c>
      <c r="AR1638">
        <v>-9999</v>
      </c>
      <c r="AS1638">
        <v>80802020206</v>
      </c>
      <c r="AT1638" t="s">
        <v>967</v>
      </c>
      <c r="AU1638">
        <v>2331</v>
      </c>
      <c r="AV1638">
        <v>2</v>
      </c>
      <c r="AW1638">
        <v>-9999</v>
      </c>
      <c r="AX1638">
        <v>1636</v>
      </c>
      <c r="AY1638">
        <v>-9.4435000000000005E-2</v>
      </c>
      <c r="AZ1638">
        <v>-1.4331E-2</v>
      </c>
      <c r="BA1638">
        <v>1.6108999999999998E-2</v>
      </c>
      <c r="BB1638">
        <v>3.8767999999999997E-2</v>
      </c>
      <c r="BC1638">
        <v>5.9694999999999998E-2</v>
      </c>
      <c r="BD1638">
        <v>0.11262999999999999</v>
      </c>
      <c r="BE1638">
        <v>0.24918499999999999</v>
      </c>
      <c r="BF1638">
        <v>52152500</v>
      </c>
    </row>
    <row r="1639" spans="1:58" x14ac:dyDescent="0.25">
      <c r="A1639">
        <v>1636</v>
      </c>
      <c r="B1639" t="s">
        <v>41</v>
      </c>
      <c r="C1639">
        <v>1637</v>
      </c>
      <c r="D1639">
        <v>54078459</v>
      </c>
      <c r="E1639">
        <v>6.7464999999999997E-2</v>
      </c>
      <c r="F1639">
        <v>0.932535</v>
      </c>
      <c r="G1639">
        <v>0</v>
      </c>
      <c r="H1639">
        <v>913700</v>
      </c>
      <c r="I1639">
        <v>0</v>
      </c>
      <c r="J1639">
        <v>-1.8</v>
      </c>
      <c r="K1639">
        <v>0.05</v>
      </c>
      <c r="L1639">
        <v>0.83499999999999996</v>
      </c>
      <c r="M1639">
        <v>10</v>
      </c>
      <c r="N1639">
        <v>0.25</v>
      </c>
      <c r="O1639">
        <v>0</v>
      </c>
      <c r="P1639">
        <v>1637</v>
      </c>
      <c r="Q1639">
        <v>1637</v>
      </c>
      <c r="R1639">
        <v>1</v>
      </c>
      <c r="S1639">
        <v>2.3E-2</v>
      </c>
      <c r="T1639">
        <v>1E-3</v>
      </c>
      <c r="U1639">
        <v>1</v>
      </c>
      <c r="V1639">
        <v>0</v>
      </c>
      <c r="W1639">
        <v>8.0000000000000002E-3</v>
      </c>
      <c r="X1639">
        <v>0.05</v>
      </c>
      <c r="Y1639">
        <v>0.05</v>
      </c>
      <c r="Z1639">
        <v>0</v>
      </c>
      <c r="AA1639">
        <v>-9999</v>
      </c>
      <c r="AB1639">
        <v>0.21226200000000001</v>
      </c>
      <c r="AC1639">
        <v>0.58708400000000005</v>
      </c>
      <c r="AD1639">
        <v>0.2</v>
      </c>
      <c r="AE1639">
        <v>1</v>
      </c>
      <c r="AF1639">
        <v>-0.58708400000000005</v>
      </c>
      <c r="AG1639" t="s">
        <v>428</v>
      </c>
      <c r="AH1639" t="s">
        <v>50</v>
      </c>
      <c r="AI1639">
        <v>0</v>
      </c>
      <c r="AJ1639" t="s">
        <v>44</v>
      </c>
      <c r="AK1639" t="s">
        <v>44</v>
      </c>
      <c r="AL1639" t="s">
        <v>440</v>
      </c>
      <c r="AM1639">
        <v>6</v>
      </c>
      <c r="AN1639">
        <v>1</v>
      </c>
      <c r="AO1639">
        <v>0</v>
      </c>
      <c r="AP1639">
        <v>33</v>
      </c>
      <c r="AQ1639">
        <v>-9999</v>
      </c>
      <c r="AR1639">
        <v>-9999</v>
      </c>
      <c r="AS1639">
        <v>80802020301</v>
      </c>
      <c r="AT1639" t="s">
        <v>977</v>
      </c>
      <c r="AU1639">
        <v>2332</v>
      </c>
      <c r="AV1639">
        <v>2</v>
      </c>
      <c r="AW1639">
        <v>-9999</v>
      </c>
      <c r="AX1639">
        <v>1637</v>
      </c>
      <c r="AY1639">
        <v>-4.4631999999999998E-2</v>
      </c>
      <c r="AZ1639">
        <v>-2.8053000000000002E-2</v>
      </c>
      <c r="BA1639">
        <v>-1.6372000000000001E-2</v>
      </c>
      <c r="BB1639">
        <v>-6.8849999999999996E-3</v>
      </c>
      <c r="BC1639">
        <v>1.519E-3</v>
      </c>
      <c r="BD1639">
        <v>1.7486000000000002E-2</v>
      </c>
      <c r="BE1639">
        <v>5.8071999999999999E-2</v>
      </c>
      <c r="BF1639">
        <v>54078500</v>
      </c>
    </row>
    <row r="1640" spans="1:58" x14ac:dyDescent="0.25">
      <c r="A1640">
        <v>1637</v>
      </c>
      <c r="B1640" t="s">
        <v>41</v>
      </c>
      <c r="C1640">
        <v>1638</v>
      </c>
      <c r="D1640">
        <v>94027530</v>
      </c>
      <c r="E1640">
        <v>0.313448</v>
      </c>
      <c r="F1640">
        <v>0.68655200000000005</v>
      </c>
      <c r="G1640">
        <v>0</v>
      </c>
      <c r="H1640">
        <v>1908000</v>
      </c>
      <c r="I1640">
        <v>0</v>
      </c>
      <c r="J1640">
        <v>-1.8</v>
      </c>
      <c r="K1640">
        <v>0.05</v>
      </c>
      <c r="L1640">
        <v>0.83499999999999996</v>
      </c>
      <c r="M1640">
        <v>10</v>
      </c>
      <c r="N1640">
        <v>0.25</v>
      </c>
      <c r="O1640">
        <v>0</v>
      </c>
      <c r="P1640">
        <v>1638</v>
      </c>
      <c r="Q1640">
        <v>1638</v>
      </c>
      <c r="R1640">
        <v>1</v>
      </c>
      <c r="S1640">
        <v>2.3E-2</v>
      </c>
      <c r="T1640">
        <v>1E-3</v>
      </c>
      <c r="U1640">
        <v>1</v>
      </c>
      <c r="V1640">
        <v>0</v>
      </c>
      <c r="W1640">
        <v>8.0000000000000002E-3</v>
      </c>
      <c r="X1640">
        <v>0.05</v>
      </c>
      <c r="Y1640">
        <v>0.05</v>
      </c>
      <c r="Z1640">
        <v>4.7299999999999998E-3</v>
      </c>
      <c r="AA1640">
        <v>-9999</v>
      </c>
      <c r="AB1640">
        <v>0.30160900000000002</v>
      </c>
      <c r="AC1640">
        <v>0.31828400000000001</v>
      </c>
      <c r="AD1640">
        <v>0.2</v>
      </c>
      <c r="AE1640">
        <v>0</v>
      </c>
      <c r="AF1640">
        <v>-0.31828400000000001</v>
      </c>
      <c r="AG1640" t="s">
        <v>428</v>
      </c>
      <c r="AH1640" t="s">
        <v>344</v>
      </c>
      <c r="AI1640">
        <v>0</v>
      </c>
      <c r="AJ1640" t="s">
        <v>44</v>
      </c>
      <c r="AK1640" t="s">
        <v>44</v>
      </c>
      <c r="AL1640" t="s">
        <v>44</v>
      </c>
      <c r="AM1640" t="s">
        <v>44</v>
      </c>
      <c r="AN1640" t="s">
        <v>44</v>
      </c>
      <c r="AO1640">
        <v>0</v>
      </c>
      <c r="AP1640">
        <v>33</v>
      </c>
      <c r="AQ1640">
        <v>-9999</v>
      </c>
      <c r="AR1640">
        <v>-9999</v>
      </c>
      <c r="AS1640">
        <v>80802020302</v>
      </c>
      <c r="AT1640" t="s">
        <v>974</v>
      </c>
      <c r="AU1640">
        <v>2333</v>
      </c>
      <c r="AV1640">
        <v>2</v>
      </c>
      <c r="AW1640">
        <v>-9999</v>
      </c>
      <c r="AX1640">
        <v>1638</v>
      </c>
      <c r="AY1640">
        <v>-0.29784500000000003</v>
      </c>
      <c r="AZ1640">
        <v>-6.5291000000000002E-2</v>
      </c>
      <c r="BA1640">
        <v>-3.1775999999999999E-2</v>
      </c>
      <c r="BB1640">
        <v>-5.9259999999999998E-3</v>
      </c>
      <c r="BC1640">
        <v>1.5526E-2</v>
      </c>
      <c r="BD1640">
        <v>5.6099999999999997E-2</v>
      </c>
      <c r="BE1640">
        <v>0.147226</v>
      </c>
      <c r="BF1640">
        <v>94027500</v>
      </c>
    </row>
    <row r="1641" spans="1:58" x14ac:dyDescent="0.25">
      <c r="A1641">
        <v>1638</v>
      </c>
      <c r="B1641" t="s">
        <v>41</v>
      </c>
      <c r="C1641">
        <v>1639</v>
      </c>
      <c r="D1641">
        <v>53930913</v>
      </c>
      <c r="E1641">
        <v>0.12570000000000001</v>
      </c>
      <c r="F1641">
        <v>0.87429999999999997</v>
      </c>
      <c r="G1641">
        <v>0</v>
      </c>
      <c r="H1641">
        <v>414000</v>
      </c>
      <c r="I1641">
        <v>0</v>
      </c>
      <c r="J1641">
        <v>-1.4</v>
      </c>
      <c r="K1641">
        <v>0.05</v>
      </c>
      <c r="L1641">
        <v>0.83499999999999996</v>
      </c>
      <c r="M1641">
        <v>10</v>
      </c>
      <c r="N1641">
        <v>0.25</v>
      </c>
      <c r="O1641">
        <v>0</v>
      </c>
      <c r="P1641">
        <v>1639</v>
      </c>
      <c r="Q1641">
        <v>1639</v>
      </c>
      <c r="R1641">
        <v>1</v>
      </c>
      <c r="S1641">
        <v>2.3E-2</v>
      </c>
      <c r="T1641">
        <v>1E-3</v>
      </c>
      <c r="U1641">
        <v>1</v>
      </c>
      <c r="V1641">
        <v>0</v>
      </c>
      <c r="W1641">
        <v>8.0000000000000002E-3</v>
      </c>
      <c r="X1641">
        <v>0.05</v>
      </c>
      <c r="Y1641">
        <v>0.05</v>
      </c>
      <c r="Z1641">
        <v>2.0572E-2</v>
      </c>
      <c r="AA1641">
        <v>-9999</v>
      </c>
      <c r="AB1641">
        <v>0.58799299999999999</v>
      </c>
      <c r="AC1641">
        <v>0.20341899999999999</v>
      </c>
      <c r="AD1641">
        <v>0.2</v>
      </c>
      <c r="AE1641">
        <v>0</v>
      </c>
      <c r="AF1641">
        <v>-0.20341899999999999</v>
      </c>
      <c r="AG1641" t="s">
        <v>428</v>
      </c>
      <c r="AH1641" t="s">
        <v>344</v>
      </c>
      <c r="AI1641">
        <v>0</v>
      </c>
      <c r="AJ1641" t="s">
        <v>44</v>
      </c>
      <c r="AK1641" t="s">
        <v>44</v>
      </c>
      <c r="AL1641" t="s">
        <v>44</v>
      </c>
      <c r="AM1641" t="s">
        <v>44</v>
      </c>
      <c r="AN1641" t="s">
        <v>44</v>
      </c>
      <c r="AO1641">
        <v>0</v>
      </c>
      <c r="AP1641">
        <v>33</v>
      </c>
      <c r="AQ1641">
        <v>-9999</v>
      </c>
      <c r="AR1641">
        <v>-9999</v>
      </c>
      <c r="AS1641">
        <v>80802020601</v>
      </c>
      <c r="AT1641" t="s">
        <v>979</v>
      </c>
      <c r="AU1641">
        <v>2334</v>
      </c>
      <c r="AV1641">
        <v>2</v>
      </c>
      <c r="AW1641">
        <v>-9999</v>
      </c>
      <c r="AX1641">
        <v>1639</v>
      </c>
      <c r="AY1641">
        <v>-2.6599999999999999E-2</v>
      </c>
      <c r="AZ1641">
        <v>7.3269000000000001E-2</v>
      </c>
      <c r="BA1641">
        <v>0.14142399999999999</v>
      </c>
      <c r="BB1641">
        <v>0.16958400000000001</v>
      </c>
      <c r="BC1641">
        <v>0.1976</v>
      </c>
      <c r="BD1641">
        <v>0.23575199999999999</v>
      </c>
      <c r="BE1641">
        <v>0.32671</v>
      </c>
      <c r="BF1641">
        <v>53930900</v>
      </c>
    </row>
    <row r="1642" spans="1:58" x14ac:dyDescent="0.25">
      <c r="A1642">
        <v>1639</v>
      </c>
      <c r="B1642" t="s">
        <v>41</v>
      </c>
      <c r="C1642">
        <v>1640</v>
      </c>
      <c r="D1642">
        <v>26618634</v>
      </c>
      <c r="E1642">
        <v>0.12962399999999999</v>
      </c>
      <c r="F1642">
        <v>0.87037600000000004</v>
      </c>
      <c r="G1642">
        <v>0</v>
      </c>
      <c r="H1642">
        <v>287500</v>
      </c>
      <c r="I1642">
        <v>0</v>
      </c>
      <c r="J1642">
        <v>-1.6</v>
      </c>
      <c r="K1642">
        <v>0.05</v>
      </c>
      <c r="L1642">
        <v>0.83499999999999996</v>
      </c>
      <c r="M1642">
        <v>10</v>
      </c>
      <c r="N1642">
        <v>0.25</v>
      </c>
      <c r="O1642">
        <v>0</v>
      </c>
      <c r="P1642">
        <v>1640</v>
      </c>
      <c r="Q1642">
        <v>1640</v>
      </c>
      <c r="R1642">
        <v>1</v>
      </c>
      <c r="S1642">
        <v>2.3E-2</v>
      </c>
      <c r="T1642">
        <v>1E-3</v>
      </c>
      <c r="U1642">
        <v>1</v>
      </c>
      <c r="V1642">
        <v>0</v>
      </c>
      <c r="W1642">
        <v>8.0000000000000002E-3</v>
      </c>
      <c r="X1642">
        <v>0.05</v>
      </c>
      <c r="Y1642">
        <v>0.05</v>
      </c>
      <c r="Z1642">
        <v>1.1409000000000001E-2</v>
      </c>
      <c r="AA1642">
        <v>-9999</v>
      </c>
      <c r="AB1642">
        <v>0.41122799999999998</v>
      </c>
      <c r="AC1642">
        <v>0.27637</v>
      </c>
      <c r="AD1642">
        <v>0.2</v>
      </c>
      <c r="AE1642">
        <v>0</v>
      </c>
      <c r="AF1642">
        <v>-0.27637</v>
      </c>
      <c r="AG1642" t="s">
        <v>428</v>
      </c>
      <c r="AH1642" t="s">
        <v>344</v>
      </c>
      <c r="AI1642">
        <v>0</v>
      </c>
      <c r="AJ1642" t="s">
        <v>44</v>
      </c>
      <c r="AK1642" t="s">
        <v>44</v>
      </c>
      <c r="AL1642" t="s">
        <v>44</v>
      </c>
      <c r="AM1642" t="s">
        <v>44</v>
      </c>
      <c r="AN1642" t="s">
        <v>44</v>
      </c>
      <c r="AO1642">
        <v>0</v>
      </c>
      <c r="AP1642">
        <v>33</v>
      </c>
      <c r="AQ1642">
        <v>-9999</v>
      </c>
      <c r="AR1642">
        <v>-9999</v>
      </c>
      <c r="AS1642">
        <v>80802020503</v>
      </c>
      <c r="AT1642" t="s">
        <v>815</v>
      </c>
      <c r="AU1642">
        <v>2335</v>
      </c>
      <c r="AV1642">
        <v>2</v>
      </c>
      <c r="AW1642">
        <v>-9999</v>
      </c>
      <c r="AX1642">
        <v>1640</v>
      </c>
      <c r="AY1642">
        <v>-0.2661</v>
      </c>
      <c r="AZ1642">
        <v>-0.101051</v>
      </c>
      <c r="BA1642">
        <v>-4.7373999999999999E-2</v>
      </c>
      <c r="BB1642">
        <v>-1.653E-2</v>
      </c>
      <c r="BC1642">
        <v>1.1132E-2</v>
      </c>
      <c r="BD1642">
        <v>5.7833000000000002E-2</v>
      </c>
      <c r="BE1642">
        <v>0.15753200000000001</v>
      </c>
      <c r="BF1642">
        <v>26618600</v>
      </c>
    </row>
    <row r="1643" spans="1:58" x14ac:dyDescent="0.25">
      <c r="A1643">
        <v>1640</v>
      </c>
      <c r="B1643" t="s">
        <v>41</v>
      </c>
      <c r="C1643">
        <v>1641</v>
      </c>
      <c r="D1643">
        <v>85090340</v>
      </c>
      <c r="E1643">
        <v>0.132077</v>
      </c>
      <c r="F1643">
        <v>0.867923</v>
      </c>
      <c r="G1643">
        <v>0</v>
      </c>
      <c r="H1643">
        <v>1279600</v>
      </c>
      <c r="I1643">
        <v>0</v>
      </c>
      <c r="J1643">
        <v>-1.8</v>
      </c>
      <c r="K1643">
        <v>0.05</v>
      </c>
      <c r="L1643">
        <v>0.83499999999999996</v>
      </c>
      <c r="M1643">
        <v>10</v>
      </c>
      <c r="N1643">
        <v>0.25</v>
      </c>
      <c r="O1643">
        <v>0</v>
      </c>
      <c r="P1643">
        <v>1641</v>
      </c>
      <c r="Q1643">
        <v>1641</v>
      </c>
      <c r="R1643">
        <v>1</v>
      </c>
      <c r="S1643">
        <v>2.3E-2</v>
      </c>
      <c r="T1643">
        <v>1E-3</v>
      </c>
      <c r="U1643">
        <v>1</v>
      </c>
      <c r="V1643">
        <v>0</v>
      </c>
      <c r="W1643">
        <v>8.0000000000000002E-3</v>
      </c>
      <c r="X1643">
        <v>0.05</v>
      </c>
      <c r="Y1643">
        <v>0.05</v>
      </c>
      <c r="Z1643">
        <v>1.2019999999999999E-2</v>
      </c>
      <c r="AA1643">
        <v>-9999</v>
      </c>
      <c r="AB1643">
        <v>0.21870999999999999</v>
      </c>
      <c r="AC1643">
        <v>0.26904099999999997</v>
      </c>
      <c r="AD1643">
        <v>0.2</v>
      </c>
      <c r="AE1643">
        <v>0</v>
      </c>
      <c r="AF1643">
        <v>-0.26904099999999997</v>
      </c>
      <c r="AG1643" t="s">
        <v>428</v>
      </c>
      <c r="AH1643" t="s">
        <v>344</v>
      </c>
      <c r="AI1643">
        <v>0</v>
      </c>
      <c r="AJ1643" t="s">
        <v>44</v>
      </c>
      <c r="AK1643" t="s">
        <v>44</v>
      </c>
      <c r="AL1643" t="s">
        <v>44</v>
      </c>
      <c r="AM1643" t="s">
        <v>44</v>
      </c>
      <c r="AN1643" t="s">
        <v>44</v>
      </c>
      <c r="AO1643">
        <v>0</v>
      </c>
      <c r="AP1643">
        <v>33</v>
      </c>
      <c r="AQ1643">
        <v>-9999</v>
      </c>
      <c r="AR1643">
        <v>-9999</v>
      </c>
      <c r="AS1643">
        <v>80802020603</v>
      </c>
      <c r="AT1643" t="s">
        <v>975</v>
      </c>
      <c r="AU1643">
        <v>2336</v>
      </c>
      <c r="AV1643">
        <v>2</v>
      </c>
      <c r="AW1643">
        <v>-9999</v>
      </c>
      <c r="AX1643">
        <v>1641</v>
      </c>
      <c r="AY1643">
        <v>-0.1482</v>
      </c>
      <c r="AZ1643">
        <v>3.2911999999999997E-2</v>
      </c>
      <c r="BA1643">
        <v>6.6764000000000004E-2</v>
      </c>
      <c r="BB1643">
        <v>7.2834999999999997E-2</v>
      </c>
      <c r="BC1643">
        <v>8.1769999999999995E-2</v>
      </c>
      <c r="BD1643">
        <v>0.103046</v>
      </c>
      <c r="BE1643">
        <v>0.138878</v>
      </c>
      <c r="BF1643">
        <v>85090300</v>
      </c>
    </row>
    <row r="1644" spans="1:58" x14ac:dyDescent="0.25">
      <c r="A1644">
        <v>1641</v>
      </c>
      <c r="B1644" t="s">
        <v>41</v>
      </c>
      <c r="C1644">
        <v>1642</v>
      </c>
      <c r="D1644">
        <v>15332889</v>
      </c>
      <c r="E1644">
        <v>8.1544000000000005E-2</v>
      </c>
      <c r="F1644">
        <v>0.91845600000000005</v>
      </c>
      <c r="G1644">
        <v>0</v>
      </c>
      <c r="H1644">
        <v>280800</v>
      </c>
      <c r="I1644">
        <v>0</v>
      </c>
      <c r="J1644">
        <v>-4.9000000000000004</v>
      </c>
      <c r="K1644">
        <v>0.05</v>
      </c>
      <c r="L1644">
        <v>0.83499999999999996</v>
      </c>
      <c r="M1644">
        <v>10</v>
      </c>
      <c r="N1644">
        <v>0.25</v>
      </c>
      <c r="O1644">
        <v>0</v>
      </c>
      <c r="P1644">
        <v>1642</v>
      </c>
      <c r="Q1644">
        <v>1642</v>
      </c>
      <c r="R1644">
        <v>1</v>
      </c>
      <c r="S1644">
        <v>2.3E-2</v>
      </c>
      <c r="T1644">
        <v>1E-3</v>
      </c>
      <c r="U1644">
        <v>1</v>
      </c>
      <c r="V1644">
        <v>0</v>
      </c>
      <c r="W1644">
        <v>8.0000000000000002E-3</v>
      </c>
      <c r="X1644">
        <v>0.05</v>
      </c>
      <c r="Y1644">
        <v>0.05</v>
      </c>
      <c r="Z1644">
        <v>0</v>
      </c>
      <c r="AA1644">
        <v>-9999</v>
      </c>
      <c r="AB1644">
        <v>0.63724700000000001</v>
      </c>
      <c r="AC1644">
        <v>0.44136199999999998</v>
      </c>
      <c r="AD1644">
        <v>0.2</v>
      </c>
      <c r="AE1644">
        <v>0</v>
      </c>
      <c r="AF1644">
        <v>-0.44136199999999998</v>
      </c>
      <c r="AG1644" t="s">
        <v>430</v>
      </c>
      <c r="AH1644" t="s">
        <v>344</v>
      </c>
      <c r="AI1644">
        <v>0</v>
      </c>
      <c r="AJ1644" t="s">
        <v>44</v>
      </c>
      <c r="AK1644" t="s">
        <v>44</v>
      </c>
      <c r="AL1644" t="s">
        <v>44</v>
      </c>
      <c r="AM1644" t="s">
        <v>44</v>
      </c>
      <c r="AN1644" t="s">
        <v>44</v>
      </c>
      <c r="AO1644">
        <v>0</v>
      </c>
      <c r="AP1644">
        <v>33</v>
      </c>
      <c r="AQ1644">
        <v>-9999</v>
      </c>
      <c r="AR1644">
        <v>-9999</v>
      </c>
      <c r="AS1644">
        <v>80702020904</v>
      </c>
      <c r="AT1644" t="s">
        <v>917</v>
      </c>
      <c r="AU1644">
        <v>2337</v>
      </c>
      <c r="AV1644">
        <v>2</v>
      </c>
      <c r="AW1644">
        <v>-9999</v>
      </c>
      <c r="AX1644">
        <v>1642</v>
      </c>
      <c r="AY1644">
        <v>0.39166499999999999</v>
      </c>
      <c r="AZ1644">
        <v>0.40503499999999998</v>
      </c>
      <c r="BA1644">
        <v>0.41621399999999997</v>
      </c>
      <c r="BB1644">
        <v>0.42716399999999999</v>
      </c>
      <c r="BC1644">
        <v>0.43791999999999998</v>
      </c>
      <c r="BD1644">
        <v>0.46098299999999998</v>
      </c>
      <c r="BE1644">
        <v>0.52097599999999999</v>
      </c>
      <c r="BF1644">
        <v>15332900</v>
      </c>
    </row>
    <row r="1645" spans="1:58" x14ac:dyDescent="0.25">
      <c r="A1645">
        <v>1642</v>
      </c>
      <c r="B1645" t="s">
        <v>41</v>
      </c>
      <c r="C1645">
        <v>1643</v>
      </c>
      <c r="D1645">
        <v>38347943</v>
      </c>
      <c r="E1645">
        <v>1.6017E-2</v>
      </c>
      <c r="F1645">
        <v>0.98398300000000005</v>
      </c>
      <c r="G1645">
        <v>0</v>
      </c>
      <c r="H1645">
        <v>229100</v>
      </c>
      <c r="I1645">
        <v>0</v>
      </c>
      <c r="J1645">
        <v>-2</v>
      </c>
      <c r="K1645">
        <v>0.05</v>
      </c>
      <c r="L1645">
        <v>0.83499999999999996</v>
      </c>
      <c r="M1645">
        <v>10</v>
      </c>
      <c r="N1645">
        <v>0.25</v>
      </c>
      <c r="O1645">
        <v>0</v>
      </c>
      <c r="P1645">
        <v>1643</v>
      </c>
      <c r="Q1645">
        <v>1643</v>
      </c>
      <c r="R1645">
        <v>1</v>
      </c>
      <c r="S1645">
        <v>2.3E-2</v>
      </c>
      <c r="T1645">
        <v>1E-3</v>
      </c>
      <c r="U1645">
        <v>1</v>
      </c>
      <c r="V1645">
        <v>0</v>
      </c>
      <c r="W1645">
        <v>8.0000000000000002E-3</v>
      </c>
      <c r="X1645">
        <v>0.05</v>
      </c>
      <c r="Y1645">
        <v>0.05</v>
      </c>
      <c r="Z1645">
        <v>0</v>
      </c>
      <c r="AA1645">
        <v>-9999</v>
      </c>
      <c r="AB1645">
        <v>0.689272</v>
      </c>
      <c r="AC1645">
        <v>0.56906100000000004</v>
      </c>
      <c r="AD1645">
        <v>0.2</v>
      </c>
      <c r="AE1645">
        <v>0</v>
      </c>
      <c r="AF1645">
        <v>-0.56906100000000004</v>
      </c>
      <c r="AG1645" t="s">
        <v>430</v>
      </c>
      <c r="AH1645" t="s">
        <v>344</v>
      </c>
      <c r="AI1645">
        <v>0</v>
      </c>
      <c r="AJ1645" t="s">
        <v>44</v>
      </c>
      <c r="AK1645" t="s">
        <v>44</v>
      </c>
      <c r="AL1645" t="s">
        <v>44</v>
      </c>
      <c r="AM1645" t="s">
        <v>44</v>
      </c>
      <c r="AN1645" t="s">
        <v>44</v>
      </c>
      <c r="AO1645">
        <v>0</v>
      </c>
      <c r="AP1645">
        <v>33</v>
      </c>
      <c r="AQ1645">
        <v>-9999</v>
      </c>
      <c r="AR1645">
        <v>-9999</v>
      </c>
      <c r="AS1645">
        <v>80702040104</v>
      </c>
      <c r="AT1645" t="s">
        <v>512</v>
      </c>
      <c r="AU1645">
        <v>2338</v>
      </c>
      <c r="AV1645">
        <v>2</v>
      </c>
      <c r="AW1645">
        <v>-9999</v>
      </c>
      <c r="AX1645">
        <v>1643</v>
      </c>
      <c r="AY1645">
        <v>0.44586300000000001</v>
      </c>
      <c r="AZ1645">
        <v>0.45741700000000002</v>
      </c>
      <c r="BA1645">
        <v>0.46818500000000002</v>
      </c>
      <c r="BB1645">
        <v>0.48078799999999999</v>
      </c>
      <c r="BC1645">
        <v>0.50072300000000003</v>
      </c>
      <c r="BD1645">
        <v>0.55705800000000005</v>
      </c>
      <c r="BE1645">
        <v>0.66043099999999999</v>
      </c>
      <c r="BF1645">
        <v>38347900</v>
      </c>
    </row>
    <row r="1646" spans="1:58" x14ac:dyDescent="0.25">
      <c r="A1646">
        <v>1643</v>
      </c>
      <c r="B1646" t="s">
        <v>41</v>
      </c>
      <c r="C1646">
        <v>1644</v>
      </c>
      <c r="D1646">
        <v>159619</v>
      </c>
      <c r="E1646">
        <v>1</v>
      </c>
      <c r="F1646">
        <v>0</v>
      </c>
      <c r="G1646">
        <v>0</v>
      </c>
      <c r="H1646">
        <v>140400</v>
      </c>
      <c r="I1646">
        <v>0</v>
      </c>
      <c r="J1646">
        <v>-2</v>
      </c>
      <c r="K1646">
        <v>0.05</v>
      </c>
      <c r="L1646">
        <v>0.83499999999999996</v>
      </c>
      <c r="M1646">
        <v>10</v>
      </c>
      <c r="N1646">
        <v>0.25</v>
      </c>
      <c r="O1646">
        <v>0</v>
      </c>
      <c r="P1646">
        <v>980</v>
      </c>
      <c r="Q1646">
        <v>980</v>
      </c>
      <c r="R1646">
        <v>1</v>
      </c>
      <c r="S1646">
        <v>2.3E-2</v>
      </c>
      <c r="T1646">
        <v>1E-3</v>
      </c>
      <c r="U1646">
        <v>1</v>
      </c>
      <c r="V1646">
        <v>0</v>
      </c>
      <c r="W1646">
        <v>8.0000000000000002E-3</v>
      </c>
      <c r="X1646">
        <v>0.05</v>
      </c>
      <c r="Y1646">
        <v>0.05</v>
      </c>
      <c r="Z1646">
        <v>0.106795</v>
      </c>
      <c r="AA1646">
        <v>-9999</v>
      </c>
      <c r="AB1646">
        <v>-2</v>
      </c>
      <c r="AC1646">
        <v>0</v>
      </c>
      <c r="AD1646">
        <v>0.2</v>
      </c>
      <c r="AE1646">
        <v>1</v>
      </c>
      <c r="AF1646">
        <v>0</v>
      </c>
      <c r="AG1646" t="s">
        <v>217</v>
      </c>
      <c r="AH1646" t="s">
        <v>204</v>
      </c>
      <c r="AI1646">
        <v>0</v>
      </c>
      <c r="AJ1646" t="s">
        <v>44</v>
      </c>
      <c r="AK1646" t="s">
        <v>44</v>
      </c>
      <c r="AL1646" t="s">
        <v>44</v>
      </c>
      <c r="AM1646" t="s">
        <v>44</v>
      </c>
      <c r="AN1646" t="s">
        <v>44</v>
      </c>
      <c r="AO1646">
        <v>0</v>
      </c>
      <c r="AP1646">
        <v>21</v>
      </c>
      <c r="AQ1646" t="s">
        <v>701</v>
      </c>
      <c r="AR1646" t="s">
        <v>702</v>
      </c>
      <c r="AS1646">
        <v>80903020804</v>
      </c>
      <c r="AT1646" t="s">
        <v>715</v>
      </c>
      <c r="AU1646">
        <v>980</v>
      </c>
      <c r="AV1646">
        <v>1</v>
      </c>
      <c r="AW1646">
        <v>1</v>
      </c>
      <c r="AX1646">
        <v>1644</v>
      </c>
      <c r="AY1646">
        <v>-0.7</v>
      </c>
      <c r="AZ1646">
        <v>-0.7</v>
      </c>
      <c r="BA1646">
        <v>-0.67428299999999997</v>
      </c>
      <c r="BB1646">
        <v>-0.64443499999999998</v>
      </c>
      <c r="BC1646">
        <v>-0.60974499999999998</v>
      </c>
      <c r="BD1646">
        <v>-0.43224899999999999</v>
      </c>
      <c r="BE1646">
        <v>-0.134492</v>
      </c>
      <c r="BF1646">
        <v>159619</v>
      </c>
    </row>
    <row r="1647" spans="1:58" x14ac:dyDescent="0.25">
      <c r="A1647">
        <v>1644</v>
      </c>
      <c r="B1647" t="s">
        <v>41</v>
      </c>
      <c r="C1647">
        <v>1645</v>
      </c>
      <c r="D1647">
        <v>18328237</v>
      </c>
      <c r="E1647">
        <v>1.2063000000000001E-2</v>
      </c>
      <c r="F1647">
        <v>0.98793699999999995</v>
      </c>
      <c r="G1647">
        <v>0</v>
      </c>
      <c r="H1647">
        <v>39100</v>
      </c>
      <c r="I1647">
        <v>0</v>
      </c>
      <c r="J1647">
        <v>-0.6</v>
      </c>
      <c r="K1647">
        <v>0.05</v>
      </c>
      <c r="L1647">
        <v>0.83499999999999996</v>
      </c>
      <c r="M1647">
        <v>10</v>
      </c>
      <c r="N1647">
        <v>0.25</v>
      </c>
      <c r="O1647">
        <v>0</v>
      </c>
      <c r="P1647">
        <v>1645</v>
      </c>
      <c r="Q1647">
        <v>1645</v>
      </c>
      <c r="R1647">
        <v>1</v>
      </c>
      <c r="S1647">
        <v>2.3E-2</v>
      </c>
      <c r="T1647">
        <v>1E-3</v>
      </c>
      <c r="U1647">
        <v>1</v>
      </c>
      <c r="V1647">
        <v>0</v>
      </c>
      <c r="W1647">
        <v>8.0000000000000002E-3</v>
      </c>
      <c r="X1647">
        <v>0.05</v>
      </c>
      <c r="Y1647">
        <v>0.05</v>
      </c>
      <c r="Z1647">
        <v>0</v>
      </c>
      <c r="AA1647">
        <v>-9999</v>
      </c>
      <c r="AB1647">
        <v>6.7200049999999996</v>
      </c>
      <c r="AC1647">
        <v>1.8163609999999999</v>
      </c>
      <c r="AD1647">
        <v>0.2</v>
      </c>
      <c r="AE1647">
        <v>0</v>
      </c>
      <c r="AF1647">
        <v>-1.8163609999999999</v>
      </c>
      <c r="AG1647" t="s">
        <v>430</v>
      </c>
      <c r="AH1647" t="s">
        <v>344</v>
      </c>
      <c r="AI1647">
        <v>0</v>
      </c>
      <c r="AJ1647" t="s">
        <v>44</v>
      </c>
      <c r="AK1647" t="s">
        <v>44</v>
      </c>
      <c r="AL1647" t="s">
        <v>44</v>
      </c>
      <c r="AM1647" t="s">
        <v>44</v>
      </c>
      <c r="AN1647" t="s">
        <v>44</v>
      </c>
      <c r="AO1647">
        <v>0</v>
      </c>
      <c r="AP1647">
        <v>33</v>
      </c>
      <c r="AQ1647">
        <v>-9999</v>
      </c>
      <c r="AR1647">
        <v>-9999</v>
      </c>
      <c r="AS1647">
        <v>31800041004</v>
      </c>
      <c r="AT1647" t="s">
        <v>527</v>
      </c>
      <c r="AU1647">
        <v>2340</v>
      </c>
      <c r="AV1647">
        <v>2</v>
      </c>
      <c r="AW1647">
        <v>-9999</v>
      </c>
      <c r="AX1647">
        <v>1645</v>
      </c>
      <c r="AY1647">
        <v>3.5330859999999999</v>
      </c>
      <c r="AZ1647">
        <v>3.9309180000000001</v>
      </c>
      <c r="BA1647">
        <v>4.0225999999999997</v>
      </c>
      <c r="BB1647">
        <v>4.0225999999999997</v>
      </c>
      <c r="BC1647">
        <v>4.0225999999999997</v>
      </c>
      <c r="BD1647">
        <v>4.0235310000000002</v>
      </c>
      <c r="BE1647">
        <v>4.0966389999999997</v>
      </c>
      <c r="BF1647">
        <v>18328200</v>
      </c>
    </row>
    <row r="1648" spans="1:58" x14ac:dyDescent="0.25">
      <c r="A1648">
        <v>1645</v>
      </c>
      <c r="B1648" t="s">
        <v>41</v>
      </c>
      <c r="C1648">
        <v>1646</v>
      </c>
      <c r="D1648">
        <v>25767430</v>
      </c>
      <c r="E1648">
        <v>2.4989000000000001E-2</v>
      </c>
      <c r="F1648">
        <v>0.97501099999999996</v>
      </c>
      <c r="G1648">
        <v>0</v>
      </c>
      <c r="H1648">
        <v>76100</v>
      </c>
      <c r="I1648">
        <v>0</v>
      </c>
      <c r="J1648">
        <v>-0.6</v>
      </c>
      <c r="K1648">
        <v>0.05</v>
      </c>
      <c r="L1648">
        <v>0.83499999999999996</v>
      </c>
      <c r="M1648">
        <v>10</v>
      </c>
      <c r="N1648">
        <v>0.25</v>
      </c>
      <c r="O1648">
        <v>0</v>
      </c>
      <c r="P1648">
        <v>1646</v>
      </c>
      <c r="Q1648">
        <v>1646</v>
      </c>
      <c r="R1648">
        <v>1</v>
      </c>
      <c r="S1648">
        <v>2.3E-2</v>
      </c>
      <c r="T1648">
        <v>1E-3</v>
      </c>
      <c r="U1648">
        <v>1</v>
      </c>
      <c r="V1648">
        <v>0</v>
      </c>
      <c r="W1648">
        <v>8.0000000000000002E-3</v>
      </c>
      <c r="X1648">
        <v>0.05</v>
      </c>
      <c r="Y1648">
        <v>0.05</v>
      </c>
      <c r="Z1648">
        <v>0</v>
      </c>
      <c r="AA1648">
        <v>-9999</v>
      </c>
      <c r="AB1648">
        <v>2.2985129999999998</v>
      </c>
      <c r="AC1648">
        <v>1.5535270000000001</v>
      </c>
      <c r="AD1648">
        <v>0.2</v>
      </c>
      <c r="AE1648">
        <v>0</v>
      </c>
      <c r="AF1648">
        <v>-1.5535270000000001</v>
      </c>
      <c r="AG1648" t="s">
        <v>430</v>
      </c>
      <c r="AH1648" t="s">
        <v>344</v>
      </c>
      <c r="AI1648">
        <v>0</v>
      </c>
      <c r="AJ1648" t="s">
        <v>44</v>
      </c>
      <c r="AK1648" t="s">
        <v>44</v>
      </c>
      <c r="AL1648" t="s">
        <v>44</v>
      </c>
      <c r="AM1648" t="s">
        <v>44</v>
      </c>
      <c r="AN1648" t="s">
        <v>44</v>
      </c>
      <c r="AO1648">
        <v>0</v>
      </c>
      <c r="AP1648">
        <v>33</v>
      </c>
      <c r="AQ1648">
        <v>-9999</v>
      </c>
      <c r="AR1648">
        <v>-9999</v>
      </c>
      <c r="AS1648">
        <v>80902010307</v>
      </c>
      <c r="AT1648" t="s">
        <v>525</v>
      </c>
      <c r="AU1648">
        <v>2341</v>
      </c>
      <c r="AV1648">
        <v>2</v>
      </c>
      <c r="AW1648">
        <v>-9999</v>
      </c>
      <c r="AX1648">
        <v>1646</v>
      </c>
      <c r="AY1648">
        <v>3.9300000000000001E-4</v>
      </c>
      <c r="AZ1648">
        <v>0.112529</v>
      </c>
      <c r="BA1648">
        <v>0.71628000000000003</v>
      </c>
      <c r="BB1648">
        <v>0.77871599999999996</v>
      </c>
      <c r="BC1648">
        <v>0.88149999999999995</v>
      </c>
      <c r="BD1648">
        <v>1.0163089999999999</v>
      </c>
      <c r="BE1648">
        <v>1.6726829999999999</v>
      </c>
      <c r="BF1648">
        <v>25767400</v>
      </c>
    </row>
    <row r="1649" spans="1:58" x14ac:dyDescent="0.25">
      <c r="A1649">
        <v>1646</v>
      </c>
      <c r="B1649" t="s">
        <v>41</v>
      </c>
      <c r="C1649">
        <v>1647</v>
      </c>
      <c r="D1649">
        <v>47774287</v>
      </c>
      <c r="E1649">
        <v>4.4447E-2</v>
      </c>
      <c r="F1649">
        <v>0.95555299999999999</v>
      </c>
      <c r="G1649">
        <v>0</v>
      </c>
      <c r="H1649">
        <v>730200</v>
      </c>
      <c r="I1649">
        <v>0</v>
      </c>
      <c r="J1649">
        <v>-0.6</v>
      </c>
      <c r="K1649">
        <v>0.05</v>
      </c>
      <c r="L1649">
        <v>0.83499999999999996</v>
      </c>
      <c r="M1649">
        <v>10</v>
      </c>
      <c r="N1649">
        <v>0.25</v>
      </c>
      <c r="O1649">
        <v>0</v>
      </c>
      <c r="P1649">
        <v>1647</v>
      </c>
      <c r="Q1649">
        <v>1647</v>
      </c>
      <c r="R1649">
        <v>1</v>
      </c>
      <c r="S1649">
        <v>2.3E-2</v>
      </c>
      <c r="T1649">
        <v>1E-3</v>
      </c>
      <c r="U1649">
        <v>1</v>
      </c>
      <c r="V1649">
        <v>0</v>
      </c>
      <c r="W1649">
        <v>8.0000000000000002E-3</v>
      </c>
      <c r="X1649">
        <v>0.05</v>
      </c>
      <c r="Y1649">
        <v>0.05</v>
      </c>
      <c r="Z1649">
        <v>0</v>
      </c>
      <c r="AA1649">
        <v>-9999</v>
      </c>
      <c r="AB1649">
        <v>0.51431000000000004</v>
      </c>
      <c r="AC1649">
        <v>0.241339</v>
      </c>
      <c r="AD1649">
        <v>0.2</v>
      </c>
      <c r="AE1649">
        <v>0</v>
      </c>
      <c r="AF1649">
        <v>-0.241339</v>
      </c>
      <c r="AG1649" t="s">
        <v>430</v>
      </c>
      <c r="AH1649" t="s">
        <v>344</v>
      </c>
      <c r="AI1649">
        <v>0</v>
      </c>
      <c r="AJ1649" t="s">
        <v>44</v>
      </c>
      <c r="AK1649" t="s">
        <v>44</v>
      </c>
      <c r="AL1649" t="s">
        <v>44</v>
      </c>
      <c r="AM1649" t="s">
        <v>44</v>
      </c>
      <c r="AN1649" t="s">
        <v>44</v>
      </c>
      <c r="AO1649">
        <v>0</v>
      </c>
      <c r="AP1649">
        <v>33</v>
      </c>
      <c r="AQ1649">
        <v>-9999</v>
      </c>
      <c r="AR1649">
        <v>-9999</v>
      </c>
      <c r="AS1649">
        <v>80702020905</v>
      </c>
      <c r="AT1649" t="s">
        <v>921</v>
      </c>
      <c r="AU1649">
        <v>2342</v>
      </c>
      <c r="AV1649">
        <v>2</v>
      </c>
      <c r="AW1649">
        <v>-9999</v>
      </c>
      <c r="AX1649">
        <v>1647</v>
      </c>
      <c r="AY1649">
        <v>0.37855699999999998</v>
      </c>
      <c r="AZ1649">
        <v>0.39720299999999997</v>
      </c>
      <c r="BA1649">
        <v>0.41221099999999999</v>
      </c>
      <c r="BB1649">
        <v>0.42528500000000002</v>
      </c>
      <c r="BC1649">
        <v>0.43684899999999999</v>
      </c>
      <c r="BD1649">
        <v>0.45811200000000002</v>
      </c>
      <c r="BE1649">
        <v>0.49814599999999998</v>
      </c>
      <c r="BF1649">
        <v>47774300</v>
      </c>
    </row>
    <row r="1650" spans="1:58" x14ac:dyDescent="0.25">
      <c r="A1650">
        <v>1647</v>
      </c>
      <c r="B1650" t="s">
        <v>41</v>
      </c>
      <c r="C1650">
        <v>1648</v>
      </c>
      <c r="D1650">
        <v>25146850</v>
      </c>
      <c r="E1650">
        <v>3.9945000000000001E-2</v>
      </c>
      <c r="F1650">
        <v>0.96005499999999999</v>
      </c>
      <c r="G1650">
        <v>0</v>
      </c>
      <c r="H1650">
        <v>374100</v>
      </c>
      <c r="I1650">
        <v>0</v>
      </c>
      <c r="J1650">
        <v>-0.6</v>
      </c>
      <c r="K1650">
        <v>0.05</v>
      </c>
      <c r="L1650">
        <v>0.83499999999999996</v>
      </c>
      <c r="M1650">
        <v>10</v>
      </c>
      <c r="N1650">
        <v>0.25</v>
      </c>
      <c r="O1650">
        <v>0</v>
      </c>
      <c r="P1650">
        <v>1648</v>
      </c>
      <c r="Q1650">
        <v>1648</v>
      </c>
      <c r="R1650">
        <v>1</v>
      </c>
      <c r="S1650">
        <v>2.3E-2</v>
      </c>
      <c r="T1650">
        <v>1E-3</v>
      </c>
      <c r="U1650">
        <v>1</v>
      </c>
      <c r="V1650">
        <v>0</v>
      </c>
      <c r="W1650">
        <v>8.0000000000000002E-3</v>
      </c>
      <c r="X1650">
        <v>0.05</v>
      </c>
      <c r="Y1650">
        <v>0.05</v>
      </c>
      <c r="Z1650">
        <v>1.6050000000000001E-3</v>
      </c>
      <c r="AA1650">
        <v>-9999</v>
      </c>
      <c r="AB1650">
        <v>0.53948200000000002</v>
      </c>
      <c r="AC1650">
        <v>0.27295700000000001</v>
      </c>
      <c r="AD1650">
        <v>0.2</v>
      </c>
      <c r="AE1650">
        <v>0</v>
      </c>
      <c r="AF1650">
        <v>-0.27295700000000001</v>
      </c>
      <c r="AG1650" t="s">
        <v>430</v>
      </c>
      <c r="AH1650" t="s">
        <v>344</v>
      </c>
      <c r="AI1650">
        <v>0</v>
      </c>
      <c r="AJ1650" t="s">
        <v>44</v>
      </c>
      <c r="AK1650" t="s">
        <v>44</v>
      </c>
      <c r="AL1650" t="s">
        <v>44</v>
      </c>
      <c r="AM1650" t="s">
        <v>44</v>
      </c>
      <c r="AN1650" t="s">
        <v>44</v>
      </c>
      <c r="AO1650">
        <v>0</v>
      </c>
      <c r="AP1650">
        <v>33</v>
      </c>
      <c r="AQ1650">
        <v>-9999</v>
      </c>
      <c r="AR1650">
        <v>-9999</v>
      </c>
      <c r="AS1650">
        <v>80702020906</v>
      </c>
      <c r="AT1650" t="s">
        <v>643</v>
      </c>
      <c r="AU1650">
        <v>2343</v>
      </c>
      <c r="AV1650">
        <v>2</v>
      </c>
      <c r="AW1650">
        <v>-9999</v>
      </c>
      <c r="AX1650">
        <v>1648</v>
      </c>
      <c r="AY1650">
        <v>0.41602299999999998</v>
      </c>
      <c r="AZ1650">
        <v>0.42784800000000001</v>
      </c>
      <c r="BA1650">
        <v>0.43812600000000002</v>
      </c>
      <c r="BB1650">
        <v>0.44723299999999999</v>
      </c>
      <c r="BC1650">
        <v>0.45586599999999999</v>
      </c>
      <c r="BD1650">
        <v>0.47264899999999999</v>
      </c>
      <c r="BE1650">
        <v>0.50710299999999997</v>
      </c>
      <c r="BF1650">
        <v>25146800</v>
      </c>
    </row>
    <row r="1651" spans="1:58" x14ac:dyDescent="0.25">
      <c r="A1651">
        <v>1648</v>
      </c>
      <c r="B1651" t="s">
        <v>41</v>
      </c>
      <c r="C1651">
        <v>1649</v>
      </c>
      <c r="D1651">
        <v>10080711</v>
      </c>
      <c r="E1651">
        <v>7.0273000000000002E-2</v>
      </c>
      <c r="F1651">
        <v>0.92972699999999997</v>
      </c>
      <c r="G1651">
        <v>0</v>
      </c>
      <c r="H1651">
        <v>202200</v>
      </c>
      <c r="I1651">
        <v>0</v>
      </c>
      <c r="J1651">
        <v>-0.6</v>
      </c>
      <c r="K1651">
        <v>0.05</v>
      </c>
      <c r="L1651">
        <v>0.83499999999999996</v>
      </c>
      <c r="M1651">
        <v>10</v>
      </c>
      <c r="N1651">
        <v>0.25</v>
      </c>
      <c r="O1651">
        <v>0</v>
      </c>
      <c r="P1651">
        <v>1649</v>
      </c>
      <c r="Q1651">
        <v>1649</v>
      </c>
      <c r="R1651">
        <v>1</v>
      </c>
      <c r="S1651">
        <v>2.3E-2</v>
      </c>
      <c r="T1651">
        <v>1E-3</v>
      </c>
      <c r="U1651">
        <v>1</v>
      </c>
      <c r="V1651">
        <v>0</v>
      </c>
      <c r="W1651">
        <v>8.0000000000000002E-3</v>
      </c>
      <c r="X1651">
        <v>0.05</v>
      </c>
      <c r="Y1651">
        <v>0.05</v>
      </c>
      <c r="Z1651">
        <v>0</v>
      </c>
      <c r="AA1651">
        <v>-9999</v>
      </c>
      <c r="AB1651">
        <v>0.40775</v>
      </c>
      <c r="AC1651">
        <v>0.24701899999999999</v>
      </c>
      <c r="AD1651">
        <v>0.2</v>
      </c>
      <c r="AE1651">
        <v>0</v>
      </c>
      <c r="AF1651">
        <v>-0.24701899999999999</v>
      </c>
      <c r="AG1651" t="s">
        <v>430</v>
      </c>
      <c r="AH1651" t="s">
        <v>344</v>
      </c>
      <c r="AI1651">
        <v>0</v>
      </c>
      <c r="AJ1651" t="s">
        <v>44</v>
      </c>
      <c r="AK1651" t="s">
        <v>44</v>
      </c>
      <c r="AL1651" t="s">
        <v>44</v>
      </c>
      <c r="AM1651" t="s">
        <v>44</v>
      </c>
      <c r="AN1651" t="s">
        <v>44</v>
      </c>
      <c r="AO1651">
        <v>0</v>
      </c>
      <c r="AP1651">
        <v>33</v>
      </c>
      <c r="AQ1651">
        <v>-9999</v>
      </c>
      <c r="AR1651">
        <v>-9999</v>
      </c>
      <c r="AS1651">
        <v>80702030402</v>
      </c>
      <c r="AT1651" t="s">
        <v>903</v>
      </c>
      <c r="AU1651">
        <v>2344</v>
      </c>
      <c r="AV1651">
        <v>2</v>
      </c>
      <c r="AW1651">
        <v>-9999</v>
      </c>
      <c r="AX1651">
        <v>1649</v>
      </c>
      <c r="AY1651">
        <v>0.43496299999999999</v>
      </c>
      <c r="AZ1651">
        <v>0.446073</v>
      </c>
      <c r="BA1651">
        <v>0.456623</v>
      </c>
      <c r="BB1651">
        <v>0.46766799999999997</v>
      </c>
      <c r="BC1651">
        <v>0.480014</v>
      </c>
      <c r="BD1651">
        <v>0.50692300000000001</v>
      </c>
      <c r="BE1651">
        <v>0.57471300000000003</v>
      </c>
      <c r="BF1651">
        <v>10080700</v>
      </c>
    </row>
    <row r="1652" spans="1:58" x14ac:dyDescent="0.25">
      <c r="A1652">
        <v>1649</v>
      </c>
      <c r="B1652" t="s">
        <v>41</v>
      </c>
      <c r="C1652">
        <v>1650</v>
      </c>
      <c r="D1652">
        <v>10961603</v>
      </c>
      <c r="E1652">
        <v>9.5944000000000002E-2</v>
      </c>
      <c r="F1652">
        <v>0.90405599999999997</v>
      </c>
      <c r="G1652">
        <v>0</v>
      </c>
      <c r="H1652">
        <v>393200</v>
      </c>
      <c r="I1652">
        <v>0</v>
      </c>
      <c r="J1652">
        <v>-0.6</v>
      </c>
      <c r="K1652">
        <v>0.05</v>
      </c>
      <c r="L1652">
        <v>0.83499999999999996</v>
      </c>
      <c r="M1652">
        <v>10</v>
      </c>
      <c r="N1652">
        <v>0.25</v>
      </c>
      <c r="O1652">
        <v>0</v>
      </c>
      <c r="P1652">
        <v>1650</v>
      </c>
      <c r="Q1652">
        <v>1650</v>
      </c>
      <c r="R1652">
        <v>1</v>
      </c>
      <c r="S1652">
        <v>2.3E-2</v>
      </c>
      <c r="T1652">
        <v>1E-3</v>
      </c>
      <c r="U1652">
        <v>1</v>
      </c>
      <c r="V1652">
        <v>0</v>
      </c>
      <c r="W1652">
        <v>8.0000000000000002E-3</v>
      </c>
      <c r="X1652">
        <v>0.05</v>
      </c>
      <c r="Y1652">
        <v>0.05</v>
      </c>
      <c r="Z1652">
        <v>0</v>
      </c>
      <c r="AA1652">
        <v>-9999</v>
      </c>
      <c r="AB1652">
        <v>0.36085800000000001</v>
      </c>
      <c r="AC1652">
        <v>0.28322399999999998</v>
      </c>
      <c r="AD1652">
        <v>0.2</v>
      </c>
      <c r="AE1652">
        <v>0</v>
      </c>
      <c r="AF1652">
        <v>-0.28322399999999998</v>
      </c>
      <c r="AG1652" t="s">
        <v>430</v>
      </c>
      <c r="AH1652" t="s">
        <v>344</v>
      </c>
      <c r="AI1652">
        <v>0</v>
      </c>
      <c r="AJ1652" t="s">
        <v>44</v>
      </c>
      <c r="AK1652" t="s">
        <v>44</v>
      </c>
      <c r="AL1652" t="s">
        <v>44</v>
      </c>
      <c r="AM1652" t="s">
        <v>44</v>
      </c>
      <c r="AN1652" t="s">
        <v>44</v>
      </c>
      <c r="AO1652">
        <v>0</v>
      </c>
      <c r="AP1652">
        <v>33</v>
      </c>
      <c r="AQ1652">
        <v>-9999</v>
      </c>
      <c r="AR1652">
        <v>-9999</v>
      </c>
      <c r="AS1652">
        <v>80702030403</v>
      </c>
      <c r="AT1652" t="s">
        <v>514</v>
      </c>
      <c r="AU1652">
        <v>2345</v>
      </c>
      <c r="AV1652">
        <v>2</v>
      </c>
      <c r="AW1652">
        <v>-9999</v>
      </c>
      <c r="AX1652">
        <v>1650</v>
      </c>
      <c r="AY1652">
        <v>0.42169800000000002</v>
      </c>
      <c r="AZ1652">
        <v>0.43383899999999997</v>
      </c>
      <c r="BA1652">
        <v>0.442386</v>
      </c>
      <c r="BB1652">
        <v>0.45107900000000001</v>
      </c>
      <c r="BC1652">
        <v>0.45953699999999997</v>
      </c>
      <c r="BD1652">
        <v>0.47896100000000003</v>
      </c>
      <c r="BE1652">
        <v>0.52752399999999999</v>
      </c>
      <c r="BF1652">
        <v>10961600</v>
      </c>
    </row>
    <row r="1653" spans="1:58" x14ac:dyDescent="0.25">
      <c r="A1653">
        <v>1650</v>
      </c>
      <c r="B1653" t="s">
        <v>41</v>
      </c>
      <c r="C1653">
        <v>1651</v>
      </c>
      <c r="D1653">
        <v>14918537</v>
      </c>
      <c r="E1653">
        <v>1.474E-2</v>
      </c>
      <c r="F1653">
        <v>0.98526000000000002</v>
      </c>
      <c r="G1653">
        <v>0</v>
      </c>
      <c r="H1653">
        <v>18200</v>
      </c>
      <c r="I1653">
        <v>0</v>
      </c>
      <c r="J1653">
        <v>-0.6</v>
      </c>
      <c r="K1653">
        <v>0.05</v>
      </c>
      <c r="L1653">
        <v>0.83499999999999996</v>
      </c>
      <c r="M1653">
        <v>10</v>
      </c>
      <c r="N1653">
        <v>0.25</v>
      </c>
      <c r="O1653">
        <v>0</v>
      </c>
      <c r="P1653">
        <v>1651</v>
      </c>
      <c r="Q1653">
        <v>1651</v>
      </c>
      <c r="R1653">
        <v>1</v>
      </c>
      <c r="S1653">
        <v>2.3E-2</v>
      </c>
      <c r="T1653">
        <v>1E-3</v>
      </c>
      <c r="U1653">
        <v>1</v>
      </c>
      <c r="V1653">
        <v>0</v>
      </c>
      <c r="W1653">
        <v>8.0000000000000002E-3</v>
      </c>
      <c r="X1653">
        <v>0.05</v>
      </c>
      <c r="Y1653">
        <v>0.05</v>
      </c>
      <c r="Z1653">
        <v>0</v>
      </c>
      <c r="AA1653">
        <v>-9999</v>
      </c>
      <c r="AB1653">
        <v>0.93594900000000003</v>
      </c>
      <c r="AC1653">
        <v>1.4131830000000001</v>
      </c>
      <c r="AD1653">
        <v>0.2</v>
      </c>
      <c r="AE1653">
        <v>0</v>
      </c>
      <c r="AF1653">
        <v>-1.4131830000000001</v>
      </c>
      <c r="AG1653" t="s">
        <v>430</v>
      </c>
      <c r="AH1653" t="s">
        <v>344</v>
      </c>
      <c r="AI1653">
        <v>0</v>
      </c>
      <c r="AJ1653" t="s">
        <v>44</v>
      </c>
      <c r="AK1653" t="s">
        <v>44</v>
      </c>
      <c r="AL1653" t="s">
        <v>44</v>
      </c>
      <c r="AM1653" t="s">
        <v>44</v>
      </c>
      <c r="AN1653" t="s">
        <v>44</v>
      </c>
      <c r="AO1653">
        <v>0</v>
      </c>
      <c r="AP1653">
        <v>33</v>
      </c>
      <c r="AQ1653">
        <v>-9999</v>
      </c>
      <c r="AR1653">
        <v>-9999</v>
      </c>
      <c r="AS1653">
        <v>80702040502</v>
      </c>
      <c r="AT1653" t="s">
        <v>515</v>
      </c>
      <c r="AU1653">
        <v>2346</v>
      </c>
      <c r="AV1653">
        <v>2</v>
      </c>
      <c r="AW1653">
        <v>-9999</v>
      </c>
      <c r="AX1653">
        <v>1651</v>
      </c>
      <c r="AY1653">
        <v>0.39998400000000001</v>
      </c>
      <c r="AZ1653">
        <v>0.41572399999999998</v>
      </c>
      <c r="BA1653">
        <v>0.42593300000000001</v>
      </c>
      <c r="BB1653">
        <v>0.43580799999999997</v>
      </c>
      <c r="BC1653">
        <v>0.44609500000000002</v>
      </c>
      <c r="BD1653">
        <v>0.470391</v>
      </c>
      <c r="BE1653">
        <v>0.54037900000000005</v>
      </c>
      <c r="BF1653">
        <v>14918500</v>
      </c>
    </row>
    <row r="1654" spans="1:58" x14ac:dyDescent="0.25">
      <c r="A1654">
        <v>1651</v>
      </c>
      <c r="B1654" t="s">
        <v>41</v>
      </c>
      <c r="C1654">
        <v>1652</v>
      </c>
      <c r="D1654">
        <v>5696980</v>
      </c>
      <c r="E1654">
        <v>7.5988E-2</v>
      </c>
      <c r="F1654">
        <v>0.92401200000000006</v>
      </c>
      <c r="G1654">
        <v>0</v>
      </c>
      <c r="H1654">
        <v>168300</v>
      </c>
      <c r="I1654">
        <v>0</v>
      </c>
      <c r="J1654">
        <v>-0.6</v>
      </c>
      <c r="K1654">
        <v>0.05</v>
      </c>
      <c r="L1654">
        <v>0.83499999999999996</v>
      </c>
      <c r="M1654">
        <v>10</v>
      </c>
      <c r="N1654">
        <v>0.25</v>
      </c>
      <c r="O1654">
        <v>0</v>
      </c>
      <c r="P1654">
        <v>1652</v>
      </c>
      <c r="Q1654">
        <v>1652</v>
      </c>
      <c r="R1654">
        <v>1</v>
      </c>
      <c r="S1654">
        <v>2.3E-2</v>
      </c>
      <c r="T1654">
        <v>1E-3</v>
      </c>
      <c r="U1654">
        <v>1</v>
      </c>
      <c r="V1654">
        <v>0</v>
      </c>
      <c r="W1654">
        <v>8.0000000000000002E-3</v>
      </c>
      <c r="X1654">
        <v>0.05</v>
      </c>
      <c r="Y1654">
        <v>0.05</v>
      </c>
      <c r="Z1654">
        <v>0</v>
      </c>
      <c r="AA1654">
        <v>-9999</v>
      </c>
      <c r="AB1654">
        <v>2.8046489999999999</v>
      </c>
      <c r="AC1654">
        <v>0.95225099999999996</v>
      </c>
      <c r="AD1654">
        <v>0.2</v>
      </c>
      <c r="AE1654">
        <v>0</v>
      </c>
      <c r="AF1654">
        <v>-0.95225099999999996</v>
      </c>
      <c r="AG1654" t="s">
        <v>430</v>
      </c>
      <c r="AH1654" t="s">
        <v>344</v>
      </c>
      <c r="AI1654">
        <v>0</v>
      </c>
      <c r="AJ1654" t="s">
        <v>44</v>
      </c>
      <c r="AK1654" t="s">
        <v>44</v>
      </c>
      <c r="AL1654" t="s">
        <v>44</v>
      </c>
      <c r="AM1654" t="s">
        <v>44</v>
      </c>
      <c r="AN1654" t="s">
        <v>44</v>
      </c>
      <c r="AO1654">
        <v>0</v>
      </c>
      <c r="AP1654">
        <v>33</v>
      </c>
      <c r="AQ1654">
        <v>-9999</v>
      </c>
      <c r="AR1654">
        <v>-9999</v>
      </c>
      <c r="AS1654">
        <v>80702050403</v>
      </c>
      <c r="AT1654" t="s">
        <v>645</v>
      </c>
      <c r="AU1654">
        <v>2347</v>
      </c>
      <c r="AV1654">
        <v>2</v>
      </c>
      <c r="AW1654">
        <v>-9999</v>
      </c>
      <c r="AX1654">
        <v>1652</v>
      </c>
      <c r="AY1654">
        <v>1.5192950000000001</v>
      </c>
      <c r="AZ1654">
        <v>1.7630140000000001</v>
      </c>
      <c r="BA1654">
        <v>1.955236</v>
      </c>
      <c r="BB1654">
        <v>2.1162800000000002</v>
      </c>
      <c r="BC1654">
        <v>2.2478470000000002</v>
      </c>
      <c r="BD1654">
        <v>2.561572</v>
      </c>
      <c r="BE1654">
        <v>3.0772020000000002</v>
      </c>
      <c r="BF1654">
        <v>5696980</v>
      </c>
    </row>
    <row r="1655" spans="1:58" x14ac:dyDescent="0.25">
      <c r="A1655">
        <v>1652</v>
      </c>
      <c r="B1655" t="s">
        <v>41</v>
      </c>
      <c r="C1655">
        <v>1653</v>
      </c>
      <c r="D1655">
        <v>8135012</v>
      </c>
      <c r="E1655">
        <v>0.26817400000000002</v>
      </c>
      <c r="F1655">
        <v>0.73182599999999998</v>
      </c>
      <c r="G1655">
        <v>0</v>
      </c>
      <c r="H1655">
        <v>476900</v>
      </c>
      <c r="I1655">
        <v>0</v>
      </c>
      <c r="J1655">
        <v>-0.6</v>
      </c>
      <c r="K1655">
        <v>0.05</v>
      </c>
      <c r="L1655">
        <v>0.83499999999999996</v>
      </c>
      <c r="M1655">
        <v>10</v>
      </c>
      <c r="N1655">
        <v>0.25</v>
      </c>
      <c r="O1655">
        <v>0</v>
      </c>
      <c r="P1655">
        <v>1653</v>
      </c>
      <c r="Q1655">
        <v>1653</v>
      </c>
      <c r="R1655">
        <v>1</v>
      </c>
      <c r="S1655">
        <v>2.3E-2</v>
      </c>
      <c r="T1655">
        <v>1E-3</v>
      </c>
      <c r="U1655">
        <v>1</v>
      </c>
      <c r="V1655">
        <v>0</v>
      </c>
      <c r="W1655">
        <v>8.0000000000000002E-3</v>
      </c>
      <c r="X1655">
        <v>0.05</v>
      </c>
      <c r="Y1655">
        <v>0.05</v>
      </c>
      <c r="Z1655">
        <v>2.1940000000000002E-3</v>
      </c>
      <c r="AA1655">
        <v>-9999</v>
      </c>
      <c r="AB1655">
        <v>0.37085200000000001</v>
      </c>
      <c r="AC1655">
        <v>0.79942199999999997</v>
      </c>
      <c r="AD1655">
        <v>0.2</v>
      </c>
      <c r="AE1655">
        <v>0</v>
      </c>
      <c r="AF1655">
        <v>-0.79942199999999997</v>
      </c>
      <c r="AG1655" t="s">
        <v>430</v>
      </c>
      <c r="AH1655" t="s">
        <v>344</v>
      </c>
      <c r="AI1655">
        <v>0</v>
      </c>
      <c r="AJ1655" t="s">
        <v>44</v>
      </c>
      <c r="AK1655" t="s">
        <v>44</v>
      </c>
      <c r="AL1655" t="s">
        <v>44</v>
      </c>
      <c r="AM1655" t="s">
        <v>44</v>
      </c>
      <c r="AN1655" t="s">
        <v>44</v>
      </c>
      <c r="AO1655">
        <v>0</v>
      </c>
      <c r="AP1655">
        <v>33</v>
      </c>
      <c r="AQ1655">
        <v>-9999</v>
      </c>
      <c r="AR1655">
        <v>-9999</v>
      </c>
      <c r="AS1655">
        <v>80902010206</v>
      </c>
      <c r="AT1655" t="s">
        <v>518</v>
      </c>
      <c r="AU1655">
        <v>2348</v>
      </c>
      <c r="AV1655">
        <v>2</v>
      </c>
      <c r="AW1655">
        <v>-9999</v>
      </c>
      <c r="AX1655">
        <v>1653</v>
      </c>
      <c r="AY1655">
        <v>0.337119</v>
      </c>
      <c r="AZ1655">
        <v>0.383654</v>
      </c>
      <c r="BA1655">
        <v>0.40182400000000001</v>
      </c>
      <c r="BB1655">
        <v>0.41732399999999997</v>
      </c>
      <c r="BC1655">
        <v>0.42974699999999999</v>
      </c>
      <c r="BD1655">
        <v>0.45074799999999998</v>
      </c>
      <c r="BE1655">
        <v>0.48795100000000002</v>
      </c>
      <c r="BF1655">
        <v>8135010</v>
      </c>
    </row>
    <row r="1656" spans="1:58" x14ac:dyDescent="0.25">
      <c r="A1656">
        <v>1653</v>
      </c>
      <c r="B1656" t="s">
        <v>41</v>
      </c>
      <c r="C1656">
        <v>1654</v>
      </c>
      <c r="D1656">
        <v>7781263</v>
      </c>
      <c r="E1656">
        <v>6.13E-3</v>
      </c>
      <c r="F1656">
        <v>0.76543700000000003</v>
      </c>
      <c r="G1656">
        <v>0.228433</v>
      </c>
      <c r="H1656">
        <v>161100</v>
      </c>
      <c r="I1656">
        <v>0</v>
      </c>
      <c r="J1656">
        <v>-2</v>
      </c>
      <c r="K1656">
        <v>0.05</v>
      </c>
      <c r="L1656">
        <v>0.83499999999999996</v>
      </c>
      <c r="M1656">
        <v>10</v>
      </c>
      <c r="N1656">
        <v>0.25</v>
      </c>
      <c r="O1656">
        <v>0</v>
      </c>
      <c r="P1656">
        <v>1654</v>
      </c>
      <c r="Q1656">
        <v>1654</v>
      </c>
      <c r="R1656">
        <v>1</v>
      </c>
      <c r="S1656">
        <v>2.3E-2</v>
      </c>
      <c r="T1656">
        <v>1E-3</v>
      </c>
      <c r="U1656">
        <v>1</v>
      </c>
      <c r="V1656">
        <v>0</v>
      </c>
      <c r="W1656">
        <v>8.0000000000000002E-3</v>
      </c>
      <c r="X1656">
        <v>0.05</v>
      </c>
      <c r="Y1656">
        <v>0.05</v>
      </c>
      <c r="Z1656">
        <v>0</v>
      </c>
      <c r="AA1656">
        <v>-9999</v>
      </c>
      <c r="AB1656">
        <v>0.27860499999999999</v>
      </c>
      <c r="AC1656">
        <v>0.47529700000000003</v>
      </c>
      <c r="AD1656">
        <v>0.2</v>
      </c>
      <c r="AE1656">
        <v>0</v>
      </c>
      <c r="AF1656">
        <v>-0.69844799999999996</v>
      </c>
      <c r="AG1656" t="s">
        <v>430</v>
      </c>
      <c r="AH1656" t="s">
        <v>344</v>
      </c>
      <c r="AI1656">
        <v>0</v>
      </c>
      <c r="AJ1656" t="s">
        <v>44</v>
      </c>
      <c r="AK1656" t="s">
        <v>44</v>
      </c>
      <c r="AL1656" t="s">
        <v>44</v>
      </c>
      <c r="AM1656" t="s">
        <v>44</v>
      </c>
      <c r="AN1656" t="s">
        <v>44</v>
      </c>
      <c r="AO1656">
        <v>0</v>
      </c>
      <c r="AP1656">
        <v>33</v>
      </c>
      <c r="AQ1656">
        <v>-9999</v>
      </c>
      <c r="AR1656">
        <v>-9999</v>
      </c>
      <c r="AS1656">
        <v>80902010305</v>
      </c>
      <c r="AT1656" t="s">
        <v>646</v>
      </c>
      <c r="AU1656">
        <v>2349</v>
      </c>
      <c r="AV1656">
        <v>2</v>
      </c>
      <c r="AW1656">
        <v>-9999</v>
      </c>
      <c r="AX1656">
        <v>1654</v>
      </c>
      <c r="AY1656">
        <v>-0.49815599999999999</v>
      </c>
      <c r="AZ1656">
        <v>-0.41984300000000002</v>
      </c>
      <c r="BA1656">
        <v>-0.25346099999999999</v>
      </c>
      <c r="BB1656">
        <v>-0.112286</v>
      </c>
      <c r="BC1656">
        <v>0.10839699999999999</v>
      </c>
      <c r="BD1656">
        <v>0.30080899999999999</v>
      </c>
      <c r="BE1656">
        <v>0.45851199999999998</v>
      </c>
      <c r="BF1656">
        <v>7781260</v>
      </c>
    </row>
    <row r="1657" spans="1:58" x14ac:dyDescent="0.25">
      <c r="A1657">
        <v>1654</v>
      </c>
      <c r="B1657" t="s">
        <v>41</v>
      </c>
      <c r="C1657">
        <v>1655</v>
      </c>
      <c r="D1657">
        <v>73667502</v>
      </c>
      <c r="E1657">
        <v>2.0388E-2</v>
      </c>
      <c r="F1657">
        <v>0.97961200000000004</v>
      </c>
      <c r="G1657">
        <v>0</v>
      </c>
      <c r="H1657">
        <v>137600</v>
      </c>
      <c r="I1657">
        <v>0</v>
      </c>
      <c r="J1657">
        <v>-0.6</v>
      </c>
      <c r="K1657">
        <v>0.05</v>
      </c>
      <c r="L1657">
        <v>0.83499999999999996</v>
      </c>
      <c r="M1657">
        <v>10</v>
      </c>
      <c r="N1657">
        <v>0.25</v>
      </c>
      <c r="O1657">
        <v>0</v>
      </c>
      <c r="P1657">
        <v>1655</v>
      </c>
      <c r="Q1657">
        <v>1655</v>
      </c>
      <c r="R1657">
        <v>1</v>
      </c>
      <c r="S1657">
        <v>2.3E-2</v>
      </c>
      <c r="T1657">
        <v>1E-3</v>
      </c>
      <c r="U1657">
        <v>1</v>
      </c>
      <c r="V1657">
        <v>0</v>
      </c>
      <c r="W1657">
        <v>8.0000000000000002E-3</v>
      </c>
      <c r="X1657">
        <v>0.05</v>
      </c>
      <c r="Y1657">
        <v>0.05</v>
      </c>
      <c r="Z1657">
        <v>0</v>
      </c>
      <c r="AA1657">
        <v>-9999</v>
      </c>
      <c r="AB1657">
        <v>21.281212</v>
      </c>
      <c r="AC1657">
        <v>4.7512400000000001</v>
      </c>
      <c r="AD1657">
        <v>0.2</v>
      </c>
      <c r="AE1657">
        <v>0</v>
      </c>
      <c r="AF1657">
        <v>-4.7512400000000001</v>
      </c>
      <c r="AG1657" t="s">
        <v>430</v>
      </c>
      <c r="AH1657" t="s">
        <v>344</v>
      </c>
      <c r="AI1657">
        <v>0</v>
      </c>
      <c r="AJ1657" t="s">
        <v>44</v>
      </c>
      <c r="AK1657" t="s">
        <v>44</v>
      </c>
      <c r="AL1657" t="s">
        <v>44</v>
      </c>
      <c r="AM1657" t="s">
        <v>44</v>
      </c>
      <c r="AN1657" t="s">
        <v>44</v>
      </c>
      <c r="AO1657">
        <v>0</v>
      </c>
      <c r="AP1657">
        <v>33</v>
      </c>
      <c r="AQ1657">
        <v>-9999</v>
      </c>
      <c r="AR1657">
        <v>-9999</v>
      </c>
      <c r="AS1657">
        <v>80702030303</v>
      </c>
      <c r="AT1657" t="s">
        <v>983</v>
      </c>
      <c r="AU1657">
        <v>2350</v>
      </c>
      <c r="AV1657">
        <v>2</v>
      </c>
      <c r="AW1657">
        <v>-9999</v>
      </c>
      <c r="AX1657">
        <v>1655</v>
      </c>
      <c r="AY1657">
        <v>13.597087999999999</v>
      </c>
      <c r="AZ1657">
        <v>14.533853000000001</v>
      </c>
      <c r="BA1657">
        <v>16.299828999999999</v>
      </c>
      <c r="BB1657">
        <v>17.862155999999999</v>
      </c>
      <c r="BC1657">
        <v>18.715495000000001</v>
      </c>
      <c r="BD1657">
        <v>21.336116000000001</v>
      </c>
      <c r="BE1657">
        <v>23.188345999999999</v>
      </c>
      <c r="BF1657">
        <v>73667500</v>
      </c>
    </row>
    <row r="1658" spans="1:58" x14ac:dyDescent="0.25">
      <c r="A1658">
        <v>1655</v>
      </c>
      <c r="B1658" t="s">
        <v>41</v>
      </c>
      <c r="C1658">
        <v>1656</v>
      </c>
      <c r="D1658">
        <v>80414665</v>
      </c>
      <c r="E1658">
        <v>2.0066000000000001E-2</v>
      </c>
      <c r="F1658">
        <v>0.97993399999999997</v>
      </c>
      <c r="G1658">
        <v>0</v>
      </c>
      <c r="H1658">
        <v>65900</v>
      </c>
      <c r="I1658">
        <v>0</v>
      </c>
      <c r="J1658">
        <v>-0.6</v>
      </c>
      <c r="K1658">
        <v>0.05</v>
      </c>
      <c r="L1658">
        <v>0.83499999999999996</v>
      </c>
      <c r="M1658">
        <v>10</v>
      </c>
      <c r="N1658">
        <v>0.25</v>
      </c>
      <c r="O1658">
        <v>0</v>
      </c>
      <c r="P1658">
        <v>1656</v>
      </c>
      <c r="Q1658">
        <v>1656</v>
      </c>
      <c r="R1658">
        <v>1</v>
      </c>
      <c r="S1658">
        <v>2.3E-2</v>
      </c>
      <c r="T1658">
        <v>1E-3</v>
      </c>
      <c r="U1658">
        <v>1</v>
      </c>
      <c r="V1658">
        <v>0</v>
      </c>
      <c r="W1658">
        <v>8.0000000000000002E-3</v>
      </c>
      <c r="X1658">
        <v>0.05</v>
      </c>
      <c r="Y1658">
        <v>0.05</v>
      </c>
      <c r="Z1658">
        <v>0</v>
      </c>
      <c r="AA1658">
        <v>-9999</v>
      </c>
      <c r="AB1658">
        <v>43.228524</v>
      </c>
      <c r="AC1658">
        <v>5.8515389999999998</v>
      </c>
      <c r="AD1658">
        <v>0.2</v>
      </c>
      <c r="AE1658">
        <v>0</v>
      </c>
      <c r="AF1658">
        <v>-5.8515389999999998</v>
      </c>
      <c r="AG1658" t="s">
        <v>428</v>
      </c>
      <c r="AH1658" t="s">
        <v>344</v>
      </c>
      <c r="AI1658">
        <v>0</v>
      </c>
      <c r="AJ1658" t="s">
        <v>44</v>
      </c>
      <c r="AK1658" t="s">
        <v>44</v>
      </c>
      <c r="AL1658" t="s">
        <v>44</v>
      </c>
      <c r="AM1658" t="s">
        <v>44</v>
      </c>
      <c r="AN1658" t="s">
        <v>44</v>
      </c>
      <c r="AO1658">
        <v>0</v>
      </c>
      <c r="AP1658">
        <v>33</v>
      </c>
      <c r="AQ1658">
        <v>-9999</v>
      </c>
      <c r="AR1658">
        <v>-9999</v>
      </c>
      <c r="AS1658">
        <v>80802030501</v>
      </c>
      <c r="AT1658" t="s">
        <v>984</v>
      </c>
      <c r="AU1658">
        <v>2351</v>
      </c>
      <c r="AV1658">
        <v>2</v>
      </c>
      <c r="AW1658">
        <v>-9999</v>
      </c>
      <c r="AX1658">
        <v>1656</v>
      </c>
      <c r="AY1658">
        <v>35.286819000000001</v>
      </c>
      <c r="AZ1658">
        <v>35.978150999999997</v>
      </c>
      <c r="BA1658">
        <v>37.246935999999998</v>
      </c>
      <c r="BB1658">
        <v>38.249229</v>
      </c>
      <c r="BC1658">
        <v>39.475614</v>
      </c>
      <c r="BD1658">
        <v>41.314891000000003</v>
      </c>
      <c r="BE1658">
        <v>45.015936000000004</v>
      </c>
      <c r="BF1658">
        <v>80414700</v>
      </c>
    </row>
    <row r="1659" spans="1:58" x14ac:dyDescent="0.25">
      <c r="A1659">
        <v>1656</v>
      </c>
      <c r="B1659" t="s">
        <v>41</v>
      </c>
      <c r="C1659">
        <v>1657</v>
      </c>
      <c r="D1659">
        <v>109655824</v>
      </c>
      <c r="E1659">
        <v>1.5415E-2</v>
      </c>
      <c r="F1659">
        <v>0.98458500000000004</v>
      </c>
      <c r="G1659">
        <v>0</v>
      </c>
      <c r="H1659">
        <v>19800</v>
      </c>
      <c r="I1659">
        <v>0</v>
      </c>
      <c r="J1659">
        <v>-0.6</v>
      </c>
      <c r="K1659">
        <v>0.05</v>
      </c>
      <c r="L1659">
        <v>0.83499999999999996</v>
      </c>
      <c r="M1659">
        <v>10</v>
      </c>
      <c r="N1659">
        <v>0.25</v>
      </c>
      <c r="O1659">
        <v>0</v>
      </c>
      <c r="P1659">
        <v>1657</v>
      </c>
      <c r="Q1659">
        <v>1657</v>
      </c>
      <c r="R1659">
        <v>1</v>
      </c>
      <c r="S1659">
        <v>2.3E-2</v>
      </c>
      <c r="T1659">
        <v>1E-3</v>
      </c>
      <c r="U1659">
        <v>1</v>
      </c>
      <c r="V1659">
        <v>0</v>
      </c>
      <c r="W1659">
        <v>8.0000000000000002E-3</v>
      </c>
      <c r="X1659">
        <v>0.05</v>
      </c>
      <c r="Y1659">
        <v>0.05</v>
      </c>
      <c r="Z1659">
        <v>0</v>
      </c>
      <c r="AA1659">
        <v>-9999</v>
      </c>
      <c r="AB1659">
        <v>40.446613999999997</v>
      </c>
      <c r="AC1659">
        <v>7.7738880000000004</v>
      </c>
      <c r="AD1659">
        <v>0.2</v>
      </c>
      <c r="AE1659">
        <v>0</v>
      </c>
      <c r="AF1659">
        <v>-7.7738880000000004</v>
      </c>
      <c r="AG1659" t="s">
        <v>428</v>
      </c>
      <c r="AH1659" t="s">
        <v>344</v>
      </c>
      <c r="AI1659">
        <v>0</v>
      </c>
      <c r="AJ1659" t="s">
        <v>44</v>
      </c>
      <c r="AK1659" t="s">
        <v>44</v>
      </c>
      <c r="AL1659" t="s">
        <v>44</v>
      </c>
      <c r="AM1659" t="s">
        <v>44</v>
      </c>
      <c r="AN1659" t="s">
        <v>44</v>
      </c>
      <c r="AO1659">
        <v>0</v>
      </c>
      <c r="AP1659">
        <v>33</v>
      </c>
      <c r="AQ1659">
        <v>-9999</v>
      </c>
      <c r="AR1659">
        <v>-9999</v>
      </c>
      <c r="AS1659">
        <v>80802050301</v>
      </c>
      <c r="AT1659" t="s">
        <v>985</v>
      </c>
      <c r="AU1659">
        <v>2352</v>
      </c>
      <c r="AV1659">
        <v>2</v>
      </c>
      <c r="AW1659">
        <v>-9999</v>
      </c>
      <c r="AX1659">
        <v>1657</v>
      </c>
      <c r="AY1659">
        <v>31.728232999999999</v>
      </c>
      <c r="AZ1659">
        <v>32.244979999999998</v>
      </c>
      <c r="BA1659">
        <v>32.739246000000001</v>
      </c>
      <c r="BB1659">
        <v>33.277458000000003</v>
      </c>
      <c r="BC1659">
        <v>33.892426</v>
      </c>
      <c r="BD1659">
        <v>35.933177999999998</v>
      </c>
      <c r="BE1659">
        <v>42.140712999999998</v>
      </c>
      <c r="BF1659">
        <v>109656000</v>
      </c>
    </row>
    <row r="1660" spans="1:58" x14ac:dyDescent="0.25">
      <c r="A1660">
        <v>1657</v>
      </c>
      <c r="B1660" t="s">
        <v>41</v>
      </c>
      <c r="C1660">
        <v>1658</v>
      </c>
      <c r="D1660">
        <v>22924285</v>
      </c>
      <c r="E1660">
        <v>4.4363E-2</v>
      </c>
      <c r="F1660">
        <v>0.22450400000000001</v>
      </c>
      <c r="G1660">
        <v>0.73113300000000003</v>
      </c>
      <c r="H1660">
        <v>567900</v>
      </c>
      <c r="I1660">
        <v>0</v>
      </c>
      <c r="J1660">
        <v>-2.117251</v>
      </c>
      <c r="K1660">
        <v>0.05</v>
      </c>
      <c r="L1660">
        <v>0.83499999999999996</v>
      </c>
      <c r="M1660">
        <v>10</v>
      </c>
      <c r="N1660">
        <v>0.25</v>
      </c>
      <c r="O1660">
        <v>0</v>
      </c>
      <c r="P1660">
        <v>1658</v>
      </c>
      <c r="Q1660">
        <v>1658</v>
      </c>
      <c r="R1660">
        <v>1</v>
      </c>
      <c r="S1660">
        <v>2.3E-2</v>
      </c>
      <c r="T1660">
        <v>1E-3</v>
      </c>
      <c r="U1660">
        <v>1</v>
      </c>
      <c r="V1660">
        <v>0</v>
      </c>
      <c r="W1660">
        <v>8.0000000000000002E-3</v>
      </c>
      <c r="X1660">
        <v>0.05</v>
      </c>
      <c r="Y1660">
        <v>0.05</v>
      </c>
      <c r="Z1660">
        <v>0.14126900000000001</v>
      </c>
      <c r="AA1660">
        <v>-9999</v>
      </c>
      <c r="AB1660">
        <v>-1.5310550000000001</v>
      </c>
      <c r="AC1660">
        <v>0.83598700000000004</v>
      </c>
      <c r="AD1660">
        <v>0.2</v>
      </c>
      <c r="AE1660">
        <v>1</v>
      </c>
      <c r="AF1660">
        <v>-0.58014600000000005</v>
      </c>
      <c r="AG1660" t="s">
        <v>43</v>
      </c>
      <c r="AH1660" t="s">
        <v>104</v>
      </c>
      <c r="AI1660">
        <v>1</v>
      </c>
      <c r="AJ1660" t="s">
        <v>44</v>
      </c>
      <c r="AK1660" t="s">
        <v>44</v>
      </c>
      <c r="AL1660" t="s">
        <v>44</v>
      </c>
      <c r="AM1660" t="s">
        <v>44</v>
      </c>
      <c r="AN1660" t="s">
        <v>44</v>
      </c>
      <c r="AO1660">
        <v>0</v>
      </c>
      <c r="AP1660">
        <v>2</v>
      </c>
      <c r="AQ1660" t="s">
        <v>507</v>
      </c>
      <c r="AR1660" t="s">
        <v>508</v>
      </c>
      <c r="AS1660">
        <v>80902030202</v>
      </c>
      <c r="AT1660" t="s">
        <v>520</v>
      </c>
      <c r="AU1660">
        <v>2353</v>
      </c>
      <c r="AV1660">
        <v>2</v>
      </c>
      <c r="AW1660">
        <v>1</v>
      </c>
      <c r="AX1660">
        <v>1658</v>
      </c>
      <c r="AY1660">
        <v>-2.159484</v>
      </c>
      <c r="AZ1660">
        <v>-2.1112009999999999</v>
      </c>
      <c r="BA1660">
        <v>-2.078271</v>
      </c>
      <c r="BB1660">
        <v>-2.04454</v>
      </c>
      <c r="BC1660">
        <v>-2.0043419999999998</v>
      </c>
      <c r="BD1660">
        <v>-1.8947069999999999</v>
      </c>
      <c r="BE1660">
        <v>-1.5275799999999999</v>
      </c>
      <c r="BF1660">
        <v>22924300</v>
      </c>
    </row>
    <row r="1661" spans="1:58" x14ac:dyDescent="0.25">
      <c r="A1661">
        <v>1658</v>
      </c>
      <c r="B1661" t="s">
        <v>41</v>
      </c>
      <c r="C1661">
        <v>1659</v>
      </c>
      <c r="D1661">
        <v>847778</v>
      </c>
      <c r="E1661">
        <v>8.4930000000000005E-3</v>
      </c>
      <c r="F1661">
        <v>4.2437999999999997E-2</v>
      </c>
      <c r="G1661">
        <v>0.94906900000000005</v>
      </c>
      <c r="H1661">
        <v>23400</v>
      </c>
      <c r="I1661">
        <v>0</v>
      </c>
      <c r="J1661">
        <v>-0.6</v>
      </c>
      <c r="K1661">
        <v>0.05</v>
      </c>
      <c r="L1661">
        <v>0.83499999999999996</v>
      </c>
      <c r="M1661">
        <v>10</v>
      </c>
      <c r="N1661">
        <v>0.25</v>
      </c>
      <c r="O1661">
        <v>0</v>
      </c>
      <c r="P1661">
        <v>1659</v>
      </c>
      <c r="Q1661">
        <v>1659</v>
      </c>
      <c r="R1661">
        <v>1</v>
      </c>
      <c r="S1661">
        <v>2.3E-2</v>
      </c>
      <c r="T1661">
        <v>1E-3</v>
      </c>
      <c r="U1661">
        <v>1</v>
      </c>
      <c r="V1661">
        <v>0</v>
      </c>
      <c r="W1661">
        <v>8.0000000000000002E-3</v>
      </c>
      <c r="X1661">
        <v>0.05</v>
      </c>
      <c r="Y1661">
        <v>0.05</v>
      </c>
      <c r="Z1661">
        <v>9.2619999999999994E-2</v>
      </c>
      <c r="AA1661">
        <v>-9999</v>
      </c>
      <c r="AB1661">
        <v>0.45299899999999999</v>
      </c>
      <c r="AC1661">
        <v>0.26667099999999999</v>
      </c>
      <c r="AD1661">
        <v>0.2</v>
      </c>
      <c r="AE1661">
        <v>1</v>
      </c>
      <c r="AF1661">
        <v>-0.268403</v>
      </c>
      <c r="AG1661" t="s">
        <v>345</v>
      </c>
      <c r="AH1661" t="s">
        <v>104</v>
      </c>
      <c r="AI1661">
        <v>1</v>
      </c>
      <c r="AJ1661" t="s">
        <v>44</v>
      </c>
      <c r="AK1661" t="s">
        <v>44</v>
      </c>
      <c r="AL1661" t="s">
        <v>44</v>
      </c>
      <c r="AM1661" t="s">
        <v>44</v>
      </c>
      <c r="AN1661" t="s">
        <v>44</v>
      </c>
      <c r="AO1661">
        <v>0</v>
      </c>
      <c r="AP1661">
        <v>30</v>
      </c>
      <c r="AQ1661" t="s">
        <v>801</v>
      </c>
      <c r="AR1661" t="s">
        <v>802</v>
      </c>
      <c r="AS1661">
        <v>80802021106</v>
      </c>
      <c r="AT1661" t="s">
        <v>803</v>
      </c>
      <c r="AU1661">
        <v>1659</v>
      </c>
      <c r="AV1661">
        <v>1</v>
      </c>
      <c r="AW1661">
        <v>2</v>
      </c>
      <c r="AX1661">
        <v>1659</v>
      </c>
      <c r="AY1661">
        <v>7.7601000000000003E-2</v>
      </c>
      <c r="AZ1661">
        <v>0.18459600000000001</v>
      </c>
      <c r="BA1661">
        <v>0.24794099999999999</v>
      </c>
      <c r="BB1661">
        <v>0.29231200000000002</v>
      </c>
      <c r="BC1661">
        <v>0.34381099999999998</v>
      </c>
      <c r="BD1661">
        <v>0.42266799999999999</v>
      </c>
      <c r="BE1661">
        <v>0.54603900000000005</v>
      </c>
      <c r="BF1661">
        <v>847778</v>
      </c>
    </row>
    <row r="1662" spans="1:58" x14ac:dyDescent="0.25">
      <c r="A1662">
        <v>1659</v>
      </c>
      <c r="B1662" t="s">
        <v>41</v>
      </c>
      <c r="C1662">
        <v>1660</v>
      </c>
      <c r="D1662">
        <v>13616810</v>
      </c>
      <c r="E1662">
        <v>0.49306699999999998</v>
      </c>
      <c r="F1662">
        <v>2.5639999999999999E-3</v>
      </c>
      <c r="G1662">
        <v>0.50436899999999996</v>
      </c>
      <c r="H1662">
        <v>2254500</v>
      </c>
      <c r="I1662">
        <v>0</v>
      </c>
      <c r="J1662">
        <v>-0.6</v>
      </c>
      <c r="K1662">
        <v>0.05</v>
      </c>
      <c r="L1662">
        <v>0.83499999999999996</v>
      </c>
      <c r="M1662">
        <v>10</v>
      </c>
      <c r="N1662">
        <v>0.25</v>
      </c>
      <c r="O1662">
        <v>0</v>
      </c>
      <c r="P1662">
        <v>1660</v>
      </c>
      <c r="Q1662">
        <v>1660</v>
      </c>
      <c r="R1662">
        <v>1</v>
      </c>
      <c r="S1662">
        <v>2.3E-2</v>
      </c>
      <c r="T1662">
        <v>1E-3</v>
      </c>
      <c r="U1662">
        <v>1</v>
      </c>
      <c r="V1662">
        <v>0</v>
      </c>
      <c r="W1662">
        <v>8.0000000000000002E-3</v>
      </c>
      <c r="X1662">
        <v>0.05</v>
      </c>
      <c r="Y1662">
        <v>0.05</v>
      </c>
      <c r="Z1662">
        <v>0.22838900000000001</v>
      </c>
      <c r="AA1662">
        <v>-9999</v>
      </c>
      <c r="AB1662">
        <v>0.28298899999999999</v>
      </c>
      <c r="AC1662">
        <v>0.26458700000000002</v>
      </c>
      <c r="AD1662">
        <v>0.2</v>
      </c>
      <c r="AE1662">
        <v>1</v>
      </c>
      <c r="AF1662">
        <v>-0.27565899999999999</v>
      </c>
      <c r="AG1662" t="s">
        <v>345</v>
      </c>
      <c r="AH1662" t="s">
        <v>104</v>
      </c>
      <c r="AI1662">
        <v>1</v>
      </c>
      <c r="AJ1662" t="s">
        <v>44</v>
      </c>
      <c r="AK1662" t="s">
        <v>44</v>
      </c>
      <c r="AL1662" t="s">
        <v>44</v>
      </c>
      <c r="AM1662" t="s">
        <v>44</v>
      </c>
      <c r="AN1662" t="s">
        <v>44</v>
      </c>
      <c r="AO1662">
        <v>0</v>
      </c>
      <c r="AP1662">
        <v>30</v>
      </c>
      <c r="AQ1662" t="s">
        <v>801</v>
      </c>
      <c r="AR1662" t="s">
        <v>802</v>
      </c>
      <c r="AS1662">
        <v>80802021104</v>
      </c>
      <c r="AT1662" t="s">
        <v>804</v>
      </c>
      <c r="AU1662">
        <v>1660</v>
      </c>
      <c r="AV1662">
        <v>1</v>
      </c>
      <c r="AW1662">
        <v>2</v>
      </c>
      <c r="AX1662">
        <v>1660</v>
      </c>
      <c r="AY1662">
        <v>-3.5799999999999998E-2</v>
      </c>
      <c r="AZ1662">
        <v>7.3289999999999996E-3</v>
      </c>
      <c r="BA1662">
        <v>3.8348E-2</v>
      </c>
      <c r="BB1662">
        <v>6.8484000000000003E-2</v>
      </c>
      <c r="BC1662">
        <v>0.101593</v>
      </c>
      <c r="BD1662">
        <v>0.21890399999999999</v>
      </c>
      <c r="BE1662">
        <v>0.434255</v>
      </c>
      <c r="BF1662">
        <v>13616800</v>
      </c>
    </row>
    <row r="1663" spans="1:58" x14ac:dyDescent="0.25">
      <c r="A1663">
        <v>1660</v>
      </c>
      <c r="B1663" t="s">
        <v>41</v>
      </c>
      <c r="C1663">
        <v>1661</v>
      </c>
      <c r="D1663">
        <v>1236880</v>
      </c>
      <c r="E1663">
        <v>1</v>
      </c>
      <c r="F1663">
        <v>0</v>
      </c>
      <c r="G1663">
        <v>0</v>
      </c>
      <c r="H1663">
        <v>624300</v>
      </c>
      <c r="I1663">
        <v>0</v>
      </c>
      <c r="J1663">
        <v>-2</v>
      </c>
      <c r="K1663">
        <v>0.05</v>
      </c>
      <c r="L1663">
        <v>0.83499999999999996</v>
      </c>
      <c r="M1663">
        <v>10</v>
      </c>
      <c r="N1663">
        <v>0.25</v>
      </c>
      <c r="O1663">
        <v>0</v>
      </c>
      <c r="P1663">
        <v>1661</v>
      </c>
      <c r="Q1663">
        <v>1661</v>
      </c>
      <c r="R1663">
        <v>1</v>
      </c>
      <c r="S1663">
        <v>2.3E-2</v>
      </c>
      <c r="T1663">
        <v>1E-3</v>
      </c>
      <c r="U1663">
        <v>1</v>
      </c>
      <c r="V1663">
        <v>0</v>
      </c>
      <c r="W1663">
        <v>8.0000000000000002E-3</v>
      </c>
      <c r="X1663">
        <v>0.05</v>
      </c>
      <c r="Y1663">
        <v>0.05</v>
      </c>
      <c r="Z1663">
        <v>6.0470000000000003E-2</v>
      </c>
      <c r="AA1663">
        <v>-9999</v>
      </c>
      <c r="AB1663">
        <v>-2</v>
      </c>
      <c r="AC1663">
        <v>0</v>
      </c>
      <c r="AD1663">
        <v>0.2</v>
      </c>
      <c r="AE1663">
        <v>1</v>
      </c>
      <c r="AF1663">
        <v>0</v>
      </c>
      <c r="AG1663" t="s">
        <v>345</v>
      </c>
      <c r="AH1663" t="s">
        <v>204</v>
      </c>
      <c r="AI1663">
        <v>0</v>
      </c>
      <c r="AJ1663" t="s">
        <v>44</v>
      </c>
      <c r="AK1663" t="s">
        <v>44</v>
      </c>
      <c r="AL1663" t="s">
        <v>44</v>
      </c>
      <c r="AM1663" t="s">
        <v>44</v>
      </c>
      <c r="AN1663" t="s">
        <v>44</v>
      </c>
      <c r="AO1663">
        <v>0</v>
      </c>
      <c r="AP1663">
        <v>30</v>
      </c>
      <c r="AQ1663" t="s">
        <v>801</v>
      </c>
      <c r="AR1663" t="s">
        <v>802</v>
      </c>
      <c r="AS1663">
        <v>80802021004</v>
      </c>
      <c r="AT1663" t="s">
        <v>807</v>
      </c>
      <c r="AU1663">
        <v>1661</v>
      </c>
      <c r="AV1663">
        <v>1</v>
      </c>
      <c r="AW1663">
        <v>2</v>
      </c>
      <c r="AX1663">
        <v>1661</v>
      </c>
      <c r="AY1663">
        <v>-0.63715699999999997</v>
      </c>
      <c r="AZ1663">
        <v>-0.41596499999999997</v>
      </c>
      <c r="BA1663">
        <v>-0.22728499999999999</v>
      </c>
      <c r="BB1663">
        <v>-8.3846000000000004E-2</v>
      </c>
      <c r="BC1663">
        <v>5.0622E-2</v>
      </c>
      <c r="BD1663">
        <v>0.20311000000000001</v>
      </c>
      <c r="BE1663">
        <v>0.37976799999999999</v>
      </c>
      <c r="BF1663">
        <v>1236880</v>
      </c>
    </row>
    <row r="1664" spans="1:58" x14ac:dyDescent="0.25">
      <c r="A1664">
        <v>1661</v>
      </c>
      <c r="B1664" t="s">
        <v>41</v>
      </c>
      <c r="C1664">
        <v>1662</v>
      </c>
      <c r="D1664">
        <v>7557435</v>
      </c>
      <c r="E1664">
        <v>8.8129999999999997E-3</v>
      </c>
      <c r="F1664">
        <v>0.123988</v>
      </c>
      <c r="G1664">
        <v>0.86719900000000005</v>
      </c>
      <c r="H1664">
        <v>238500</v>
      </c>
      <c r="I1664">
        <v>0</v>
      </c>
      <c r="J1664">
        <v>-0.6</v>
      </c>
      <c r="K1664">
        <v>0.05</v>
      </c>
      <c r="L1664">
        <v>0.83499999999999996</v>
      </c>
      <c r="M1664">
        <v>10</v>
      </c>
      <c r="N1664">
        <v>0.25</v>
      </c>
      <c r="O1664">
        <v>0</v>
      </c>
      <c r="P1664">
        <v>1662</v>
      </c>
      <c r="Q1664">
        <v>1662</v>
      </c>
      <c r="R1664">
        <v>1</v>
      </c>
      <c r="S1664">
        <v>2.3E-2</v>
      </c>
      <c r="T1664">
        <v>1E-3</v>
      </c>
      <c r="U1664">
        <v>1</v>
      </c>
      <c r="V1664">
        <v>0</v>
      </c>
      <c r="W1664">
        <v>8.0000000000000002E-3</v>
      </c>
      <c r="X1664">
        <v>0.05</v>
      </c>
      <c r="Y1664">
        <v>0.05</v>
      </c>
      <c r="Z1664">
        <v>3.2432000000000002E-2</v>
      </c>
      <c r="AA1664">
        <v>-9999</v>
      </c>
      <c r="AB1664">
        <v>0.177791</v>
      </c>
      <c r="AC1664">
        <v>0.28020899999999999</v>
      </c>
      <c r="AD1664">
        <v>0.2</v>
      </c>
      <c r="AE1664">
        <v>1</v>
      </c>
      <c r="AF1664">
        <v>-0.35309099999999999</v>
      </c>
      <c r="AG1664" t="s">
        <v>345</v>
      </c>
      <c r="AH1664" t="s">
        <v>104</v>
      </c>
      <c r="AI1664">
        <v>1</v>
      </c>
      <c r="AJ1664" t="s">
        <v>44</v>
      </c>
      <c r="AK1664" t="s">
        <v>44</v>
      </c>
      <c r="AL1664" t="s">
        <v>44</v>
      </c>
      <c r="AM1664" t="s">
        <v>44</v>
      </c>
      <c r="AN1664" t="s">
        <v>44</v>
      </c>
      <c r="AO1664">
        <v>0</v>
      </c>
      <c r="AP1664">
        <v>29</v>
      </c>
      <c r="AQ1664" t="s">
        <v>811</v>
      </c>
      <c r="AR1664" t="s">
        <v>812</v>
      </c>
      <c r="AS1664">
        <v>80802021103</v>
      </c>
      <c r="AT1664" t="s">
        <v>824</v>
      </c>
      <c r="AU1664">
        <v>1662</v>
      </c>
      <c r="AV1664">
        <v>1</v>
      </c>
      <c r="AW1664">
        <v>2</v>
      </c>
      <c r="AX1664">
        <v>1662</v>
      </c>
      <c r="AY1664">
        <v>-0.2145</v>
      </c>
      <c r="AZ1664">
        <v>-0.17530000000000001</v>
      </c>
      <c r="BA1664">
        <v>-0.12700900000000001</v>
      </c>
      <c r="BB1664">
        <v>-1.74E-3</v>
      </c>
      <c r="BC1664">
        <v>3.9732000000000003E-2</v>
      </c>
      <c r="BD1664">
        <v>9.2062000000000005E-2</v>
      </c>
      <c r="BE1664">
        <v>0.21357899999999999</v>
      </c>
      <c r="BF1664">
        <v>7557440</v>
      </c>
    </row>
    <row r="1665" spans="1:58" x14ac:dyDescent="0.25">
      <c r="A1665">
        <v>1662</v>
      </c>
      <c r="B1665" t="s">
        <v>41</v>
      </c>
      <c r="C1665">
        <v>1663</v>
      </c>
      <c r="D1665">
        <v>355257</v>
      </c>
      <c r="E1665">
        <v>1</v>
      </c>
      <c r="F1665">
        <v>0</v>
      </c>
      <c r="G1665">
        <v>0</v>
      </c>
      <c r="H1665">
        <v>16125</v>
      </c>
      <c r="I1665">
        <v>0</v>
      </c>
      <c r="J1665">
        <v>-2</v>
      </c>
      <c r="K1665">
        <v>0.05</v>
      </c>
      <c r="L1665">
        <v>0.83499999999999996</v>
      </c>
      <c r="M1665">
        <v>10</v>
      </c>
      <c r="N1665">
        <v>0.25</v>
      </c>
      <c r="O1665">
        <v>0</v>
      </c>
      <c r="P1665">
        <v>1663</v>
      </c>
      <c r="Q1665">
        <v>1663</v>
      </c>
      <c r="R1665">
        <v>1</v>
      </c>
      <c r="S1665">
        <v>2.3E-2</v>
      </c>
      <c r="T1665">
        <v>1E-3</v>
      </c>
      <c r="U1665">
        <v>1</v>
      </c>
      <c r="V1665">
        <v>0</v>
      </c>
      <c r="W1665">
        <v>8.0000000000000002E-3</v>
      </c>
      <c r="X1665">
        <v>0.05</v>
      </c>
      <c r="Y1665">
        <v>0.05</v>
      </c>
      <c r="Z1665">
        <v>0.29453800000000002</v>
      </c>
      <c r="AA1665">
        <v>-9999</v>
      </c>
      <c r="AB1665">
        <v>-2</v>
      </c>
      <c r="AC1665">
        <v>0</v>
      </c>
      <c r="AD1665">
        <v>0.2</v>
      </c>
      <c r="AE1665">
        <v>1</v>
      </c>
      <c r="AF1665">
        <v>0</v>
      </c>
      <c r="AG1665" t="s">
        <v>345</v>
      </c>
      <c r="AH1665" t="s">
        <v>204</v>
      </c>
      <c r="AI1665">
        <v>0</v>
      </c>
      <c r="AJ1665" t="s">
        <v>44</v>
      </c>
      <c r="AK1665" t="s">
        <v>44</v>
      </c>
      <c r="AL1665" t="s">
        <v>44</v>
      </c>
      <c r="AM1665" t="s">
        <v>44</v>
      </c>
      <c r="AN1665" t="s">
        <v>44</v>
      </c>
      <c r="AO1665">
        <v>0</v>
      </c>
      <c r="AP1665">
        <v>32</v>
      </c>
      <c r="AQ1665" t="s">
        <v>796</v>
      </c>
      <c r="AR1665" t="s">
        <v>797</v>
      </c>
      <c r="AS1665">
        <v>80802060401</v>
      </c>
      <c r="AT1665" t="s">
        <v>833</v>
      </c>
      <c r="AU1665">
        <v>1663</v>
      </c>
      <c r="AV1665">
        <v>1</v>
      </c>
      <c r="AW1665">
        <v>2</v>
      </c>
      <c r="AX1665">
        <v>1663</v>
      </c>
      <c r="AY1665">
        <v>-0.67481999999999998</v>
      </c>
      <c r="AZ1665">
        <v>-0.59070699999999998</v>
      </c>
      <c r="BA1665">
        <v>-0.31316300000000002</v>
      </c>
      <c r="BB1665">
        <v>-7.3047000000000001E-2</v>
      </c>
      <c r="BC1665">
        <v>-6.2392000000000003E-2</v>
      </c>
      <c r="BD1665">
        <v>-3.6313999999999999E-2</v>
      </c>
      <c r="BE1665">
        <v>0.13955400000000001</v>
      </c>
      <c r="BF1665">
        <v>355257</v>
      </c>
    </row>
    <row r="1666" spans="1:58" x14ac:dyDescent="0.25">
      <c r="A1666">
        <v>1663</v>
      </c>
      <c r="B1666" t="s">
        <v>41</v>
      </c>
      <c r="C1666">
        <v>1664</v>
      </c>
      <c r="D1666">
        <v>10797414</v>
      </c>
      <c r="E1666">
        <v>3.2591000000000002E-2</v>
      </c>
      <c r="F1666">
        <v>8.3459999999999993E-3</v>
      </c>
      <c r="G1666">
        <v>0.959063</v>
      </c>
      <c r="H1666">
        <v>345600</v>
      </c>
      <c r="I1666">
        <v>0</v>
      </c>
      <c r="J1666">
        <v>-0.6</v>
      </c>
      <c r="K1666">
        <v>0.05</v>
      </c>
      <c r="L1666">
        <v>0.83499999999999996</v>
      </c>
      <c r="M1666">
        <v>10</v>
      </c>
      <c r="N1666">
        <v>0.25</v>
      </c>
      <c r="O1666">
        <v>0</v>
      </c>
      <c r="P1666">
        <v>1664</v>
      </c>
      <c r="Q1666">
        <v>1664</v>
      </c>
      <c r="R1666">
        <v>1</v>
      </c>
      <c r="S1666">
        <v>2.3E-2</v>
      </c>
      <c r="T1666">
        <v>1E-3</v>
      </c>
      <c r="U1666">
        <v>1</v>
      </c>
      <c r="V1666">
        <v>0</v>
      </c>
      <c r="W1666">
        <v>8.0000000000000002E-3</v>
      </c>
      <c r="X1666">
        <v>0.05</v>
      </c>
      <c r="Y1666">
        <v>0.05</v>
      </c>
      <c r="Z1666">
        <v>4.0600999999999998E-2</v>
      </c>
      <c r="AA1666">
        <v>-9999</v>
      </c>
      <c r="AB1666">
        <v>0.41013699999999997</v>
      </c>
      <c r="AC1666">
        <v>0.242835</v>
      </c>
      <c r="AD1666">
        <v>0.2</v>
      </c>
      <c r="AE1666">
        <v>1</v>
      </c>
      <c r="AF1666">
        <v>-0.104852</v>
      </c>
      <c r="AG1666" t="s">
        <v>345</v>
      </c>
      <c r="AH1666" t="s">
        <v>104</v>
      </c>
      <c r="AI1666">
        <v>1</v>
      </c>
      <c r="AJ1666" t="s">
        <v>44</v>
      </c>
      <c r="AK1666" t="s">
        <v>44</v>
      </c>
      <c r="AL1666" t="s">
        <v>44</v>
      </c>
      <c r="AM1666" t="s">
        <v>44</v>
      </c>
      <c r="AN1666" t="s">
        <v>44</v>
      </c>
      <c r="AO1666">
        <v>0</v>
      </c>
      <c r="AP1666">
        <v>32</v>
      </c>
      <c r="AQ1666" t="s">
        <v>796</v>
      </c>
      <c r="AR1666" t="s">
        <v>797</v>
      </c>
      <c r="AS1666">
        <v>80802060604</v>
      </c>
      <c r="AT1666" t="s">
        <v>834</v>
      </c>
      <c r="AU1666">
        <v>1664</v>
      </c>
      <c r="AV1666">
        <v>1</v>
      </c>
      <c r="AW1666">
        <v>2</v>
      </c>
      <c r="AX1666">
        <v>1664</v>
      </c>
      <c r="AY1666">
        <v>0.26555099999999998</v>
      </c>
      <c r="AZ1666">
        <v>0.30528499999999997</v>
      </c>
      <c r="BA1666">
        <v>0.33021</v>
      </c>
      <c r="BB1666">
        <v>0.355319</v>
      </c>
      <c r="BC1666">
        <v>0.37621700000000002</v>
      </c>
      <c r="BD1666">
        <v>0.41597200000000001</v>
      </c>
      <c r="BE1666">
        <v>0.48359000000000002</v>
      </c>
      <c r="BF1666">
        <v>10797400</v>
      </c>
    </row>
    <row r="1667" spans="1:58" x14ac:dyDescent="0.25">
      <c r="A1667">
        <v>1664</v>
      </c>
      <c r="B1667" t="s">
        <v>41</v>
      </c>
      <c r="C1667">
        <v>1665</v>
      </c>
      <c r="D1667">
        <v>13396118</v>
      </c>
      <c r="E1667">
        <v>1.4512000000000001E-2</v>
      </c>
      <c r="F1667">
        <v>3.0699999999999998E-4</v>
      </c>
      <c r="G1667">
        <v>0.98518099999999997</v>
      </c>
      <c r="H1667">
        <v>155700</v>
      </c>
      <c r="I1667">
        <v>0</v>
      </c>
      <c r="J1667">
        <v>-0.6</v>
      </c>
      <c r="K1667">
        <v>0.05</v>
      </c>
      <c r="L1667">
        <v>0.83499999999999996</v>
      </c>
      <c r="M1667">
        <v>10</v>
      </c>
      <c r="N1667">
        <v>0.25</v>
      </c>
      <c r="O1667">
        <v>0</v>
      </c>
      <c r="P1667">
        <v>1665</v>
      </c>
      <c r="Q1667">
        <v>1665</v>
      </c>
      <c r="R1667">
        <v>1</v>
      </c>
      <c r="S1667">
        <v>2.3E-2</v>
      </c>
      <c r="T1667">
        <v>1E-3</v>
      </c>
      <c r="U1667">
        <v>1</v>
      </c>
      <c r="V1667">
        <v>0</v>
      </c>
      <c r="W1667">
        <v>8.0000000000000002E-3</v>
      </c>
      <c r="X1667">
        <v>0.05</v>
      </c>
      <c r="Y1667">
        <v>0.05</v>
      </c>
      <c r="Z1667">
        <v>4.0600999999999998E-2</v>
      </c>
      <c r="AA1667">
        <v>-9999</v>
      </c>
      <c r="AB1667">
        <v>0.45508700000000002</v>
      </c>
      <c r="AC1667">
        <v>0.15192600000000001</v>
      </c>
      <c r="AD1667">
        <v>0.2</v>
      </c>
      <c r="AE1667">
        <v>1</v>
      </c>
      <c r="AF1667">
        <v>-0.126583</v>
      </c>
      <c r="AG1667" t="s">
        <v>345</v>
      </c>
      <c r="AH1667" t="s">
        <v>104</v>
      </c>
      <c r="AI1667">
        <v>1</v>
      </c>
      <c r="AJ1667" t="s">
        <v>44</v>
      </c>
      <c r="AK1667" t="s">
        <v>44</v>
      </c>
      <c r="AL1667" t="s">
        <v>44</v>
      </c>
      <c r="AM1667" t="s">
        <v>44</v>
      </c>
      <c r="AN1667" t="s">
        <v>44</v>
      </c>
      <c r="AO1667">
        <v>0</v>
      </c>
      <c r="AP1667">
        <v>32</v>
      </c>
      <c r="AQ1667" t="s">
        <v>796</v>
      </c>
      <c r="AR1667" t="s">
        <v>797</v>
      </c>
      <c r="AS1667">
        <v>80802060604</v>
      </c>
      <c r="AT1667" t="s">
        <v>834</v>
      </c>
      <c r="AU1667">
        <v>1665</v>
      </c>
      <c r="AV1667">
        <v>1</v>
      </c>
      <c r="AW1667">
        <v>2</v>
      </c>
      <c r="AX1667">
        <v>1665</v>
      </c>
      <c r="AY1667">
        <v>0.30635699999999999</v>
      </c>
      <c r="AZ1667">
        <v>0.32850400000000002</v>
      </c>
      <c r="BA1667">
        <v>0.34555599999999997</v>
      </c>
      <c r="BB1667">
        <v>0.36115799999999998</v>
      </c>
      <c r="BC1667">
        <v>0.37740299999999999</v>
      </c>
      <c r="BD1667">
        <v>0.41281099999999998</v>
      </c>
      <c r="BE1667">
        <v>0.48904500000000001</v>
      </c>
      <c r="BF1667">
        <v>13396100</v>
      </c>
    </row>
    <row r="1668" spans="1:58" x14ac:dyDescent="0.25">
      <c r="A1668">
        <v>1665</v>
      </c>
      <c r="B1668" t="s">
        <v>41</v>
      </c>
      <c r="C1668">
        <v>1666</v>
      </c>
      <c r="D1668">
        <v>132960</v>
      </c>
      <c r="E1668">
        <v>1</v>
      </c>
      <c r="F1668">
        <v>0</v>
      </c>
      <c r="G1668">
        <v>0</v>
      </c>
      <c r="H1668">
        <v>1925</v>
      </c>
      <c r="I1668">
        <v>0</v>
      </c>
      <c r="J1668">
        <v>-2</v>
      </c>
      <c r="K1668">
        <v>0.05</v>
      </c>
      <c r="L1668">
        <v>0.83499999999999996</v>
      </c>
      <c r="M1668">
        <v>10</v>
      </c>
      <c r="N1668">
        <v>0.25</v>
      </c>
      <c r="O1668">
        <v>0</v>
      </c>
      <c r="P1668">
        <v>1666</v>
      </c>
      <c r="Q1668">
        <v>1666</v>
      </c>
      <c r="R1668">
        <v>1</v>
      </c>
      <c r="S1668">
        <v>2.3E-2</v>
      </c>
      <c r="T1668">
        <v>1E-3</v>
      </c>
      <c r="U1668">
        <v>1</v>
      </c>
      <c r="V1668">
        <v>0</v>
      </c>
      <c r="W1668">
        <v>8.0000000000000002E-3</v>
      </c>
      <c r="X1668">
        <v>0.05</v>
      </c>
      <c r="Y1668">
        <v>0.05</v>
      </c>
      <c r="Z1668">
        <v>0.112431</v>
      </c>
      <c r="AA1668">
        <v>-9999</v>
      </c>
      <c r="AB1668">
        <v>-2</v>
      </c>
      <c r="AC1668">
        <v>0</v>
      </c>
      <c r="AD1668">
        <v>0.2</v>
      </c>
      <c r="AE1668">
        <v>1</v>
      </c>
      <c r="AF1668">
        <v>0</v>
      </c>
      <c r="AG1668" t="s">
        <v>345</v>
      </c>
      <c r="AH1668" t="s">
        <v>204</v>
      </c>
      <c r="AI1668">
        <v>0</v>
      </c>
      <c r="AJ1668" t="s">
        <v>44</v>
      </c>
      <c r="AK1668" t="s">
        <v>44</v>
      </c>
      <c r="AL1668" t="s">
        <v>44</v>
      </c>
      <c r="AM1668" t="s">
        <v>44</v>
      </c>
      <c r="AN1668" t="s">
        <v>44</v>
      </c>
      <c r="AO1668">
        <v>0</v>
      </c>
      <c r="AP1668">
        <v>32</v>
      </c>
      <c r="AQ1668" t="s">
        <v>796</v>
      </c>
      <c r="AR1668" t="s">
        <v>797</v>
      </c>
      <c r="AS1668">
        <v>80802060605</v>
      </c>
      <c r="AT1668" t="s">
        <v>832</v>
      </c>
      <c r="AU1668">
        <v>1666</v>
      </c>
      <c r="AV1668">
        <v>1</v>
      </c>
      <c r="AW1668">
        <v>2</v>
      </c>
      <c r="AX1668">
        <v>1666</v>
      </c>
      <c r="AY1668">
        <v>-6.4000000000000001E-2</v>
      </c>
      <c r="AZ1668">
        <v>-6.3622999999999999E-2</v>
      </c>
      <c r="BA1668">
        <v>-5.8757999999999998E-2</v>
      </c>
      <c r="BB1668">
        <v>-4.8662999999999998E-2</v>
      </c>
      <c r="BC1668">
        <v>-4.1335999999999998E-2</v>
      </c>
      <c r="BD1668">
        <v>-1.2588999999999999E-2</v>
      </c>
      <c r="BE1668">
        <v>0.15418200000000001</v>
      </c>
      <c r="BF1668">
        <v>132960</v>
      </c>
    </row>
    <row r="1669" spans="1:58" x14ac:dyDescent="0.25">
      <c r="A1669">
        <v>1666</v>
      </c>
      <c r="B1669" t="s">
        <v>41</v>
      </c>
      <c r="C1669">
        <v>1667</v>
      </c>
      <c r="D1669">
        <v>7904670</v>
      </c>
      <c r="E1669">
        <v>6.2734999999999999E-2</v>
      </c>
      <c r="F1669">
        <v>8.4220000000000007E-3</v>
      </c>
      <c r="G1669">
        <v>0.92884299999999997</v>
      </c>
      <c r="H1669">
        <v>386100</v>
      </c>
      <c r="I1669">
        <v>0</v>
      </c>
      <c r="J1669">
        <v>-0.6</v>
      </c>
      <c r="K1669">
        <v>0.05</v>
      </c>
      <c r="L1669">
        <v>0.83499999999999996</v>
      </c>
      <c r="M1669">
        <v>10</v>
      </c>
      <c r="N1669">
        <v>0.25</v>
      </c>
      <c r="O1669">
        <v>0</v>
      </c>
      <c r="P1669">
        <v>1667</v>
      </c>
      <c r="Q1669">
        <v>1667</v>
      </c>
      <c r="R1669">
        <v>1</v>
      </c>
      <c r="S1669">
        <v>2.3E-2</v>
      </c>
      <c r="T1669">
        <v>1E-3</v>
      </c>
      <c r="U1669">
        <v>1</v>
      </c>
      <c r="V1669">
        <v>0</v>
      </c>
      <c r="W1669">
        <v>8.0000000000000002E-3</v>
      </c>
      <c r="X1669">
        <v>0.05</v>
      </c>
      <c r="Y1669">
        <v>0.05</v>
      </c>
      <c r="Z1669">
        <v>0.112431</v>
      </c>
      <c r="AA1669">
        <v>-9999</v>
      </c>
      <c r="AB1669">
        <v>0.400005</v>
      </c>
      <c r="AC1669">
        <v>0.14075299999999999</v>
      </c>
      <c r="AD1669">
        <v>0.2</v>
      </c>
      <c r="AE1669">
        <v>1</v>
      </c>
      <c r="AF1669">
        <v>-0.107878</v>
      </c>
      <c r="AG1669" t="s">
        <v>345</v>
      </c>
      <c r="AH1669" t="s">
        <v>104</v>
      </c>
      <c r="AI1669">
        <v>1</v>
      </c>
      <c r="AJ1669" t="s">
        <v>44</v>
      </c>
      <c r="AK1669" t="s">
        <v>44</v>
      </c>
      <c r="AL1669" t="s">
        <v>44</v>
      </c>
      <c r="AM1669" t="s">
        <v>44</v>
      </c>
      <c r="AN1669" t="s">
        <v>44</v>
      </c>
      <c r="AO1669">
        <v>0</v>
      </c>
      <c r="AP1669">
        <v>32</v>
      </c>
      <c r="AQ1669" t="s">
        <v>796</v>
      </c>
      <c r="AR1669" t="s">
        <v>797</v>
      </c>
      <c r="AS1669">
        <v>80802060401</v>
      </c>
      <c r="AT1669" t="s">
        <v>833</v>
      </c>
      <c r="AU1669">
        <v>1667</v>
      </c>
      <c r="AV1669">
        <v>1</v>
      </c>
      <c r="AW1669">
        <v>2</v>
      </c>
      <c r="AX1669">
        <v>1667</v>
      </c>
      <c r="AY1669">
        <v>0.26182699999999998</v>
      </c>
      <c r="AZ1669">
        <v>0.29212700000000003</v>
      </c>
      <c r="BA1669">
        <v>0.31356400000000001</v>
      </c>
      <c r="BB1669">
        <v>0.33163799999999999</v>
      </c>
      <c r="BC1669">
        <v>0.34708600000000001</v>
      </c>
      <c r="BD1669">
        <v>0.374944</v>
      </c>
      <c r="BE1669">
        <v>0.43139899999999998</v>
      </c>
      <c r="BF1669">
        <v>7904670</v>
      </c>
    </row>
    <row r="1670" spans="1:58" x14ac:dyDescent="0.25">
      <c r="A1670">
        <v>1667</v>
      </c>
      <c r="B1670" t="s">
        <v>41</v>
      </c>
      <c r="C1670">
        <v>1668</v>
      </c>
      <c r="D1670">
        <v>12726018</v>
      </c>
      <c r="E1670">
        <v>0.114356</v>
      </c>
      <c r="F1670">
        <v>0.13677600000000001</v>
      </c>
      <c r="G1670">
        <v>0.74886699999999995</v>
      </c>
      <c r="H1670">
        <v>1384200</v>
      </c>
      <c r="I1670">
        <v>0</v>
      </c>
      <c r="J1670">
        <v>-0.6</v>
      </c>
      <c r="K1670">
        <v>0.05</v>
      </c>
      <c r="L1670">
        <v>0.83499999999999996</v>
      </c>
      <c r="M1670">
        <v>10</v>
      </c>
      <c r="N1670">
        <v>0.25</v>
      </c>
      <c r="O1670">
        <v>0</v>
      </c>
      <c r="P1670">
        <v>1668</v>
      </c>
      <c r="Q1670">
        <v>1668</v>
      </c>
      <c r="R1670">
        <v>1</v>
      </c>
      <c r="S1670">
        <v>2.3E-2</v>
      </c>
      <c r="T1670">
        <v>1E-3</v>
      </c>
      <c r="U1670">
        <v>1</v>
      </c>
      <c r="V1670">
        <v>0</v>
      </c>
      <c r="W1670">
        <v>8.0000000000000002E-3</v>
      </c>
      <c r="X1670">
        <v>0.05</v>
      </c>
      <c r="Y1670">
        <v>0.05</v>
      </c>
      <c r="Z1670">
        <v>9.4832E-2</v>
      </c>
      <c r="AA1670">
        <v>-9999</v>
      </c>
      <c r="AB1670">
        <v>0.39764899999999997</v>
      </c>
      <c r="AC1670">
        <v>0.37535400000000002</v>
      </c>
      <c r="AD1670">
        <v>0.2</v>
      </c>
      <c r="AE1670">
        <v>1</v>
      </c>
      <c r="AF1670">
        <v>-0.21174899999999999</v>
      </c>
      <c r="AG1670" t="s">
        <v>345</v>
      </c>
      <c r="AH1670" t="s">
        <v>104</v>
      </c>
      <c r="AI1670">
        <v>1</v>
      </c>
      <c r="AJ1670" t="s">
        <v>44</v>
      </c>
      <c r="AK1670" t="s">
        <v>44</v>
      </c>
      <c r="AL1670" t="s">
        <v>44</v>
      </c>
      <c r="AM1670" t="s">
        <v>44</v>
      </c>
      <c r="AN1670" t="s">
        <v>44</v>
      </c>
      <c r="AO1670">
        <v>0</v>
      </c>
      <c r="AP1670">
        <v>32</v>
      </c>
      <c r="AQ1670" t="s">
        <v>796</v>
      </c>
      <c r="AR1670" t="s">
        <v>797</v>
      </c>
      <c r="AS1670">
        <v>120402010400</v>
      </c>
      <c r="AT1670" t="s">
        <v>839</v>
      </c>
      <c r="AU1670">
        <v>1668</v>
      </c>
      <c r="AV1670">
        <v>1</v>
      </c>
      <c r="AW1670">
        <v>2</v>
      </c>
      <c r="AX1670">
        <v>1668</v>
      </c>
      <c r="AY1670">
        <v>2.53E-2</v>
      </c>
      <c r="AZ1670">
        <v>0.18590000000000001</v>
      </c>
      <c r="BA1670">
        <v>0.21759999999999999</v>
      </c>
      <c r="BB1670">
        <v>0.25418400000000002</v>
      </c>
      <c r="BC1670">
        <v>0.28914600000000001</v>
      </c>
      <c r="BD1670">
        <v>0.36532199999999998</v>
      </c>
      <c r="BE1670">
        <v>0.50522199999999995</v>
      </c>
      <c r="BF1670">
        <v>12726000</v>
      </c>
    </row>
    <row r="1671" spans="1:58" x14ac:dyDescent="0.25">
      <c r="A1671">
        <v>1668</v>
      </c>
      <c r="B1671" t="s">
        <v>41</v>
      </c>
      <c r="C1671">
        <v>1669</v>
      </c>
      <c r="D1671">
        <v>10984176</v>
      </c>
      <c r="E1671">
        <v>1.0241999999999999E-2</v>
      </c>
      <c r="F1671">
        <v>0.183753</v>
      </c>
      <c r="G1671">
        <v>0.80600499999999997</v>
      </c>
      <c r="H1671">
        <v>224100</v>
      </c>
      <c r="I1671">
        <v>0</v>
      </c>
      <c r="J1671">
        <v>-0.6</v>
      </c>
      <c r="K1671">
        <v>0.05</v>
      </c>
      <c r="L1671">
        <v>0.83499999999999996</v>
      </c>
      <c r="M1671">
        <v>10</v>
      </c>
      <c r="N1671">
        <v>0.25</v>
      </c>
      <c r="O1671">
        <v>0</v>
      </c>
      <c r="P1671">
        <v>1669</v>
      </c>
      <c r="Q1671">
        <v>1669</v>
      </c>
      <c r="R1671">
        <v>1</v>
      </c>
      <c r="S1671">
        <v>2.3E-2</v>
      </c>
      <c r="T1671">
        <v>1E-3</v>
      </c>
      <c r="U1671">
        <v>1</v>
      </c>
      <c r="V1671">
        <v>0</v>
      </c>
      <c r="W1671">
        <v>8.0000000000000002E-3</v>
      </c>
      <c r="X1671">
        <v>0.05</v>
      </c>
      <c r="Y1671">
        <v>0.05</v>
      </c>
      <c r="Z1671">
        <v>9.4832E-2</v>
      </c>
      <c r="AA1671">
        <v>-9999</v>
      </c>
      <c r="AB1671">
        <v>0.44705600000000001</v>
      </c>
      <c r="AC1671">
        <v>0.248838</v>
      </c>
      <c r="AD1671">
        <v>0.2</v>
      </c>
      <c r="AE1671">
        <v>1</v>
      </c>
      <c r="AF1671">
        <v>-0.170428</v>
      </c>
      <c r="AG1671" t="s">
        <v>345</v>
      </c>
      <c r="AH1671" t="s">
        <v>104</v>
      </c>
      <c r="AI1671">
        <v>1</v>
      </c>
      <c r="AJ1671" t="s">
        <v>44</v>
      </c>
      <c r="AK1671" t="s">
        <v>44</v>
      </c>
      <c r="AL1671" t="s">
        <v>44</v>
      </c>
      <c r="AM1671" t="s">
        <v>44</v>
      </c>
      <c r="AN1671" t="s">
        <v>44</v>
      </c>
      <c r="AO1671">
        <v>0</v>
      </c>
      <c r="AP1671">
        <v>32</v>
      </c>
      <c r="AQ1671" t="s">
        <v>796</v>
      </c>
      <c r="AR1671" t="s">
        <v>797</v>
      </c>
      <c r="AS1671">
        <v>80802060602</v>
      </c>
      <c r="AT1671" t="s">
        <v>837</v>
      </c>
      <c r="AU1671">
        <v>1669</v>
      </c>
      <c r="AV1671">
        <v>1</v>
      </c>
      <c r="AW1671">
        <v>2</v>
      </c>
      <c r="AX1671">
        <v>1669</v>
      </c>
      <c r="AY1671">
        <v>0.145065</v>
      </c>
      <c r="AZ1671">
        <v>0.27662799999999999</v>
      </c>
      <c r="BA1671">
        <v>0.30088999999999999</v>
      </c>
      <c r="BB1671">
        <v>0.31892999999999999</v>
      </c>
      <c r="BC1671">
        <v>0.33476699999999998</v>
      </c>
      <c r="BD1671">
        <v>0.36539700000000003</v>
      </c>
      <c r="BE1671">
        <v>0.43915500000000002</v>
      </c>
      <c r="BF1671">
        <v>10984200</v>
      </c>
    </row>
    <row r="1672" spans="1:58" x14ac:dyDescent="0.25">
      <c r="A1672">
        <v>1669</v>
      </c>
      <c r="B1672" t="s">
        <v>41</v>
      </c>
      <c r="C1672">
        <v>1670</v>
      </c>
      <c r="D1672">
        <v>928529</v>
      </c>
      <c r="E1672">
        <v>1</v>
      </c>
      <c r="F1672">
        <v>0</v>
      </c>
      <c r="G1672">
        <v>0</v>
      </c>
      <c r="H1672">
        <v>424225</v>
      </c>
      <c r="I1672">
        <v>0</v>
      </c>
      <c r="J1672">
        <v>-1.5</v>
      </c>
      <c r="K1672">
        <v>0.05</v>
      </c>
      <c r="L1672">
        <v>0.83499999999999996</v>
      </c>
      <c r="M1672">
        <v>10</v>
      </c>
      <c r="N1672">
        <v>0.25</v>
      </c>
      <c r="O1672">
        <v>0</v>
      </c>
      <c r="P1672">
        <v>1670</v>
      </c>
      <c r="Q1672">
        <v>1670</v>
      </c>
      <c r="R1672">
        <v>1</v>
      </c>
      <c r="S1672">
        <v>2.3E-2</v>
      </c>
      <c r="T1672">
        <v>1E-3</v>
      </c>
      <c r="U1672">
        <v>1</v>
      </c>
      <c r="V1672">
        <v>0</v>
      </c>
      <c r="W1672">
        <v>8.0000000000000002E-3</v>
      </c>
      <c r="X1672">
        <v>0.05</v>
      </c>
      <c r="Y1672">
        <v>0.05</v>
      </c>
      <c r="Z1672">
        <v>0.18031</v>
      </c>
      <c r="AA1672">
        <v>-9999</v>
      </c>
      <c r="AB1672">
        <v>-1.5</v>
      </c>
      <c r="AC1672">
        <v>0</v>
      </c>
      <c r="AD1672">
        <v>0.2</v>
      </c>
      <c r="AE1672">
        <v>1</v>
      </c>
      <c r="AF1672">
        <v>0</v>
      </c>
      <c r="AG1672" t="s">
        <v>217</v>
      </c>
      <c r="AH1672" t="s">
        <v>204</v>
      </c>
      <c r="AI1672">
        <v>0</v>
      </c>
      <c r="AJ1672" t="s">
        <v>44</v>
      </c>
      <c r="AK1672" t="s">
        <v>44</v>
      </c>
      <c r="AL1672" t="s">
        <v>44</v>
      </c>
      <c r="AM1672" t="s">
        <v>44</v>
      </c>
      <c r="AN1672" t="s">
        <v>44</v>
      </c>
      <c r="AO1672">
        <v>0</v>
      </c>
      <c r="AP1672">
        <v>28</v>
      </c>
      <c r="AQ1672" t="s">
        <v>650</v>
      </c>
      <c r="AR1672" t="s">
        <v>651</v>
      </c>
      <c r="AS1672">
        <v>80802020902</v>
      </c>
      <c r="AT1672" t="s">
        <v>745</v>
      </c>
      <c r="AU1672">
        <v>1670</v>
      </c>
      <c r="AV1672">
        <v>1</v>
      </c>
      <c r="AW1672">
        <v>1</v>
      </c>
      <c r="AX1672">
        <v>1670</v>
      </c>
      <c r="AY1672">
        <v>-0.710812</v>
      </c>
      <c r="AZ1672">
        <v>-0.7</v>
      </c>
      <c r="BA1672">
        <v>-0.67969500000000005</v>
      </c>
      <c r="BB1672">
        <v>-0.64495800000000003</v>
      </c>
      <c r="BC1672">
        <v>-0.59904199999999996</v>
      </c>
      <c r="BD1672">
        <v>-0.46897899999999998</v>
      </c>
      <c r="BE1672">
        <v>-0.178286</v>
      </c>
      <c r="BF1672">
        <v>928529</v>
      </c>
    </row>
    <row r="1673" spans="1:58" x14ac:dyDescent="0.25">
      <c r="A1673">
        <v>1670</v>
      </c>
      <c r="B1673" t="s">
        <v>41</v>
      </c>
      <c r="C1673">
        <v>1671</v>
      </c>
      <c r="D1673">
        <v>11978458</v>
      </c>
      <c r="E1673">
        <v>0.13892399999999999</v>
      </c>
      <c r="F1673">
        <v>0</v>
      </c>
      <c r="G1673">
        <v>0.86107599999999995</v>
      </c>
      <c r="H1673">
        <v>2657700</v>
      </c>
      <c r="I1673">
        <v>0</v>
      </c>
      <c r="J1673">
        <v>-0.8</v>
      </c>
      <c r="K1673">
        <v>0.05</v>
      </c>
      <c r="L1673">
        <v>0.83499999999999996</v>
      </c>
      <c r="M1673">
        <v>10</v>
      </c>
      <c r="N1673">
        <v>0.25</v>
      </c>
      <c r="O1673">
        <v>0</v>
      </c>
      <c r="P1673">
        <v>1671</v>
      </c>
      <c r="Q1673">
        <v>1671</v>
      </c>
      <c r="R1673">
        <v>1</v>
      </c>
      <c r="S1673">
        <v>2.3E-2</v>
      </c>
      <c r="T1673">
        <v>1E-3</v>
      </c>
      <c r="U1673">
        <v>1</v>
      </c>
      <c r="V1673">
        <v>0</v>
      </c>
      <c r="W1673">
        <v>8.0000000000000002E-3</v>
      </c>
      <c r="X1673">
        <v>0.05</v>
      </c>
      <c r="Y1673">
        <v>0.05</v>
      </c>
      <c r="Z1673">
        <v>8.3108000000000001E-2</v>
      </c>
      <c r="AA1673">
        <v>-9999</v>
      </c>
      <c r="AB1673">
        <v>0.32178299999999999</v>
      </c>
      <c r="AC1673">
        <v>0.35593399999999997</v>
      </c>
      <c r="AD1673">
        <v>0.2</v>
      </c>
      <c r="AE1673">
        <v>1</v>
      </c>
      <c r="AF1673">
        <v>-0.361902</v>
      </c>
      <c r="AG1673" t="s">
        <v>217</v>
      </c>
      <c r="AH1673" t="s">
        <v>104</v>
      </c>
      <c r="AI1673">
        <v>1</v>
      </c>
      <c r="AJ1673" t="s">
        <v>44</v>
      </c>
      <c r="AK1673" t="s">
        <v>44</v>
      </c>
      <c r="AL1673" t="s">
        <v>44</v>
      </c>
      <c r="AM1673" t="s">
        <v>44</v>
      </c>
      <c r="AN1673" t="s">
        <v>44</v>
      </c>
      <c r="AO1673">
        <v>0</v>
      </c>
      <c r="AP1673">
        <v>28</v>
      </c>
      <c r="AQ1673" t="s">
        <v>650</v>
      </c>
      <c r="AR1673" t="s">
        <v>651</v>
      </c>
      <c r="AS1673">
        <v>80802020902</v>
      </c>
      <c r="AT1673" t="s">
        <v>745</v>
      </c>
      <c r="AU1673">
        <v>1671</v>
      </c>
      <c r="AV1673">
        <v>1</v>
      </c>
      <c r="AW1673">
        <v>1</v>
      </c>
      <c r="AX1673">
        <v>1671</v>
      </c>
      <c r="AY1673">
        <v>-0.20435</v>
      </c>
      <c r="AZ1673">
        <v>-4.0119000000000002E-2</v>
      </c>
      <c r="BA1673">
        <v>5.2409999999999998E-2</v>
      </c>
      <c r="BB1673">
        <v>0.15076500000000001</v>
      </c>
      <c r="BC1673">
        <v>0.23480000000000001</v>
      </c>
      <c r="BD1673">
        <v>0.34134700000000001</v>
      </c>
      <c r="BE1673">
        <v>0.47996499999999997</v>
      </c>
      <c r="BF1673">
        <v>11978500</v>
      </c>
    </row>
    <row r="1674" spans="1:58" x14ac:dyDescent="0.25">
      <c r="A1674">
        <v>1671</v>
      </c>
      <c r="B1674" t="s">
        <v>41</v>
      </c>
      <c r="C1674">
        <v>1672</v>
      </c>
      <c r="D1674">
        <v>578513</v>
      </c>
      <c r="E1674">
        <v>1</v>
      </c>
      <c r="F1674">
        <v>0</v>
      </c>
      <c r="G1674">
        <v>0</v>
      </c>
      <c r="H1674">
        <v>181100</v>
      </c>
      <c r="I1674">
        <v>0</v>
      </c>
      <c r="J1674">
        <v>-1.5</v>
      </c>
      <c r="K1674">
        <v>0.05</v>
      </c>
      <c r="L1674">
        <v>0.83499999999999996</v>
      </c>
      <c r="M1674">
        <v>10</v>
      </c>
      <c r="N1674">
        <v>0.25</v>
      </c>
      <c r="O1674">
        <v>0</v>
      </c>
      <c r="P1674">
        <v>1672</v>
      </c>
      <c r="Q1674">
        <v>1672</v>
      </c>
      <c r="R1674">
        <v>1</v>
      </c>
      <c r="S1674">
        <v>2.3E-2</v>
      </c>
      <c r="T1674">
        <v>1E-3</v>
      </c>
      <c r="U1674">
        <v>1</v>
      </c>
      <c r="V1674">
        <v>0</v>
      </c>
      <c r="W1674">
        <v>8.0000000000000002E-3</v>
      </c>
      <c r="X1674">
        <v>0.05</v>
      </c>
      <c r="Y1674">
        <v>0.05</v>
      </c>
      <c r="Z1674">
        <v>8.3108000000000001E-2</v>
      </c>
      <c r="AA1674">
        <v>-9999</v>
      </c>
      <c r="AB1674">
        <v>-1.5</v>
      </c>
      <c r="AC1674">
        <v>0</v>
      </c>
      <c r="AD1674">
        <v>0.2</v>
      </c>
      <c r="AE1674">
        <v>1</v>
      </c>
      <c r="AF1674">
        <v>0</v>
      </c>
      <c r="AG1674" t="s">
        <v>217</v>
      </c>
      <c r="AH1674" t="s">
        <v>204</v>
      </c>
      <c r="AI1674">
        <v>0</v>
      </c>
      <c r="AJ1674" t="s">
        <v>44</v>
      </c>
      <c r="AK1674" t="s">
        <v>44</v>
      </c>
      <c r="AL1674" t="s">
        <v>44</v>
      </c>
      <c r="AM1674" t="s">
        <v>44</v>
      </c>
      <c r="AN1674" t="s">
        <v>44</v>
      </c>
      <c r="AO1674">
        <v>0</v>
      </c>
      <c r="AP1674">
        <v>28</v>
      </c>
      <c r="AQ1674" t="s">
        <v>650</v>
      </c>
      <c r="AR1674" t="s">
        <v>651</v>
      </c>
      <c r="AS1674">
        <v>80802020902</v>
      </c>
      <c r="AT1674" t="s">
        <v>745</v>
      </c>
      <c r="AU1674">
        <v>1672</v>
      </c>
      <c r="AV1674">
        <v>1</v>
      </c>
      <c r="AW1674">
        <v>1</v>
      </c>
      <c r="AX1674">
        <v>1672</v>
      </c>
      <c r="AY1674">
        <v>-0.7</v>
      </c>
      <c r="AZ1674">
        <v>-0.7</v>
      </c>
      <c r="BA1674">
        <v>-0.67074699999999998</v>
      </c>
      <c r="BB1674">
        <v>-0.60211599999999998</v>
      </c>
      <c r="BC1674">
        <v>-0.51342600000000005</v>
      </c>
      <c r="BD1674">
        <v>-0.28473900000000002</v>
      </c>
      <c r="BE1674">
        <v>5.2198000000000001E-2</v>
      </c>
      <c r="BF1674">
        <v>578513</v>
      </c>
    </row>
    <row r="1675" spans="1:58" x14ac:dyDescent="0.25">
      <c r="A1675">
        <v>1672</v>
      </c>
      <c r="B1675" t="s">
        <v>41</v>
      </c>
      <c r="C1675">
        <v>1673</v>
      </c>
      <c r="D1675">
        <v>13776456</v>
      </c>
      <c r="E1675">
        <v>6.0755999999999998E-2</v>
      </c>
      <c r="F1675">
        <v>0</v>
      </c>
      <c r="G1675">
        <v>0.93924399999999997</v>
      </c>
      <c r="H1675">
        <v>1293300</v>
      </c>
      <c r="I1675">
        <v>0</v>
      </c>
      <c r="J1675">
        <v>-1.2</v>
      </c>
      <c r="K1675">
        <v>0.05</v>
      </c>
      <c r="L1675">
        <v>0.83499999999999996</v>
      </c>
      <c r="M1675">
        <v>10</v>
      </c>
      <c r="N1675">
        <v>0.25</v>
      </c>
      <c r="O1675">
        <v>0</v>
      </c>
      <c r="P1675">
        <v>1673</v>
      </c>
      <c r="Q1675">
        <v>1673</v>
      </c>
      <c r="R1675">
        <v>1</v>
      </c>
      <c r="S1675">
        <v>2.3E-2</v>
      </c>
      <c r="T1675">
        <v>1E-3</v>
      </c>
      <c r="U1675">
        <v>1</v>
      </c>
      <c r="V1675">
        <v>0</v>
      </c>
      <c r="W1675">
        <v>8.0000000000000002E-3</v>
      </c>
      <c r="X1675">
        <v>0.05</v>
      </c>
      <c r="Y1675">
        <v>0.05</v>
      </c>
      <c r="Z1675">
        <v>3.6451999999999998E-2</v>
      </c>
      <c r="AA1675">
        <v>-9999</v>
      </c>
      <c r="AB1675">
        <v>0.37513299999999999</v>
      </c>
      <c r="AC1675">
        <v>0.291018</v>
      </c>
      <c r="AD1675">
        <v>0.2</v>
      </c>
      <c r="AE1675">
        <v>1</v>
      </c>
      <c r="AF1675">
        <v>-0.28717100000000001</v>
      </c>
      <c r="AG1675" t="s">
        <v>217</v>
      </c>
      <c r="AH1675" t="s">
        <v>104</v>
      </c>
      <c r="AI1675">
        <v>1</v>
      </c>
      <c r="AJ1675" t="s">
        <v>44</v>
      </c>
      <c r="AK1675" t="s">
        <v>44</v>
      </c>
      <c r="AL1675" t="s">
        <v>44</v>
      </c>
      <c r="AM1675" t="s">
        <v>44</v>
      </c>
      <c r="AN1675" t="s">
        <v>44</v>
      </c>
      <c r="AO1675">
        <v>0</v>
      </c>
      <c r="AP1675">
        <v>28</v>
      </c>
      <c r="AQ1675" t="s">
        <v>650</v>
      </c>
      <c r="AR1675" t="s">
        <v>651</v>
      </c>
      <c r="AS1675">
        <v>80802020902</v>
      </c>
      <c r="AT1675" t="s">
        <v>745</v>
      </c>
      <c r="AU1675">
        <v>1673</v>
      </c>
      <c r="AV1675">
        <v>1</v>
      </c>
      <c r="AW1675">
        <v>1</v>
      </c>
      <c r="AX1675">
        <v>1673</v>
      </c>
      <c r="AY1675">
        <v>-2.1916000000000001E-2</v>
      </c>
      <c r="AZ1675">
        <v>8.7963E-2</v>
      </c>
      <c r="BA1675">
        <v>0.168266</v>
      </c>
      <c r="BB1675">
        <v>0.226268</v>
      </c>
      <c r="BC1675">
        <v>0.27037800000000001</v>
      </c>
      <c r="BD1675">
        <v>0.34335900000000003</v>
      </c>
      <c r="BE1675">
        <v>0.481771</v>
      </c>
      <c r="BF1675">
        <v>13776500</v>
      </c>
    </row>
    <row r="1676" spans="1:58" x14ac:dyDescent="0.25">
      <c r="A1676">
        <v>1673</v>
      </c>
      <c r="B1676" t="s">
        <v>41</v>
      </c>
      <c r="C1676">
        <v>1674</v>
      </c>
      <c r="D1676">
        <v>4391383</v>
      </c>
      <c r="E1676">
        <v>3.8939999999999999E-3</v>
      </c>
      <c r="F1676">
        <v>0</v>
      </c>
      <c r="G1676">
        <v>0.99610600000000005</v>
      </c>
      <c r="H1676">
        <v>73800</v>
      </c>
      <c r="I1676">
        <v>0</v>
      </c>
      <c r="J1676">
        <v>-1.2</v>
      </c>
      <c r="K1676">
        <v>0.05</v>
      </c>
      <c r="L1676">
        <v>0.83499999999999996</v>
      </c>
      <c r="M1676">
        <v>10</v>
      </c>
      <c r="N1676">
        <v>0.25</v>
      </c>
      <c r="O1676">
        <v>0</v>
      </c>
      <c r="P1676">
        <v>1674</v>
      </c>
      <c r="Q1676">
        <v>1674</v>
      </c>
      <c r="R1676">
        <v>1</v>
      </c>
      <c r="S1676">
        <v>2.3E-2</v>
      </c>
      <c r="T1676">
        <v>1E-3</v>
      </c>
      <c r="U1676">
        <v>1</v>
      </c>
      <c r="V1676">
        <v>0</v>
      </c>
      <c r="W1676">
        <v>8.0000000000000002E-3</v>
      </c>
      <c r="X1676">
        <v>0.05</v>
      </c>
      <c r="Y1676">
        <v>0.05</v>
      </c>
      <c r="Z1676">
        <v>3.6451999999999998E-2</v>
      </c>
      <c r="AA1676">
        <v>-9999</v>
      </c>
      <c r="AB1676">
        <v>0.51102199999999998</v>
      </c>
      <c r="AC1676">
        <v>0.21976799999999999</v>
      </c>
      <c r="AD1676">
        <v>0.2</v>
      </c>
      <c r="AE1676">
        <v>1</v>
      </c>
      <c r="AF1676">
        <v>-0.15870300000000001</v>
      </c>
      <c r="AG1676" t="s">
        <v>217</v>
      </c>
      <c r="AH1676" t="s">
        <v>104</v>
      </c>
      <c r="AI1676">
        <v>1</v>
      </c>
      <c r="AJ1676" t="s">
        <v>44</v>
      </c>
      <c r="AK1676" t="s">
        <v>44</v>
      </c>
      <c r="AL1676" t="s">
        <v>44</v>
      </c>
      <c r="AM1676" t="s">
        <v>44</v>
      </c>
      <c r="AN1676" t="s">
        <v>44</v>
      </c>
      <c r="AO1676">
        <v>0</v>
      </c>
      <c r="AP1676">
        <v>28</v>
      </c>
      <c r="AQ1676" t="s">
        <v>650</v>
      </c>
      <c r="AR1676" t="s">
        <v>651</v>
      </c>
      <c r="AS1676">
        <v>80802020902</v>
      </c>
      <c r="AT1676" t="s">
        <v>745</v>
      </c>
      <c r="AU1676">
        <v>1674</v>
      </c>
      <c r="AV1676">
        <v>1</v>
      </c>
      <c r="AW1676">
        <v>1</v>
      </c>
      <c r="AX1676">
        <v>1674</v>
      </c>
      <c r="AY1676">
        <v>0.31163600000000002</v>
      </c>
      <c r="AZ1676">
        <v>0.35231899999999999</v>
      </c>
      <c r="BA1676">
        <v>0.382934</v>
      </c>
      <c r="BB1676">
        <v>0.41153499999999998</v>
      </c>
      <c r="BC1676">
        <v>0.43908799999999998</v>
      </c>
      <c r="BD1676">
        <v>0.49157600000000001</v>
      </c>
      <c r="BE1676">
        <v>0.57807600000000003</v>
      </c>
      <c r="BF1676">
        <v>4391380</v>
      </c>
    </row>
    <row r="1677" spans="1:58" x14ac:dyDescent="0.25">
      <c r="A1677">
        <v>1674</v>
      </c>
      <c r="B1677" t="s">
        <v>41</v>
      </c>
      <c r="C1677">
        <v>1675</v>
      </c>
      <c r="D1677">
        <v>995401</v>
      </c>
      <c r="E1677">
        <v>1</v>
      </c>
      <c r="F1677">
        <v>0</v>
      </c>
      <c r="G1677">
        <v>0</v>
      </c>
      <c r="H1677">
        <v>430375</v>
      </c>
      <c r="I1677">
        <v>0</v>
      </c>
      <c r="J1677">
        <v>-1.5</v>
      </c>
      <c r="K1677">
        <v>0.05</v>
      </c>
      <c r="L1677">
        <v>0.83499999999999996</v>
      </c>
      <c r="M1677">
        <v>10</v>
      </c>
      <c r="N1677">
        <v>0.25</v>
      </c>
      <c r="O1677">
        <v>0</v>
      </c>
      <c r="P1677">
        <v>1675</v>
      </c>
      <c r="Q1677">
        <v>1675</v>
      </c>
      <c r="R1677">
        <v>1</v>
      </c>
      <c r="S1677">
        <v>2.3E-2</v>
      </c>
      <c r="T1677">
        <v>1E-3</v>
      </c>
      <c r="U1677">
        <v>1</v>
      </c>
      <c r="V1677">
        <v>0</v>
      </c>
      <c r="W1677">
        <v>8.0000000000000002E-3</v>
      </c>
      <c r="X1677">
        <v>0.05</v>
      </c>
      <c r="Y1677">
        <v>0.05</v>
      </c>
      <c r="Z1677">
        <v>0</v>
      </c>
      <c r="AA1677">
        <v>-9999</v>
      </c>
      <c r="AB1677">
        <v>-1.5</v>
      </c>
      <c r="AC1677">
        <v>0</v>
      </c>
      <c r="AD1677">
        <v>0.2</v>
      </c>
      <c r="AE1677">
        <v>1</v>
      </c>
      <c r="AF1677">
        <v>0</v>
      </c>
      <c r="AG1677" t="s">
        <v>217</v>
      </c>
      <c r="AH1677" t="s">
        <v>204</v>
      </c>
      <c r="AI1677">
        <v>0</v>
      </c>
      <c r="AJ1677" t="s">
        <v>44</v>
      </c>
      <c r="AK1677" t="s">
        <v>44</v>
      </c>
      <c r="AL1677" t="s">
        <v>44</v>
      </c>
      <c r="AM1677" t="s">
        <v>44</v>
      </c>
      <c r="AN1677" t="s">
        <v>44</v>
      </c>
      <c r="AO1677">
        <v>0</v>
      </c>
      <c r="AP1677">
        <v>28</v>
      </c>
      <c r="AQ1677" t="s">
        <v>650</v>
      </c>
      <c r="AR1677" t="s">
        <v>651</v>
      </c>
      <c r="AS1677">
        <v>80802020902</v>
      </c>
      <c r="AT1677" t="s">
        <v>745</v>
      </c>
      <c r="AU1677">
        <v>1675</v>
      </c>
      <c r="AV1677">
        <v>1</v>
      </c>
      <c r="AW1677">
        <v>1</v>
      </c>
      <c r="AX1677">
        <v>1675</v>
      </c>
      <c r="AY1677">
        <v>-0.7</v>
      </c>
      <c r="AZ1677">
        <v>-0.7</v>
      </c>
      <c r="BA1677">
        <v>-0.69999800000000001</v>
      </c>
      <c r="BB1677">
        <v>-0.68061899999999997</v>
      </c>
      <c r="BC1677">
        <v>-0.64342999999999995</v>
      </c>
      <c r="BD1677">
        <v>-0.57722099999999998</v>
      </c>
      <c r="BE1677">
        <v>-0.38034200000000001</v>
      </c>
      <c r="BF1677">
        <v>995400</v>
      </c>
    </row>
    <row r="1678" spans="1:58" x14ac:dyDescent="0.25">
      <c r="A1678">
        <v>1675</v>
      </c>
      <c r="B1678" t="s">
        <v>41</v>
      </c>
      <c r="C1678">
        <v>1676</v>
      </c>
      <c r="D1678">
        <v>1575179</v>
      </c>
      <c r="E1678">
        <v>4.5710000000000004E-3</v>
      </c>
      <c r="F1678">
        <v>0</v>
      </c>
      <c r="G1678">
        <v>0.99542900000000001</v>
      </c>
      <c r="H1678">
        <v>76500</v>
      </c>
      <c r="I1678">
        <v>0</v>
      </c>
      <c r="J1678">
        <v>-1.2</v>
      </c>
      <c r="K1678">
        <v>0.05</v>
      </c>
      <c r="L1678">
        <v>0.83499999999999996</v>
      </c>
      <c r="M1678">
        <v>10</v>
      </c>
      <c r="N1678">
        <v>0.25</v>
      </c>
      <c r="O1678">
        <v>0</v>
      </c>
      <c r="P1678">
        <v>1676</v>
      </c>
      <c r="Q1678">
        <v>1676</v>
      </c>
      <c r="R1678">
        <v>1</v>
      </c>
      <c r="S1678">
        <v>2.3E-2</v>
      </c>
      <c r="T1678">
        <v>1E-3</v>
      </c>
      <c r="U1678">
        <v>1</v>
      </c>
      <c r="V1678">
        <v>0</v>
      </c>
      <c r="W1678">
        <v>8.0000000000000002E-3</v>
      </c>
      <c r="X1678">
        <v>0.05</v>
      </c>
      <c r="Y1678">
        <v>0.05</v>
      </c>
      <c r="Z1678">
        <v>3.6451999999999998E-2</v>
      </c>
      <c r="AA1678">
        <v>-9999</v>
      </c>
      <c r="AB1678">
        <v>0.20518800000000001</v>
      </c>
      <c r="AC1678">
        <v>0.467588</v>
      </c>
      <c r="AD1678">
        <v>0.2</v>
      </c>
      <c r="AE1678">
        <v>1</v>
      </c>
      <c r="AF1678">
        <v>-0.89320200000000005</v>
      </c>
      <c r="AG1678" t="s">
        <v>217</v>
      </c>
      <c r="AH1678" t="s">
        <v>104</v>
      </c>
      <c r="AI1678">
        <v>1</v>
      </c>
      <c r="AJ1678" t="s">
        <v>44</v>
      </c>
      <c r="AK1678" t="s">
        <v>44</v>
      </c>
      <c r="AL1678" t="s">
        <v>44</v>
      </c>
      <c r="AM1678" t="s">
        <v>44</v>
      </c>
      <c r="AN1678" t="s">
        <v>44</v>
      </c>
      <c r="AO1678">
        <v>0</v>
      </c>
      <c r="AP1678">
        <v>28</v>
      </c>
      <c r="AQ1678" t="s">
        <v>650</v>
      </c>
      <c r="AR1678" t="s">
        <v>651</v>
      </c>
      <c r="AS1678">
        <v>80802020902</v>
      </c>
      <c r="AT1678" t="s">
        <v>745</v>
      </c>
      <c r="AU1678">
        <v>1676</v>
      </c>
      <c r="AV1678">
        <v>1</v>
      </c>
      <c r="AW1678">
        <v>1</v>
      </c>
      <c r="AX1678">
        <v>1676</v>
      </c>
      <c r="AY1678">
        <v>-0.7</v>
      </c>
      <c r="AZ1678">
        <v>-0.68801400000000001</v>
      </c>
      <c r="BA1678">
        <v>5.3407000000000003E-2</v>
      </c>
      <c r="BB1678">
        <v>0.205566</v>
      </c>
      <c r="BC1678">
        <v>0.27580199999999999</v>
      </c>
      <c r="BD1678">
        <v>0.30490600000000001</v>
      </c>
      <c r="BE1678">
        <v>0.36128199999999999</v>
      </c>
      <c r="BF1678">
        <v>1575180</v>
      </c>
    </row>
    <row r="1679" spans="1:58" x14ac:dyDescent="0.25">
      <c r="A1679">
        <v>1676</v>
      </c>
      <c r="B1679" t="s">
        <v>41</v>
      </c>
      <c r="C1679">
        <v>1677</v>
      </c>
      <c r="D1679">
        <v>727196</v>
      </c>
      <c r="E1679">
        <v>1</v>
      </c>
      <c r="F1679">
        <v>0</v>
      </c>
      <c r="G1679">
        <v>0</v>
      </c>
      <c r="H1679">
        <v>368300</v>
      </c>
      <c r="I1679">
        <v>0</v>
      </c>
      <c r="J1679">
        <v>-1.5</v>
      </c>
      <c r="K1679">
        <v>0.05</v>
      </c>
      <c r="L1679">
        <v>0.83499999999999996</v>
      </c>
      <c r="M1679">
        <v>10</v>
      </c>
      <c r="N1679">
        <v>0.25</v>
      </c>
      <c r="O1679">
        <v>0</v>
      </c>
      <c r="P1679">
        <v>1677</v>
      </c>
      <c r="Q1679">
        <v>1677</v>
      </c>
      <c r="R1679">
        <v>1</v>
      </c>
      <c r="S1679">
        <v>2.3E-2</v>
      </c>
      <c r="T1679">
        <v>1E-3</v>
      </c>
      <c r="U1679">
        <v>1</v>
      </c>
      <c r="V1679">
        <v>0</v>
      </c>
      <c r="W1679">
        <v>8.0000000000000002E-3</v>
      </c>
      <c r="X1679">
        <v>0.05</v>
      </c>
      <c r="Y1679">
        <v>0.05</v>
      </c>
      <c r="Z1679">
        <v>0</v>
      </c>
      <c r="AA1679">
        <v>-9999</v>
      </c>
      <c r="AB1679">
        <v>-1.5</v>
      </c>
      <c r="AC1679">
        <v>0</v>
      </c>
      <c r="AD1679">
        <v>0.2</v>
      </c>
      <c r="AE1679">
        <v>1</v>
      </c>
      <c r="AF1679">
        <v>0</v>
      </c>
      <c r="AG1679" t="s">
        <v>217</v>
      </c>
      <c r="AH1679" t="s">
        <v>204</v>
      </c>
      <c r="AI1679">
        <v>0</v>
      </c>
      <c r="AJ1679" t="s">
        <v>44</v>
      </c>
      <c r="AK1679" t="s">
        <v>44</v>
      </c>
      <c r="AL1679" t="s">
        <v>44</v>
      </c>
      <c r="AM1679" t="s">
        <v>44</v>
      </c>
      <c r="AN1679" t="s">
        <v>44</v>
      </c>
      <c r="AO1679">
        <v>0</v>
      </c>
      <c r="AP1679">
        <v>28</v>
      </c>
      <c r="AQ1679" t="s">
        <v>650</v>
      </c>
      <c r="AR1679" t="s">
        <v>651</v>
      </c>
      <c r="AS1679">
        <v>80802020905</v>
      </c>
      <c r="AT1679" t="s">
        <v>749</v>
      </c>
      <c r="AU1679">
        <v>1677</v>
      </c>
      <c r="AV1679">
        <v>1</v>
      </c>
      <c r="AW1679">
        <v>1</v>
      </c>
      <c r="AX1679">
        <v>1677</v>
      </c>
      <c r="AY1679">
        <v>-0.7</v>
      </c>
      <c r="AZ1679">
        <v>-0.64330500000000002</v>
      </c>
      <c r="BA1679">
        <v>-0.61852600000000002</v>
      </c>
      <c r="BB1679">
        <v>-0.58504299999999998</v>
      </c>
      <c r="BC1679">
        <v>-0.53462399999999999</v>
      </c>
      <c r="BD1679">
        <v>-0.37641400000000003</v>
      </c>
      <c r="BE1679">
        <v>-0.108182</v>
      </c>
      <c r="BF1679">
        <v>727196</v>
      </c>
    </row>
    <row r="1680" spans="1:58" x14ac:dyDescent="0.25">
      <c r="A1680">
        <v>1677</v>
      </c>
      <c r="B1680" t="s">
        <v>41</v>
      </c>
      <c r="C1680">
        <v>1678</v>
      </c>
      <c r="D1680">
        <v>691930</v>
      </c>
      <c r="E1680">
        <v>1</v>
      </c>
      <c r="F1680">
        <v>0</v>
      </c>
      <c r="G1680">
        <v>0</v>
      </c>
      <c r="H1680">
        <v>398925</v>
      </c>
      <c r="I1680">
        <v>0</v>
      </c>
      <c r="J1680">
        <v>-1.5</v>
      </c>
      <c r="K1680">
        <v>0.05</v>
      </c>
      <c r="L1680">
        <v>0.83499999999999996</v>
      </c>
      <c r="M1680">
        <v>10</v>
      </c>
      <c r="N1680">
        <v>0.25</v>
      </c>
      <c r="O1680">
        <v>0</v>
      </c>
      <c r="P1680">
        <v>1678</v>
      </c>
      <c r="Q1680">
        <v>1678</v>
      </c>
      <c r="R1680">
        <v>1</v>
      </c>
      <c r="S1680">
        <v>2.3E-2</v>
      </c>
      <c r="T1680">
        <v>1E-3</v>
      </c>
      <c r="U1680">
        <v>1</v>
      </c>
      <c r="V1680">
        <v>0</v>
      </c>
      <c r="W1680">
        <v>8.0000000000000002E-3</v>
      </c>
      <c r="X1680">
        <v>0.05</v>
      </c>
      <c r="Y1680">
        <v>0.05</v>
      </c>
      <c r="Z1680">
        <v>0.14204700000000001</v>
      </c>
      <c r="AA1680">
        <v>-9999</v>
      </c>
      <c r="AB1680">
        <v>-1.5</v>
      </c>
      <c r="AC1680">
        <v>0</v>
      </c>
      <c r="AD1680">
        <v>0.2</v>
      </c>
      <c r="AE1680">
        <v>1</v>
      </c>
      <c r="AF1680">
        <v>0</v>
      </c>
      <c r="AG1680" t="s">
        <v>217</v>
      </c>
      <c r="AH1680" t="s">
        <v>204</v>
      </c>
      <c r="AI1680">
        <v>0</v>
      </c>
      <c r="AJ1680" t="s">
        <v>44</v>
      </c>
      <c r="AK1680" t="s">
        <v>44</v>
      </c>
      <c r="AL1680" t="s">
        <v>44</v>
      </c>
      <c r="AM1680" t="s">
        <v>44</v>
      </c>
      <c r="AN1680" t="s">
        <v>44</v>
      </c>
      <c r="AO1680">
        <v>0</v>
      </c>
      <c r="AP1680">
        <v>28</v>
      </c>
      <c r="AQ1680" t="s">
        <v>650</v>
      </c>
      <c r="AR1680" t="s">
        <v>651</v>
      </c>
      <c r="AS1680">
        <v>80802020905</v>
      </c>
      <c r="AT1680" t="s">
        <v>749</v>
      </c>
      <c r="AU1680">
        <v>1678</v>
      </c>
      <c r="AV1680">
        <v>1</v>
      </c>
      <c r="AW1680">
        <v>1</v>
      </c>
      <c r="AX1680">
        <v>1678</v>
      </c>
      <c r="AY1680">
        <v>-0.7</v>
      </c>
      <c r="AZ1680">
        <v>-0.7</v>
      </c>
      <c r="BA1680">
        <v>-0.7</v>
      </c>
      <c r="BB1680">
        <v>-0.69650599999999996</v>
      </c>
      <c r="BC1680">
        <v>-0.67713199999999996</v>
      </c>
      <c r="BD1680">
        <v>-0.61244100000000001</v>
      </c>
      <c r="BE1680">
        <v>-0.26226300000000002</v>
      </c>
      <c r="BF1680">
        <v>691930</v>
      </c>
    </row>
    <row r="1681" spans="1:58" x14ac:dyDescent="0.25">
      <c r="A1681">
        <v>1678</v>
      </c>
      <c r="B1681" t="s">
        <v>41</v>
      </c>
      <c r="C1681">
        <v>1679</v>
      </c>
      <c r="D1681">
        <v>6849482</v>
      </c>
      <c r="E1681">
        <v>1.6292999999999998E-2</v>
      </c>
      <c r="F1681">
        <v>2.173E-3</v>
      </c>
      <c r="G1681">
        <v>0.98153400000000002</v>
      </c>
      <c r="H1681">
        <v>468000</v>
      </c>
      <c r="I1681">
        <v>0</v>
      </c>
      <c r="J1681">
        <v>-1.2</v>
      </c>
      <c r="K1681">
        <v>0.05</v>
      </c>
      <c r="L1681">
        <v>0.83499999999999996</v>
      </c>
      <c r="M1681">
        <v>10</v>
      </c>
      <c r="N1681">
        <v>0.25</v>
      </c>
      <c r="O1681">
        <v>0</v>
      </c>
      <c r="P1681">
        <v>1679</v>
      </c>
      <c r="Q1681">
        <v>1679</v>
      </c>
      <c r="R1681">
        <v>1</v>
      </c>
      <c r="S1681">
        <v>2.3E-2</v>
      </c>
      <c r="T1681">
        <v>1E-3</v>
      </c>
      <c r="U1681">
        <v>1</v>
      </c>
      <c r="V1681">
        <v>0</v>
      </c>
      <c r="W1681">
        <v>8.0000000000000002E-3</v>
      </c>
      <c r="X1681">
        <v>0.05</v>
      </c>
      <c r="Y1681">
        <v>0.05</v>
      </c>
      <c r="Z1681">
        <v>3.6451999999999998E-2</v>
      </c>
      <c r="AA1681">
        <v>-9999</v>
      </c>
      <c r="AB1681">
        <v>0.41930099999999998</v>
      </c>
      <c r="AC1681">
        <v>0.292263</v>
      </c>
      <c r="AD1681">
        <v>0.2</v>
      </c>
      <c r="AE1681">
        <v>1</v>
      </c>
      <c r="AF1681">
        <v>-0.26574599999999998</v>
      </c>
      <c r="AG1681" t="s">
        <v>217</v>
      </c>
      <c r="AH1681" t="s">
        <v>104</v>
      </c>
      <c r="AI1681">
        <v>1</v>
      </c>
      <c r="AJ1681" t="s">
        <v>44</v>
      </c>
      <c r="AK1681" t="s">
        <v>44</v>
      </c>
      <c r="AL1681" t="s">
        <v>44</v>
      </c>
      <c r="AM1681" t="s">
        <v>44</v>
      </c>
      <c r="AN1681" t="s">
        <v>44</v>
      </c>
      <c r="AO1681">
        <v>0</v>
      </c>
      <c r="AP1681">
        <v>28</v>
      </c>
      <c r="AQ1681" t="s">
        <v>650</v>
      </c>
      <c r="AR1681" t="s">
        <v>651</v>
      </c>
      <c r="AS1681">
        <v>80802020905</v>
      </c>
      <c r="AT1681" t="s">
        <v>749</v>
      </c>
      <c r="AU1681">
        <v>1679</v>
      </c>
      <c r="AV1681">
        <v>1</v>
      </c>
      <c r="AW1681">
        <v>1</v>
      </c>
      <c r="AX1681">
        <v>1679</v>
      </c>
      <c r="AY1681">
        <v>1.1708E-2</v>
      </c>
      <c r="AZ1681">
        <v>0.153555</v>
      </c>
      <c r="BA1681">
        <v>0.22678499999999999</v>
      </c>
      <c r="BB1681">
        <v>0.27269399999999999</v>
      </c>
      <c r="BC1681">
        <v>0.30863299999999999</v>
      </c>
      <c r="BD1681">
        <v>0.37617099999999998</v>
      </c>
      <c r="BE1681">
        <v>0.52086600000000005</v>
      </c>
      <c r="BF1681">
        <v>6849480</v>
      </c>
    </row>
    <row r="1682" spans="1:58" x14ac:dyDescent="0.25">
      <c r="A1682">
        <v>1679</v>
      </c>
      <c r="B1682" t="s">
        <v>41</v>
      </c>
      <c r="C1682">
        <v>1680</v>
      </c>
      <c r="D1682">
        <v>160449</v>
      </c>
      <c r="E1682">
        <v>1</v>
      </c>
      <c r="F1682">
        <v>0</v>
      </c>
      <c r="G1682">
        <v>0</v>
      </c>
      <c r="H1682">
        <v>16950</v>
      </c>
      <c r="I1682">
        <v>0</v>
      </c>
      <c r="J1682">
        <v>-1.5</v>
      </c>
      <c r="K1682">
        <v>0.05</v>
      </c>
      <c r="L1682">
        <v>0.83499999999999996</v>
      </c>
      <c r="M1682">
        <v>10</v>
      </c>
      <c r="N1682">
        <v>0.25</v>
      </c>
      <c r="O1682">
        <v>0</v>
      </c>
      <c r="P1682">
        <v>1680</v>
      </c>
      <c r="Q1682">
        <v>1680</v>
      </c>
      <c r="R1682">
        <v>1</v>
      </c>
      <c r="S1682">
        <v>2.3E-2</v>
      </c>
      <c r="T1682">
        <v>1E-3</v>
      </c>
      <c r="U1682">
        <v>1</v>
      </c>
      <c r="V1682">
        <v>0</v>
      </c>
      <c r="W1682">
        <v>8.0000000000000002E-3</v>
      </c>
      <c r="X1682">
        <v>0.05</v>
      </c>
      <c r="Y1682">
        <v>0.05</v>
      </c>
      <c r="Z1682">
        <v>0</v>
      </c>
      <c r="AA1682">
        <v>-9999</v>
      </c>
      <c r="AB1682">
        <v>-1.5</v>
      </c>
      <c r="AC1682">
        <v>0</v>
      </c>
      <c r="AD1682">
        <v>0.2</v>
      </c>
      <c r="AE1682">
        <v>1</v>
      </c>
      <c r="AF1682">
        <v>0</v>
      </c>
      <c r="AG1682" t="s">
        <v>217</v>
      </c>
      <c r="AH1682" t="s">
        <v>204</v>
      </c>
      <c r="AI1682">
        <v>0</v>
      </c>
      <c r="AJ1682" t="s">
        <v>44</v>
      </c>
      <c r="AK1682" t="s">
        <v>44</v>
      </c>
      <c r="AL1682" t="s">
        <v>44</v>
      </c>
      <c r="AM1682" t="s">
        <v>44</v>
      </c>
      <c r="AN1682" t="s">
        <v>44</v>
      </c>
      <c r="AO1682">
        <v>0</v>
      </c>
      <c r="AP1682">
        <v>28</v>
      </c>
      <c r="AQ1682" t="s">
        <v>650</v>
      </c>
      <c r="AR1682" t="s">
        <v>651</v>
      </c>
      <c r="AS1682">
        <v>80802020905</v>
      </c>
      <c r="AT1682" t="s">
        <v>749</v>
      </c>
      <c r="AU1682">
        <v>1680</v>
      </c>
      <c r="AV1682">
        <v>1</v>
      </c>
      <c r="AW1682">
        <v>1</v>
      </c>
      <c r="AX1682">
        <v>1680</v>
      </c>
      <c r="AY1682">
        <v>-0.7</v>
      </c>
      <c r="AZ1682">
        <v>-0.699013</v>
      </c>
      <c r="BA1682">
        <v>-0.65794900000000001</v>
      </c>
      <c r="BB1682">
        <v>-0.56933500000000004</v>
      </c>
      <c r="BC1682">
        <v>-0.55613900000000005</v>
      </c>
      <c r="BD1682">
        <v>-0.53894900000000001</v>
      </c>
      <c r="BE1682">
        <v>-0.17870900000000001</v>
      </c>
      <c r="BF1682">
        <v>160449</v>
      </c>
    </row>
    <row r="1683" spans="1:58" x14ac:dyDescent="0.25">
      <c r="A1683">
        <v>1680</v>
      </c>
      <c r="B1683" t="s">
        <v>41</v>
      </c>
      <c r="C1683">
        <v>1681</v>
      </c>
      <c r="D1683">
        <v>1509949</v>
      </c>
      <c r="E1683">
        <v>1</v>
      </c>
      <c r="F1683">
        <v>0</v>
      </c>
      <c r="G1683">
        <v>0</v>
      </c>
      <c r="H1683">
        <v>207750</v>
      </c>
      <c r="I1683">
        <v>0</v>
      </c>
      <c r="J1683">
        <v>-3</v>
      </c>
      <c r="K1683">
        <v>0.05</v>
      </c>
      <c r="L1683">
        <v>0.83499999999999996</v>
      </c>
      <c r="M1683">
        <v>10</v>
      </c>
      <c r="N1683">
        <v>0.25</v>
      </c>
      <c r="O1683">
        <v>0</v>
      </c>
      <c r="P1683">
        <v>1681</v>
      </c>
      <c r="Q1683">
        <v>1681</v>
      </c>
      <c r="R1683">
        <v>1</v>
      </c>
      <c r="S1683">
        <v>2.3E-2</v>
      </c>
      <c r="T1683">
        <v>1E-3</v>
      </c>
      <c r="U1683">
        <v>1</v>
      </c>
      <c r="V1683">
        <v>0</v>
      </c>
      <c r="W1683">
        <v>8.0000000000000002E-3</v>
      </c>
      <c r="X1683">
        <v>0.05</v>
      </c>
      <c r="Y1683">
        <v>0.05</v>
      </c>
      <c r="Z1683">
        <v>0</v>
      </c>
      <c r="AA1683">
        <v>-9999</v>
      </c>
      <c r="AB1683">
        <v>-3</v>
      </c>
      <c r="AC1683">
        <v>0</v>
      </c>
      <c r="AD1683">
        <v>0.2</v>
      </c>
      <c r="AE1683">
        <v>1</v>
      </c>
      <c r="AF1683">
        <v>0</v>
      </c>
      <c r="AG1683" t="s">
        <v>562</v>
      </c>
      <c r="AH1683" t="s">
        <v>204</v>
      </c>
      <c r="AI1683">
        <v>0</v>
      </c>
      <c r="AJ1683" t="s">
        <v>44</v>
      </c>
      <c r="AK1683" t="s">
        <v>44</v>
      </c>
      <c r="AL1683" t="s">
        <v>44</v>
      </c>
      <c r="AM1683" t="s">
        <v>44</v>
      </c>
      <c r="AN1683" t="s">
        <v>44</v>
      </c>
      <c r="AO1683">
        <v>0</v>
      </c>
      <c r="AP1683">
        <v>12</v>
      </c>
      <c r="AQ1683" t="s">
        <v>597</v>
      </c>
      <c r="AR1683" t="s">
        <v>598</v>
      </c>
      <c r="AS1683">
        <v>80903010409</v>
      </c>
      <c r="AT1683" t="s">
        <v>604</v>
      </c>
      <c r="AU1683">
        <v>1681</v>
      </c>
      <c r="AV1683">
        <v>1</v>
      </c>
      <c r="AW1683">
        <v>1</v>
      </c>
      <c r="AX1683">
        <v>1681</v>
      </c>
      <c r="AY1683">
        <v>-1.952091</v>
      </c>
      <c r="AZ1683">
        <v>-1.7570699999999999</v>
      </c>
      <c r="BA1683">
        <v>-1.6275660000000001</v>
      </c>
      <c r="BB1683">
        <v>-1.441149</v>
      </c>
      <c r="BC1683">
        <v>-1.3745529999999999</v>
      </c>
      <c r="BD1683">
        <v>-1.165816</v>
      </c>
      <c r="BE1683">
        <v>-0.61726300000000001</v>
      </c>
      <c r="BF1683">
        <v>1509950</v>
      </c>
    </row>
    <row r="1684" spans="1:58" x14ac:dyDescent="0.25">
      <c r="A1684">
        <v>1681</v>
      </c>
      <c r="B1684" t="s">
        <v>41</v>
      </c>
      <c r="C1684">
        <v>1682</v>
      </c>
      <c r="D1684">
        <v>1436604</v>
      </c>
      <c r="E1684">
        <v>1</v>
      </c>
      <c r="F1684">
        <v>0</v>
      </c>
      <c r="G1684">
        <v>0</v>
      </c>
      <c r="H1684">
        <v>181000</v>
      </c>
      <c r="I1684">
        <v>0</v>
      </c>
      <c r="J1684">
        <v>-3</v>
      </c>
      <c r="K1684">
        <v>0.05</v>
      </c>
      <c r="L1684">
        <v>0.83499999999999996</v>
      </c>
      <c r="M1684">
        <v>10</v>
      </c>
      <c r="N1684">
        <v>0.25</v>
      </c>
      <c r="O1684">
        <v>0</v>
      </c>
      <c r="P1684">
        <v>1682</v>
      </c>
      <c r="Q1684">
        <v>1682</v>
      </c>
      <c r="R1684">
        <v>1</v>
      </c>
      <c r="S1684">
        <v>2.3E-2</v>
      </c>
      <c r="T1684">
        <v>1E-3</v>
      </c>
      <c r="U1684">
        <v>1</v>
      </c>
      <c r="V1684">
        <v>0</v>
      </c>
      <c r="W1684">
        <v>8.0000000000000002E-3</v>
      </c>
      <c r="X1684">
        <v>0.05</v>
      </c>
      <c r="Y1684">
        <v>0.05</v>
      </c>
      <c r="Z1684">
        <v>0</v>
      </c>
      <c r="AA1684">
        <v>-9999</v>
      </c>
      <c r="AB1684">
        <v>-3</v>
      </c>
      <c r="AC1684">
        <v>0</v>
      </c>
      <c r="AD1684">
        <v>0.2</v>
      </c>
      <c r="AE1684">
        <v>1</v>
      </c>
      <c r="AF1684">
        <v>0</v>
      </c>
      <c r="AG1684" t="s">
        <v>562</v>
      </c>
      <c r="AH1684" t="s">
        <v>204</v>
      </c>
      <c r="AI1684">
        <v>0</v>
      </c>
      <c r="AJ1684" t="s">
        <v>44</v>
      </c>
      <c r="AK1684" t="s">
        <v>44</v>
      </c>
      <c r="AL1684" t="s">
        <v>44</v>
      </c>
      <c r="AM1684" t="s">
        <v>44</v>
      </c>
      <c r="AN1684" t="s">
        <v>44</v>
      </c>
      <c r="AO1684">
        <v>0</v>
      </c>
      <c r="AP1684">
        <v>12</v>
      </c>
      <c r="AQ1684" t="s">
        <v>597</v>
      </c>
      <c r="AR1684" t="s">
        <v>598</v>
      </c>
      <c r="AS1684">
        <v>80903010401</v>
      </c>
      <c r="AT1684" t="s">
        <v>603</v>
      </c>
      <c r="AU1684">
        <v>1682</v>
      </c>
      <c r="AV1684">
        <v>1</v>
      </c>
      <c r="AW1684">
        <v>1</v>
      </c>
      <c r="AX1684">
        <v>1682</v>
      </c>
      <c r="AY1684">
        <v>-3.1304910000000001</v>
      </c>
      <c r="AZ1684">
        <v>-2.9048889999999998</v>
      </c>
      <c r="BA1684">
        <v>-2.7579750000000001</v>
      </c>
      <c r="BB1684">
        <v>-2.540238</v>
      </c>
      <c r="BC1684">
        <v>-2.2524359999999999</v>
      </c>
      <c r="BD1684">
        <v>-1.84412</v>
      </c>
      <c r="BE1684">
        <v>-0.6</v>
      </c>
      <c r="BF1684">
        <v>1436600</v>
      </c>
    </row>
    <row r="1685" spans="1:58" x14ac:dyDescent="0.25">
      <c r="A1685">
        <v>1682</v>
      </c>
      <c r="B1685" t="s">
        <v>41</v>
      </c>
      <c r="C1685">
        <v>1683</v>
      </c>
      <c r="D1685">
        <v>4227903</v>
      </c>
      <c r="E1685">
        <v>1</v>
      </c>
      <c r="F1685">
        <v>0</v>
      </c>
      <c r="G1685">
        <v>0</v>
      </c>
      <c r="H1685">
        <v>535525</v>
      </c>
      <c r="I1685">
        <v>0</v>
      </c>
      <c r="J1685">
        <v>-3</v>
      </c>
      <c r="K1685">
        <v>0.05</v>
      </c>
      <c r="L1685">
        <v>0.83499999999999996</v>
      </c>
      <c r="M1685">
        <v>10</v>
      </c>
      <c r="N1685">
        <v>0.25</v>
      </c>
      <c r="O1685">
        <v>0</v>
      </c>
      <c r="P1685">
        <v>1683</v>
      </c>
      <c r="Q1685">
        <v>1683</v>
      </c>
      <c r="R1685">
        <v>1</v>
      </c>
      <c r="S1685">
        <v>2.3E-2</v>
      </c>
      <c r="T1685">
        <v>1E-3</v>
      </c>
      <c r="U1685">
        <v>1</v>
      </c>
      <c r="V1685">
        <v>0</v>
      </c>
      <c r="W1685">
        <v>8.0000000000000002E-3</v>
      </c>
      <c r="X1685">
        <v>0.05</v>
      </c>
      <c r="Y1685">
        <v>0.05</v>
      </c>
      <c r="Z1685">
        <v>0</v>
      </c>
      <c r="AA1685">
        <v>-9999</v>
      </c>
      <c r="AB1685">
        <v>-3</v>
      </c>
      <c r="AC1685">
        <v>0</v>
      </c>
      <c r="AD1685">
        <v>0.2</v>
      </c>
      <c r="AE1685">
        <v>1</v>
      </c>
      <c r="AF1685">
        <v>0</v>
      </c>
      <c r="AG1685" t="s">
        <v>562</v>
      </c>
      <c r="AH1685" t="s">
        <v>204</v>
      </c>
      <c r="AI1685">
        <v>0</v>
      </c>
      <c r="AJ1685" t="s">
        <v>44</v>
      </c>
      <c r="AK1685" t="s">
        <v>44</v>
      </c>
      <c r="AL1685" t="s">
        <v>44</v>
      </c>
      <c r="AM1685" t="s">
        <v>44</v>
      </c>
      <c r="AN1685" t="s">
        <v>44</v>
      </c>
      <c r="AO1685">
        <v>0</v>
      </c>
      <c r="AP1685">
        <v>12</v>
      </c>
      <c r="AQ1685" t="s">
        <v>597</v>
      </c>
      <c r="AR1685" t="s">
        <v>598</v>
      </c>
      <c r="AS1685">
        <v>80903010409</v>
      </c>
      <c r="AT1685" t="s">
        <v>604</v>
      </c>
      <c r="AU1685">
        <v>1683</v>
      </c>
      <c r="AV1685">
        <v>1</v>
      </c>
      <c r="AW1685">
        <v>1</v>
      </c>
      <c r="AX1685">
        <v>1683</v>
      </c>
      <c r="AY1685">
        <v>-2.2787120000000001</v>
      </c>
      <c r="AZ1685">
        <v>-1.9883710000000001</v>
      </c>
      <c r="BA1685">
        <v>-1.704032</v>
      </c>
      <c r="BB1685">
        <v>-0.95541399999999999</v>
      </c>
      <c r="BC1685">
        <v>-0.66584600000000005</v>
      </c>
      <c r="BD1685">
        <v>-0.39595999999999998</v>
      </c>
      <c r="BE1685">
        <v>6.7856E-2</v>
      </c>
      <c r="BF1685">
        <v>4227900</v>
      </c>
    </row>
    <row r="1686" spans="1:58" x14ac:dyDescent="0.25">
      <c r="A1686">
        <v>1683</v>
      </c>
      <c r="B1686" t="s">
        <v>41</v>
      </c>
      <c r="C1686">
        <v>1684</v>
      </c>
      <c r="D1686">
        <v>14974168</v>
      </c>
      <c r="E1686">
        <v>0.20014499999999999</v>
      </c>
      <c r="F1686">
        <v>0.72857300000000003</v>
      </c>
      <c r="G1686">
        <v>7.1282999999999999E-2</v>
      </c>
      <c r="H1686">
        <v>621000</v>
      </c>
      <c r="I1686">
        <v>0</v>
      </c>
      <c r="J1686">
        <v>-7.0289669999999997</v>
      </c>
      <c r="K1686">
        <v>0.05</v>
      </c>
      <c r="L1686">
        <v>0.83499999999999996</v>
      </c>
      <c r="M1686">
        <v>10</v>
      </c>
      <c r="N1686">
        <v>0.25</v>
      </c>
      <c r="O1686">
        <v>0</v>
      </c>
      <c r="P1686">
        <v>1684</v>
      </c>
      <c r="Q1686">
        <v>1684</v>
      </c>
      <c r="R1686">
        <v>1</v>
      </c>
      <c r="S1686">
        <v>2.3E-2</v>
      </c>
      <c r="T1686">
        <v>1E-3</v>
      </c>
      <c r="U1686">
        <v>1</v>
      </c>
      <c r="V1686">
        <v>0</v>
      </c>
      <c r="W1686">
        <v>8.0000000000000002E-3</v>
      </c>
      <c r="X1686">
        <v>0.05</v>
      </c>
      <c r="Y1686">
        <v>0.05</v>
      </c>
      <c r="Z1686">
        <v>0</v>
      </c>
      <c r="AA1686">
        <v>-9999</v>
      </c>
      <c r="AB1686">
        <v>-7.3085999999999998E-2</v>
      </c>
      <c r="AC1686">
        <v>0.84104999999999996</v>
      </c>
      <c r="AD1686">
        <v>0.2</v>
      </c>
      <c r="AE1686">
        <v>1</v>
      </c>
      <c r="AF1686">
        <v>-0.687913</v>
      </c>
      <c r="AG1686" t="s">
        <v>43</v>
      </c>
      <c r="AH1686" t="s">
        <v>204</v>
      </c>
      <c r="AI1686">
        <v>1</v>
      </c>
      <c r="AJ1686" t="s">
        <v>44</v>
      </c>
      <c r="AK1686" t="s">
        <v>44</v>
      </c>
      <c r="AL1686" t="s">
        <v>44</v>
      </c>
      <c r="AM1686" t="s">
        <v>44</v>
      </c>
      <c r="AN1686" t="s">
        <v>44</v>
      </c>
      <c r="AO1686">
        <v>0</v>
      </c>
      <c r="AP1686">
        <v>33</v>
      </c>
      <c r="AQ1686">
        <v>-9999</v>
      </c>
      <c r="AR1686">
        <v>-9999</v>
      </c>
      <c r="AS1686">
        <v>80902030201</v>
      </c>
      <c r="AT1686" t="s">
        <v>511</v>
      </c>
      <c r="AU1686">
        <v>1684</v>
      </c>
      <c r="AV1686">
        <v>1</v>
      </c>
      <c r="AW1686">
        <v>-9999</v>
      </c>
      <c r="AX1686">
        <v>1684</v>
      </c>
      <c r="AY1686">
        <v>-0.76100000000000001</v>
      </c>
      <c r="AZ1686">
        <v>-0.76100000000000001</v>
      </c>
      <c r="BA1686">
        <v>-0.76100000000000001</v>
      </c>
      <c r="BB1686">
        <v>-0.73921899999999996</v>
      </c>
      <c r="BC1686">
        <v>-0.64373199999999997</v>
      </c>
      <c r="BD1686">
        <v>-0.20949999999999999</v>
      </c>
      <c r="BE1686">
        <v>0.30118299999999998</v>
      </c>
      <c r="BF1686">
        <v>14974200</v>
      </c>
    </row>
    <row r="1687" spans="1:58" x14ac:dyDescent="0.25">
      <c r="A1687">
        <v>1684</v>
      </c>
      <c r="B1687" t="s">
        <v>41</v>
      </c>
      <c r="C1687">
        <v>1685</v>
      </c>
      <c r="D1687">
        <v>3354664</v>
      </c>
      <c r="E1687">
        <v>0.10328900000000001</v>
      </c>
      <c r="F1687">
        <v>0.345389</v>
      </c>
      <c r="G1687">
        <v>0.55132199999999998</v>
      </c>
      <c r="H1687">
        <v>604800</v>
      </c>
      <c r="I1687">
        <v>0</v>
      </c>
      <c r="J1687">
        <v>-0.87282400000000004</v>
      </c>
      <c r="K1687">
        <v>0.05</v>
      </c>
      <c r="L1687">
        <v>0.83499999999999996</v>
      </c>
      <c r="M1687">
        <v>10</v>
      </c>
      <c r="N1687">
        <v>0.25</v>
      </c>
      <c r="O1687">
        <v>0</v>
      </c>
      <c r="P1687">
        <v>1685</v>
      </c>
      <c r="Q1687">
        <v>1685</v>
      </c>
      <c r="R1687">
        <v>1</v>
      </c>
      <c r="S1687">
        <v>2.3E-2</v>
      </c>
      <c r="T1687">
        <v>1E-3</v>
      </c>
      <c r="U1687">
        <v>1</v>
      </c>
      <c r="V1687">
        <v>0</v>
      </c>
      <c r="W1687">
        <v>8.0000000000000002E-3</v>
      </c>
      <c r="X1687">
        <v>0.05</v>
      </c>
      <c r="Y1687">
        <v>0.05</v>
      </c>
      <c r="Z1687">
        <v>6.7193000000000003E-2</v>
      </c>
      <c r="AA1687">
        <v>-9999</v>
      </c>
      <c r="AB1687">
        <v>0.43412000000000001</v>
      </c>
      <c r="AC1687">
        <v>0.45356400000000002</v>
      </c>
      <c r="AD1687">
        <v>0.2</v>
      </c>
      <c r="AE1687">
        <v>1</v>
      </c>
      <c r="AF1687">
        <v>-0.39447100000000002</v>
      </c>
      <c r="AG1687" t="s">
        <v>562</v>
      </c>
      <c r="AH1687" t="s">
        <v>104</v>
      </c>
      <c r="AI1687">
        <v>1</v>
      </c>
      <c r="AJ1687" t="s">
        <v>130</v>
      </c>
      <c r="AK1687" t="s">
        <v>44</v>
      </c>
      <c r="AL1687" t="s">
        <v>44</v>
      </c>
      <c r="AM1687" t="s">
        <v>44</v>
      </c>
      <c r="AN1687" t="s">
        <v>44</v>
      </c>
      <c r="AO1687">
        <v>0</v>
      </c>
      <c r="AP1687">
        <v>11</v>
      </c>
      <c r="AQ1687" t="s">
        <v>563</v>
      </c>
      <c r="AR1687" t="s">
        <v>564</v>
      </c>
      <c r="AS1687">
        <v>80903010310</v>
      </c>
      <c r="AT1687" t="s">
        <v>565</v>
      </c>
      <c r="AU1687">
        <v>1685</v>
      </c>
      <c r="AV1687">
        <v>1</v>
      </c>
      <c r="AW1687">
        <v>1</v>
      </c>
      <c r="AX1687">
        <v>1685</v>
      </c>
      <c r="AY1687">
        <v>-0.33720699999999998</v>
      </c>
      <c r="AZ1687">
        <v>3.9648999999999997E-2</v>
      </c>
      <c r="BA1687">
        <v>0.33897699999999997</v>
      </c>
      <c r="BB1687">
        <v>0.46612599999999998</v>
      </c>
      <c r="BC1687">
        <v>0.50486200000000003</v>
      </c>
      <c r="BD1687">
        <v>0.54330000000000001</v>
      </c>
      <c r="BE1687">
        <v>0.59261600000000003</v>
      </c>
      <c r="BF1687">
        <v>3354660</v>
      </c>
    </row>
    <row r="1688" spans="1:58" x14ac:dyDescent="0.25">
      <c r="A1688">
        <v>1685</v>
      </c>
      <c r="B1688" t="s">
        <v>41</v>
      </c>
      <c r="C1688">
        <v>1686</v>
      </c>
      <c r="D1688">
        <v>15626980</v>
      </c>
      <c r="E1688">
        <v>0.67014899999999999</v>
      </c>
      <c r="F1688">
        <v>9.5621999999999999E-2</v>
      </c>
      <c r="G1688">
        <v>0.23422999999999999</v>
      </c>
      <c r="H1688">
        <v>1260900</v>
      </c>
      <c r="I1688">
        <v>0</v>
      </c>
      <c r="J1688">
        <v>-5</v>
      </c>
      <c r="K1688">
        <v>0.05</v>
      </c>
      <c r="L1688">
        <v>0.83499999999999996</v>
      </c>
      <c r="M1688">
        <v>10</v>
      </c>
      <c r="N1688">
        <v>0.25</v>
      </c>
      <c r="O1688">
        <v>0</v>
      </c>
      <c r="P1688">
        <v>1686</v>
      </c>
      <c r="Q1688">
        <v>1686</v>
      </c>
      <c r="R1688">
        <v>1</v>
      </c>
      <c r="S1688">
        <v>2.3E-2</v>
      </c>
      <c r="T1688">
        <v>1E-3</v>
      </c>
      <c r="U1688">
        <v>1</v>
      </c>
      <c r="V1688">
        <v>0</v>
      </c>
      <c r="W1688">
        <v>8.0000000000000002E-3</v>
      </c>
      <c r="X1688">
        <v>0.05</v>
      </c>
      <c r="Y1688">
        <v>0.05</v>
      </c>
      <c r="Z1688">
        <v>4.6765000000000001E-2</v>
      </c>
      <c r="AA1688">
        <v>-9999</v>
      </c>
      <c r="AB1688">
        <v>0.28450199999999998</v>
      </c>
      <c r="AC1688">
        <v>0.35563699999999998</v>
      </c>
      <c r="AD1688">
        <v>0.2</v>
      </c>
      <c r="AE1688">
        <v>1</v>
      </c>
      <c r="AF1688">
        <v>-0.42568800000000001</v>
      </c>
      <c r="AG1688" t="s">
        <v>562</v>
      </c>
      <c r="AH1688" t="s">
        <v>204</v>
      </c>
      <c r="AI1688">
        <v>1</v>
      </c>
      <c r="AJ1688" t="s">
        <v>44</v>
      </c>
      <c r="AK1688" t="s">
        <v>44</v>
      </c>
      <c r="AL1688" t="s">
        <v>44</v>
      </c>
      <c r="AM1688" t="s">
        <v>44</v>
      </c>
      <c r="AN1688" t="s">
        <v>44</v>
      </c>
      <c r="AO1688">
        <v>0</v>
      </c>
      <c r="AP1688">
        <v>11</v>
      </c>
      <c r="AQ1688" t="s">
        <v>563</v>
      </c>
      <c r="AR1688" t="s">
        <v>564</v>
      </c>
      <c r="AS1688">
        <v>80903010301</v>
      </c>
      <c r="AT1688" t="s">
        <v>571</v>
      </c>
      <c r="AU1688">
        <v>1686</v>
      </c>
      <c r="AV1688">
        <v>1</v>
      </c>
      <c r="AW1688">
        <v>1</v>
      </c>
      <c r="AX1688">
        <v>1686</v>
      </c>
      <c r="AY1688">
        <v>-0.37265399999999999</v>
      </c>
      <c r="AZ1688">
        <v>-0.14118600000000001</v>
      </c>
      <c r="BA1688">
        <v>8.5639999999999994E-2</v>
      </c>
      <c r="BB1688">
        <v>0.240734</v>
      </c>
      <c r="BC1688">
        <v>0.28288999999999997</v>
      </c>
      <c r="BD1688">
        <v>0.35190100000000002</v>
      </c>
      <c r="BE1688">
        <v>0.44633699999999998</v>
      </c>
      <c r="BF1688">
        <v>15627000</v>
      </c>
    </row>
    <row r="1689" spans="1:58" x14ac:dyDescent="0.25">
      <c r="A1689">
        <v>1686</v>
      </c>
      <c r="B1689" t="s">
        <v>41</v>
      </c>
      <c r="C1689">
        <v>1687</v>
      </c>
      <c r="D1689">
        <v>681972</v>
      </c>
      <c r="E1689">
        <v>1</v>
      </c>
      <c r="F1689">
        <v>0</v>
      </c>
      <c r="G1689">
        <v>0</v>
      </c>
      <c r="H1689">
        <v>259700</v>
      </c>
      <c r="I1689">
        <v>0</v>
      </c>
      <c r="J1689">
        <v>-1.5</v>
      </c>
      <c r="K1689">
        <v>0.05</v>
      </c>
      <c r="L1689">
        <v>0.83499999999999996</v>
      </c>
      <c r="M1689">
        <v>10</v>
      </c>
      <c r="N1689">
        <v>0.25</v>
      </c>
      <c r="O1689">
        <v>0</v>
      </c>
      <c r="P1689">
        <v>1687</v>
      </c>
      <c r="Q1689">
        <v>1687</v>
      </c>
      <c r="R1689">
        <v>1</v>
      </c>
      <c r="S1689">
        <v>2.3E-2</v>
      </c>
      <c r="T1689">
        <v>1E-3</v>
      </c>
      <c r="U1689">
        <v>1</v>
      </c>
      <c r="V1689">
        <v>0</v>
      </c>
      <c r="W1689">
        <v>8.0000000000000002E-3</v>
      </c>
      <c r="X1689">
        <v>0.05</v>
      </c>
      <c r="Y1689">
        <v>0.05</v>
      </c>
      <c r="Z1689">
        <v>0</v>
      </c>
      <c r="AA1689">
        <v>-9999</v>
      </c>
      <c r="AB1689">
        <v>-1.5</v>
      </c>
      <c r="AC1689">
        <v>0</v>
      </c>
      <c r="AD1689">
        <v>0.2</v>
      </c>
      <c r="AE1689">
        <v>1</v>
      </c>
      <c r="AF1689">
        <v>0</v>
      </c>
      <c r="AG1689" t="s">
        <v>562</v>
      </c>
      <c r="AH1689" t="s">
        <v>204</v>
      </c>
      <c r="AI1689">
        <v>0</v>
      </c>
      <c r="AJ1689" t="s">
        <v>44</v>
      </c>
      <c r="AK1689" t="s">
        <v>44</v>
      </c>
      <c r="AL1689" t="s">
        <v>44</v>
      </c>
      <c r="AM1689" t="s">
        <v>44</v>
      </c>
      <c r="AN1689" t="s">
        <v>44</v>
      </c>
      <c r="AO1689">
        <v>0</v>
      </c>
      <c r="AP1689">
        <v>10</v>
      </c>
      <c r="AQ1689" t="s">
        <v>574</v>
      </c>
      <c r="AR1689" t="s">
        <v>575</v>
      </c>
      <c r="AS1689">
        <v>80903010201</v>
      </c>
      <c r="AT1689" t="s">
        <v>986</v>
      </c>
      <c r="AU1689">
        <v>1687</v>
      </c>
      <c r="AV1689">
        <v>1</v>
      </c>
      <c r="AW1689">
        <v>1</v>
      </c>
      <c r="AX1689">
        <v>1687</v>
      </c>
      <c r="AY1689">
        <v>-1.8763999999999999E-2</v>
      </c>
      <c r="AZ1689">
        <v>8.0000000000000002E-3</v>
      </c>
      <c r="BA1689">
        <v>8.0000000000000002E-3</v>
      </c>
      <c r="BB1689">
        <v>8.0000000000000002E-3</v>
      </c>
      <c r="BC1689">
        <v>8.0000000000000002E-3</v>
      </c>
      <c r="BD1689">
        <v>8.0000000000000002E-3</v>
      </c>
      <c r="BE1689">
        <v>8.0000000000000002E-3</v>
      </c>
      <c r="BF1689">
        <v>681972</v>
      </c>
    </row>
    <row r="1690" spans="1:58" x14ac:dyDescent="0.25">
      <c r="A1690">
        <v>1687</v>
      </c>
      <c r="B1690" t="s">
        <v>41</v>
      </c>
      <c r="C1690">
        <v>1688</v>
      </c>
      <c r="D1690">
        <v>75530181</v>
      </c>
      <c r="E1690">
        <v>0.97293399999999997</v>
      </c>
      <c r="F1690">
        <v>3.0079999999999998E-3</v>
      </c>
      <c r="G1690">
        <v>2.4058E-2</v>
      </c>
      <c r="H1690">
        <v>1480500</v>
      </c>
      <c r="I1690">
        <v>0</v>
      </c>
      <c r="J1690">
        <v>-1.7246109999999999</v>
      </c>
      <c r="K1690">
        <v>0.05</v>
      </c>
      <c r="L1690">
        <v>0.83499999999999996</v>
      </c>
      <c r="M1690">
        <v>10</v>
      </c>
      <c r="N1690">
        <v>0.25</v>
      </c>
      <c r="O1690">
        <v>0</v>
      </c>
      <c r="P1690">
        <v>1688</v>
      </c>
      <c r="Q1690">
        <v>1688</v>
      </c>
      <c r="R1690">
        <v>1</v>
      </c>
      <c r="S1690">
        <v>2.3E-2</v>
      </c>
      <c r="T1690">
        <v>1E-3</v>
      </c>
      <c r="U1690">
        <v>1</v>
      </c>
      <c r="V1690">
        <v>0</v>
      </c>
      <c r="W1690">
        <v>8.0000000000000002E-3</v>
      </c>
      <c r="X1690">
        <v>0.05</v>
      </c>
      <c r="Y1690">
        <v>0.05</v>
      </c>
      <c r="Z1690">
        <v>0</v>
      </c>
      <c r="AA1690">
        <v>-9999</v>
      </c>
      <c r="AB1690">
        <v>0.14340900000000001</v>
      </c>
      <c r="AC1690">
        <v>0.28736400000000001</v>
      </c>
      <c r="AD1690">
        <v>0.2</v>
      </c>
      <c r="AE1690">
        <v>1</v>
      </c>
      <c r="AF1690">
        <v>-0.14577300000000001</v>
      </c>
      <c r="AG1690" t="s">
        <v>562</v>
      </c>
      <c r="AH1690" t="s">
        <v>50</v>
      </c>
      <c r="AI1690">
        <v>0</v>
      </c>
      <c r="AJ1690" t="s">
        <v>44</v>
      </c>
      <c r="AK1690" t="s">
        <v>44</v>
      </c>
      <c r="AL1690" t="s">
        <v>445</v>
      </c>
      <c r="AM1690">
        <v>41</v>
      </c>
      <c r="AN1690">
        <v>1</v>
      </c>
      <c r="AO1690">
        <v>0</v>
      </c>
      <c r="AP1690">
        <v>10</v>
      </c>
      <c r="AQ1690" t="s">
        <v>574</v>
      </c>
      <c r="AR1690" t="s">
        <v>575</v>
      </c>
      <c r="AS1690">
        <v>80903010210</v>
      </c>
      <c r="AT1690" t="s">
        <v>987</v>
      </c>
      <c r="AU1690">
        <v>1688</v>
      </c>
      <c r="AV1690">
        <v>1</v>
      </c>
      <c r="AW1690">
        <v>1</v>
      </c>
      <c r="AX1690">
        <v>1688</v>
      </c>
      <c r="AY1690">
        <v>-3.7941999999999997E-2</v>
      </c>
      <c r="AZ1690">
        <v>-2.3640000000000002E-3</v>
      </c>
      <c r="BA1690">
        <v>8.0000000000000002E-3</v>
      </c>
      <c r="BB1690">
        <v>8.0000000000000002E-3</v>
      </c>
      <c r="BC1690">
        <v>8.0000000000000002E-3</v>
      </c>
      <c r="BD1690">
        <v>8.0000000000000002E-3</v>
      </c>
      <c r="BE1690">
        <v>0.123957</v>
      </c>
      <c r="BF1690">
        <v>75530200</v>
      </c>
    </row>
    <row r="1691" spans="1:58" x14ac:dyDescent="0.25">
      <c r="A1691">
        <v>1688</v>
      </c>
      <c r="B1691" t="s">
        <v>41</v>
      </c>
      <c r="C1691">
        <v>1689</v>
      </c>
      <c r="D1691">
        <v>85150922</v>
      </c>
      <c r="E1691">
        <v>4.6500000000000003E-4</v>
      </c>
      <c r="F1691">
        <v>0.220586</v>
      </c>
      <c r="G1691">
        <v>0.778949</v>
      </c>
      <c r="H1691">
        <v>139500</v>
      </c>
      <c r="I1691">
        <v>0</v>
      </c>
      <c r="J1691">
        <v>-1.4</v>
      </c>
      <c r="K1691">
        <v>0.05</v>
      </c>
      <c r="L1691">
        <v>0.83499999999999996</v>
      </c>
      <c r="M1691">
        <v>10</v>
      </c>
      <c r="N1691">
        <v>0.25</v>
      </c>
      <c r="O1691">
        <v>0</v>
      </c>
      <c r="P1691">
        <v>1689</v>
      </c>
      <c r="Q1691">
        <v>1689</v>
      </c>
      <c r="R1691">
        <v>1</v>
      </c>
      <c r="S1691">
        <v>2.3E-2</v>
      </c>
      <c r="T1691">
        <v>1E-3</v>
      </c>
      <c r="U1691">
        <v>1</v>
      </c>
      <c r="V1691">
        <v>0</v>
      </c>
      <c r="W1691">
        <v>8.0000000000000002E-3</v>
      </c>
      <c r="X1691">
        <v>0.05</v>
      </c>
      <c r="Y1691">
        <v>0.05</v>
      </c>
      <c r="Z1691">
        <v>5.5169000000000003E-2</v>
      </c>
      <c r="AA1691">
        <v>-9999</v>
      </c>
      <c r="AB1691">
        <v>0.398812</v>
      </c>
      <c r="AC1691">
        <v>0.136989</v>
      </c>
      <c r="AD1691">
        <v>0.2</v>
      </c>
      <c r="AE1691">
        <v>1</v>
      </c>
      <c r="AF1691">
        <v>-0.11493200000000001</v>
      </c>
      <c r="AG1691" t="s">
        <v>562</v>
      </c>
      <c r="AH1691" t="s">
        <v>104</v>
      </c>
      <c r="AI1691">
        <v>1</v>
      </c>
      <c r="AJ1691" t="s">
        <v>44</v>
      </c>
      <c r="AK1691" t="s">
        <v>44</v>
      </c>
      <c r="AL1691" t="s">
        <v>44</v>
      </c>
      <c r="AM1691" t="s">
        <v>44</v>
      </c>
      <c r="AN1691" t="s">
        <v>44</v>
      </c>
      <c r="AO1691">
        <v>0</v>
      </c>
      <c r="AP1691">
        <v>10</v>
      </c>
      <c r="AQ1691" t="s">
        <v>574</v>
      </c>
      <c r="AR1691" t="s">
        <v>575</v>
      </c>
      <c r="AS1691">
        <v>80903010204</v>
      </c>
      <c r="AT1691" t="s">
        <v>582</v>
      </c>
      <c r="AU1691">
        <v>2354</v>
      </c>
      <c r="AV1691">
        <v>2</v>
      </c>
      <c r="AW1691">
        <v>1</v>
      </c>
      <c r="AX1691">
        <v>1689</v>
      </c>
      <c r="AY1691">
        <v>0.26256200000000002</v>
      </c>
      <c r="AZ1691">
        <v>0.28388000000000002</v>
      </c>
      <c r="BA1691">
        <v>0.30040899999999998</v>
      </c>
      <c r="BB1691">
        <v>0.31419200000000003</v>
      </c>
      <c r="BC1691">
        <v>0.32605499999999998</v>
      </c>
      <c r="BD1691">
        <v>0.34837000000000001</v>
      </c>
      <c r="BE1691">
        <v>0.39770699999999998</v>
      </c>
      <c r="BF1691">
        <v>85150900</v>
      </c>
    </row>
    <row r="1692" spans="1:58" x14ac:dyDescent="0.25">
      <c r="A1692">
        <v>1689</v>
      </c>
      <c r="B1692" t="s">
        <v>41</v>
      </c>
      <c r="C1692">
        <v>1690</v>
      </c>
      <c r="D1692">
        <v>5175058</v>
      </c>
      <c r="E1692">
        <v>1</v>
      </c>
      <c r="F1692">
        <v>0</v>
      </c>
      <c r="G1692">
        <v>0</v>
      </c>
      <c r="H1692">
        <v>322275</v>
      </c>
      <c r="I1692">
        <v>0</v>
      </c>
      <c r="J1692">
        <v>-15.5</v>
      </c>
      <c r="K1692">
        <v>0.05</v>
      </c>
      <c r="L1692">
        <v>0.83499999999999996</v>
      </c>
      <c r="M1692">
        <v>10</v>
      </c>
      <c r="N1692">
        <v>0.25</v>
      </c>
      <c r="O1692">
        <v>0</v>
      </c>
      <c r="P1692">
        <v>1690</v>
      </c>
      <c r="Q1692">
        <v>1690</v>
      </c>
      <c r="R1692">
        <v>1</v>
      </c>
      <c r="S1692">
        <v>2.3E-2</v>
      </c>
      <c r="T1692">
        <v>1E-3</v>
      </c>
      <c r="U1692">
        <v>1</v>
      </c>
      <c r="V1692">
        <v>0</v>
      </c>
      <c r="W1692">
        <v>8.0000000000000002E-3</v>
      </c>
      <c r="X1692">
        <v>0.05</v>
      </c>
      <c r="Y1692">
        <v>0.05</v>
      </c>
      <c r="Z1692">
        <v>0</v>
      </c>
      <c r="AA1692">
        <v>-9999</v>
      </c>
      <c r="AB1692">
        <v>-15.5</v>
      </c>
      <c r="AC1692">
        <v>0</v>
      </c>
      <c r="AD1692">
        <v>0.2</v>
      </c>
      <c r="AE1692">
        <v>1</v>
      </c>
      <c r="AF1692">
        <v>0</v>
      </c>
      <c r="AG1692" t="s">
        <v>217</v>
      </c>
      <c r="AH1692" t="s">
        <v>218</v>
      </c>
      <c r="AI1692">
        <v>0</v>
      </c>
      <c r="AJ1692" t="s">
        <v>44</v>
      </c>
      <c r="AK1692" t="s">
        <v>44</v>
      </c>
      <c r="AL1692" t="s">
        <v>44</v>
      </c>
      <c r="AM1692" t="s">
        <v>44</v>
      </c>
      <c r="AN1692" t="s">
        <v>44</v>
      </c>
      <c r="AO1692">
        <v>0</v>
      </c>
      <c r="AP1692">
        <v>26</v>
      </c>
      <c r="AQ1692" t="s">
        <v>653</v>
      </c>
      <c r="AR1692" t="s">
        <v>654</v>
      </c>
      <c r="AS1692">
        <v>80801010408</v>
      </c>
      <c r="AT1692" t="s">
        <v>649</v>
      </c>
      <c r="AU1692">
        <v>1690</v>
      </c>
      <c r="AV1692">
        <v>1</v>
      </c>
      <c r="AW1692">
        <v>1</v>
      </c>
      <c r="AX1692">
        <v>1690</v>
      </c>
      <c r="AY1692">
        <v>0.35746299999999998</v>
      </c>
      <c r="AZ1692">
        <v>0.47449999999999998</v>
      </c>
      <c r="BA1692">
        <v>0.62664399999999998</v>
      </c>
      <c r="BB1692">
        <v>0.84890600000000005</v>
      </c>
      <c r="BC1692">
        <v>1.140053</v>
      </c>
      <c r="BD1692">
        <v>1.661975</v>
      </c>
      <c r="BE1692">
        <v>3.0151659999999998</v>
      </c>
      <c r="BF1692">
        <v>5175060</v>
      </c>
    </row>
    <row r="1693" spans="1:58" x14ac:dyDescent="0.25">
      <c r="A1693">
        <v>1690</v>
      </c>
      <c r="B1693" t="s">
        <v>41</v>
      </c>
      <c r="C1693">
        <v>1691</v>
      </c>
      <c r="D1693">
        <v>4407941</v>
      </c>
      <c r="E1693">
        <v>1</v>
      </c>
      <c r="F1693">
        <v>0</v>
      </c>
      <c r="G1693">
        <v>0</v>
      </c>
      <c r="H1693">
        <v>272175</v>
      </c>
      <c r="I1693">
        <v>0</v>
      </c>
      <c r="J1693">
        <v>-14.5</v>
      </c>
      <c r="K1693">
        <v>0.05</v>
      </c>
      <c r="L1693">
        <v>0.83499999999999996</v>
      </c>
      <c r="M1693">
        <v>10</v>
      </c>
      <c r="N1693">
        <v>0.25</v>
      </c>
      <c r="O1693">
        <v>0</v>
      </c>
      <c r="P1693">
        <v>1691</v>
      </c>
      <c r="Q1693">
        <v>1691</v>
      </c>
      <c r="R1693">
        <v>1</v>
      </c>
      <c r="S1693">
        <v>2.3E-2</v>
      </c>
      <c r="T1693">
        <v>1E-3</v>
      </c>
      <c r="U1693">
        <v>1</v>
      </c>
      <c r="V1693">
        <v>0</v>
      </c>
      <c r="W1693">
        <v>8.0000000000000002E-3</v>
      </c>
      <c r="X1693">
        <v>0.05</v>
      </c>
      <c r="Y1693">
        <v>0.05</v>
      </c>
      <c r="Z1693">
        <v>0</v>
      </c>
      <c r="AA1693">
        <v>-9999</v>
      </c>
      <c r="AB1693">
        <v>-14.5</v>
      </c>
      <c r="AC1693">
        <v>0</v>
      </c>
      <c r="AD1693">
        <v>0.2</v>
      </c>
      <c r="AE1693">
        <v>1</v>
      </c>
      <c r="AF1693">
        <v>0</v>
      </c>
      <c r="AG1693" t="s">
        <v>217</v>
      </c>
      <c r="AH1693" t="s">
        <v>218</v>
      </c>
      <c r="AI1693">
        <v>0</v>
      </c>
      <c r="AJ1693" t="s">
        <v>44</v>
      </c>
      <c r="AK1693" t="s">
        <v>44</v>
      </c>
      <c r="AL1693" t="s">
        <v>44</v>
      </c>
      <c r="AM1693" t="s">
        <v>44</v>
      </c>
      <c r="AN1693" t="s">
        <v>44</v>
      </c>
      <c r="AO1693">
        <v>0</v>
      </c>
      <c r="AP1693">
        <v>26</v>
      </c>
      <c r="AQ1693" t="s">
        <v>653</v>
      </c>
      <c r="AR1693" t="s">
        <v>654</v>
      </c>
      <c r="AS1693">
        <v>80801010310</v>
      </c>
      <c r="AT1693" t="s">
        <v>781</v>
      </c>
      <c r="AU1693">
        <v>1691</v>
      </c>
      <c r="AV1693">
        <v>1</v>
      </c>
      <c r="AW1693">
        <v>1</v>
      </c>
      <c r="AX1693">
        <v>1691</v>
      </c>
      <c r="AY1693">
        <v>-7.259938</v>
      </c>
      <c r="AZ1693">
        <v>-6.2338829999999996</v>
      </c>
      <c r="BA1693">
        <v>-4.5697999999999999</v>
      </c>
      <c r="BB1693">
        <v>-2.7408090000000001</v>
      </c>
      <c r="BC1693">
        <v>-2.1870289999999999</v>
      </c>
      <c r="BD1693">
        <v>-0.49773299999999998</v>
      </c>
      <c r="BE1693">
        <v>0.75680899999999995</v>
      </c>
      <c r="BF1693">
        <v>4407940</v>
      </c>
    </row>
    <row r="1694" spans="1:58" x14ac:dyDescent="0.25">
      <c r="A1694">
        <v>1691</v>
      </c>
      <c r="B1694" t="s">
        <v>41</v>
      </c>
      <c r="C1694">
        <v>1692</v>
      </c>
      <c r="D1694">
        <v>4584963</v>
      </c>
      <c r="E1694">
        <v>1</v>
      </c>
      <c r="F1694">
        <v>0</v>
      </c>
      <c r="G1694">
        <v>0</v>
      </c>
      <c r="H1694">
        <v>420325</v>
      </c>
      <c r="I1694">
        <v>0</v>
      </c>
      <c r="J1694">
        <v>-14.5</v>
      </c>
      <c r="K1694">
        <v>0.05</v>
      </c>
      <c r="L1694">
        <v>0.83499999999999996</v>
      </c>
      <c r="M1694">
        <v>10</v>
      </c>
      <c r="N1694">
        <v>0.25</v>
      </c>
      <c r="O1694">
        <v>0</v>
      </c>
      <c r="P1694">
        <v>1692</v>
      </c>
      <c r="Q1694">
        <v>1692</v>
      </c>
      <c r="R1694">
        <v>1</v>
      </c>
      <c r="S1694">
        <v>2.3E-2</v>
      </c>
      <c r="T1694">
        <v>1E-3</v>
      </c>
      <c r="U1694">
        <v>1</v>
      </c>
      <c r="V1694">
        <v>0</v>
      </c>
      <c r="W1694">
        <v>8.0000000000000002E-3</v>
      </c>
      <c r="X1694">
        <v>0.05</v>
      </c>
      <c r="Y1694">
        <v>0.05</v>
      </c>
      <c r="Z1694">
        <v>0</v>
      </c>
      <c r="AA1694">
        <v>-9999</v>
      </c>
      <c r="AB1694">
        <v>-14.5</v>
      </c>
      <c r="AC1694">
        <v>0</v>
      </c>
      <c r="AD1694">
        <v>0.2</v>
      </c>
      <c r="AE1694">
        <v>1</v>
      </c>
      <c r="AF1694">
        <v>0</v>
      </c>
      <c r="AG1694" t="s">
        <v>217</v>
      </c>
      <c r="AH1694" t="s">
        <v>218</v>
      </c>
      <c r="AI1694">
        <v>0</v>
      </c>
      <c r="AJ1694" t="s">
        <v>44</v>
      </c>
      <c r="AK1694" t="s">
        <v>44</v>
      </c>
      <c r="AL1694" t="s">
        <v>44</v>
      </c>
      <c r="AM1694" t="s">
        <v>44</v>
      </c>
      <c r="AN1694" t="s">
        <v>44</v>
      </c>
      <c r="AO1694">
        <v>0</v>
      </c>
      <c r="AP1694">
        <v>26</v>
      </c>
      <c r="AQ1694" t="s">
        <v>653</v>
      </c>
      <c r="AR1694" t="s">
        <v>654</v>
      </c>
      <c r="AS1694">
        <v>80801010408</v>
      </c>
      <c r="AT1694" t="s">
        <v>649</v>
      </c>
      <c r="AU1694">
        <v>1692</v>
      </c>
      <c r="AV1694">
        <v>1</v>
      </c>
      <c r="AW1694">
        <v>1</v>
      </c>
      <c r="AX1694">
        <v>1692</v>
      </c>
      <c r="AY1694">
        <v>-0.73599199999999998</v>
      </c>
      <c r="AZ1694">
        <v>3.4181000000000003E-2</v>
      </c>
      <c r="BA1694">
        <v>0.27947300000000003</v>
      </c>
      <c r="BB1694">
        <v>0.51469500000000001</v>
      </c>
      <c r="BC1694">
        <v>0.70410700000000004</v>
      </c>
      <c r="BD1694">
        <v>0.93404799999999999</v>
      </c>
      <c r="BE1694">
        <v>2.4275129999999998</v>
      </c>
      <c r="BF1694">
        <v>4584960</v>
      </c>
    </row>
    <row r="1695" spans="1:58" x14ac:dyDescent="0.25">
      <c r="A1695">
        <v>1692</v>
      </c>
      <c r="B1695" t="s">
        <v>41</v>
      </c>
      <c r="C1695">
        <v>1693</v>
      </c>
      <c r="D1695">
        <v>4400701</v>
      </c>
      <c r="E1695">
        <v>1</v>
      </c>
      <c r="F1695">
        <v>0</v>
      </c>
      <c r="G1695">
        <v>0</v>
      </c>
      <c r="H1695">
        <v>103575</v>
      </c>
      <c r="I1695">
        <v>0</v>
      </c>
      <c r="J1695">
        <v>-8.5</v>
      </c>
      <c r="K1695">
        <v>0.05</v>
      </c>
      <c r="L1695">
        <v>0.83499999999999996</v>
      </c>
      <c r="M1695">
        <v>10</v>
      </c>
      <c r="N1695">
        <v>0.25</v>
      </c>
      <c r="O1695">
        <v>0</v>
      </c>
      <c r="P1695">
        <v>1693</v>
      </c>
      <c r="Q1695">
        <v>1693</v>
      </c>
      <c r="R1695">
        <v>1</v>
      </c>
      <c r="S1695">
        <v>2.3E-2</v>
      </c>
      <c r="T1695">
        <v>1E-3</v>
      </c>
      <c r="U1695">
        <v>1</v>
      </c>
      <c r="V1695">
        <v>0</v>
      </c>
      <c r="W1695">
        <v>8.0000000000000002E-3</v>
      </c>
      <c r="X1695">
        <v>0.05</v>
      </c>
      <c r="Y1695">
        <v>0.05</v>
      </c>
      <c r="Z1695">
        <v>0</v>
      </c>
      <c r="AA1695">
        <v>-9999</v>
      </c>
      <c r="AB1695">
        <v>-8.5</v>
      </c>
      <c r="AC1695">
        <v>0</v>
      </c>
      <c r="AD1695">
        <v>0.2</v>
      </c>
      <c r="AE1695">
        <v>1</v>
      </c>
      <c r="AF1695">
        <v>0</v>
      </c>
      <c r="AG1695" t="s">
        <v>217</v>
      </c>
      <c r="AH1695" t="s">
        <v>218</v>
      </c>
      <c r="AI1695">
        <v>0</v>
      </c>
      <c r="AJ1695" t="s">
        <v>44</v>
      </c>
      <c r="AK1695" t="s">
        <v>44</v>
      </c>
      <c r="AL1695" t="s">
        <v>44</v>
      </c>
      <c r="AM1695" t="s">
        <v>44</v>
      </c>
      <c r="AN1695" t="s">
        <v>44</v>
      </c>
      <c r="AO1695">
        <v>0</v>
      </c>
      <c r="AP1695">
        <v>27</v>
      </c>
      <c r="AQ1695" t="s">
        <v>647</v>
      </c>
      <c r="AR1695" t="s">
        <v>648</v>
      </c>
      <c r="AS1695">
        <v>80801010311</v>
      </c>
      <c r="AT1695" t="s">
        <v>662</v>
      </c>
      <c r="AU1695">
        <v>1693</v>
      </c>
      <c r="AV1695">
        <v>1</v>
      </c>
      <c r="AW1695">
        <v>1</v>
      </c>
      <c r="AX1695">
        <v>1693</v>
      </c>
      <c r="AY1695">
        <v>-5.4831729999999999</v>
      </c>
      <c r="AZ1695">
        <v>-3.365335</v>
      </c>
      <c r="BA1695">
        <v>-2.2878180000000001</v>
      </c>
      <c r="BB1695">
        <v>-2.131456</v>
      </c>
      <c r="BC1695">
        <v>-1.960742</v>
      </c>
      <c r="BD1695">
        <v>-0.623197</v>
      </c>
      <c r="BE1695">
        <v>1.1964399999999999</v>
      </c>
      <c r="BF1695">
        <v>4400700</v>
      </c>
    </row>
    <row r="1696" spans="1:58" x14ac:dyDescent="0.25">
      <c r="A1696">
        <v>1693</v>
      </c>
      <c r="B1696" t="s">
        <v>41</v>
      </c>
      <c r="C1696">
        <v>1694</v>
      </c>
      <c r="D1696">
        <v>1195168</v>
      </c>
      <c r="E1696">
        <v>1</v>
      </c>
      <c r="F1696">
        <v>0</v>
      </c>
      <c r="G1696">
        <v>0</v>
      </c>
      <c r="H1696">
        <v>222075</v>
      </c>
      <c r="I1696">
        <v>0</v>
      </c>
      <c r="J1696">
        <v>-2</v>
      </c>
      <c r="K1696">
        <v>0.05</v>
      </c>
      <c r="L1696">
        <v>0.83499999999999996</v>
      </c>
      <c r="M1696">
        <v>10</v>
      </c>
      <c r="N1696">
        <v>0.25</v>
      </c>
      <c r="O1696">
        <v>0</v>
      </c>
      <c r="P1696">
        <v>1694</v>
      </c>
      <c r="Q1696">
        <v>1694</v>
      </c>
      <c r="R1696">
        <v>1</v>
      </c>
      <c r="S1696">
        <v>2.3E-2</v>
      </c>
      <c r="T1696">
        <v>1E-3</v>
      </c>
      <c r="U1696">
        <v>1</v>
      </c>
      <c r="V1696">
        <v>0</v>
      </c>
      <c r="W1696">
        <v>8.0000000000000002E-3</v>
      </c>
      <c r="X1696">
        <v>0.05</v>
      </c>
      <c r="Y1696">
        <v>0.05</v>
      </c>
      <c r="Z1696">
        <v>0</v>
      </c>
      <c r="AA1696">
        <v>-9999</v>
      </c>
      <c r="AB1696">
        <v>-2</v>
      </c>
      <c r="AC1696">
        <v>0</v>
      </c>
      <c r="AD1696">
        <v>0.2</v>
      </c>
      <c r="AE1696">
        <v>1</v>
      </c>
      <c r="AF1696">
        <v>0</v>
      </c>
      <c r="AG1696" t="s">
        <v>217</v>
      </c>
      <c r="AH1696" t="s">
        <v>204</v>
      </c>
      <c r="AI1696">
        <v>0</v>
      </c>
      <c r="AJ1696" t="s">
        <v>44</v>
      </c>
      <c r="AK1696" t="s">
        <v>44</v>
      </c>
      <c r="AL1696" t="s">
        <v>44</v>
      </c>
      <c r="AM1696" t="s">
        <v>44</v>
      </c>
      <c r="AN1696" t="s">
        <v>44</v>
      </c>
      <c r="AO1696">
        <v>0</v>
      </c>
      <c r="AP1696">
        <v>26</v>
      </c>
      <c r="AQ1696" t="s">
        <v>653</v>
      </c>
      <c r="AR1696" t="s">
        <v>654</v>
      </c>
      <c r="AS1696">
        <v>80801010405</v>
      </c>
      <c r="AT1696" t="s">
        <v>666</v>
      </c>
      <c r="AU1696">
        <v>1694</v>
      </c>
      <c r="AV1696">
        <v>1</v>
      </c>
      <c r="AW1696">
        <v>1</v>
      </c>
      <c r="AX1696">
        <v>1694</v>
      </c>
      <c r="AY1696">
        <v>0.30081200000000002</v>
      </c>
      <c r="AZ1696">
        <v>0.38716699999999998</v>
      </c>
      <c r="BA1696">
        <v>0.51132500000000003</v>
      </c>
      <c r="BB1696">
        <v>0.64843799999999996</v>
      </c>
      <c r="BC1696">
        <v>0.85366299999999995</v>
      </c>
      <c r="BD1696">
        <v>1.2635719999999999</v>
      </c>
      <c r="BE1696">
        <v>2.3220749999999999</v>
      </c>
      <c r="BF1696">
        <v>1195170</v>
      </c>
    </row>
    <row r="1697" spans="1:58" x14ac:dyDescent="0.25">
      <c r="A1697">
        <v>1694</v>
      </c>
      <c r="B1697" t="s">
        <v>41</v>
      </c>
      <c r="C1697">
        <v>1695</v>
      </c>
      <c r="D1697">
        <v>6174958</v>
      </c>
      <c r="E1697">
        <v>0.408829</v>
      </c>
      <c r="F1697">
        <v>6.5680000000000001E-3</v>
      </c>
      <c r="G1697">
        <v>0.58460299999999998</v>
      </c>
      <c r="H1697">
        <v>1361700</v>
      </c>
      <c r="I1697">
        <v>0</v>
      </c>
      <c r="J1697">
        <v>-2</v>
      </c>
      <c r="K1697">
        <v>0.05</v>
      </c>
      <c r="L1697">
        <v>0.83499999999999996</v>
      </c>
      <c r="M1697">
        <v>10</v>
      </c>
      <c r="N1697">
        <v>0.25</v>
      </c>
      <c r="O1697">
        <v>0</v>
      </c>
      <c r="P1697">
        <v>1695</v>
      </c>
      <c r="Q1697">
        <v>1695</v>
      </c>
      <c r="R1697">
        <v>1</v>
      </c>
      <c r="S1697">
        <v>2.3E-2</v>
      </c>
      <c r="T1697">
        <v>1E-3</v>
      </c>
      <c r="U1697">
        <v>1</v>
      </c>
      <c r="V1697">
        <v>0</v>
      </c>
      <c r="W1697">
        <v>8.0000000000000002E-3</v>
      </c>
      <c r="X1697">
        <v>0.05</v>
      </c>
      <c r="Y1697">
        <v>0.05</v>
      </c>
      <c r="Z1697">
        <v>0</v>
      </c>
      <c r="AA1697">
        <v>-9999</v>
      </c>
      <c r="AB1697">
        <v>1.968723</v>
      </c>
      <c r="AC1697">
        <v>0.77613699999999997</v>
      </c>
      <c r="AD1697">
        <v>0.2</v>
      </c>
      <c r="AE1697">
        <v>1</v>
      </c>
      <c r="AF1697">
        <v>-0.40142800000000001</v>
      </c>
      <c r="AG1697" t="s">
        <v>217</v>
      </c>
      <c r="AH1697" t="s">
        <v>204</v>
      </c>
      <c r="AI1697">
        <v>1</v>
      </c>
      <c r="AJ1697" t="s">
        <v>44</v>
      </c>
      <c r="AK1697" t="s">
        <v>44</v>
      </c>
      <c r="AL1697" t="s">
        <v>44</v>
      </c>
      <c r="AM1697" t="s">
        <v>44</v>
      </c>
      <c r="AN1697" t="s">
        <v>44</v>
      </c>
      <c r="AO1697">
        <v>0</v>
      </c>
      <c r="AP1697">
        <v>26</v>
      </c>
      <c r="AQ1697" t="s">
        <v>653</v>
      </c>
      <c r="AR1697" t="s">
        <v>654</v>
      </c>
      <c r="AS1697">
        <v>80801010407</v>
      </c>
      <c r="AT1697" t="s">
        <v>668</v>
      </c>
      <c r="AU1697">
        <v>1695</v>
      </c>
      <c r="AV1697">
        <v>1</v>
      </c>
      <c r="AW1697">
        <v>1</v>
      </c>
      <c r="AX1697">
        <v>1695</v>
      </c>
      <c r="AY1697">
        <v>0.76307499999999995</v>
      </c>
      <c r="AZ1697">
        <v>1.5672950000000001</v>
      </c>
      <c r="BA1697">
        <v>1.692699</v>
      </c>
      <c r="BB1697">
        <v>1.7547330000000001</v>
      </c>
      <c r="BC1697">
        <v>1.8052539999999999</v>
      </c>
      <c r="BD1697">
        <v>1.8663590000000001</v>
      </c>
      <c r="BE1697">
        <v>2.0531250000000001</v>
      </c>
      <c r="BF1697">
        <v>6174960</v>
      </c>
    </row>
    <row r="1698" spans="1:58" x14ac:dyDescent="0.25">
      <c r="A1698">
        <v>1695</v>
      </c>
      <c r="B1698" t="s">
        <v>41</v>
      </c>
      <c r="C1698">
        <v>1696</v>
      </c>
      <c r="D1698">
        <v>8504657</v>
      </c>
      <c r="E1698">
        <v>5.2958999999999999E-2</v>
      </c>
      <c r="F1698">
        <v>5.7868999999999997E-2</v>
      </c>
      <c r="G1698">
        <v>0.88917199999999996</v>
      </c>
      <c r="H1698">
        <v>300000</v>
      </c>
      <c r="I1698">
        <v>0</v>
      </c>
      <c r="J1698">
        <v>-0.6</v>
      </c>
      <c r="K1698">
        <v>0.05</v>
      </c>
      <c r="L1698">
        <v>0.83499999999999996</v>
      </c>
      <c r="M1698">
        <v>10</v>
      </c>
      <c r="N1698">
        <v>0.25</v>
      </c>
      <c r="O1698">
        <v>0</v>
      </c>
      <c r="P1698">
        <v>1696</v>
      </c>
      <c r="Q1698">
        <v>1696</v>
      </c>
      <c r="R1698">
        <v>1</v>
      </c>
      <c r="S1698">
        <v>2.3E-2</v>
      </c>
      <c r="T1698">
        <v>1E-3</v>
      </c>
      <c r="U1698">
        <v>1</v>
      </c>
      <c r="V1698">
        <v>0</v>
      </c>
      <c r="W1698">
        <v>8.0000000000000002E-3</v>
      </c>
      <c r="X1698">
        <v>0.05</v>
      </c>
      <c r="Y1698">
        <v>0.05</v>
      </c>
      <c r="Z1698">
        <v>0</v>
      </c>
      <c r="AA1698">
        <v>-9999</v>
      </c>
      <c r="AB1698">
        <v>2.2231040000000002</v>
      </c>
      <c r="AC1698">
        <v>0.75410200000000005</v>
      </c>
      <c r="AD1698">
        <v>0.2</v>
      </c>
      <c r="AE1698">
        <v>1</v>
      </c>
      <c r="AF1698">
        <v>-0.60506899999999997</v>
      </c>
      <c r="AG1698" t="s">
        <v>217</v>
      </c>
      <c r="AH1698" t="s">
        <v>104</v>
      </c>
      <c r="AI1698">
        <v>1</v>
      </c>
      <c r="AJ1698" t="s">
        <v>44</v>
      </c>
      <c r="AK1698" t="s">
        <v>44</v>
      </c>
      <c r="AL1698" t="s">
        <v>44</v>
      </c>
      <c r="AM1698" t="s">
        <v>44</v>
      </c>
      <c r="AN1698" t="s">
        <v>44</v>
      </c>
      <c r="AO1698">
        <v>0</v>
      </c>
      <c r="AP1698">
        <v>26</v>
      </c>
      <c r="AQ1698" t="s">
        <v>653</v>
      </c>
      <c r="AR1698" t="s">
        <v>654</v>
      </c>
      <c r="AS1698">
        <v>80801010406</v>
      </c>
      <c r="AT1698" t="s">
        <v>677</v>
      </c>
      <c r="AU1698">
        <v>2355</v>
      </c>
      <c r="AV1698">
        <v>2</v>
      </c>
      <c r="AW1698">
        <v>1</v>
      </c>
      <c r="AX1698">
        <v>1696</v>
      </c>
      <c r="AY1698">
        <v>1.612495</v>
      </c>
      <c r="AZ1698">
        <v>1.6876420000000001</v>
      </c>
      <c r="BA1698">
        <v>1.773925</v>
      </c>
      <c r="BB1698">
        <v>1.862525</v>
      </c>
      <c r="BC1698">
        <v>1.9041319999999999</v>
      </c>
      <c r="BD1698">
        <v>1.973088</v>
      </c>
      <c r="BE1698">
        <v>2.2976399999999999</v>
      </c>
      <c r="BF1698">
        <v>8504660</v>
      </c>
    </row>
    <row r="1699" spans="1:58" x14ac:dyDescent="0.25">
      <c r="A1699">
        <v>1696</v>
      </c>
      <c r="B1699" t="s">
        <v>41</v>
      </c>
      <c r="C1699">
        <v>1697</v>
      </c>
      <c r="D1699">
        <v>26646716</v>
      </c>
      <c r="E1699">
        <v>4.0361000000000001E-2</v>
      </c>
      <c r="F1699">
        <v>1.4775E-2</v>
      </c>
      <c r="G1699">
        <v>0.94486300000000001</v>
      </c>
      <c r="H1699">
        <v>1982700</v>
      </c>
      <c r="I1699">
        <v>0</v>
      </c>
      <c r="J1699">
        <v>-2</v>
      </c>
      <c r="K1699">
        <v>0.05</v>
      </c>
      <c r="L1699">
        <v>0.83499999999999996</v>
      </c>
      <c r="M1699">
        <v>10</v>
      </c>
      <c r="N1699">
        <v>0.25</v>
      </c>
      <c r="O1699">
        <v>0</v>
      </c>
      <c r="P1699">
        <v>1697</v>
      </c>
      <c r="Q1699">
        <v>1697</v>
      </c>
      <c r="R1699">
        <v>1</v>
      </c>
      <c r="S1699">
        <v>2.3E-2</v>
      </c>
      <c r="T1699">
        <v>1E-3</v>
      </c>
      <c r="U1699">
        <v>1</v>
      </c>
      <c r="V1699">
        <v>0</v>
      </c>
      <c r="W1699">
        <v>8.0000000000000002E-3</v>
      </c>
      <c r="X1699">
        <v>0.05</v>
      </c>
      <c r="Y1699">
        <v>0.05</v>
      </c>
      <c r="Z1699">
        <v>0</v>
      </c>
      <c r="AA1699">
        <v>-9999</v>
      </c>
      <c r="AB1699">
        <v>1.1310579999999999</v>
      </c>
      <c r="AC1699">
        <v>0.62901799999999997</v>
      </c>
      <c r="AD1699">
        <v>0.2</v>
      </c>
      <c r="AE1699">
        <v>1</v>
      </c>
      <c r="AF1699">
        <v>-0.43211899999999998</v>
      </c>
      <c r="AG1699" t="s">
        <v>217</v>
      </c>
      <c r="AH1699" t="s">
        <v>104</v>
      </c>
      <c r="AI1699">
        <v>1</v>
      </c>
      <c r="AJ1699" t="s">
        <v>44</v>
      </c>
      <c r="AK1699" t="s">
        <v>44</v>
      </c>
      <c r="AL1699" t="s">
        <v>44</v>
      </c>
      <c r="AM1699" t="s">
        <v>44</v>
      </c>
      <c r="AN1699" t="s">
        <v>44</v>
      </c>
      <c r="AO1699">
        <v>0</v>
      </c>
      <c r="AP1699">
        <v>27</v>
      </c>
      <c r="AQ1699" t="s">
        <v>647</v>
      </c>
      <c r="AR1699" t="s">
        <v>648</v>
      </c>
      <c r="AS1699">
        <v>80801010311</v>
      </c>
      <c r="AT1699" t="s">
        <v>662</v>
      </c>
      <c r="AU1699">
        <v>2356</v>
      </c>
      <c r="AV1699">
        <v>2</v>
      </c>
      <c r="AW1699">
        <v>1</v>
      </c>
      <c r="AX1699">
        <v>1697</v>
      </c>
      <c r="AY1699">
        <v>0.55843600000000004</v>
      </c>
      <c r="AZ1699">
        <v>0.69893899999999998</v>
      </c>
      <c r="BA1699">
        <v>0.77606299999999995</v>
      </c>
      <c r="BB1699">
        <v>0.83406899999999995</v>
      </c>
      <c r="BC1699">
        <v>0.86835799999999996</v>
      </c>
      <c r="BD1699">
        <v>0.91322199999999998</v>
      </c>
      <c r="BE1699">
        <v>1.0751230000000001</v>
      </c>
      <c r="BF1699">
        <v>26646700</v>
      </c>
    </row>
    <row r="1700" spans="1:58" x14ac:dyDescent="0.25">
      <c r="A1700">
        <v>1697</v>
      </c>
      <c r="B1700" t="s">
        <v>41</v>
      </c>
      <c r="C1700">
        <v>1698</v>
      </c>
      <c r="D1700">
        <v>18888851</v>
      </c>
      <c r="E1700">
        <v>8.9290999999999995E-2</v>
      </c>
      <c r="F1700">
        <v>4.6103999999999999E-2</v>
      </c>
      <c r="G1700">
        <v>0.86460499999999996</v>
      </c>
      <c r="H1700">
        <v>2576700</v>
      </c>
      <c r="I1700">
        <v>0</v>
      </c>
      <c r="J1700">
        <v>-2</v>
      </c>
      <c r="K1700">
        <v>0.05</v>
      </c>
      <c r="L1700">
        <v>0.83499999999999996</v>
      </c>
      <c r="M1700">
        <v>10</v>
      </c>
      <c r="N1700">
        <v>0.25</v>
      </c>
      <c r="O1700">
        <v>0</v>
      </c>
      <c r="P1700">
        <v>1698</v>
      </c>
      <c r="Q1700">
        <v>1698</v>
      </c>
      <c r="R1700">
        <v>1</v>
      </c>
      <c r="S1700">
        <v>2.3E-2</v>
      </c>
      <c r="T1700">
        <v>1E-3</v>
      </c>
      <c r="U1700">
        <v>1</v>
      </c>
      <c r="V1700">
        <v>0</v>
      </c>
      <c r="W1700">
        <v>8.0000000000000002E-3</v>
      </c>
      <c r="X1700">
        <v>0.05</v>
      </c>
      <c r="Y1700">
        <v>0.05</v>
      </c>
      <c r="Z1700">
        <v>0</v>
      </c>
      <c r="AA1700">
        <v>-9999</v>
      </c>
      <c r="AB1700">
        <v>1.240518</v>
      </c>
      <c r="AC1700">
        <v>0.53975600000000001</v>
      </c>
      <c r="AD1700">
        <v>0.2</v>
      </c>
      <c r="AE1700">
        <v>1</v>
      </c>
      <c r="AF1700">
        <v>-0.61935499999999999</v>
      </c>
      <c r="AG1700" t="s">
        <v>217</v>
      </c>
      <c r="AH1700" t="s">
        <v>104</v>
      </c>
      <c r="AI1700">
        <v>1</v>
      </c>
      <c r="AJ1700" t="s">
        <v>44</v>
      </c>
      <c r="AK1700" t="s">
        <v>44</v>
      </c>
      <c r="AL1700" t="s">
        <v>44</v>
      </c>
      <c r="AM1700" t="s">
        <v>44</v>
      </c>
      <c r="AN1700" t="s">
        <v>44</v>
      </c>
      <c r="AO1700">
        <v>0</v>
      </c>
      <c r="AP1700">
        <v>27</v>
      </c>
      <c r="AQ1700" t="s">
        <v>647</v>
      </c>
      <c r="AR1700" t="s">
        <v>648</v>
      </c>
      <c r="AS1700">
        <v>80801010408</v>
      </c>
      <c r="AT1700" t="s">
        <v>649</v>
      </c>
      <c r="AU1700">
        <v>2357</v>
      </c>
      <c r="AV1700">
        <v>2</v>
      </c>
      <c r="AW1700">
        <v>1</v>
      </c>
      <c r="AX1700">
        <v>1698</v>
      </c>
      <c r="AY1700">
        <v>0.53079799999999999</v>
      </c>
      <c r="AZ1700">
        <v>0.62116300000000002</v>
      </c>
      <c r="BA1700">
        <v>0.70156600000000002</v>
      </c>
      <c r="BB1700">
        <v>0.83977900000000005</v>
      </c>
      <c r="BC1700">
        <v>1.021423</v>
      </c>
      <c r="BD1700">
        <v>1.2559180000000001</v>
      </c>
      <c r="BE1700">
        <v>1.384668</v>
      </c>
      <c r="BF1700">
        <v>18888900</v>
      </c>
    </row>
    <row r="1701" spans="1:58" x14ac:dyDescent="0.25">
      <c r="A1701">
        <v>1698</v>
      </c>
      <c r="B1701" t="s">
        <v>41</v>
      </c>
      <c r="C1701">
        <v>1699</v>
      </c>
      <c r="D1701">
        <v>1807513</v>
      </c>
      <c r="E1701">
        <v>1</v>
      </c>
      <c r="F1701">
        <v>0</v>
      </c>
      <c r="G1701">
        <v>0</v>
      </c>
      <c r="H1701">
        <v>104775</v>
      </c>
      <c r="I1701">
        <v>0</v>
      </c>
      <c r="J1701">
        <v>-13.5</v>
      </c>
      <c r="K1701">
        <v>0.05</v>
      </c>
      <c r="L1701">
        <v>0.83499999999999996</v>
      </c>
      <c r="M1701">
        <v>10</v>
      </c>
      <c r="N1701">
        <v>0.25</v>
      </c>
      <c r="O1701">
        <v>0</v>
      </c>
      <c r="P1701">
        <v>1699</v>
      </c>
      <c r="Q1701">
        <v>1699</v>
      </c>
      <c r="R1701">
        <v>1</v>
      </c>
      <c r="S1701">
        <v>2.3E-2</v>
      </c>
      <c r="T1701">
        <v>1E-3</v>
      </c>
      <c r="U1701">
        <v>1</v>
      </c>
      <c r="V1701">
        <v>0</v>
      </c>
      <c r="W1701">
        <v>8.0000000000000002E-3</v>
      </c>
      <c r="X1701">
        <v>0.05</v>
      </c>
      <c r="Y1701">
        <v>0.05</v>
      </c>
      <c r="Z1701">
        <v>0.37933299999999998</v>
      </c>
      <c r="AA1701">
        <v>-9999</v>
      </c>
      <c r="AB1701">
        <v>-13.5</v>
      </c>
      <c r="AC1701">
        <v>0</v>
      </c>
      <c r="AD1701">
        <v>0.2</v>
      </c>
      <c r="AE1701">
        <v>1</v>
      </c>
      <c r="AF1701">
        <v>0</v>
      </c>
      <c r="AG1701" t="s">
        <v>217</v>
      </c>
      <c r="AH1701" t="s">
        <v>218</v>
      </c>
      <c r="AI1701">
        <v>0</v>
      </c>
      <c r="AJ1701" t="s">
        <v>44</v>
      </c>
      <c r="AK1701" t="s">
        <v>44</v>
      </c>
      <c r="AL1701" t="s">
        <v>44</v>
      </c>
      <c r="AM1701" t="s">
        <v>44</v>
      </c>
      <c r="AN1701" t="s">
        <v>44</v>
      </c>
      <c r="AO1701">
        <v>0</v>
      </c>
      <c r="AP1701">
        <v>27</v>
      </c>
      <c r="AQ1701" t="s">
        <v>647</v>
      </c>
      <c r="AR1701" t="s">
        <v>648</v>
      </c>
      <c r="AS1701">
        <v>80801010503</v>
      </c>
      <c r="AT1701" t="s">
        <v>657</v>
      </c>
      <c r="AU1701">
        <v>1699</v>
      </c>
      <c r="AV1701">
        <v>1</v>
      </c>
      <c r="AW1701">
        <v>1</v>
      </c>
      <c r="AX1701">
        <v>1699</v>
      </c>
      <c r="AY1701">
        <v>-0.71625099999999997</v>
      </c>
      <c r="AZ1701">
        <v>-0.7</v>
      </c>
      <c r="BA1701">
        <v>-0.7</v>
      </c>
      <c r="BB1701">
        <v>-0.7</v>
      </c>
      <c r="BC1701">
        <v>-0.7</v>
      </c>
      <c r="BD1701">
        <v>-0.51660300000000003</v>
      </c>
      <c r="BE1701">
        <v>-0.141955</v>
      </c>
      <c r="BF1701">
        <v>1807510</v>
      </c>
    </row>
    <row r="1702" spans="1:58" x14ac:dyDescent="0.25">
      <c r="A1702">
        <v>1699</v>
      </c>
      <c r="B1702" t="s">
        <v>41</v>
      </c>
      <c r="C1702">
        <v>1700</v>
      </c>
      <c r="D1702">
        <v>3188704</v>
      </c>
      <c r="E1702">
        <v>1</v>
      </c>
      <c r="F1702">
        <v>0</v>
      </c>
      <c r="G1702">
        <v>0</v>
      </c>
      <c r="H1702">
        <v>338075</v>
      </c>
      <c r="I1702">
        <v>0</v>
      </c>
      <c r="J1702">
        <v>-1</v>
      </c>
      <c r="K1702">
        <v>0.05</v>
      </c>
      <c r="L1702">
        <v>0.83499999999999996</v>
      </c>
      <c r="M1702">
        <v>10</v>
      </c>
      <c r="N1702">
        <v>0.25</v>
      </c>
      <c r="O1702">
        <v>0</v>
      </c>
      <c r="P1702">
        <v>1700</v>
      </c>
      <c r="Q1702">
        <v>1700</v>
      </c>
      <c r="R1702">
        <v>1</v>
      </c>
      <c r="S1702">
        <v>2.3E-2</v>
      </c>
      <c r="T1702">
        <v>1E-3</v>
      </c>
      <c r="U1702">
        <v>1</v>
      </c>
      <c r="V1702">
        <v>0</v>
      </c>
      <c r="W1702">
        <v>8.0000000000000002E-3</v>
      </c>
      <c r="X1702">
        <v>0.05</v>
      </c>
      <c r="Y1702">
        <v>0.05</v>
      </c>
      <c r="Z1702">
        <v>0</v>
      </c>
      <c r="AA1702">
        <v>-9999</v>
      </c>
      <c r="AB1702">
        <v>-1</v>
      </c>
      <c r="AC1702">
        <v>0</v>
      </c>
      <c r="AD1702">
        <v>0.2</v>
      </c>
      <c r="AE1702">
        <v>1</v>
      </c>
      <c r="AF1702">
        <v>0</v>
      </c>
      <c r="AG1702" t="s">
        <v>217</v>
      </c>
      <c r="AH1702" t="s">
        <v>204</v>
      </c>
      <c r="AI1702">
        <v>0</v>
      </c>
      <c r="AJ1702" t="s">
        <v>44</v>
      </c>
      <c r="AK1702" t="s">
        <v>44</v>
      </c>
      <c r="AL1702" t="s">
        <v>44</v>
      </c>
      <c r="AM1702" t="s">
        <v>44</v>
      </c>
      <c r="AN1702" t="s">
        <v>44</v>
      </c>
      <c r="AO1702">
        <v>0</v>
      </c>
      <c r="AP1702">
        <v>21</v>
      </c>
      <c r="AQ1702" t="s">
        <v>701</v>
      </c>
      <c r="AR1702" t="s">
        <v>702</v>
      </c>
      <c r="AS1702">
        <v>80903010102</v>
      </c>
      <c r="AT1702" t="s">
        <v>586</v>
      </c>
      <c r="AU1702">
        <v>1700</v>
      </c>
      <c r="AV1702">
        <v>1</v>
      </c>
      <c r="AW1702">
        <v>1</v>
      </c>
      <c r="AX1702">
        <v>1700</v>
      </c>
      <c r="AY1702">
        <v>1.093807</v>
      </c>
      <c r="AZ1702">
        <v>1.1584840000000001</v>
      </c>
      <c r="BA1702">
        <v>1.21269</v>
      </c>
      <c r="BB1702">
        <v>1.257215</v>
      </c>
      <c r="BC1702">
        <v>1.3104100000000001</v>
      </c>
      <c r="BD1702">
        <v>1.4093169999999999</v>
      </c>
      <c r="BE1702">
        <v>1.7459089999999999</v>
      </c>
      <c r="BF1702">
        <v>3188700</v>
      </c>
    </row>
    <row r="1703" spans="1:58" x14ac:dyDescent="0.25">
      <c r="A1703">
        <v>1700</v>
      </c>
      <c r="B1703" t="s">
        <v>41</v>
      </c>
      <c r="C1703">
        <v>1701</v>
      </c>
      <c r="D1703">
        <v>2561056</v>
      </c>
      <c r="E1703">
        <v>1</v>
      </c>
      <c r="F1703">
        <v>0</v>
      </c>
      <c r="G1703">
        <v>0</v>
      </c>
      <c r="H1703">
        <v>331650</v>
      </c>
      <c r="I1703">
        <v>0</v>
      </c>
      <c r="J1703">
        <v>-1</v>
      </c>
      <c r="K1703">
        <v>0.05</v>
      </c>
      <c r="L1703">
        <v>0.83499999999999996</v>
      </c>
      <c r="M1703">
        <v>10</v>
      </c>
      <c r="N1703">
        <v>0.25</v>
      </c>
      <c r="O1703">
        <v>0</v>
      </c>
      <c r="P1703">
        <v>1701</v>
      </c>
      <c r="Q1703">
        <v>1701</v>
      </c>
      <c r="R1703">
        <v>1</v>
      </c>
      <c r="S1703">
        <v>2.3E-2</v>
      </c>
      <c r="T1703">
        <v>1E-3</v>
      </c>
      <c r="U1703">
        <v>1</v>
      </c>
      <c r="V1703">
        <v>0</v>
      </c>
      <c r="W1703">
        <v>8.0000000000000002E-3</v>
      </c>
      <c r="X1703">
        <v>0.05</v>
      </c>
      <c r="Y1703">
        <v>0.05</v>
      </c>
      <c r="Z1703">
        <v>0</v>
      </c>
      <c r="AA1703">
        <v>-9999</v>
      </c>
      <c r="AB1703">
        <v>-1</v>
      </c>
      <c r="AC1703">
        <v>0</v>
      </c>
      <c r="AD1703">
        <v>0.2</v>
      </c>
      <c r="AE1703">
        <v>1</v>
      </c>
      <c r="AF1703">
        <v>0</v>
      </c>
      <c r="AG1703" t="s">
        <v>217</v>
      </c>
      <c r="AH1703" t="s">
        <v>204</v>
      </c>
      <c r="AI1703">
        <v>0</v>
      </c>
      <c r="AJ1703" t="s">
        <v>44</v>
      </c>
      <c r="AK1703" t="s">
        <v>44</v>
      </c>
      <c r="AL1703" t="s">
        <v>44</v>
      </c>
      <c r="AM1703" t="s">
        <v>44</v>
      </c>
      <c r="AN1703" t="s">
        <v>44</v>
      </c>
      <c r="AO1703">
        <v>0</v>
      </c>
      <c r="AP1703">
        <v>21</v>
      </c>
      <c r="AQ1703" t="s">
        <v>701</v>
      </c>
      <c r="AR1703" t="s">
        <v>702</v>
      </c>
      <c r="AS1703">
        <v>80903010203</v>
      </c>
      <c r="AT1703" t="s">
        <v>576</v>
      </c>
      <c r="AU1703">
        <v>1701</v>
      </c>
      <c r="AV1703">
        <v>1</v>
      </c>
      <c r="AW1703">
        <v>1</v>
      </c>
      <c r="AX1703">
        <v>1701</v>
      </c>
      <c r="AY1703">
        <v>2.6218000000000002E-2</v>
      </c>
      <c r="AZ1703">
        <v>0.120245</v>
      </c>
      <c r="BA1703">
        <v>0.14443900000000001</v>
      </c>
      <c r="BB1703">
        <v>0.16306399999999999</v>
      </c>
      <c r="BC1703">
        <v>0.17530999999999999</v>
      </c>
      <c r="BD1703">
        <v>0.24868100000000001</v>
      </c>
      <c r="BE1703">
        <v>0.92011699999999996</v>
      </c>
      <c r="BF1703">
        <v>2561060</v>
      </c>
    </row>
    <row r="1704" spans="1:58" x14ac:dyDescent="0.25">
      <c r="A1704">
        <v>1701</v>
      </c>
      <c r="B1704" t="s">
        <v>41</v>
      </c>
      <c r="C1704">
        <v>1702</v>
      </c>
      <c r="D1704">
        <v>1138524</v>
      </c>
      <c r="E1704">
        <v>0.53991</v>
      </c>
      <c r="F1704">
        <v>0.158911</v>
      </c>
      <c r="G1704">
        <v>0.30117899999999997</v>
      </c>
      <c r="H1704">
        <v>163800</v>
      </c>
      <c r="I1704">
        <v>0</v>
      </c>
      <c r="J1704">
        <v>-4</v>
      </c>
      <c r="K1704">
        <v>0.05</v>
      </c>
      <c r="L1704">
        <v>0.83499999999999996</v>
      </c>
      <c r="M1704">
        <v>10</v>
      </c>
      <c r="N1704">
        <v>0.25</v>
      </c>
      <c r="O1704">
        <v>0</v>
      </c>
      <c r="P1704">
        <v>1702</v>
      </c>
      <c r="Q1704">
        <v>1702</v>
      </c>
      <c r="R1704">
        <v>1</v>
      </c>
      <c r="S1704">
        <v>2.3E-2</v>
      </c>
      <c r="T1704">
        <v>1E-3</v>
      </c>
      <c r="U1704">
        <v>1</v>
      </c>
      <c r="V1704">
        <v>0</v>
      </c>
      <c r="W1704">
        <v>8.0000000000000002E-3</v>
      </c>
      <c r="X1704">
        <v>0.05</v>
      </c>
      <c r="Y1704">
        <v>0.05</v>
      </c>
      <c r="Z1704">
        <v>0.23833199999999999</v>
      </c>
      <c r="AA1704">
        <v>-9999</v>
      </c>
      <c r="AB1704">
        <v>0.64084399999999997</v>
      </c>
      <c r="AC1704">
        <v>0.86515200000000003</v>
      </c>
      <c r="AD1704">
        <v>0.2</v>
      </c>
      <c r="AE1704">
        <v>1</v>
      </c>
      <c r="AF1704">
        <v>-0.83016500000000004</v>
      </c>
      <c r="AG1704" t="s">
        <v>217</v>
      </c>
      <c r="AH1704" t="s">
        <v>204</v>
      </c>
      <c r="AI1704">
        <v>1</v>
      </c>
      <c r="AJ1704" t="s">
        <v>44</v>
      </c>
      <c r="AK1704" t="s">
        <v>44</v>
      </c>
      <c r="AL1704" t="s">
        <v>44</v>
      </c>
      <c r="AM1704" t="s">
        <v>44</v>
      </c>
      <c r="AN1704" t="s">
        <v>44</v>
      </c>
      <c r="AO1704">
        <v>0</v>
      </c>
      <c r="AP1704">
        <v>27</v>
      </c>
      <c r="AQ1704" t="s">
        <v>647</v>
      </c>
      <c r="AR1704" t="s">
        <v>648</v>
      </c>
      <c r="AS1704">
        <v>80801010501</v>
      </c>
      <c r="AT1704" t="s">
        <v>670</v>
      </c>
      <c r="AU1704">
        <v>1702</v>
      </c>
      <c r="AV1704">
        <v>1</v>
      </c>
      <c r="AW1704">
        <v>1</v>
      </c>
      <c r="AX1704">
        <v>1702</v>
      </c>
      <c r="AY1704">
        <v>-0.50229900000000005</v>
      </c>
      <c r="AZ1704">
        <v>-0.18932099999999999</v>
      </c>
      <c r="BA1704">
        <v>-2.4213999999999999E-2</v>
      </c>
      <c r="BB1704">
        <v>8.2006999999999997E-2</v>
      </c>
      <c r="BC1704">
        <v>0.25222299999999997</v>
      </c>
      <c r="BD1704">
        <v>0.56926100000000002</v>
      </c>
      <c r="BE1704">
        <v>0.73753000000000002</v>
      </c>
      <c r="BF1704">
        <v>1138520</v>
      </c>
    </row>
    <row r="1705" spans="1:58" x14ac:dyDescent="0.25">
      <c r="A1705">
        <v>1702</v>
      </c>
      <c r="B1705" t="s">
        <v>41</v>
      </c>
      <c r="C1705">
        <v>1703</v>
      </c>
      <c r="D1705">
        <v>2187446</v>
      </c>
      <c r="E1705">
        <v>1</v>
      </c>
      <c r="F1705">
        <v>0</v>
      </c>
      <c r="G1705">
        <v>0</v>
      </c>
      <c r="H1705">
        <v>278575</v>
      </c>
      <c r="I1705">
        <v>0</v>
      </c>
      <c r="J1705">
        <v>-4</v>
      </c>
      <c r="K1705">
        <v>0.05</v>
      </c>
      <c r="L1705">
        <v>0.83499999999999996</v>
      </c>
      <c r="M1705">
        <v>10</v>
      </c>
      <c r="N1705">
        <v>0.25</v>
      </c>
      <c r="O1705">
        <v>0</v>
      </c>
      <c r="P1705">
        <v>1703</v>
      </c>
      <c r="Q1705">
        <v>1703</v>
      </c>
      <c r="R1705">
        <v>1</v>
      </c>
      <c r="S1705">
        <v>2.3E-2</v>
      </c>
      <c r="T1705">
        <v>1E-3</v>
      </c>
      <c r="U1705">
        <v>1</v>
      </c>
      <c r="V1705">
        <v>0</v>
      </c>
      <c r="W1705">
        <v>8.0000000000000002E-3</v>
      </c>
      <c r="X1705">
        <v>0.05</v>
      </c>
      <c r="Y1705">
        <v>0.05</v>
      </c>
      <c r="Z1705">
        <v>0.34953400000000001</v>
      </c>
      <c r="AA1705">
        <v>-9999</v>
      </c>
      <c r="AB1705">
        <v>-4</v>
      </c>
      <c r="AC1705">
        <v>0</v>
      </c>
      <c r="AD1705">
        <v>0.2</v>
      </c>
      <c r="AE1705">
        <v>1</v>
      </c>
      <c r="AF1705">
        <v>0</v>
      </c>
      <c r="AG1705" t="s">
        <v>217</v>
      </c>
      <c r="AH1705" t="s">
        <v>204</v>
      </c>
      <c r="AI1705">
        <v>0</v>
      </c>
      <c r="AJ1705" t="s">
        <v>44</v>
      </c>
      <c r="AK1705" t="s">
        <v>44</v>
      </c>
      <c r="AL1705" t="s">
        <v>44</v>
      </c>
      <c r="AM1705" t="s">
        <v>44</v>
      </c>
      <c r="AN1705" t="s">
        <v>44</v>
      </c>
      <c r="AO1705">
        <v>0</v>
      </c>
      <c r="AP1705">
        <v>28</v>
      </c>
      <c r="AQ1705" t="s">
        <v>650</v>
      </c>
      <c r="AR1705" t="s">
        <v>651</v>
      </c>
      <c r="AS1705">
        <v>80801030406</v>
      </c>
      <c r="AT1705" t="s">
        <v>687</v>
      </c>
      <c r="AU1705">
        <v>1703</v>
      </c>
      <c r="AV1705">
        <v>1</v>
      </c>
      <c r="AW1705">
        <v>1</v>
      </c>
      <c r="AX1705">
        <v>1703</v>
      </c>
      <c r="AY1705">
        <v>-0.67273499999999997</v>
      </c>
      <c r="AZ1705">
        <v>-0.53352100000000002</v>
      </c>
      <c r="BA1705">
        <v>-0.35330600000000001</v>
      </c>
      <c r="BB1705">
        <v>-0.30725599999999997</v>
      </c>
      <c r="BC1705">
        <v>-0.21316199999999999</v>
      </c>
      <c r="BD1705">
        <v>-7.3354000000000003E-2</v>
      </c>
      <c r="BE1705">
        <v>0.11181199999999999</v>
      </c>
      <c r="BF1705">
        <v>2187450</v>
      </c>
    </row>
    <row r="1706" spans="1:58" x14ac:dyDescent="0.25">
      <c r="A1706">
        <v>1703</v>
      </c>
      <c r="B1706" t="s">
        <v>41</v>
      </c>
      <c r="C1706">
        <v>1704</v>
      </c>
      <c r="D1706">
        <v>2467742</v>
      </c>
      <c r="E1706">
        <v>0.75712900000000005</v>
      </c>
      <c r="F1706">
        <v>0.13345899999999999</v>
      </c>
      <c r="G1706">
        <v>0.109412</v>
      </c>
      <c r="H1706">
        <v>224100</v>
      </c>
      <c r="I1706">
        <v>0</v>
      </c>
      <c r="J1706">
        <v>-4</v>
      </c>
      <c r="K1706">
        <v>0.05</v>
      </c>
      <c r="L1706">
        <v>0.83499999999999996</v>
      </c>
      <c r="M1706">
        <v>10</v>
      </c>
      <c r="N1706">
        <v>0.25</v>
      </c>
      <c r="O1706">
        <v>0</v>
      </c>
      <c r="P1706">
        <v>1704</v>
      </c>
      <c r="Q1706">
        <v>1704</v>
      </c>
      <c r="R1706">
        <v>1</v>
      </c>
      <c r="S1706">
        <v>2.3E-2</v>
      </c>
      <c r="T1706">
        <v>1E-3</v>
      </c>
      <c r="U1706">
        <v>1</v>
      </c>
      <c r="V1706">
        <v>0</v>
      </c>
      <c r="W1706">
        <v>8.0000000000000002E-3</v>
      </c>
      <c r="X1706">
        <v>0.05</v>
      </c>
      <c r="Y1706">
        <v>0.05</v>
      </c>
      <c r="Z1706">
        <v>0.39224799999999999</v>
      </c>
      <c r="AA1706">
        <v>-9999</v>
      </c>
      <c r="AB1706">
        <v>1.4799E-2</v>
      </c>
      <c r="AC1706">
        <v>0.53983499999999995</v>
      </c>
      <c r="AD1706">
        <v>0.2</v>
      </c>
      <c r="AE1706">
        <v>1</v>
      </c>
      <c r="AF1706">
        <v>-0.50527</v>
      </c>
      <c r="AG1706" t="s">
        <v>217</v>
      </c>
      <c r="AH1706" t="s">
        <v>204</v>
      </c>
      <c r="AI1706">
        <v>0</v>
      </c>
      <c r="AJ1706" t="s">
        <v>44</v>
      </c>
      <c r="AK1706" t="s">
        <v>44</v>
      </c>
      <c r="AL1706" t="s">
        <v>44</v>
      </c>
      <c r="AM1706" t="s">
        <v>44</v>
      </c>
      <c r="AN1706" t="s">
        <v>44</v>
      </c>
      <c r="AO1706">
        <v>0</v>
      </c>
      <c r="AP1706">
        <v>21</v>
      </c>
      <c r="AQ1706" t="s">
        <v>701</v>
      </c>
      <c r="AR1706" t="s">
        <v>702</v>
      </c>
      <c r="AS1706">
        <v>80903020809</v>
      </c>
      <c r="AT1706" t="s">
        <v>778</v>
      </c>
      <c r="AU1706">
        <v>1704</v>
      </c>
      <c r="AV1706">
        <v>1</v>
      </c>
      <c r="AW1706">
        <v>1</v>
      </c>
      <c r="AX1706">
        <v>1704</v>
      </c>
      <c r="AY1706">
        <v>-0.57705899999999999</v>
      </c>
      <c r="AZ1706">
        <v>-0.49047000000000002</v>
      </c>
      <c r="BA1706">
        <v>-0.39999800000000002</v>
      </c>
      <c r="BB1706">
        <v>-0.29618100000000003</v>
      </c>
      <c r="BC1706">
        <v>-0.242447</v>
      </c>
      <c r="BD1706">
        <v>-9.1694999999999999E-2</v>
      </c>
      <c r="BE1706">
        <v>0.205535</v>
      </c>
      <c r="BF1706">
        <v>2467740</v>
      </c>
    </row>
    <row r="1707" spans="1:58" x14ac:dyDescent="0.25">
      <c r="A1707">
        <v>1704</v>
      </c>
      <c r="B1707" t="s">
        <v>41</v>
      </c>
      <c r="C1707">
        <v>1705</v>
      </c>
      <c r="D1707">
        <v>225614</v>
      </c>
      <c r="E1707">
        <v>1</v>
      </c>
      <c r="F1707">
        <v>0</v>
      </c>
      <c r="G1707">
        <v>0</v>
      </c>
      <c r="H1707">
        <v>4100</v>
      </c>
      <c r="I1707">
        <v>0</v>
      </c>
      <c r="J1707">
        <v>-2</v>
      </c>
      <c r="K1707">
        <v>0.05</v>
      </c>
      <c r="L1707">
        <v>0.83499999999999996</v>
      </c>
      <c r="M1707">
        <v>10</v>
      </c>
      <c r="N1707">
        <v>0.25</v>
      </c>
      <c r="O1707">
        <v>0</v>
      </c>
      <c r="P1707">
        <v>1705</v>
      </c>
      <c r="Q1707">
        <v>1705</v>
      </c>
      <c r="R1707">
        <v>1</v>
      </c>
      <c r="S1707">
        <v>2.3E-2</v>
      </c>
      <c r="T1707">
        <v>1E-3</v>
      </c>
      <c r="U1707">
        <v>1</v>
      </c>
      <c r="V1707">
        <v>0</v>
      </c>
      <c r="W1707">
        <v>8.0000000000000002E-3</v>
      </c>
      <c r="X1707">
        <v>0.05</v>
      </c>
      <c r="Y1707">
        <v>0.05</v>
      </c>
      <c r="Z1707">
        <v>0</v>
      </c>
      <c r="AA1707">
        <v>-9999</v>
      </c>
      <c r="AB1707">
        <v>-2</v>
      </c>
      <c r="AC1707">
        <v>0</v>
      </c>
      <c r="AD1707">
        <v>0.2</v>
      </c>
      <c r="AE1707">
        <v>1</v>
      </c>
      <c r="AF1707">
        <v>0</v>
      </c>
      <c r="AG1707" t="s">
        <v>345</v>
      </c>
      <c r="AH1707" t="s">
        <v>204</v>
      </c>
      <c r="AI1707">
        <v>0</v>
      </c>
      <c r="AJ1707" t="s">
        <v>44</v>
      </c>
      <c r="AK1707" t="s">
        <v>44</v>
      </c>
      <c r="AL1707" t="s">
        <v>44</v>
      </c>
      <c r="AM1707" t="s">
        <v>44</v>
      </c>
      <c r="AN1707" t="s">
        <v>44</v>
      </c>
      <c r="AO1707">
        <v>0</v>
      </c>
      <c r="AP1707">
        <v>31</v>
      </c>
      <c r="AQ1707" t="s">
        <v>791</v>
      </c>
      <c r="AR1707" t="s">
        <v>792</v>
      </c>
      <c r="AS1707">
        <v>80802021102</v>
      </c>
      <c r="AT1707" t="s">
        <v>794</v>
      </c>
      <c r="AU1707">
        <v>1705</v>
      </c>
      <c r="AV1707">
        <v>1</v>
      </c>
      <c r="AW1707">
        <v>2</v>
      </c>
      <c r="AX1707">
        <v>1705</v>
      </c>
      <c r="AY1707">
        <v>-0.40050000000000002</v>
      </c>
      <c r="AZ1707">
        <v>-0.40050000000000002</v>
      </c>
      <c r="BA1707">
        <v>-0.40050000000000002</v>
      </c>
      <c r="BB1707">
        <v>-0.39673799999999998</v>
      </c>
      <c r="BC1707">
        <v>-0.364595</v>
      </c>
      <c r="BD1707">
        <v>-0.28107199999999999</v>
      </c>
      <c r="BE1707">
        <v>-9.8829999999999994E-3</v>
      </c>
      <c r="BF1707">
        <v>225614</v>
      </c>
    </row>
    <row r="1708" spans="1:58" x14ac:dyDescent="0.25">
      <c r="A1708">
        <v>1705</v>
      </c>
      <c r="B1708" t="s">
        <v>41</v>
      </c>
      <c r="C1708">
        <v>1706</v>
      </c>
      <c r="D1708">
        <v>147906</v>
      </c>
      <c r="E1708">
        <v>1</v>
      </c>
      <c r="F1708">
        <v>0</v>
      </c>
      <c r="G1708">
        <v>0</v>
      </c>
      <c r="H1708">
        <v>1025</v>
      </c>
      <c r="I1708">
        <v>0</v>
      </c>
      <c r="J1708">
        <v>-2</v>
      </c>
      <c r="K1708">
        <v>0.05</v>
      </c>
      <c r="L1708">
        <v>0.83499999999999996</v>
      </c>
      <c r="M1708">
        <v>10</v>
      </c>
      <c r="N1708">
        <v>0.25</v>
      </c>
      <c r="O1708">
        <v>0</v>
      </c>
      <c r="P1708">
        <v>1706</v>
      </c>
      <c r="Q1708">
        <v>1706</v>
      </c>
      <c r="R1708">
        <v>1</v>
      </c>
      <c r="S1708">
        <v>2.3E-2</v>
      </c>
      <c r="T1708">
        <v>1E-3</v>
      </c>
      <c r="U1708">
        <v>1</v>
      </c>
      <c r="V1708">
        <v>0</v>
      </c>
      <c r="W1708">
        <v>8.0000000000000002E-3</v>
      </c>
      <c r="X1708">
        <v>0.05</v>
      </c>
      <c r="Y1708">
        <v>0.05</v>
      </c>
      <c r="Z1708">
        <v>0</v>
      </c>
      <c r="AA1708">
        <v>-9999</v>
      </c>
      <c r="AB1708">
        <v>-2</v>
      </c>
      <c r="AC1708">
        <v>0</v>
      </c>
      <c r="AD1708">
        <v>0.2</v>
      </c>
      <c r="AE1708">
        <v>1</v>
      </c>
      <c r="AF1708">
        <v>0</v>
      </c>
      <c r="AG1708" t="s">
        <v>345</v>
      </c>
      <c r="AH1708" t="s">
        <v>204</v>
      </c>
      <c r="AI1708">
        <v>0</v>
      </c>
      <c r="AJ1708" t="s">
        <v>44</v>
      </c>
      <c r="AK1708" t="s">
        <v>44</v>
      </c>
      <c r="AL1708" t="s">
        <v>44</v>
      </c>
      <c r="AM1708" t="s">
        <v>44</v>
      </c>
      <c r="AN1708" t="s">
        <v>44</v>
      </c>
      <c r="AO1708">
        <v>0</v>
      </c>
      <c r="AP1708">
        <v>31</v>
      </c>
      <c r="AQ1708" t="s">
        <v>791</v>
      </c>
      <c r="AR1708" t="s">
        <v>792</v>
      </c>
      <c r="AS1708">
        <v>80802021102</v>
      </c>
      <c r="AT1708" t="s">
        <v>794</v>
      </c>
      <c r="AU1708">
        <v>1706</v>
      </c>
      <c r="AV1708">
        <v>1</v>
      </c>
      <c r="AW1708">
        <v>2</v>
      </c>
      <c r="AX1708">
        <v>1706</v>
      </c>
      <c r="AY1708">
        <v>-0.31590000000000001</v>
      </c>
      <c r="AZ1708">
        <v>-0.31590000000000001</v>
      </c>
      <c r="BA1708">
        <v>-0.31590000000000001</v>
      </c>
      <c r="BB1708">
        <v>-0.31590000000000001</v>
      </c>
      <c r="BC1708">
        <v>-0.31590000000000001</v>
      </c>
      <c r="BD1708">
        <v>-0.31590000000000001</v>
      </c>
      <c r="BE1708">
        <v>-6.9320999999999994E-2</v>
      </c>
      <c r="BF1708">
        <v>147906</v>
      </c>
    </row>
    <row r="1709" spans="1:58" x14ac:dyDescent="0.25">
      <c r="A1709">
        <v>1706</v>
      </c>
      <c r="B1709" t="s">
        <v>41</v>
      </c>
      <c r="C1709">
        <v>1707</v>
      </c>
      <c r="D1709">
        <v>222069</v>
      </c>
      <c r="E1709">
        <v>1</v>
      </c>
      <c r="F1709">
        <v>0</v>
      </c>
      <c r="G1709">
        <v>0</v>
      </c>
      <c r="H1709">
        <v>103325</v>
      </c>
      <c r="I1709">
        <v>0</v>
      </c>
      <c r="J1709">
        <v>-2</v>
      </c>
      <c r="K1709">
        <v>0.05</v>
      </c>
      <c r="L1709">
        <v>0.83499999999999996</v>
      </c>
      <c r="M1709">
        <v>10</v>
      </c>
      <c r="N1709">
        <v>0.25</v>
      </c>
      <c r="O1709">
        <v>0</v>
      </c>
      <c r="P1709">
        <v>1707</v>
      </c>
      <c r="Q1709">
        <v>1707</v>
      </c>
      <c r="R1709">
        <v>1</v>
      </c>
      <c r="S1709">
        <v>2.3E-2</v>
      </c>
      <c r="T1709">
        <v>1E-3</v>
      </c>
      <c r="U1709">
        <v>1</v>
      </c>
      <c r="V1709">
        <v>0</v>
      </c>
      <c r="W1709">
        <v>8.0000000000000002E-3</v>
      </c>
      <c r="X1709">
        <v>0.05</v>
      </c>
      <c r="Y1709">
        <v>0.05</v>
      </c>
      <c r="Z1709">
        <v>0</v>
      </c>
      <c r="AA1709">
        <v>-9999</v>
      </c>
      <c r="AB1709">
        <v>-2</v>
      </c>
      <c r="AC1709">
        <v>0</v>
      </c>
      <c r="AD1709">
        <v>0.2</v>
      </c>
      <c r="AE1709">
        <v>1</v>
      </c>
      <c r="AF1709">
        <v>0</v>
      </c>
      <c r="AG1709" t="s">
        <v>345</v>
      </c>
      <c r="AH1709" t="s">
        <v>204</v>
      </c>
      <c r="AI1709">
        <v>0</v>
      </c>
      <c r="AJ1709" t="s">
        <v>44</v>
      </c>
      <c r="AK1709" t="s">
        <v>44</v>
      </c>
      <c r="AL1709" t="s">
        <v>44</v>
      </c>
      <c r="AM1709" t="s">
        <v>44</v>
      </c>
      <c r="AN1709" t="s">
        <v>44</v>
      </c>
      <c r="AO1709">
        <v>0</v>
      </c>
      <c r="AP1709">
        <v>30</v>
      </c>
      <c r="AQ1709" t="s">
        <v>801</v>
      </c>
      <c r="AR1709" t="s">
        <v>802</v>
      </c>
      <c r="AS1709">
        <v>80802021106</v>
      </c>
      <c r="AT1709" t="s">
        <v>803</v>
      </c>
      <c r="AU1709">
        <v>1707</v>
      </c>
      <c r="AV1709">
        <v>1</v>
      </c>
      <c r="AW1709">
        <v>2</v>
      </c>
      <c r="AX1709">
        <v>1707</v>
      </c>
      <c r="AY1709">
        <v>-0.49547099999999999</v>
      </c>
      <c r="AZ1709">
        <v>-0.42644700000000002</v>
      </c>
      <c r="BA1709">
        <v>-0.37062</v>
      </c>
      <c r="BB1709">
        <v>-0.32268799999999997</v>
      </c>
      <c r="BC1709">
        <v>-0.28151599999999999</v>
      </c>
      <c r="BD1709">
        <v>-0.22620399999999999</v>
      </c>
      <c r="BE1709">
        <v>-6.0816000000000002E-2</v>
      </c>
      <c r="BF1709">
        <v>222069</v>
      </c>
    </row>
    <row r="1710" spans="1:58" x14ac:dyDescent="0.25">
      <c r="A1710">
        <v>1707</v>
      </c>
      <c r="B1710" t="s">
        <v>41</v>
      </c>
      <c r="C1710">
        <v>1708</v>
      </c>
      <c r="D1710">
        <v>204591</v>
      </c>
      <c r="E1710">
        <v>1</v>
      </c>
      <c r="F1710">
        <v>0</v>
      </c>
      <c r="G1710">
        <v>0</v>
      </c>
      <c r="H1710">
        <v>18675</v>
      </c>
      <c r="I1710">
        <v>0</v>
      </c>
      <c r="J1710">
        <v>-2</v>
      </c>
      <c r="K1710">
        <v>0.05</v>
      </c>
      <c r="L1710">
        <v>0.83499999999999996</v>
      </c>
      <c r="M1710">
        <v>10</v>
      </c>
      <c r="N1710">
        <v>0.25</v>
      </c>
      <c r="O1710">
        <v>0</v>
      </c>
      <c r="P1710">
        <v>1708</v>
      </c>
      <c r="Q1710">
        <v>1708</v>
      </c>
      <c r="R1710">
        <v>1</v>
      </c>
      <c r="S1710">
        <v>2.3E-2</v>
      </c>
      <c r="T1710">
        <v>1E-3</v>
      </c>
      <c r="U1710">
        <v>1</v>
      </c>
      <c r="V1710">
        <v>0</v>
      </c>
      <c r="W1710">
        <v>8.0000000000000002E-3</v>
      </c>
      <c r="X1710">
        <v>0.05</v>
      </c>
      <c r="Y1710">
        <v>0.05</v>
      </c>
      <c r="Z1710">
        <v>0.19606000000000001</v>
      </c>
      <c r="AA1710">
        <v>-9999</v>
      </c>
      <c r="AB1710">
        <v>-2</v>
      </c>
      <c r="AC1710">
        <v>0</v>
      </c>
      <c r="AD1710">
        <v>0.2</v>
      </c>
      <c r="AE1710">
        <v>1</v>
      </c>
      <c r="AF1710">
        <v>0</v>
      </c>
      <c r="AG1710" t="s">
        <v>345</v>
      </c>
      <c r="AH1710" t="s">
        <v>204</v>
      </c>
      <c r="AI1710">
        <v>0</v>
      </c>
      <c r="AJ1710" t="s">
        <v>44</v>
      </c>
      <c r="AK1710" t="s">
        <v>44</v>
      </c>
      <c r="AL1710" t="s">
        <v>44</v>
      </c>
      <c r="AM1710" t="s">
        <v>44</v>
      </c>
      <c r="AN1710" t="s">
        <v>44</v>
      </c>
      <c r="AO1710">
        <v>0</v>
      </c>
      <c r="AP1710">
        <v>29</v>
      </c>
      <c r="AQ1710" t="s">
        <v>811</v>
      </c>
      <c r="AR1710" t="s">
        <v>812</v>
      </c>
      <c r="AS1710">
        <v>80802021102</v>
      </c>
      <c r="AT1710" t="s">
        <v>794</v>
      </c>
      <c r="AU1710">
        <v>1708</v>
      </c>
      <c r="AV1710">
        <v>1</v>
      </c>
      <c r="AW1710">
        <v>2</v>
      </c>
      <c r="AX1710">
        <v>1708</v>
      </c>
      <c r="AY1710">
        <v>-0.32283899999999999</v>
      </c>
      <c r="AZ1710">
        <v>-0.31709999999999999</v>
      </c>
      <c r="BA1710">
        <v>-0.309666</v>
      </c>
      <c r="BB1710">
        <v>-0.29947600000000002</v>
      </c>
      <c r="BC1710">
        <v>-0.28925499999999998</v>
      </c>
      <c r="BD1710">
        <v>-0.123599</v>
      </c>
      <c r="BE1710">
        <v>0.18687100000000001</v>
      </c>
      <c r="BF1710">
        <v>204591</v>
      </c>
    </row>
    <row r="1711" spans="1:58" x14ac:dyDescent="0.25">
      <c r="A1711">
        <v>1708</v>
      </c>
      <c r="B1711" t="s">
        <v>41</v>
      </c>
      <c r="C1711">
        <v>1709</v>
      </c>
      <c r="D1711">
        <v>198404</v>
      </c>
      <c r="E1711">
        <v>1</v>
      </c>
      <c r="F1711">
        <v>0</v>
      </c>
      <c r="G1711">
        <v>0</v>
      </c>
      <c r="H1711">
        <v>46375</v>
      </c>
      <c r="I1711">
        <v>0</v>
      </c>
      <c r="J1711">
        <v>-2</v>
      </c>
      <c r="K1711">
        <v>0.05</v>
      </c>
      <c r="L1711">
        <v>0.83499999999999996</v>
      </c>
      <c r="M1711">
        <v>10</v>
      </c>
      <c r="N1711">
        <v>0.25</v>
      </c>
      <c r="O1711">
        <v>0</v>
      </c>
      <c r="P1711">
        <v>1709</v>
      </c>
      <c r="Q1711">
        <v>1709</v>
      </c>
      <c r="R1711">
        <v>1</v>
      </c>
      <c r="S1711">
        <v>2.3E-2</v>
      </c>
      <c r="T1711">
        <v>1E-3</v>
      </c>
      <c r="U1711">
        <v>1</v>
      </c>
      <c r="V1711">
        <v>0</v>
      </c>
      <c r="W1711">
        <v>8.0000000000000002E-3</v>
      </c>
      <c r="X1711">
        <v>0.05</v>
      </c>
      <c r="Y1711">
        <v>0.05</v>
      </c>
      <c r="Z1711">
        <v>0.19606000000000001</v>
      </c>
      <c r="AA1711">
        <v>-9999</v>
      </c>
      <c r="AB1711">
        <v>-2</v>
      </c>
      <c r="AC1711">
        <v>0</v>
      </c>
      <c r="AD1711">
        <v>0.2</v>
      </c>
      <c r="AE1711">
        <v>1</v>
      </c>
      <c r="AF1711">
        <v>0</v>
      </c>
      <c r="AG1711" t="s">
        <v>345</v>
      </c>
      <c r="AH1711" t="s">
        <v>204</v>
      </c>
      <c r="AI1711">
        <v>0</v>
      </c>
      <c r="AJ1711" t="s">
        <v>44</v>
      </c>
      <c r="AK1711" t="s">
        <v>44</v>
      </c>
      <c r="AL1711" t="s">
        <v>44</v>
      </c>
      <c r="AM1711" t="s">
        <v>44</v>
      </c>
      <c r="AN1711" t="s">
        <v>44</v>
      </c>
      <c r="AO1711">
        <v>0</v>
      </c>
      <c r="AP1711">
        <v>29</v>
      </c>
      <c r="AQ1711" t="s">
        <v>811</v>
      </c>
      <c r="AR1711" t="s">
        <v>812</v>
      </c>
      <c r="AS1711">
        <v>80802021105</v>
      </c>
      <c r="AT1711" t="s">
        <v>827</v>
      </c>
      <c r="AU1711">
        <v>1709</v>
      </c>
      <c r="AV1711">
        <v>1</v>
      </c>
      <c r="AW1711">
        <v>2</v>
      </c>
      <c r="AX1711">
        <v>1709</v>
      </c>
      <c r="AY1711">
        <v>-0.38819999999999999</v>
      </c>
      <c r="AZ1711">
        <v>-0.38819999999999999</v>
      </c>
      <c r="BA1711">
        <v>-0.36184100000000002</v>
      </c>
      <c r="BB1711">
        <v>-0.32012000000000002</v>
      </c>
      <c r="BC1711">
        <v>-0.16692299999999999</v>
      </c>
      <c r="BD1711">
        <v>-5.5219999999999998E-2</v>
      </c>
      <c r="BE1711">
        <v>0.20658599999999999</v>
      </c>
      <c r="BF1711">
        <v>198404</v>
      </c>
    </row>
    <row r="1712" spans="1:58" x14ac:dyDescent="0.25">
      <c r="A1712">
        <v>1709</v>
      </c>
      <c r="B1712" t="s">
        <v>41</v>
      </c>
      <c r="C1712">
        <v>1710</v>
      </c>
      <c r="D1712">
        <v>54530644</v>
      </c>
      <c r="E1712">
        <v>0.75965199999999999</v>
      </c>
      <c r="F1712">
        <v>0</v>
      </c>
      <c r="G1712">
        <v>0.24034800000000001</v>
      </c>
      <c r="H1712">
        <v>5877000</v>
      </c>
      <c r="I1712">
        <v>0</v>
      </c>
      <c r="J1712">
        <v>-1.5</v>
      </c>
      <c r="K1712">
        <v>0.05</v>
      </c>
      <c r="L1712">
        <v>0.83499999999999996</v>
      </c>
      <c r="M1712">
        <v>10</v>
      </c>
      <c r="N1712">
        <v>0.25</v>
      </c>
      <c r="O1712">
        <v>0</v>
      </c>
      <c r="P1712">
        <v>1710</v>
      </c>
      <c r="Q1712">
        <v>1710</v>
      </c>
      <c r="R1712">
        <v>1</v>
      </c>
      <c r="S1712">
        <v>2.3E-2</v>
      </c>
      <c r="T1712">
        <v>1E-3</v>
      </c>
      <c r="U1712">
        <v>1</v>
      </c>
      <c r="V1712">
        <v>0</v>
      </c>
      <c r="W1712">
        <v>8.0000000000000002E-3</v>
      </c>
      <c r="X1712">
        <v>0.05</v>
      </c>
      <c r="Y1712">
        <v>0.05</v>
      </c>
      <c r="Z1712">
        <v>0.33919300000000002</v>
      </c>
      <c r="AA1712">
        <v>-9999</v>
      </c>
      <c r="AB1712">
        <v>0.24618399999999999</v>
      </c>
      <c r="AC1712">
        <v>0.203013</v>
      </c>
      <c r="AD1712">
        <v>0.2</v>
      </c>
      <c r="AE1712">
        <v>1</v>
      </c>
      <c r="AF1712">
        <v>-0.20122399999999999</v>
      </c>
      <c r="AG1712" t="s">
        <v>217</v>
      </c>
      <c r="AH1712" t="s">
        <v>104</v>
      </c>
      <c r="AI1712">
        <v>1</v>
      </c>
      <c r="AJ1712" t="s">
        <v>44</v>
      </c>
      <c r="AK1712" t="s">
        <v>44</v>
      </c>
      <c r="AL1712" t="s">
        <v>44</v>
      </c>
      <c r="AM1712" t="s">
        <v>44</v>
      </c>
      <c r="AN1712" t="s">
        <v>44</v>
      </c>
      <c r="AO1712">
        <v>0</v>
      </c>
      <c r="AP1712">
        <v>21</v>
      </c>
      <c r="AQ1712" t="s">
        <v>701</v>
      </c>
      <c r="AR1712" t="s">
        <v>702</v>
      </c>
      <c r="AS1712">
        <v>80903020807</v>
      </c>
      <c r="AT1712" t="s">
        <v>732</v>
      </c>
      <c r="AU1712">
        <v>1710</v>
      </c>
      <c r="AV1712">
        <v>1</v>
      </c>
      <c r="AW1712">
        <v>1</v>
      </c>
      <c r="AX1712">
        <v>1710</v>
      </c>
      <c r="AY1712">
        <v>-8.5129999999999997E-3</v>
      </c>
      <c r="AZ1712">
        <v>4.496E-2</v>
      </c>
      <c r="BA1712">
        <v>9.1413999999999995E-2</v>
      </c>
      <c r="BB1712">
        <v>0.138735</v>
      </c>
      <c r="BC1712">
        <v>0.17614299999999999</v>
      </c>
      <c r="BD1712">
        <v>0.23762900000000001</v>
      </c>
      <c r="BE1712">
        <v>0.322189</v>
      </c>
      <c r="BF1712">
        <v>54530600</v>
      </c>
    </row>
    <row r="1713" spans="1:58" x14ac:dyDescent="0.25">
      <c r="A1713">
        <v>1710</v>
      </c>
      <c r="B1713" t="s">
        <v>41</v>
      </c>
      <c r="C1713">
        <v>1711</v>
      </c>
      <c r="D1713">
        <v>6057410</v>
      </c>
      <c r="E1713">
        <v>0.29002499999999998</v>
      </c>
      <c r="F1713">
        <v>2.1599999999999999E-4</v>
      </c>
      <c r="G1713">
        <v>0.70975900000000003</v>
      </c>
      <c r="H1713">
        <v>1667700</v>
      </c>
      <c r="I1713">
        <v>0</v>
      </c>
      <c r="J1713">
        <v>-1.8</v>
      </c>
      <c r="K1713">
        <v>0.05</v>
      </c>
      <c r="L1713">
        <v>0.83499999999999996</v>
      </c>
      <c r="M1713">
        <v>10</v>
      </c>
      <c r="N1713">
        <v>0.25</v>
      </c>
      <c r="O1713">
        <v>0</v>
      </c>
      <c r="P1713">
        <v>1711</v>
      </c>
      <c r="Q1713">
        <v>1711</v>
      </c>
      <c r="R1713">
        <v>1</v>
      </c>
      <c r="S1713">
        <v>2.3E-2</v>
      </c>
      <c r="T1713">
        <v>1E-3</v>
      </c>
      <c r="U1713">
        <v>1</v>
      </c>
      <c r="V1713">
        <v>0</v>
      </c>
      <c r="W1713">
        <v>8.0000000000000002E-3</v>
      </c>
      <c r="X1713">
        <v>0.05</v>
      </c>
      <c r="Y1713">
        <v>0.05</v>
      </c>
      <c r="Z1713">
        <v>0.42907200000000001</v>
      </c>
      <c r="AA1713">
        <v>-9999</v>
      </c>
      <c r="AB1713">
        <v>0.25239699999999998</v>
      </c>
      <c r="AC1713">
        <v>0.181507</v>
      </c>
      <c r="AD1713">
        <v>0.2</v>
      </c>
      <c r="AE1713">
        <v>1</v>
      </c>
      <c r="AF1713">
        <v>-0.19824800000000001</v>
      </c>
      <c r="AG1713" t="s">
        <v>217</v>
      </c>
      <c r="AH1713" t="s">
        <v>104</v>
      </c>
      <c r="AI1713">
        <v>1</v>
      </c>
      <c r="AJ1713" t="s">
        <v>44</v>
      </c>
      <c r="AK1713" t="s">
        <v>44</v>
      </c>
      <c r="AL1713" t="s">
        <v>44</v>
      </c>
      <c r="AM1713" t="s">
        <v>44</v>
      </c>
      <c r="AN1713" t="s">
        <v>44</v>
      </c>
      <c r="AO1713">
        <v>0</v>
      </c>
      <c r="AP1713">
        <v>21</v>
      </c>
      <c r="AQ1713" t="s">
        <v>701</v>
      </c>
      <c r="AR1713" t="s">
        <v>702</v>
      </c>
      <c r="AS1713">
        <v>80903020808</v>
      </c>
      <c r="AT1713" t="s">
        <v>731</v>
      </c>
      <c r="AU1713">
        <v>1711</v>
      </c>
      <c r="AV1713">
        <v>1</v>
      </c>
      <c r="AW1713">
        <v>1</v>
      </c>
      <c r="AX1713">
        <v>1711</v>
      </c>
      <c r="AY1713">
        <v>-6.9420000000000003E-3</v>
      </c>
      <c r="AZ1713">
        <v>5.4149000000000003E-2</v>
      </c>
      <c r="BA1713">
        <v>0.11401799999999999</v>
      </c>
      <c r="BB1713">
        <v>0.16334699999999999</v>
      </c>
      <c r="BC1713">
        <v>0.20230400000000001</v>
      </c>
      <c r="BD1713">
        <v>0.25084200000000001</v>
      </c>
      <c r="BE1713">
        <v>0.31756000000000001</v>
      </c>
      <c r="BF1713">
        <v>6057410</v>
      </c>
    </row>
    <row r="1714" spans="1:58" x14ac:dyDescent="0.25">
      <c r="A1714">
        <v>1711</v>
      </c>
      <c r="B1714" t="s">
        <v>41</v>
      </c>
      <c r="C1714">
        <v>1712</v>
      </c>
      <c r="D1714">
        <v>10856002</v>
      </c>
      <c r="E1714">
        <v>0.56274900000000005</v>
      </c>
      <c r="F1714">
        <v>5.9900000000000003E-4</v>
      </c>
      <c r="G1714">
        <v>0.43665199999999998</v>
      </c>
      <c r="H1714">
        <v>3457800</v>
      </c>
      <c r="I1714">
        <v>0</v>
      </c>
      <c r="J1714">
        <v>-1</v>
      </c>
      <c r="K1714">
        <v>0.05</v>
      </c>
      <c r="L1714">
        <v>0.83499999999999996</v>
      </c>
      <c r="M1714">
        <v>10</v>
      </c>
      <c r="N1714">
        <v>0.25</v>
      </c>
      <c r="O1714">
        <v>0</v>
      </c>
      <c r="P1714">
        <v>1712</v>
      </c>
      <c r="Q1714">
        <v>1712</v>
      </c>
      <c r="R1714">
        <v>1</v>
      </c>
      <c r="S1714">
        <v>2.3E-2</v>
      </c>
      <c r="T1714">
        <v>1E-3</v>
      </c>
      <c r="U1714">
        <v>1</v>
      </c>
      <c r="V1714">
        <v>0</v>
      </c>
      <c r="W1714">
        <v>8.0000000000000002E-3</v>
      </c>
      <c r="X1714">
        <v>0.05</v>
      </c>
      <c r="Y1714">
        <v>0.05</v>
      </c>
      <c r="Z1714">
        <v>0.53702099999999997</v>
      </c>
      <c r="AA1714">
        <v>-9999</v>
      </c>
      <c r="AB1714">
        <v>5.5604000000000001E-2</v>
      </c>
      <c r="AC1714">
        <v>0.29242400000000002</v>
      </c>
      <c r="AD1714">
        <v>0.2</v>
      </c>
      <c r="AE1714">
        <v>1</v>
      </c>
      <c r="AF1714">
        <v>-0.28780800000000001</v>
      </c>
      <c r="AG1714" t="s">
        <v>217</v>
      </c>
      <c r="AH1714" t="s">
        <v>104</v>
      </c>
      <c r="AI1714">
        <v>1</v>
      </c>
      <c r="AJ1714" t="s">
        <v>44</v>
      </c>
      <c r="AK1714" t="s">
        <v>44</v>
      </c>
      <c r="AL1714" t="s">
        <v>44</v>
      </c>
      <c r="AM1714" t="s">
        <v>44</v>
      </c>
      <c r="AN1714" t="s">
        <v>44</v>
      </c>
      <c r="AO1714">
        <v>0</v>
      </c>
      <c r="AP1714">
        <v>21</v>
      </c>
      <c r="AQ1714" t="s">
        <v>701</v>
      </c>
      <c r="AR1714" t="s">
        <v>702</v>
      </c>
      <c r="AS1714">
        <v>80903020809</v>
      </c>
      <c r="AT1714" t="s">
        <v>778</v>
      </c>
      <c r="AU1714">
        <v>1712</v>
      </c>
      <c r="AV1714">
        <v>1</v>
      </c>
      <c r="AW1714">
        <v>1</v>
      </c>
      <c r="AX1714">
        <v>1712</v>
      </c>
      <c r="AY1714">
        <v>-0.36282399999999998</v>
      </c>
      <c r="AZ1714">
        <v>-0.23220499999999999</v>
      </c>
      <c r="BA1714">
        <v>-0.172705</v>
      </c>
      <c r="BB1714">
        <v>-0.122402</v>
      </c>
      <c r="BC1714">
        <v>-7.3841000000000004E-2</v>
      </c>
      <c r="BD1714">
        <v>3.3909999999999999E-3</v>
      </c>
      <c r="BE1714">
        <v>0.181643</v>
      </c>
      <c r="BF1714">
        <v>10856000</v>
      </c>
    </row>
    <row r="1715" spans="1:58" x14ac:dyDescent="0.25">
      <c r="A1715">
        <v>1712</v>
      </c>
      <c r="B1715" t="s">
        <v>41</v>
      </c>
      <c r="C1715">
        <v>1713</v>
      </c>
      <c r="D1715">
        <v>10721218</v>
      </c>
      <c r="E1715">
        <v>0.613811</v>
      </c>
      <c r="F1715">
        <v>2.1380000000000001E-3</v>
      </c>
      <c r="G1715">
        <v>0.384052</v>
      </c>
      <c r="H1715">
        <v>2397600</v>
      </c>
      <c r="I1715">
        <v>0</v>
      </c>
      <c r="J1715">
        <v>-1</v>
      </c>
      <c r="K1715">
        <v>0.05</v>
      </c>
      <c r="L1715">
        <v>0.83499999999999996</v>
      </c>
      <c r="M1715">
        <v>10</v>
      </c>
      <c r="N1715">
        <v>0.25</v>
      </c>
      <c r="O1715">
        <v>0</v>
      </c>
      <c r="P1715">
        <v>1713</v>
      </c>
      <c r="Q1715">
        <v>1713</v>
      </c>
      <c r="R1715">
        <v>1</v>
      </c>
      <c r="S1715">
        <v>2.3E-2</v>
      </c>
      <c r="T1715">
        <v>1E-3</v>
      </c>
      <c r="U1715">
        <v>1</v>
      </c>
      <c r="V1715">
        <v>0</v>
      </c>
      <c r="W1715">
        <v>8.0000000000000002E-3</v>
      </c>
      <c r="X1715">
        <v>0.05</v>
      </c>
      <c r="Y1715">
        <v>0.05</v>
      </c>
      <c r="Z1715">
        <v>0.41664600000000002</v>
      </c>
      <c r="AA1715">
        <v>-9999</v>
      </c>
      <c r="AB1715">
        <v>0.12879399999999999</v>
      </c>
      <c r="AC1715">
        <v>0.42262300000000003</v>
      </c>
      <c r="AD1715">
        <v>0.2</v>
      </c>
      <c r="AE1715">
        <v>1</v>
      </c>
      <c r="AF1715">
        <v>-0.52041800000000005</v>
      </c>
      <c r="AG1715" t="s">
        <v>217</v>
      </c>
      <c r="AH1715" t="s">
        <v>104</v>
      </c>
      <c r="AI1715">
        <v>1</v>
      </c>
      <c r="AJ1715" t="s">
        <v>44</v>
      </c>
      <c r="AK1715" t="s">
        <v>44</v>
      </c>
      <c r="AL1715" t="s">
        <v>44</v>
      </c>
      <c r="AM1715" t="s">
        <v>44</v>
      </c>
      <c r="AN1715" t="s">
        <v>44</v>
      </c>
      <c r="AO1715">
        <v>0</v>
      </c>
      <c r="AP1715">
        <v>21</v>
      </c>
      <c r="AQ1715" t="s">
        <v>701</v>
      </c>
      <c r="AR1715" t="s">
        <v>702</v>
      </c>
      <c r="AS1715">
        <v>80903020805</v>
      </c>
      <c r="AT1715" t="s">
        <v>730</v>
      </c>
      <c r="AU1715">
        <v>1713</v>
      </c>
      <c r="AV1715">
        <v>1</v>
      </c>
      <c r="AW1715">
        <v>1</v>
      </c>
      <c r="AX1715">
        <v>1713</v>
      </c>
      <c r="AY1715">
        <v>-0.60993600000000003</v>
      </c>
      <c r="AZ1715">
        <v>-0.391623</v>
      </c>
      <c r="BA1715">
        <v>-0.24912899999999999</v>
      </c>
      <c r="BB1715">
        <v>-0.12894900000000001</v>
      </c>
      <c r="BC1715">
        <v>-5.5496999999999998E-2</v>
      </c>
      <c r="BD1715">
        <v>6.1917E-2</v>
      </c>
      <c r="BE1715">
        <v>0.35255300000000001</v>
      </c>
      <c r="BF1715">
        <v>10721200</v>
      </c>
    </row>
    <row r="1716" spans="1:58" x14ac:dyDescent="0.25">
      <c r="A1716">
        <v>1713</v>
      </c>
      <c r="B1716" t="s">
        <v>41</v>
      </c>
      <c r="C1716">
        <v>1714</v>
      </c>
      <c r="D1716">
        <v>16520403</v>
      </c>
      <c r="E1716">
        <v>0.50375899999999996</v>
      </c>
      <c r="F1716">
        <v>2.9909000000000002E-2</v>
      </c>
      <c r="G1716">
        <v>0.46633200000000002</v>
      </c>
      <c r="H1716">
        <v>4528800</v>
      </c>
      <c r="I1716">
        <v>0</v>
      </c>
      <c r="J1716">
        <v>-1</v>
      </c>
      <c r="K1716">
        <v>0.05</v>
      </c>
      <c r="L1716">
        <v>0.83499999999999996</v>
      </c>
      <c r="M1716">
        <v>10</v>
      </c>
      <c r="N1716">
        <v>0.25</v>
      </c>
      <c r="O1716">
        <v>0</v>
      </c>
      <c r="P1716">
        <v>1714</v>
      </c>
      <c r="Q1716">
        <v>1714</v>
      </c>
      <c r="R1716">
        <v>1</v>
      </c>
      <c r="S1716">
        <v>2.3E-2</v>
      </c>
      <c r="T1716">
        <v>1E-3</v>
      </c>
      <c r="U1716">
        <v>1</v>
      </c>
      <c r="V1716">
        <v>0</v>
      </c>
      <c r="W1716">
        <v>8.0000000000000002E-3</v>
      </c>
      <c r="X1716">
        <v>0.05</v>
      </c>
      <c r="Y1716">
        <v>0.05</v>
      </c>
      <c r="Z1716">
        <v>0.53702099999999997</v>
      </c>
      <c r="AA1716">
        <v>-9999</v>
      </c>
      <c r="AB1716">
        <v>0.18726799999999999</v>
      </c>
      <c r="AC1716">
        <v>0.397092</v>
      </c>
      <c r="AD1716">
        <v>0.2</v>
      </c>
      <c r="AE1716">
        <v>1</v>
      </c>
      <c r="AF1716">
        <v>-0.42529899999999998</v>
      </c>
      <c r="AG1716" t="s">
        <v>217</v>
      </c>
      <c r="AH1716" t="s">
        <v>104</v>
      </c>
      <c r="AI1716">
        <v>1</v>
      </c>
      <c r="AJ1716" t="s">
        <v>44</v>
      </c>
      <c r="AK1716" t="s">
        <v>44</v>
      </c>
      <c r="AL1716" t="s">
        <v>44</v>
      </c>
      <c r="AM1716" t="s">
        <v>44</v>
      </c>
      <c r="AN1716" t="s">
        <v>44</v>
      </c>
      <c r="AO1716">
        <v>0</v>
      </c>
      <c r="AP1716">
        <v>21</v>
      </c>
      <c r="AQ1716" t="s">
        <v>701</v>
      </c>
      <c r="AR1716" t="s">
        <v>702</v>
      </c>
      <c r="AS1716">
        <v>80903020809</v>
      </c>
      <c r="AT1716" t="s">
        <v>778</v>
      </c>
      <c r="AU1716">
        <v>1714</v>
      </c>
      <c r="AV1716">
        <v>1</v>
      </c>
      <c r="AW1716">
        <v>1</v>
      </c>
      <c r="AX1716">
        <v>1714</v>
      </c>
      <c r="AY1716">
        <v>-0.41081600000000001</v>
      </c>
      <c r="AZ1716">
        <v>-0.23803099999999999</v>
      </c>
      <c r="BA1716">
        <v>-0.145452</v>
      </c>
      <c r="BB1716">
        <v>-6.4255999999999994E-2</v>
      </c>
      <c r="BC1716">
        <v>-1.939E-3</v>
      </c>
      <c r="BD1716">
        <v>0.14291100000000001</v>
      </c>
      <c r="BE1716">
        <v>0.3846</v>
      </c>
      <c r="BF1716">
        <v>16520400</v>
      </c>
    </row>
    <row r="1717" spans="1:58" x14ac:dyDescent="0.25">
      <c r="A1717">
        <v>1714</v>
      </c>
      <c r="B1717" t="s">
        <v>41</v>
      </c>
      <c r="C1717">
        <v>1715</v>
      </c>
      <c r="D1717">
        <v>6405548</v>
      </c>
      <c r="E1717">
        <v>0.48122300000000001</v>
      </c>
      <c r="F1717">
        <v>4.6000000000000001E-4</v>
      </c>
      <c r="G1717">
        <v>0.518316</v>
      </c>
      <c r="H1717">
        <v>1506600</v>
      </c>
      <c r="I1717">
        <v>0</v>
      </c>
      <c r="J1717">
        <v>-1</v>
      </c>
      <c r="K1717">
        <v>0.05</v>
      </c>
      <c r="L1717">
        <v>0.83499999999999996</v>
      </c>
      <c r="M1717">
        <v>10</v>
      </c>
      <c r="N1717">
        <v>0.25</v>
      </c>
      <c r="O1717">
        <v>0</v>
      </c>
      <c r="P1717">
        <v>1715</v>
      </c>
      <c r="Q1717">
        <v>1715</v>
      </c>
      <c r="R1717">
        <v>1</v>
      </c>
      <c r="S1717">
        <v>2.3E-2</v>
      </c>
      <c r="T1717">
        <v>1E-3</v>
      </c>
      <c r="U1717">
        <v>1</v>
      </c>
      <c r="V1717">
        <v>0</v>
      </c>
      <c r="W1717">
        <v>8.0000000000000002E-3</v>
      </c>
      <c r="X1717">
        <v>0.05</v>
      </c>
      <c r="Y1717">
        <v>0.05</v>
      </c>
      <c r="Z1717">
        <v>0.53702099999999997</v>
      </c>
      <c r="AA1717">
        <v>-9999</v>
      </c>
      <c r="AB1717">
        <v>0.19325999999999999</v>
      </c>
      <c r="AC1717">
        <v>0.24529400000000001</v>
      </c>
      <c r="AD1717">
        <v>0.2</v>
      </c>
      <c r="AE1717">
        <v>1</v>
      </c>
      <c r="AF1717">
        <v>-0.26750699999999999</v>
      </c>
      <c r="AG1717" t="s">
        <v>217</v>
      </c>
      <c r="AH1717" t="s">
        <v>104</v>
      </c>
      <c r="AI1717">
        <v>1</v>
      </c>
      <c r="AJ1717" t="s">
        <v>44</v>
      </c>
      <c r="AK1717" t="s">
        <v>44</v>
      </c>
      <c r="AL1717" t="s">
        <v>44</v>
      </c>
      <c r="AM1717" t="s">
        <v>44</v>
      </c>
      <c r="AN1717" t="s">
        <v>44</v>
      </c>
      <c r="AO1717">
        <v>0</v>
      </c>
      <c r="AP1717">
        <v>21</v>
      </c>
      <c r="AQ1717" t="s">
        <v>701</v>
      </c>
      <c r="AR1717" t="s">
        <v>702</v>
      </c>
      <c r="AS1717">
        <v>80903020809</v>
      </c>
      <c r="AT1717" t="s">
        <v>778</v>
      </c>
      <c r="AU1717">
        <v>1715</v>
      </c>
      <c r="AV1717">
        <v>1</v>
      </c>
      <c r="AW1717">
        <v>1</v>
      </c>
      <c r="AX1717">
        <v>1715</v>
      </c>
      <c r="AY1717">
        <v>-0.15085999999999999</v>
      </c>
      <c r="AZ1717">
        <v>-7.4247999999999995E-2</v>
      </c>
      <c r="BA1717">
        <v>-1.4723999999999999E-2</v>
      </c>
      <c r="BB1717">
        <v>4.4062999999999998E-2</v>
      </c>
      <c r="BC1717">
        <v>9.6505999999999995E-2</v>
      </c>
      <c r="BD1717">
        <v>0.194219</v>
      </c>
      <c r="BE1717">
        <v>0.31047599999999997</v>
      </c>
      <c r="BF1717">
        <v>6405550</v>
      </c>
    </row>
    <row r="1718" spans="1:58" x14ac:dyDescent="0.25">
      <c r="A1718">
        <v>1715</v>
      </c>
      <c r="B1718" t="s">
        <v>41</v>
      </c>
      <c r="C1718">
        <v>1716</v>
      </c>
      <c r="D1718">
        <v>17358786</v>
      </c>
      <c r="E1718">
        <v>0.39191100000000001</v>
      </c>
      <c r="F1718">
        <v>6.5096000000000001E-2</v>
      </c>
      <c r="G1718">
        <v>0.54299299999999995</v>
      </c>
      <c r="H1718">
        <v>3574800</v>
      </c>
      <c r="I1718">
        <v>0</v>
      </c>
      <c r="J1718">
        <v>-0.97449699999999995</v>
      </c>
      <c r="K1718">
        <v>0.05</v>
      </c>
      <c r="L1718">
        <v>0.83499999999999996</v>
      </c>
      <c r="M1718">
        <v>10</v>
      </c>
      <c r="N1718">
        <v>0.25</v>
      </c>
      <c r="O1718">
        <v>0</v>
      </c>
      <c r="P1718">
        <v>1716</v>
      </c>
      <c r="Q1718">
        <v>1716</v>
      </c>
      <c r="R1718">
        <v>1</v>
      </c>
      <c r="S1718">
        <v>2.3E-2</v>
      </c>
      <c r="T1718">
        <v>1E-3</v>
      </c>
      <c r="U1718">
        <v>1</v>
      </c>
      <c r="V1718">
        <v>0</v>
      </c>
      <c r="W1718">
        <v>8.0000000000000002E-3</v>
      </c>
      <c r="X1718">
        <v>0.05</v>
      </c>
      <c r="Y1718">
        <v>0.05</v>
      </c>
      <c r="Z1718">
        <v>0.44018699999999999</v>
      </c>
      <c r="AA1718">
        <v>-9999</v>
      </c>
      <c r="AB1718">
        <v>0.46308700000000003</v>
      </c>
      <c r="AC1718">
        <v>0.56552400000000003</v>
      </c>
      <c r="AD1718">
        <v>0.2</v>
      </c>
      <c r="AE1718">
        <v>1</v>
      </c>
      <c r="AF1718">
        <v>-0.44028099999999998</v>
      </c>
      <c r="AG1718" t="s">
        <v>562</v>
      </c>
      <c r="AH1718" t="s">
        <v>104</v>
      </c>
      <c r="AI1718">
        <v>1</v>
      </c>
      <c r="AJ1718" t="s">
        <v>44</v>
      </c>
      <c r="AK1718" t="s">
        <v>44</v>
      </c>
      <c r="AL1718" t="s">
        <v>44</v>
      </c>
      <c r="AM1718" t="s">
        <v>44</v>
      </c>
      <c r="AN1718" t="s">
        <v>44</v>
      </c>
      <c r="AO1718">
        <v>0</v>
      </c>
      <c r="AP1718">
        <v>15</v>
      </c>
      <c r="AQ1718" t="s">
        <v>600</v>
      </c>
      <c r="AR1718" t="s">
        <v>601</v>
      </c>
      <c r="AS1718">
        <v>80903010505</v>
      </c>
      <c r="AT1718" t="s">
        <v>611</v>
      </c>
      <c r="AU1718">
        <v>1716</v>
      </c>
      <c r="AV1718">
        <v>1</v>
      </c>
      <c r="AW1718">
        <v>1</v>
      </c>
      <c r="AX1718">
        <v>1716</v>
      </c>
      <c r="AY1718">
        <v>-0.13928099999999999</v>
      </c>
      <c r="AZ1718">
        <v>2.2806E-2</v>
      </c>
      <c r="BA1718">
        <v>0.126164</v>
      </c>
      <c r="BB1718">
        <v>0.20858399999999999</v>
      </c>
      <c r="BC1718">
        <v>0.276978</v>
      </c>
      <c r="BD1718">
        <v>0.376527</v>
      </c>
      <c r="BE1718">
        <v>0.58222200000000002</v>
      </c>
      <c r="BF1718">
        <v>17358800</v>
      </c>
    </row>
    <row r="1719" spans="1:58" x14ac:dyDescent="0.25">
      <c r="A1719">
        <v>1716</v>
      </c>
      <c r="B1719" t="s">
        <v>41</v>
      </c>
      <c r="C1719">
        <v>1717</v>
      </c>
      <c r="D1719">
        <v>11673701</v>
      </c>
      <c r="E1719">
        <v>0.64367799999999997</v>
      </c>
      <c r="F1719">
        <v>1.7946E-2</v>
      </c>
      <c r="G1719">
        <v>0.33837600000000001</v>
      </c>
      <c r="H1719">
        <v>2713500</v>
      </c>
      <c r="I1719">
        <v>0</v>
      </c>
      <c r="J1719">
        <v>-0.80232300000000001</v>
      </c>
      <c r="K1719">
        <v>0.05</v>
      </c>
      <c r="L1719">
        <v>0.83499999999999996</v>
      </c>
      <c r="M1719">
        <v>10</v>
      </c>
      <c r="N1719">
        <v>0.25</v>
      </c>
      <c r="O1719">
        <v>0</v>
      </c>
      <c r="P1719">
        <v>1717</v>
      </c>
      <c r="Q1719">
        <v>1717</v>
      </c>
      <c r="R1719">
        <v>1</v>
      </c>
      <c r="S1719">
        <v>2.3E-2</v>
      </c>
      <c r="T1719">
        <v>1E-3</v>
      </c>
      <c r="U1719">
        <v>1</v>
      </c>
      <c r="V1719">
        <v>0</v>
      </c>
      <c r="W1719">
        <v>8.0000000000000002E-3</v>
      </c>
      <c r="X1719">
        <v>0.05</v>
      </c>
      <c r="Y1719">
        <v>0.05</v>
      </c>
      <c r="Z1719">
        <v>0.44018699999999999</v>
      </c>
      <c r="AA1719">
        <v>-9999</v>
      </c>
      <c r="AB1719">
        <v>0.16125500000000001</v>
      </c>
      <c r="AC1719">
        <v>0.34587499999999999</v>
      </c>
      <c r="AD1719">
        <v>0.2</v>
      </c>
      <c r="AE1719">
        <v>1</v>
      </c>
      <c r="AF1719">
        <v>-0.35039100000000001</v>
      </c>
      <c r="AG1719" t="s">
        <v>562</v>
      </c>
      <c r="AH1719" t="s">
        <v>104</v>
      </c>
      <c r="AI1719">
        <v>1</v>
      </c>
      <c r="AJ1719" t="s">
        <v>44</v>
      </c>
      <c r="AK1719" t="s">
        <v>44</v>
      </c>
      <c r="AL1719" t="s">
        <v>44</v>
      </c>
      <c r="AM1719" t="s">
        <v>44</v>
      </c>
      <c r="AN1719" t="s">
        <v>44</v>
      </c>
      <c r="AO1719">
        <v>0</v>
      </c>
      <c r="AP1719">
        <v>15</v>
      </c>
      <c r="AQ1719" t="s">
        <v>600</v>
      </c>
      <c r="AR1719" t="s">
        <v>601</v>
      </c>
      <c r="AS1719">
        <v>80903010506</v>
      </c>
      <c r="AT1719" t="s">
        <v>610</v>
      </c>
      <c r="AU1719">
        <v>1717</v>
      </c>
      <c r="AV1719">
        <v>1</v>
      </c>
      <c r="AW1719">
        <v>1</v>
      </c>
      <c r="AX1719">
        <v>1717</v>
      </c>
      <c r="AY1719">
        <v>-0.29306300000000002</v>
      </c>
      <c r="AZ1719">
        <v>-0.189136</v>
      </c>
      <c r="BA1719">
        <v>-0.103115</v>
      </c>
      <c r="BB1719">
        <v>-2.742E-2</v>
      </c>
      <c r="BC1719">
        <v>3.4185E-2</v>
      </c>
      <c r="BD1719">
        <v>0.14310200000000001</v>
      </c>
      <c r="BE1719">
        <v>0.32866400000000001</v>
      </c>
      <c r="BF1719">
        <v>11673700</v>
      </c>
    </row>
    <row r="1720" spans="1:58" x14ac:dyDescent="0.25">
      <c r="A1720">
        <v>1717</v>
      </c>
      <c r="B1720" t="s">
        <v>41</v>
      </c>
      <c r="C1720">
        <v>1718</v>
      </c>
      <c r="D1720">
        <v>37335765</v>
      </c>
      <c r="E1720">
        <v>0.83725899999999998</v>
      </c>
      <c r="F1720">
        <v>5.6449999999999998E-3</v>
      </c>
      <c r="G1720">
        <v>0.15709600000000001</v>
      </c>
      <c r="H1720">
        <v>2338200</v>
      </c>
      <c r="I1720">
        <v>0</v>
      </c>
      <c r="J1720">
        <v>-1.3614459999999999</v>
      </c>
      <c r="K1720">
        <v>0.05</v>
      </c>
      <c r="L1720">
        <v>0.83499999999999996</v>
      </c>
      <c r="M1720">
        <v>10</v>
      </c>
      <c r="N1720">
        <v>0.25</v>
      </c>
      <c r="O1720">
        <v>0</v>
      </c>
      <c r="P1720">
        <v>1718</v>
      </c>
      <c r="Q1720">
        <v>1718</v>
      </c>
      <c r="R1720">
        <v>1</v>
      </c>
      <c r="S1720">
        <v>2.3E-2</v>
      </c>
      <c r="T1720">
        <v>1E-3</v>
      </c>
      <c r="U1720">
        <v>1</v>
      </c>
      <c r="V1720">
        <v>0</v>
      </c>
      <c r="W1720">
        <v>8.0000000000000002E-3</v>
      </c>
      <c r="X1720">
        <v>0.05</v>
      </c>
      <c r="Y1720">
        <v>0.05</v>
      </c>
      <c r="Z1720">
        <v>0.24598400000000001</v>
      </c>
      <c r="AA1720">
        <v>-9999</v>
      </c>
      <c r="AB1720">
        <v>0.20263</v>
      </c>
      <c r="AC1720">
        <v>0.33788000000000001</v>
      </c>
      <c r="AD1720">
        <v>0.2</v>
      </c>
      <c r="AE1720">
        <v>1</v>
      </c>
      <c r="AF1720">
        <v>-0.38225999999999999</v>
      </c>
      <c r="AG1720" t="s">
        <v>562</v>
      </c>
      <c r="AH1720" t="s">
        <v>104</v>
      </c>
      <c r="AI1720">
        <v>1</v>
      </c>
      <c r="AJ1720" t="s">
        <v>44</v>
      </c>
      <c r="AK1720" t="s">
        <v>44</v>
      </c>
      <c r="AL1720" t="s">
        <v>44</v>
      </c>
      <c r="AM1720" t="s">
        <v>44</v>
      </c>
      <c r="AN1720" t="s">
        <v>44</v>
      </c>
      <c r="AO1720">
        <v>0</v>
      </c>
      <c r="AP1720">
        <v>17</v>
      </c>
      <c r="AQ1720" t="s">
        <v>593</v>
      </c>
      <c r="AR1720" t="s">
        <v>594</v>
      </c>
      <c r="AS1720">
        <v>80903010607</v>
      </c>
      <c r="AT1720" t="s">
        <v>623</v>
      </c>
      <c r="AU1720">
        <v>1718</v>
      </c>
      <c r="AV1720">
        <v>1</v>
      </c>
      <c r="AW1720">
        <v>1</v>
      </c>
      <c r="AX1720">
        <v>1718</v>
      </c>
      <c r="AY1720">
        <v>-0.25844499999999998</v>
      </c>
      <c r="AZ1720">
        <v>-0.17963000000000001</v>
      </c>
      <c r="BA1720">
        <v>-5.5764000000000001E-2</v>
      </c>
      <c r="BB1720">
        <v>1.8328000000000001E-2</v>
      </c>
      <c r="BC1720">
        <v>7.9686999999999994E-2</v>
      </c>
      <c r="BD1720">
        <v>0.18729599999999999</v>
      </c>
      <c r="BE1720">
        <v>0.36185200000000001</v>
      </c>
      <c r="BF1720">
        <v>37335800</v>
      </c>
    </row>
    <row r="1721" spans="1:58" x14ac:dyDescent="0.25">
      <c r="A1721">
        <v>1718</v>
      </c>
      <c r="B1721" t="s">
        <v>41</v>
      </c>
      <c r="C1721">
        <v>1719</v>
      </c>
      <c r="D1721">
        <v>4833560</v>
      </c>
      <c r="E1721">
        <v>0.48430099999999998</v>
      </c>
      <c r="F1721">
        <v>5.3290000000000004E-3</v>
      </c>
      <c r="G1721">
        <v>0.51036899999999996</v>
      </c>
      <c r="H1721">
        <v>873000</v>
      </c>
      <c r="I1721">
        <v>0</v>
      </c>
      <c r="J1721">
        <v>-0.6</v>
      </c>
      <c r="K1721">
        <v>0.05</v>
      </c>
      <c r="L1721">
        <v>0.83499999999999996</v>
      </c>
      <c r="M1721">
        <v>10</v>
      </c>
      <c r="N1721">
        <v>0.25</v>
      </c>
      <c r="O1721">
        <v>0</v>
      </c>
      <c r="P1721">
        <v>1719</v>
      </c>
      <c r="Q1721">
        <v>1719</v>
      </c>
      <c r="R1721">
        <v>1</v>
      </c>
      <c r="S1721">
        <v>2.3E-2</v>
      </c>
      <c r="T1721">
        <v>1E-3</v>
      </c>
      <c r="U1721">
        <v>1</v>
      </c>
      <c r="V1721">
        <v>0</v>
      </c>
      <c r="W1721">
        <v>8.0000000000000002E-3</v>
      </c>
      <c r="X1721">
        <v>0.05</v>
      </c>
      <c r="Y1721">
        <v>0.05</v>
      </c>
      <c r="Z1721">
        <v>0.13999700000000001</v>
      </c>
      <c r="AA1721">
        <v>-9999</v>
      </c>
      <c r="AB1721">
        <v>0.13788700000000001</v>
      </c>
      <c r="AC1721">
        <v>0.408775</v>
      </c>
      <c r="AD1721">
        <v>0.2</v>
      </c>
      <c r="AE1721">
        <v>1</v>
      </c>
      <c r="AF1721">
        <v>-0.67252500000000004</v>
      </c>
      <c r="AG1721" t="s">
        <v>43</v>
      </c>
      <c r="AH1721" t="s">
        <v>104</v>
      </c>
      <c r="AI1721">
        <v>1</v>
      </c>
      <c r="AJ1721" t="s">
        <v>44</v>
      </c>
      <c r="AK1721" t="s">
        <v>44</v>
      </c>
      <c r="AL1721" t="s">
        <v>44</v>
      </c>
      <c r="AM1721" t="s">
        <v>44</v>
      </c>
      <c r="AN1721" t="s">
        <v>44</v>
      </c>
      <c r="AO1721">
        <v>1</v>
      </c>
      <c r="AP1721">
        <v>6</v>
      </c>
      <c r="AQ1721" t="s">
        <v>540</v>
      </c>
      <c r="AR1721" t="s">
        <v>541</v>
      </c>
      <c r="AS1721">
        <v>80902030504</v>
      </c>
      <c r="AT1721" t="s">
        <v>546</v>
      </c>
      <c r="AU1721">
        <v>1719</v>
      </c>
      <c r="AV1721">
        <v>1</v>
      </c>
      <c r="AW1721">
        <v>1</v>
      </c>
      <c r="AX1721">
        <v>1719</v>
      </c>
      <c r="AY1721">
        <v>-0.6</v>
      </c>
      <c r="AZ1721">
        <v>-0.53463799999999995</v>
      </c>
      <c r="BA1721">
        <v>-0.34838200000000002</v>
      </c>
      <c r="BB1721">
        <v>-0.20542099999999999</v>
      </c>
      <c r="BC1721">
        <v>0</v>
      </c>
      <c r="BD1721">
        <v>0.23600599999999999</v>
      </c>
      <c r="BE1721">
        <v>0.38338</v>
      </c>
      <c r="BF1721">
        <v>4833560</v>
      </c>
    </row>
    <row r="1722" spans="1:58" x14ac:dyDescent="0.25">
      <c r="A1722">
        <v>1719</v>
      </c>
      <c r="B1722" t="s">
        <v>41</v>
      </c>
      <c r="C1722">
        <v>1720</v>
      </c>
      <c r="D1722">
        <v>5144104</v>
      </c>
      <c r="E1722">
        <v>0.112148</v>
      </c>
      <c r="F1722">
        <v>3.4420000000000002E-3</v>
      </c>
      <c r="G1722">
        <v>0.88441099999999995</v>
      </c>
      <c r="H1722">
        <v>663300</v>
      </c>
      <c r="I1722">
        <v>0</v>
      </c>
      <c r="J1722">
        <v>-0.6</v>
      </c>
      <c r="K1722">
        <v>0.05</v>
      </c>
      <c r="L1722">
        <v>0.83499999999999996</v>
      </c>
      <c r="M1722">
        <v>10</v>
      </c>
      <c r="N1722">
        <v>0.25</v>
      </c>
      <c r="O1722">
        <v>0</v>
      </c>
      <c r="P1722">
        <v>1720</v>
      </c>
      <c r="Q1722">
        <v>1720</v>
      </c>
      <c r="R1722">
        <v>1</v>
      </c>
      <c r="S1722">
        <v>2.3E-2</v>
      </c>
      <c r="T1722">
        <v>1E-3</v>
      </c>
      <c r="U1722">
        <v>1</v>
      </c>
      <c r="V1722">
        <v>0</v>
      </c>
      <c r="W1722">
        <v>8.0000000000000002E-3</v>
      </c>
      <c r="X1722">
        <v>0.05</v>
      </c>
      <c r="Y1722">
        <v>0.05</v>
      </c>
      <c r="Z1722">
        <v>0.13999700000000001</v>
      </c>
      <c r="AA1722">
        <v>-9999</v>
      </c>
      <c r="AB1722">
        <v>0.24148500000000001</v>
      </c>
      <c r="AC1722">
        <v>0.35453899999999999</v>
      </c>
      <c r="AD1722">
        <v>0.2</v>
      </c>
      <c r="AE1722">
        <v>1</v>
      </c>
      <c r="AF1722">
        <v>-0.48593700000000001</v>
      </c>
      <c r="AG1722" t="s">
        <v>43</v>
      </c>
      <c r="AH1722" t="s">
        <v>104</v>
      </c>
      <c r="AI1722">
        <v>1</v>
      </c>
      <c r="AJ1722" t="s">
        <v>44</v>
      </c>
      <c r="AK1722" t="s">
        <v>44</v>
      </c>
      <c r="AL1722" t="s">
        <v>44</v>
      </c>
      <c r="AM1722" t="s">
        <v>44</v>
      </c>
      <c r="AN1722" t="s">
        <v>44</v>
      </c>
      <c r="AO1722">
        <v>1</v>
      </c>
      <c r="AP1722">
        <v>6</v>
      </c>
      <c r="AQ1722" t="s">
        <v>540</v>
      </c>
      <c r="AR1722" t="s">
        <v>541</v>
      </c>
      <c r="AS1722">
        <v>80902030504</v>
      </c>
      <c r="AT1722" t="s">
        <v>546</v>
      </c>
      <c r="AU1722">
        <v>1720</v>
      </c>
      <c r="AV1722">
        <v>1</v>
      </c>
      <c r="AW1722">
        <v>1</v>
      </c>
      <c r="AX1722">
        <v>1720</v>
      </c>
      <c r="AY1722">
        <v>-0.54044599999999998</v>
      </c>
      <c r="AZ1722">
        <v>-0.244452</v>
      </c>
      <c r="BA1722">
        <v>0.102787</v>
      </c>
      <c r="BB1722">
        <v>0.239786</v>
      </c>
      <c r="BC1722">
        <v>0.27423700000000001</v>
      </c>
      <c r="BD1722">
        <v>0.32606099999999999</v>
      </c>
      <c r="BE1722">
        <v>0.39864500000000003</v>
      </c>
      <c r="BF1722">
        <v>5144100</v>
      </c>
    </row>
    <row r="1723" spans="1:58" x14ac:dyDescent="0.25">
      <c r="A1723">
        <v>1720</v>
      </c>
      <c r="B1723" t="s">
        <v>41</v>
      </c>
      <c r="C1723">
        <v>1721</v>
      </c>
      <c r="D1723">
        <v>1109916</v>
      </c>
      <c r="E1723">
        <v>0.58707100000000001</v>
      </c>
      <c r="F1723">
        <v>7.8037999999999996E-2</v>
      </c>
      <c r="G1723">
        <v>0.33489000000000002</v>
      </c>
      <c r="H1723">
        <v>136800</v>
      </c>
      <c r="I1723">
        <v>0</v>
      </c>
      <c r="J1723">
        <v>-4.5</v>
      </c>
      <c r="K1723">
        <v>0.05</v>
      </c>
      <c r="L1723">
        <v>0.83499999999999996</v>
      </c>
      <c r="M1723">
        <v>10</v>
      </c>
      <c r="N1723">
        <v>0.25</v>
      </c>
      <c r="O1723">
        <v>0</v>
      </c>
      <c r="P1723">
        <v>1721</v>
      </c>
      <c r="Q1723">
        <v>1721</v>
      </c>
      <c r="R1723">
        <v>1</v>
      </c>
      <c r="S1723">
        <v>2.3E-2</v>
      </c>
      <c r="T1723">
        <v>1E-3</v>
      </c>
      <c r="U1723">
        <v>1</v>
      </c>
      <c r="V1723">
        <v>0</v>
      </c>
      <c r="W1723">
        <v>8.0000000000000002E-3</v>
      </c>
      <c r="X1723">
        <v>0.05</v>
      </c>
      <c r="Y1723">
        <v>0.05</v>
      </c>
      <c r="Z1723">
        <v>0.320378</v>
      </c>
      <c r="AA1723">
        <v>-9999</v>
      </c>
      <c r="AB1723">
        <v>0.93347400000000003</v>
      </c>
      <c r="AC1723">
        <v>0.85441900000000004</v>
      </c>
      <c r="AD1723">
        <v>0.2</v>
      </c>
      <c r="AE1723">
        <v>1</v>
      </c>
      <c r="AF1723">
        <v>-0.350885</v>
      </c>
      <c r="AG1723" t="s">
        <v>217</v>
      </c>
      <c r="AH1723" t="s">
        <v>204</v>
      </c>
      <c r="AI1723">
        <v>1</v>
      </c>
      <c r="AJ1723" t="s">
        <v>44</v>
      </c>
      <c r="AK1723" t="s">
        <v>44</v>
      </c>
      <c r="AL1723" t="s">
        <v>44</v>
      </c>
      <c r="AM1723" t="s">
        <v>44</v>
      </c>
      <c r="AN1723" t="s">
        <v>44</v>
      </c>
      <c r="AO1723">
        <v>0</v>
      </c>
      <c r="AP1723">
        <v>23</v>
      </c>
      <c r="AQ1723" t="s">
        <v>708</v>
      </c>
      <c r="AR1723" t="s">
        <v>709</v>
      </c>
      <c r="AS1723">
        <v>80903020101</v>
      </c>
      <c r="AT1723" t="s">
        <v>758</v>
      </c>
      <c r="AU1723">
        <v>1721</v>
      </c>
      <c r="AV1723">
        <v>1</v>
      </c>
      <c r="AW1723">
        <v>1</v>
      </c>
      <c r="AX1723">
        <v>1721</v>
      </c>
      <c r="AY1723">
        <v>0.50354399999999999</v>
      </c>
      <c r="AZ1723">
        <v>0.58258900000000002</v>
      </c>
      <c r="BA1723">
        <v>0.67354899999999995</v>
      </c>
      <c r="BB1723">
        <v>0.780474</v>
      </c>
      <c r="BC1723">
        <v>0.86535799999999996</v>
      </c>
      <c r="BD1723">
        <v>0.98364799999999997</v>
      </c>
      <c r="BE1723">
        <v>1.1190389999999999</v>
      </c>
      <c r="BF1723">
        <v>1109920</v>
      </c>
    </row>
    <row r="1724" spans="1:58" x14ac:dyDescent="0.25">
      <c r="A1724">
        <v>1721</v>
      </c>
      <c r="B1724" t="s">
        <v>41</v>
      </c>
      <c r="C1724">
        <v>1722</v>
      </c>
      <c r="D1724">
        <v>14762945</v>
      </c>
      <c r="E1724">
        <v>6.0999999999999999E-5</v>
      </c>
      <c r="F1724">
        <v>0.54771199999999998</v>
      </c>
      <c r="G1724">
        <v>0.45222699999999999</v>
      </c>
      <c r="H1724">
        <v>1800</v>
      </c>
      <c r="I1724">
        <v>0</v>
      </c>
      <c r="J1724">
        <v>-1.1224540000000001</v>
      </c>
      <c r="K1724">
        <v>0.05</v>
      </c>
      <c r="L1724">
        <v>0.83499999999999996</v>
      </c>
      <c r="M1724">
        <v>10</v>
      </c>
      <c r="N1724">
        <v>0.25</v>
      </c>
      <c r="O1724">
        <v>0</v>
      </c>
      <c r="P1724">
        <v>1722</v>
      </c>
      <c r="Q1724">
        <v>1722</v>
      </c>
      <c r="R1724">
        <v>1</v>
      </c>
      <c r="S1724">
        <v>2.3E-2</v>
      </c>
      <c r="T1724">
        <v>1E-3</v>
      </c>
      <c r="U1724">
        <v>1</v>
      </c>
      <c r="V1724">
        <v>0</v>
      </c>
      <c r="W1724">
        <v>8.0000000000000002E-3</v>
      </c>
      <c r="X1724">
        <v>0.05</v>
      </c>
      <c r="Y1724">
        <v>0.05</v>
      </c>
      <c r="Z1724">
        <v>4.6765000000000001E-2</v>
      </c>
      <c r="AA1724">
        <v>-9999</v>
      </c>
      <c r="AB1724">
        <v>0.53780600000000001</v>
      </c>
      <c r="AC1724">
        <v>0.15317</v>
      </c>
      <c r="AD1724">
        <v>0.2</v>
      </c>
      <c r="AE1724">
        <v>1</v>
      </c>
      <c r="AF1724">
        <v>-0.117738</v>
      </c>
      <c r="AG1724" t="s">
        <v>562</v>
      </c>
      <c r="AH1724" t="s">
        <v>104</v>
      </c>
      <c r="AI1724">
        <v>1</v>
      </c>
      <c r="AJ1724" t="s">
        <v>44</v>
      </c>
      <c r="AK1724" t="s">
        <v>44</v>
      </c>
      <c r="AL1724" t="s">
        <v>44</v>
      </c>
      <c r="AM1724" t="s">
        <v>44</v>
      </c>
      <c r="AN1724" t="s">
        <v>44</v>
      </c>
      <c r="AO1724">
        <v>0</v>
      </c>
      <c r="AP1724">
        <v>11</v>
      </c>
      <c r="AQ1724" t="s">
        <v>563</v>
      </c>
      <c r="AR1724" t="s">
        <v>564</v>
      </c>
      <c r="AS1724">
        <v>80903010301</v>
      </c>
      <c r="AT1724" t="s">
        <v>571</v>
      </c>
      <c r="AU1724">
        <v>2358</v>
      </c>
      <c r="AV1724">
        <v>2</v>
      </c>
      <c r="AW1724">
        <v>1</v>
      </c>
      <c r="AX1724">
        <v>1722</v>
      </c>
      <c r="AY1724">
        <v>0.38592599999999999</v>
      </c>
      <c r="AZ1724">
        <v>0.42006700000000002</v>
      </c>
      <c r="BA1724">
        <v>0.44695299999999999</v>
      </c>
      <c r="BB1724">
        <v>0.46959299999999998</v>
      </c>
      <c r="BC1724">
        <v>0.48871900000000001</v>
      </c>
      <c r="BD1724">
        <v>0.52096900000000002</v>
      </c>
      <c r="BE1724">
        <v>0.56972900000000004</v>
      </c>
      <c r="BF1724">
        <v>14762900</v>
      </c>
    </row>
    <row r="1725" spans="1:58" x14ac:dyDescent="0.25">
      <c r="A1725">
        <v>1722</v>
      </c>
      <c r="B1725" t="s">
        <v>41</v>
      </c>
      <c r="C1725">
        <v>1723</v>
      </c>
      <c r="D1725">
        <v>8156579</v>
      </c>
      <c r="E1725">
        <v>0.74380400000000002</v>
      </c>
      <c r="F1725">
        <v>0.14409</v>
      </c>
      <c r="G1725">
        <v>0.112106</v>
      </c>
      <c r="H1725">
        <v>400500</v>
      </c>
      <c r="I1725">
        <v>0</v>
      </c>
      <c r="J1725">
        <v>-1.686577</v>
      </c>
      <c r="K1725">
        <v>0.05</v>
      </c>
      <c r="L1725">
        <v>0.83499999999999996</v>
      </c>
      <c r="M1725">
        <v>10</v>
      </c>
      <c r="N1725">
        <v>0.25</v>
      </c>
      <c r="O1725">
        <v>0</v>
      </c>
      <c r="P1725">
        <v>1723</v>
      </c>
      <c r="Q1725">
        <v>1723</v>
      </c>
      <c r="R1725">
        <v>1</v>
      </c>
      <c r="S1725">
        <v>2.3E-2</v>
      </c>
      <c r="T1725">
        <v>1E-3</v>
      </c>
      <c r="U1725">
        <v>1</v>
      </c>
      <c r="V1725">
        <v>0</v>
      </c>
      <c r="W1725">
        <v>8.0000000000000002E-3</v>
      </c>
      <c r="X1725">
        <v>0.05</v>
      </c>
      <c r="Y1725">
        <v>0.05</v>
      </c>
      <c r="Z1725">
        <v>4.6765000000000001E-2</v>
      </c>
      <c r="AA1725">
        <v>-9999</v>
      </c>
      <c r="AB1725">
        <v>0.29892400000000002</v>
      </c>
      <c r="AC1725">
        <v>0.50049399999999999</v>
      </c>
      <c r="AD1725">
        <v>0.2</v>
      </c>
      <c r="AE1725">
        <v>1</v>
      </c>
      <c r="AF1725">
        <v>-0.70396899999999996</v>
      </c>
      <c r="AG1725" t="s">
        <v>562</v>
      </c>
      <c r="AH1725" t="s">
        <v>104</v>
      </c>
      <c r="AI1725">
        <v>1</v>
      </c>
      <c r="AJ1725" t="s">
        <v>44</v>
      </c>
      <c r="AK1725" t="s">
        <v>44</v>
      </c>
      <c r="AL1725" t="s">
        <v>44</v>
      </c>
      <c r="AM1725" t="s">
        <v>44</v>
      </c>
      <c r="AN1725" t="s">
        <v>44</v>
      </c>
      <c r="AO1725">
        <v>0</v>
      </c>
      <c r="AP1725">
        <v>11</v>
      </c>
      <c r="AQ1725" t="s">
        <v>563</v>
      </c>
      <c r="AR1725" t="s">
        <v>564</v>
      </c>
      <c r="AS1725">
        <v>80903010301</v>
      </c>
      <c r="AT1725" t="s">
        <v>571</v>
      </c>
      <c r="AU1725">
        <v>1723</v>
      </c>
      <c r="AV1725">
        <v>1</v>
      </c>
      <c r="AW1725">
        <v>1</v>
      </c>
      <c r="AX1725">
        <v>1723</v>
      </c>
      <c r="AY1725">
        <v>-0.42699999999999999</v>
      </c>
      <c r="AZ1725">
        <v>-0.40504499999999999</v>
      </c>
      <c r="BA1725">
        <v>-0.32267800000000002</v>
      </c>
      <c r="BB1725">
        <v>-0.136962</v>
      </c>
      <c r="BC1725">
        <v>5.7006000000000001E-2</v>
      </c>
      <c r="BD1725">
        <v>0.33624900000000002</v>
      </c>
      <c r="BE1725">
        <v>0.50068699999999999</v>
      </c>
      <c r="BF1725">
        <v>8156580</v>
      </c>
    </row>
    <row r="1726" spans="1:58" x14ac:dyDescent="0.25">
      <c r="A1726">
        <v>1723</v>
      </c>
      <c r="B1726" t="s">
        <v>41</v>
      </c>
      <c r="C1726">
        <v>1724</v>
      </c>
      <c r="D1726">
        <v>6494599</v>
      </c>
      <c r="E1726">
        <v>0.13469700000000001</v>
      </c>
      <c r="F1726">
        <v>0.288547</v>
      </c>
      <c r="G1726">
        <v>0.57675600000000005</v>
      </c>
      <c r="H1726">
        <v>702900</v>
      </c>
      <c r="I1726">
        <v>0</v>
      </c>
      <c r="J1726">
        <v>-1.1224540000000001</v>
      </c>
      <c r="K1726">
        <v>0.05</v>
      </c>
      <c r="L1726">
        <v>0.83499999999999996</v>
      </c>
      <c r="M1726">
        <v>10</v>
      </c>
      <c r="N1726">
        <v>0.25</v>
      </c>
      <c r="O1726">
        <v>0</v>
      </c>
      <c r="P1726">
        <v>1724</v>
      </c>
      <c r="Q1726">
        <v>1724</v>
      </c>
      <c r="R1726">
        <v>1</v>
      </c>
      <c r="S1726">
        <v>2.3E-2</v>
      </c>
      <c r="T1726">
        <v>1E-3</v>
      </c>
      <c r="U1726">
        <v>1</v>
      </c>
      <c r="V1726">
        <v>0</v>
      </c>
      <c r="W1726">
        <v>8.0000000000000002E-3</v>
      </c>
      <c r="X1726">
        <v>0.05</v>
      </c>
      <c r="Y1726">
        <v>0.05</v>
      </c>
      <c r="Z1726">
        <v>4.6765000000000001E-2</v>
      </c>
      <c r="AA1726">
        <v>-9999</v>
      </c>
      <c r="AB1726">
        <v>0.14369000000000001</v>
      </c>
      <c r="AC1726">
        <v>0.26453399999999999</v>
      </c>
      <c r="AD1726">
        <v>0.2</v>
      </c>
      <c r="AE1726">
        <v>1</v>
      </c>
      <c r="AF1726">
        <v>-0.40657399999999999</v>
      </c>
      <c r="AG1726" t="s">
        <v>562</v>
      </c>
      <c r="AH1726" t="s">
        <v>104</v>
      </c>
      <c r="AI1726">
        <v>1</v>
      </c>
      <c r="AJ1726" t="s">
        <v>44</v>
      </c>
      <c r="AK1726" t="s">
        <v>44</v>
      </c>
      <c r="AL1726" t="s">
        <v>44</v>
      </c>
      <c r="AM1726" t="s">
        <v>44</v>
      </c>
      <c r="AN1726" t="s">
        <v>44</v>
      </c>
      <c r="AO1726">
        <v>0</v>
      </c>
      <c r="AP1726">
        <v>11</v>
      </c>
      <c r="AQ1726" t="s">
        <v>563</v>
      </c>
      <c r="AR1726" t="s">
        <v>564</v>
      </c>
      <c r="AS1726">
        <v>80903010301</v>
      </c>
      <c r="AT1726" t="s">
        <v>571</v>
      </c>
      <c r="AU1726">
        <v>2359</v>
      </c>
      <c r="AV1726">
        <v>2</v>
      </c>
      <c r="AW1726">
        <v>1</v>
      </c>
      <c r="AX1726">
        <v>1724</v>
      </c>
      <c r="AY1726">
        <v>-0.36399999999999999</v>
      </c>
      <c r="AZ1726">
        <v>-0.26288400000000001</v>
      </c>
      <c r="BA1726">
        <v>-5.8000000000000003E-2</v>
      </c>
      <c r="BB1726">
        <v>5.1043999999999999E-2</v>
      </c>
      <c r="BC1726">
        <v>0.10744099999999999</v>
      </c>
      <c r="BD1726">
        <v>0.168577</v>
      </c>
      <c r="BE1726">
        <v>0.23878099999999999</v>
      </c>
      <c r="BF1726">
        <v>6494600</v>
      </c>
    </row>
    <row r="1727" spans="1:58" x14ac:dyDescent="0.25">
      <c r="A1727">
        <v>1724</v>
      </c>
      <c r="B1727" t="s">
        <v>41</v>
      </c>
      <c r="C1727">
        <v>1725</v>
      </c>
      <c r="D1727">
        <v>34735930</v>
      </c>
      <c r="E1727">
        <v>0.124056</v>
      </c>
      <c r="F1727">
        <v>7.293E-3</v>
      </c>
      <c r="G1727">
        <v>0.86865099999999995</v>
      </c>
      <c r="H1727">
        <v>4443300</v>
      </c>
      <c r="I1727">
        <v>0</v>
      </c>
      <c r="J1727">
        <v>-0.97423499999999996</v>
      </c>
      <c r="K1727">
        <v>0.05</v>
      </c>
      <c r="L1727">
        <v>0.83499999999999996</v>
      </c>
      <c r="M1727">
        <v>10</v>
      </c>
      <c r="N1727">
        <v>0.25</v>
      </c>
      <c r="O1727">
        <v>0</v>
      </c>
      <c r="P1727">
        <v>1725</v>
      </c>
      <c r="Q1727">
        <v>1725</v>
      </c>
      <c r="R1727">
        <v>1</v>
      </c>
      <c r="S1727">
        <v>2.3E-2</v>
      </c>
      <c r="T1727">
        <v>1E-3</v>
      </c>
      <c r="U1727">
        <v>1</v>
      </c>
      <c r="V1727">
        <v>0</v>
      </c>
      <c r="W1727">
        <v>8.0000000000000002E-3</v>
      </c>
      <c r="X1727">
        <v>0.05</v>
      </c>
      <c r="Y1727">
        <v>0.05</v>
      </c>
      <c r="Z1727">
        <v>0.32278499999999999</v>
      </c>
      <c r="AA1727">
        <v>-9999</v>
      </c>
      <c r="AB1727">
        <v>0.62441100000000005</v>
      </c>
      <c r="AC1727">
        <v>0.47988199999999998</v>
      </c>
      <c r="AD1727">
        <v>0.2</v>
      </c>
      <c r="AE1727">
        <v>1</v>
      </c>
      <c r="AF1727">
        <v>-0.24504999999999999</v>
      </c>
      <c r="AG1727" t="s">
        <v>43</v>
      </c>
      <c r="AH1727" t="s">
        <v>104</v>
      </c>
      <c r="AI1727">
        <v>1</v>
      </c>
      <c r="AJ1727" t="s">
        <v>44</v>
      </c>
      <c r="AK1727" t="s">
        <v>44</v>
      </c>
      <c r="AL1727" t="s">
        <v>44</v>
      </c>
      <c r="AM1727" t="s">
        <v>44</v>
      </c>
      <c r="AN1727" t="s">
        <v>44</v>
      </c>
      <c r="AO1727">
        <v>0</v>
      </c>
      <c r="AP1727">
        <v>6</v>
      </c>
      <c r="AQ1727" t="s">
        <v>540</v>
      </c>
      <c r="AR1727" t="s">
        <v>541</v>
      </c>
      <c r="AS1727">
        <v>80902030701</v>
      </c>
      <c r="AT1727" t="s">
        <v>988</v>
      </c>
      <c r="AU1727">
        <v>1725</v>
      </c>
      <c r="AV1727">
        <v>1</v>
      </c>
      <c r="AW1727">
        <v>1</v>
      </c>
      <c r="AX1727">
        <v>1725</v>
      </c>
      <c r="AY1727">
        <v>0.24252099999999999</v>
      </c>
      <c r="AZ1727">
        <v>0.379361</v>
      </c>
      <c r="BA1727">
        <v>0.43734200000000001</v>
      </c>
      <c r="BB1727">
        <v>0.47361700000000001</v>
      </c>
      <c r="BC1727">
        <v>0.502583</v>
      </c>
      <c r="BD1727">
        <v>0.54866199999999998</v>
      </c>
      <c r="BE1727">
        <v>0.62889899999999999</v>
      </c>
      <c r="BF1727">
        <v>34735900</v>
      </c>
    </row>
    <row r="1728" spans="1:58" x14ac:dyDescent="0.25">
      <c r="A1728">
        <v>1725</v>
      </c>
      <c r="B1728" t="s">
        <v>41</v>
      </c>
      <c r="C1728">
        <v>1726</v>
      </c>
      <c r="D1728">
        <v>62904069</v>
      </c>
      <c r="E1728">
        <v>0.73092699999999999</v>
      </c>
      <c r="F1728">
        <v>1.1789999999999999E-3</v>
      </c>
      <c r="G1728">
        <v>0.26789400000000002</v>
      </c>
      <c r="H1728">
        <v>5605200</v>
      </c>
      <c r="I1728">
        <v>0</v>
      </c>
      <c r="J1728">
        <v>-1.489679</v>
      </c>
      <c r="K1728">
        <v>0.05</v>
      </c>
      <c r="L1728">
        <v>0.83499999999999996</v>
      </c>
      <c r="M1728">
        <v>10</v>
      </c>
      <c r="N1728">
        <v>0.25</v>
      </c>
      <c r="O1728">
        <v>0</v>
      </c>
      <c r="P1728">
        <v>1726</v>
      </c>
      <c r="Q1728">
        <v>1726</v>
      </c>
      <c r="R1728">
        <v>1</v>
      </c>
      <c r="S1728">
        <v>2.3E-2</v>
      </c>
      <c r="T1728">
        <v>1E-3</v>
      </c>
      <c r="U1728">
        <v>1</v>
      </c>
      <c r="V1728">
        <v>0</v>
      </c>
      <c r="W1728">
        <v>8.0000000000000002E-3</v>
      </c>
      <c r="X1728">
        <v>0.05</v>
      </c>
      <c r="Y1728">
        <v>0.05</v>
      </c>
      <c r="Z1728">
        <v>2.2661000000000001E-2</v>
      </c>
      <c r="AA1728">
        <v>-9999</v>
      </c>
      <c r="AB1728">
        <v>0.469746</v>
      </c>
      <c r="AC1728">
        <v>0.327932</v>
      </c>
      <c r="AD1728">
        <v>0.2</v>
      </c>
      <c r="AE1728">
        <v>1</v>
      </c>
      <c r="AF1728">
        <v>-0.29412700000000003</v>
      </c>
      <c r="AG1728" t="s">
        <v>43</v>
      </c>
      <c r="AH1728" t="s">
        <v>104</v>
      </c>
      <c r="AI1728">
        <v>1</v>
      </c>
      <c r="AJ1728" t="s">
        <v>44</v>
      </c>
      <c r="AK1728" t="s">
        <v>44</v>
      </c>
      <c r="AL1728" t="s">
        <v>44</v>
      </c>
      <c r="AM1728" t="s">
        <v>44</v>
      </c>
      <c r="AN1728" t="s">
        <v>44</v>
      </c>
      <c r="AO1728">
        <v>0</v>
      </c>
      <c r="AP1728">
        <v>6</v>
      </c>
      <c r="AQ1728" t="s">
        <v>540</v>
      </c>
      <c r="AR1728" t="s">
        <v>541</v>
      </c>
      <c r="AS1728">
        <v>80902030703</v>
      </c>
      <c r="AT1728" t="s">
        <v>554</v>
      </c>
      <c r="AU1728">
        <v>1726</v>
      </c>
      <c r="AV1728">
        <v>1</v>
      </c>
      <c r="AW1728">
        <v>1</v>
      </c>
      <c r="AX1728">
        <v>1726</v>
      </c>
      <c r="AY1728">
        <v>-3.134E-2</v>
      </c>
      <c r="AZ1728">
        <v>0.175619</v>
      </c>
      <c r="BA1728">
        <v>0.30871999999999999</v>
      </c>
      <c r="BB1728">
        <v>0.39991100000000002</v>
      </c>
      <c r="BC1728">
        <v>0.46146599999999999</v>
      </c>
      <c r="BD1728">
        <v>0.53190999999999999</v>
      </c>
      <c r="BE1728">
        <v>0.61710399999999999</v>
      </c>
      <c r="BF1728">
        <v>62904100</v>
      </c>
    </row>
    <row r="1729" spans="1:58" x14ac:dyDescent="0.25">
      <c r="A1729">
        <v>1726</v>
      </c>
      <c r="B1729" t="s">
        <v>41</v>
      </c>
      <c r="C1729">
        <v>1727</v>
      </c>
      <c r="D1729">
        <v>8261273</v>
      </c>
      <c r="E1729">
        <v>0.270285</v>
      </c>
      <c r="F1729">
        <v>4.6648000000000002E-2</v>
      </c>
      <c r="G1729">
        <v>0.68306699999999998</v>
      </c>
      <c r="H1729">
        <v>1143900</v>
      </c>
      <c r="I1729">
        <v>0</v>
      </c>
      <c r="J1729">
        <v>-0.62629299999999999</v>
      </c>
      <c r="K1729">
        <v>0.05</v>
      </c>
      <c r="L1729">
        <v>0.83499999999999996</v>
      </c>
      <c r="M1729">
        <v>10</v>
      </c>
      <c r="N1729">
        <v>0.25</v>
      </c>
      <c r="O1729">
        <v>0</v>
      </c>
      <c r="P1729">
        <v>1727</v>
      </c>
      <c r="Q1729">
        <v>1727</v>
      </c>
      <c r="R1729">
        <v>1</v>
      </c>
      <c r="S1729">
        <v>2.3E-2</v>
      </c>
      <c r="T1729">
        <v>1E-3</v>
      </c>
      <c r="U1729">
        <v>1</v>
      </c>
      <c r="V1729">
        <v>0</v>
      </c>
      <c r="W1729">
        <v>8.0000000000000002E-3</v>
      </c>
      <c r="X1729">
        <v>0.05</v>
      </c>
      <c r="Y1729">
        <v>0.05</v>
      </c>
      <c r="Z1729">
        <v>0.24676000000000001</v>
      </c>
      <c r="AA1729">
        <v>-9999</v>
      </c>
      <c r="AB1729">
        <v>0.37768099999999999</v>
      </c>
      <c r="AC1729">
        <v>0.35362900000000003</v>
      </c>
      <c r="AD1729">
        <v>0.2</v>
      </c>
      <c r="AE1729">
        <v>1</v>
      </c>
      <c r="AF1729">
        <v>-0.21745600000000001</v>
      </c>
      <c r="AG1729" t="s">
        <v>562</v>
      </c>
      <c r="AH1729" t="s">
        <v>159</v>
      </c>
      <c r="AI1729">
        <v>1</v>
      </c>
      <c r="AJ1729" t="s">
        <v>44</v>
      </c>
      <c r="AK1729" t="s">
        <v>44</v>
      </c>
      <c r="AL1729" t="s">
        <v>44</v>
      </c>
      <c r="AM1729" t="s">
        <v>44</v>
      </c>
      <c r="AN1729" t="s">
        <v>44</v>
      </c>
      <c r="AO1729">
        <v>1</v>
      </c>
      <c r="AP1729">
        <v>13</v>
      </c>
      <c r="AQ1729" t="s">
        <v>590</v>
      </c>
      <c r="AR1729" t="s">
        <v>591</v>
      </c>
      <c r="AS1729">
        <v>80903010408</v>
      </c>
      <c r="AT1729" t="s">
        <v>616</v>
      </c>
      <c r="AU1729">
        <v>1727</v>
      </c>
      <c r="AV1729">
        <v>1</v>
      </c>
      <c r="AW1729">
        <v>1</v>
      </c>
      <c r="AX1729">
        <v>1727</v>
      </c>
      <c r="AY1729">
        <v>-0.216755</v>
      </c>
      <c r="AZ1729">
        <v>0.16022500000000001</v>
      </c>
      <c r="BA1729">
        <v>0.25303199999999998</v>
      </c>
      <c r="BB1729">
        <v>0.31458599999999998</v>
      </c>
      <c r="BC1729">
        <v>0.368255</v>
      </c>
      <c r="BD1729">
        <v>0.43496499999999999</v>
      </c>
      <c r="BE1729">
        <v>0.51795000000000002</v>
      </c>
      <c r="BF1729">
        <v>8261270</v>
      </c>
    </row>
    <row r="1730" spans="1:58" x14ac:dyDescent="0.25">
      <c r="A1730">
        <v>1727</v>
      </c>
      <c r="B1730" t="s">
        <v>41</v>
      </c>
      <c r="C1730">
        <v>1728</v>
      </c>
      <c r="D1730">
        <v>7386072</v>
      </c>
      <c r="E1730">
        <v>0.77582499999999999</v>
      </c>
      <c r="F1730">
        <v>5.7799999999999995E-4</v>
      </c>
      <c r="G1730">
        <v>0.22359699999999999</v>
      </c>
      <c r="H1730">
        <v>1051200</v>
      </c>
      <c r="I1730">
        <v>0</v>
      </c>
      <c r="J1730">
        <v>-0.68895200000000001</v>
      </c>
      <c r="K1730">
        <v>0.05</v>
      </c>
      <c r="L1730">
        <v>0.83499999999999996</v>
      </c>
      <c r="M1730">
        <v>10</v>
      </c>
      <c r="N1730">
        <v>0.25</v>
      </c>
      <c r="O1730">
        <v>0</v>
      </c>
      <c r="P1730">
        <v>1728</v>
      </c>
      <c r="Q1730">
        <v>1728</v>
      </c>
      <c r="R1730">
        <v>1</v>
      </c>
      <c r="S1730">
        <v>2.3E-2</v>
      </c>
      <c r="T1730">
        <v>1E-3</v>
      </c>
      <c r="U1730">
        <v>1</v>
      </c>
      <c r="V1730">
        <v>0</v>
      </c>
      <c r="W1730">
        <v>8.0000000000000002E-3</v>
      </c>
      <c r="X1730">
        <v>0.05</v>
      </c>
      <c r="Y1730">
        <v>0.05</v>
      </c>
      <c r="Z1730">
        <v>0.24676000000000001</v>
      </c>
      <c r="AA1730">
        <v>-9999</v>
      </c>
      <c r="AB1730">
        <v>6.1127000000000001E-2</v>
      </c>
      <c r="AC1730">
        <v>0.34690300000000002</v>
      </c>
      <c r="AD1730">
        <v>0.2</v>
      </c>
      <c r="AE1730">
        <v>1</v>
      </c>
      <c r="AF1730">
        <v>-0.431201</v>
      </c>
      <c r="AG1730" t="s">
        <v>562</v>
      </c>
      <c r="AH1730" t="s">
        <v>159</v>
      </c>
      <c r="AI1730">
        <v>1</v>
      </c>
      <c r="AJ1730" t="s">
        <v>44</v>
      </c>
      <c r="AK1730" t="s">
        <v>44</v>
      </c>
      <c r="AL1730" t="s">
        <v>44</v>
      </c>
      <c r="AM1730" t="s">
        <v>44</v>
      </c>
      <c r="AN1730" t="s">
        <v>44</v>
      </c>
      <c r="AO1730">
        <v>1</v>
      </c>
      <c r="AP1730">
        <v>13</v>
      </c>
      <c r="AQ1730" t="s">
        <v>590</v>
      </c>
      <c r="AR1730" t="s">
        <v>591</v>
      </c>
      <c r="AS1730">
        <v>80903010408</v>
      </c>
      <c r="AT1730" t="s">
        <v>616</v>
      </c>
      <c r="AU1730">
        <v>1728</v>
      </c>
      <c r="AV1730">
        <v>1</v>
      </c>
      <c r="AW1730">
        <v>1</v>
      </c>
      <c r="AX1730">
        <v>1728</v>
      </c>
      <c r="AY1730">
        <v>-0.54688400000000004</v>
      </c>
      <c r="AZ1730">
        <v>-0.37007299999999999</v>
      </c>
      <c r="BA1730">
        <v>-0.30773499999999998</v>
      </c>
      <c r="BB1730">
        <v>-0.22525999999999999</v>
      </c>
      <c r="BC1730">
        <v>-0.101713</v>
      </c>
      <c r="BD1730">
        <v>8.0449999999999994E-2</v>
      </c>
      <c r="BE1730">
        <v>0.21537600000000001</v>
      </c>
      <c r="BF1730">
        <v>7386070</v>
      </c>
    </row>
    <row r="1731" spans="1:58" x14ac:dyDescent="0.25">
      <c r="A1731">
        <v>1728</v>
      </c>
      <c r="B1731" t="s">
        <v>41</v>
      </c>
      <c r="C1731">
        <v>1729</v>
      </c>
      <c r="D1731">
        <v>6506242</v>
      </c>
      <c r="E1731">
        <v>0.55054800000000004</v>
      </c>
      <c r="F1731">
        <v>0</v>
      </c>
      <c r="G1731">
        <v>0.44945200000000002</v>
      </c>
      <c r="H1731">
        <v>1737900</v>
      </c>
      <c r="I1731">
        <v>0</v>
      </c>
      <c r="J1731">
        <v>-0.62529699999999999</v>
      </c>
      <c r="K1731">
        <v>0.05</v>
      </c>
      <c r="L1731">
        <v>0.83499999999999996</v>
      </c>
      <c r="M1731">
        <v>10</v>
      </c>
      <c r="N1731">
        <v>0.25</v>
      </c>
      <c r="O1731">
        <v>0</v>
      </c>
      <c r="P1731">
        <v>1729</v>
      </c>
      <c r="Q1731">
        <v>1729</v>
      </c>
      <c r="R1731">
        <v>1</v>
      </c>
      <c r="S1731">
        <v>2.3E-2</v>
      </c>
      <c r="T1731">
        <v>1E-3</v>
      </c>
      <c r="U1731">
        <v>1</v>
      </c>
      <c r="V1731">
        <v>0</v>
      </c>
      <c r="W1731">
        <v>8.0000000000000002E-3</v>
      </c>
      <c r="X1731">
        <v>0.05</v>
      </c>
      <c r="Y1731">
        <v>0.05</v>
      </c>
      <c r="Z1731">
        <v>0.24676000000000001</v>
      </c>
      <c r="AA1731">
        <v>-9999</v>
      </c>
      <c r="AB1731">
        <v>5.6174000000000002E-2</v>
      </c>
      <c r="AC1731">
        <v>0.31128400000000001</v>
      </c>
      <c r="AD1731">
        <v>0.2</v>
      </c>
      <c r="AE1731">
        <v>1</v>
      </c>
      <c r="AF1731">
        <v>-0.37601899999999999</v>
      </c>
      <c r="AG1731" t="s">
        <v>562</v>
      </c>
      <c r="AH1731" t="s">
        <v>159</v>
      </c>
      <c r="AI1731">
        <v>1</v>
      </c>
      <c r="AJ1731" t="s">
        <v>44</v>
      </c>
      <c r="AK1731" t="s">
        <v>44</v>
      </c>
      <c r="AL1731" t="s">
        <v>44</v>
      </c>
      <c r="AM1731" t="s">
        <v>44</v>
      </c>
      <c r="AN1731" t="s">
        <v>44</v>
      </c>
      <c r="AO1731">
        <v>1</v>
      </c>
      <c r="AP1731">
        <v>13</v>
      </c>
      <c r="AQ1731" t="s">
        <v>590</v>
      </c>
      <c r="AR1731" t="s">
        <v>591</v>
      </c>
      <c r="AS1731">
        <v>80903010408</v>
      </c>
      <c r="AT1731" t="s">
        <v>616</v>
      </c>
      <c r="AU1731">
        <v>1729</v>
      </c>
      <c r="AV1731">
        <v>1</v>
      </c>
      <c r="AW1731">
        <v>1</v>
      </c>
      <c r="AX1731">
        <v>1729</v>
      </c>
      <c r="AY1731">
        <v>-0.493813</v>
      </c>
      <c r="AZ1731">
        <v>-0.31984499999999999</v>
      </c>
      <c r="BA1731">
        <v>-0.25737900000000002</v>
      </c>
      <c r="BB1731">
        <v>-0.14297000000000001</v>
      </c>
      <c r="BC1731">
        <v>-4.6911000000000001E-2</v>
      </c>
      <c r="BD1731">
        <v>6.4182000000000003E-2</v>
      </c>
      <c r="BE1731">
        <v>0.19311800000000001</v>
      </c>
      <c r="BF1731">
        <v>6506240</v>
      </c>
    </row>
    <row r="1732" spans="1:58" x14ac:dyDescent="0.25">
      <c r="A1732">
        <v>1729</v>
      </c>
      <c r="B1732" t="s">
        <v>41</v>
      </c>
      <c r="C1732">
        <v>1730</v>
      </c>
      <c r="D1732">
        <v>6443904</v>
      </c>
      <c r="E1732">
        <v>0.32025599999999999</v>
      </c>
      <c r="F1732">
        <v>0</v>
      </c>
      <c r="G1732">
        <v>0.67974400000000001</v>
      </c>
      <c r="H1732">
        <v>1407600</v>
      </c>
      <c r="I1732">
        <v>0</v>
      </c>
      <c r="J1732">
        <v>-0.62529699999999999</v>
      </c>
      <c r="K1732">
        <v>0.05</v>
      </c>
      <c r="L1732">
        <v>0.83499999999999996</v>
      </c>
      <c r="M1732">
        <v>10</v>
      </c>
      <c r="N1732">
        <v>0.25</v>
      </c>
      <c r="O1732">
        <v>0</v>
      </c>
      <c r="P1732">
        <v>1730</v>
      </c>
      <c r="Q1732">
        <v>1730</v>
      </c>
      <c r="R1732">
        <v>1</v>
      </c>
      <c r="S1732">
        <v>2.3E-2</v>
      </c>
      <c r="T1732">
        <v>1E-3</v>
      </c>
      <c r="U1732">
        <v>1</v>
      </c>
      <c r="V1732">
        <v>0</v>
      </c>
      <c r="W1732">
        <v>8.0000000000000002E-3</v>
      </c>
      <c r="X1732">
        <v>0.05</v>
      </c>
      <c r="Y1732">
        <v>0.05</v>
      </c>
      <c r="Z1732">
        <v>0.24676000000000001</v>
      </c>
      <c r="AA1732">
        <v>-9999</v>
      </c>
      <c r="AB1732">
        <v>0.166716</v>
      </c>
      <c r="AC1732">
        <v>0.30189899999999997</v>
      </c>
      <c r="AD1732">
        <v>0.2</v>
      </c>
      <c r="AE1732">
        <v>1</v>
      </c>
      <c r="AF1732">
        <v>-0.33393800000000001</v>
      </c>
      <c r="AG1732" t="s">
        <v>562</v>
      </c>
      <c r="AH1732" t="s">
        <v>159</v>
      </c>
      <c r="AI1732">
        <v>1</v>
      </c>
      <c r="AJ1732" t="s">
        <v>44</v>
      </c>
      <c r="AK1732" t="s">
        <v>44</v>
      </c>
      <c r="AL1732" t="s">
        <v>44</v>
      </c>
      <c r="AM1732" t="s">
        <v>44</v>
      </c>
      <c r="AN1732" t="s">
        <v>44</v>
      </c>
      <c r="AO1732">
        <v>1</v>
      </c>
      <c r="AP1732">
        <v>13</v>
      </c>
      <c r="AQ1732" t="s">
        <v>590</v>
      </c>
      <c r="AR1732" t="s">
        <v>591</v>
      </c>
      <c r="AS1732">
        <v>80903010408</v>
      </c>
      <c r="AT1732" t="s">
        <v>616</v>
      </c>
      <c r="AU1732">
        <v>1730</v>
      </c>
      <c r="AV1732">
        <v>1</v>
      </c>
      <c r="AW1732">
        <v>1</v>
      </c>
      <c r="AX1732">
        <v>1730</v>
      </c>
      <c r="AY1732">
        <v>-0.313</v>
      </c>
      <c r="AZ1732">
        <v>-0.16722300000000001</v>
      </c>
      <c r="BA1732">
        <v>-6.0210000000000003E-3</v>
      </c>
      <c r="BB1732">
        <v>6.2427999999999997E-2</v>
      </c>
      <c r="BC1732">
        <v>0.104903</v>
      </c>
      <c r="BD1732">
        <v>0.17249700000000001</v>
      </c>
      <c r="BE1732">
        <v>0.27563700000000002</v>
      </c>
      <c r="BF1732">
        <v>6443900</v>
      </c>
    </row>
    <row r="1733" spans="1:58" x14ac:dyDescent="0.25">
      <c r="A1733">
        <v>1730</v>
      </c>
      <c r="B1733" t="s">
        <v>41</v>
      </c>
      <c r="C1733">
        <v>1731</v>
      </c>
      <c r="D1733">
        <v>7334120</v>
      </c>
      <c r="E1733">
        <v>0.26162600000000003</v>
      </c>
      <c r="F1733">
        <v>0</v>
      </c>
      <c r="G1733">
        <v>0.73837399999999997</v>
      </c>
      <c r="H1733">
        <v>2034000</v>
      </c>
      <c r="I1733">
        <v>0</v>
      </c>
      <c r="J1733">
        <v>-0.62529699999999999</v>
      </c>
      <c r="K1733">
        <v>0.05</v>
      </c>
      <c r="L1733">
        <v>0.83499999999999996</v>
      </c>
      <c r="M1733">
        <v>10</v>
      </c>
      <c r="N1733">
        <v>0.25</v>
      </c>
      <c r="O1733">
        <v>0</v>
      </c>
      <c r="P1733">
        <v>1731</v>
      </c>
      <c r="Q1733">
        <v>1731</v>
      </c>
      <c r="R1733">
        <v>1</v>
      </c>
      <c r="S1733">
        <v>2.3E-2</v>
      </c>
      <c r="T1733">
        <v>1E-3</v>
      </c>
      <c r="U1733">
        <v>1</v>
      </c>
      <c r="V1733">
        <v>0</v>
      </c>
      <c r="W1733">
        <v>8.0000000000000002E-3</v>
      </c>
      <c r="X1733">
        <v>0.05</v>
      </c>
      <c r="Y1733">
        <v>0.05</v>
      </c>
      <c r="Z1733">
        <v>0.24676000000000001</v>
      </c>
      <c r="AA1733">
        <v>-9999</v>
      </c>
      <c r="AB1733">
        <v>0.107643</v>
      </c>
      <c r="AC1733">
        <v>0.28858400000000001</v>
      </c>
      <c r="AD1733">
        <v>0.2</v>
      </c>
      <c r="AE1733">
        <v>1</v>
      </c>
      <c r="AF1733">
        <v>-0.30245300000000003</v>
      </c>
      <c r="AG1733" t="s">
        <v>562</v>
      </c>
      <c r="AH1733" t="s">
        <v>159</v>
      </c>
      <c r="AI1733">
        <v>1</v>
      </c>
      <c r="AJ1733" t="s">
        <v>44</v>
      </c>
      <c r="AK1733" t="s">
        <v>44</v>
      </c>
      <c r="AL1733" t="s">
        <v>44</v>
      </c>
      <c r="AM1733" t="s">
        <v>44</v>
      </c>
      <c r="AN1733" t="s">
        <v>44</v>
      </c>
      <c r="AO1733">
        <v>1</v>
      </c>
      <c r="AP1733">
        <v>13</v>
      </c>
      <c r="AQ1733" t="s">
        <v>590</v>
      </c>
      <c r="AR1733" t="s">
        <v>591</v>
      </c>
      <c r="AS1733">
        <v>80903010408</v>
      </c>
      <c r="AT1733" t="s">
        <v>616</v>
      </c>
      <c r="AU1733">
        <v>1731</v>
      </c>
      <c r="AV1733">
        <v>1</v>
      </c>
      <c r="AW1733">
        <v>1</v>
      </c>
      <c r="AX1733">
        <v>1731</v>
      </c>
      <c r="AY1733">
        <v>-0.31807299999999999</v>
      </c>
      <c r="AZ1733">
        <v>-0.19481000000000001</v>
      </c>
      <c r="BA1733">
        <v>-8.3199999999999996E-2</v>
      </c>
      <c r="BB1733">
        <v>-1.9972E-2</v>
      </c>
      <c r="BC1733">
        <v>2.0877E-2</v>
      </c>
      <c r="BD1733">
        <v>8.2794000000000006E-2</v>
      </c>
      <c r="BE1733">
        <v>0.19553499999999999</v>
      </c>
      <c r="BF1733">
        <v>7334120</v>
      </c>
    </row>
    <row r="1734" spans="1:58" x14ac:dyDescent="0.25">
      <c r="A1734">
        <v>1731</v>
      </c>
      <c r="B1734" t="s">
        <v>41</v>
      </c>
      <c r="C1734">
        <v>1732</v>
      </c>
      <c r="D1734">
        <v>7311656</v>
      </c>
      <c r="E1734">
        <v>0.55994200000000005</v>
      </c>
      <c r="F1734">
        <v>3.947E-3</v>
      </c>
      <c r="G1734">
        <v>0.436112</v>
      </c>
      <c r="H1734">
        <v>832500</v>
      </c>
      <c r="I1734">
        <v>0</v>
      </c>
      <c r="J1734">
        <v>-0.85397800000000001</v>
      </c>
      <c r="K1734">
        <v>0.05</v>
      </c>
      <c r="L1734">
        <v>0.83499999999999996</v>
      </c>
      <c r="M1734">
        <v>10</v>
      </c>
      <c r="N1734">
        <v>0.25</v>
      </c>
      <c r="O1734">
        <v>0</v>
      </c>
      <c r="P1734">
        <v>1732</v>
      </c>
      <c r="Q1734">
        <v>1732</v>
      </c>
      <c r="R1734">
        <v>1</v>
      </c>
      <c r="S1734">
        <v>2.3E-2</v>
      </c>
      <c r="T1734">
        <v>1E-3</v>
      </c>
      <c r="U1734">
        <v>1</v>
      </c>
      <c r="V1734">
        <v>0</v>
      </c>
      <c r="W1734">
        <v>8.0000000000000002E-3</v>
      </c>
      <c r="X1734">
        <v>0.05</v>
      </c>
      <c r="Y1734">
        <v>0.05</v>
      </c>
      <c r="Z1734">
        <v>0.24676000000000001</v>
      </c>
      <c r="AA1734">
        <v>-9999</v>
      </c>
      <c r="AB1734">
        <v>0.227157</v>
      </c>
      <c r="AC1734">
        <v>0.46017599999999997</v>
      </c>
      <c r="AD1734">
        <v>0.2</v>
      </c>
      <c r="AE1734">
        <v>1</v>
      </c>
      <c r="AF1734">
        <v>-0.76278400000000002</v>
      </c>
      <c r="AG1734" t="s">
        <v>562</v>
      </c>
      <c r="AH1734" t="s">
        <v>159</v>
      </c>
      <c r="AI1734">
        <v>1</v>
      </c>
      <c r="AJ1734" t="s">
        <v>44</v>
      </c>
      <c r="AK1734" t="s">
        <v>44</v>
      </c>
      <c r="AL1734" t="s">
        <v>44</v>
      </c>
      <c r="AM1734" t="s">
        <v>44</v>
      </c>
      <c r="AN1734" t="s">
        <v>44</v>
      </c>
      <c r="AO1734">
        <v>1</v>
      </c>
      <c r="AP1734">
        <v>13</v>
      </c>
      <c r="AQ1734" t="s">
        <v>590</v>
      </c>
      <c r="AR1734" t="s">
        <v>591</v>
      </c>
      <c r="AS1734">
        <v>80903010408</v>
      </c>
      <c r="AT1734" t="s">
        <v>616</v>
      </c>
      <c r="AU1734">
        <v>1732</v>
      </c>
      <c r="AV1734">
        <v>1</v>
      </c>
      <c r="AW1734">
        <v>1</v>
      </c>
      <c r="AX1734">
        <v>1732</v>
      </c>
      <c r="AY1734">
        <v>-0.6</v>
      </c>
      <c r="AZ1734">
        <v>-0.53562699999999996</v>
      </c>
      <c r="BA1734">
        <v>-0.31962000000000002</v>
      </c>
      <c r="BB1734">
        <v>-4.3806999999999999E-2</v>
      </c>
      <c r="BC1734">
        <v>5.5851999999999999E-2</v>
      </c>
      <c r="BD1734">
        <v>0.26099499999999998</v>
      </c>
      <c r="BE1734">
        <v>0.51269500000000001</v>
      </c>
      <c r="BF1734">
        <v>7311660</v>
      </c>
    </row>
    <row r="1735" spans="1:58" x14ac:dyDescent="0.25">
      <c r="A1735">
        <v>1732</v>
      </c>
      <c r="B1735" t="s">
        <v>41</v>
      </c>
      <c r="C1735">
        <v>1733</v>
      </c>
      <c r="D1735">
        <v>3495835</v>
      </c>
      <c r="E1735">
        <v>0.77209000000000005</v>
      </c>
      <c r="F1735">
        <v>6.7000000000000002E-5</v>
      </c>
      <c r="G1735">
        <v>0.22784299999999999</v>
      </c>
      <c r="H1735">
        <v>612900</v>
      </c>
      <c r="I1735">
        <v>0</v>
      </c>
      <c r="J1735">
        <v>-0.62529699999999999</v>
      </c>
      <c r="K1735">
        <v>0.05</v>
      </c>
      <c r="L1735">
        <v>0.83499999999999996</v>
      </c>
      <c r="M1735">
        <v>10</v>
      </c>
      <c r="N1735">
        <v>0.25</v>
      </c>
      <c r="O1735">
        <v>0</v>
      </c>
      <c r="P1735">
        <v>1733</v>
      </c>
      <c r="Q1735">
        <v>1733</v>
      </c>
      <c r="R1735">
        <v>1</v>
      </c>
      <c r="S1735">
        <v>2.3E-2</v>
      </c>
      <c r="T1735">
        <v>1E-3</v>
      </c>
      <c r="U1735">
        <v>1</v>
      </c>
      <c r="V1735">
        <v>0</v>
      </c>
      <c r="W1735">
        <v>8.0000000000000002E-3</v>
      </c>
      <c r="X1735">
        <v>0.05</v>
      </c>
      <c r="Y1735">
        <v>0.05</v>
      </c>
      <c r="Z1735">
        <v>0.24676000000000001</v>
      </c>
      <c r="AA1735">
        <v>-9999</v>
      </c>
      <c r="AB1735">
        <v>-3.1029999999999999E-3</v>
      </c>
      <c r="AC1735">
        <v>0.36109400000000003</v>
      </c>
      <c r="AD1735">
        <v>0.2</v>
      </c>
      <c r="AE1735">
        <v>1</v>
      </c>
      <c r="AF1735">
        <v>-0.46150999999999998</v>
      </c>
      <c r="AG1735" t="s">
        <v>562</v>
      </c>
      <c r="AH1735" t="s">
        <v>159</v>
      </c>
      <c r="AI1735">
        <v>1</v>
      </c>
      <c r="AJ1735" t="s">
        <v>44</v>
      </c>
      <c r="AK1735" t="s">
        <v>44</v>
      </c>
      <c r="AL1735" t="s">
        <v>44</v>
      </c>
      <c r="AM1735" t="s">
        <v>44</v>
      </c>
      <c r="AN1735" t="s">
        <v>44</v>
      </c>
      <c r="AO1735">
        <v>1</v>
      </c>
      <c r="AP1735">
        <v>13</v>
      </c>
      <c r="AQ1735" t="s">
        <v>590</v>
      </c>
      <c r="AR1735" t="s">
        <v>591</v>
      </c>
      <c r="AS1735">
        <v>80903010408</v>
      </c>
      <c r="AT1735" t="s">
        <v>616</v>
      </c>
      <c r="AU1735">
        <v>1733</v>
      </c>
      <c r="AV1735">
        <v>1</v>
      </c>
      <c r="AW1735">
        <v>1</v>
      </c>
      <c r="AX1735">
        <v>1733</v>
      </c>
      <c r="AY1735">
        <v>-0.55414600000000003</v>
      </c>
      <c r="AZ1735">
        <v>-0.464613</v>
      </c>
      <c r="BA1735">
        <v>-0.36208699999999999</v>
      </c>
      <c r="BB1735">
        <v>-0.31293900000000002</v>
      </c>
      <c r="BC1735">
        <v>-0.28881800000000002</v>
      </c>
      <c r="BD1735">
        <v>-0.11222500000000001</v>
      </c>
      <c r="BE1735">
        <v>0.17919299999999999</v>
      </c>
      <c r="BF1735">
        <v>3495830</v>
      </c>
    </row>
    <row r="1736" spans="1:58" x14ac:dyDescent="0.25">
      <c r="A1736">
        <v>1733</v>
      </c>
      <c r="B1736" t="s">
        <v>41</v>
      </c>
      <c r="C1736">
        <v>1734</v>
      </c>
      <c r="D1736">
        <v>4834853</v>
      </c>
      <c r="E1736">
        <v>0.675346</v>
      </c>
      <c r="F1736">
        <v>1.1E-5</v>
      </c>
      <c r="G1736">
        <v>0.32464300000000001</v>
      </c>
      <c r="H1736">
        <v>995400</v>
      </c>
      <c r="I1736">
        <v>0</v>
      </c>
      <c r="J1736">
        <v>-0.62529699999999999</v>
      </c>
      <c r="K1736">
        <v>0.05</v>
      </c>
      <c r="L1736">
        <v>0.83499999999999996</v>
      </c>
      <c r="M1736">
        <v>10</v>
      </c>
      <c r="N1736">
        <v>0.25</v>
      </c>
      <c r="O1736">
        <v>0</v>
      </c>
      <c r="P1736">
        <v>1734</v>
      </c>
      <c r="Q1736">
        <v>1734</v>
      </c>
      <c r="R1736">
        <v>1</v>
      </c>
      <c r="S1736">
        <v>2.3E-2</v>
      </c>
      <c r="T1736">
        <v>1E-3</v>
      </c>
      <c r="U1736">
        <v>1</v>
      </c>
      <c r="V1736">
        <v>0</v>
      </c>
      <c r="W1736">
        <v>8.0000000000000002E-3</v>
      </c>
      <c r="X1736">
        <v>0.05</v>
      </c>
      <c r="Y1736">
        <v>0.05</v>
      </c>
      <c r="Z1736">
        <v>0.24676000000000001</v>
      </c>
      <c r="AA1736">
        <v>-9999</v>
      </c>
      <c r="AB1736">
        <v>1.562E-2</v>
      </c>
      <c r="AC1736">
        <v>0.369537</v>
      </c>
      <c r="AD1736">
        <v>0.2</v>
      </c>
      <c r="AE1736">
        <v>1</v>
      </c>
      <c r="AF1736">
        <v>-0.522567</v>
      </c>
      <c r="AG1736" t="s">
        <v>562</v>
      </c>
      <c r="AH1736" t="s">
        <v>159</v>
      </c>
      <c r="AI1736">
        <v>1</v>
      </c>
      <c r="AJ1736" t="s">
        <v>44</v>
      </c>
      <c r="AK1736" t="s">
        <v>44</v>
      </c>
      <c r="AL1736" t="s">
        <v>44</v>
      </c>
      <c r="AM1736" t="s">
        <v>44</v>
      </c>
      <c r="AN1736" t="s">
        <v>44</v>
      </c>
      <c r="AO1736">
        <v>1</v>
      </c>
      <c r="AP1736">
        <v>13</v>
      </c>
      <c r="AQ1736" t="s">
        <v>590</v>
      </c>
      <c r="AR1736" t="s">
        <v>591</v>
      </c>
      <c r="AS1736">
        <v>80903010408</v>
      </c>
      <c r="AT1736" t="s">
        <v>616</v>
      </c>
      <c r="AU1736">
        <v>1734</v>
      </c>
      <c r="AV1736">
        <v>1</v>
      </c>
      <c r="AW1736">
        <v>1</v>
      </c>
      <c r="AX1736">
        <v>1734</v>
      </c>
      <c r="AY1736">
        <v>-0.57151300000000005</v>
      </c>
      <c r="AZ1736">
        <v>-0.50694700000000004</v>
      </c>
      <c r="BA1736">
        <v>-0.36862</v>
      </c>
      <c r="BB1736">
        <v>-0.30476300000000001</v>
      </c>
      <c r="BC1736">
        <v>-0.23433599999999999</v>
      </c>
      <c r="BD1736">
        <v>-3.6669E-2</v>
      </c>
      <c r="BE1736">
        <v>0.19648299999999999</v>
      </c>
      <c r="BF1736">
        <v>4834850</v>
      </c>
    </row>
    <row r="1737" spans="1:58" x14ac:dyDescent="0.25">
      <c r="A1737">
        <v>1734</v>
      </c>
      <c r="B1737" t="s">
        <v>41</v>
      </c>
      <c r="C1737">
        <v>1735</v>
      </c>
      <c r="D1737">
        <v>4729106</v>
      </c>
      <c r="E1737">
        <v>0.68188400000000005</v>
      </c>
      <c r="F1737">
        <v>2.6370000000000001E-2</v>
      </c>
      <c r="G1737">
        <v>0.29174600000000001</v>
      </c>
      <c r="H1737">
        <v>770400</v>
      </c>
      <c r="I1737">
        <v>0</v>
      </c>
      <c r="J1737">
        <v>-0.70615499999999998</v>
      </c>
      <c r="K1737">
        <v>0.05</v>
      </c>
      <c r="L1737">
        <v>0.83499999999999996</v>
      </c>
      <c r="M1737">
        <v>10</v>
      </c>
      <c r="N1737">
        <v>0.25</v>
      </c>
      <c r="O1737">
        <v>0</v>
      </c>
      <c r="P1737">
        <v>1735</v>
      </c>
      <c r="Q1737">
        <v>1735</v>
      </c>
      <c r="R1737">
        <v>1</v>
      </c>
      <c r="S1737">
        <v>2.3E-2</v>
      </c>
      <c r="T1737">
        <v>1E-3</v>
      </c>
      <c r="U1737">
        <v>1</v>
      </c>
      <c r="V1737">
        <v>0</v>
      </c>
      <c r="W1737">
        <v>8.0000000000000002E-3</v>
      </c>
      <c r="X1737">
        <v>0.05</v>
      </c>
      <c r="Y1737">
        <v>0.05</v>
      </c>
      <c r="Z1737">
        <v>0.24676000000000001</v>
      </c>
      <c r="AA1737">
        <v>-9999</v>
      </c>
      <c r="AB1737">
        <v>0.117329</v>
      </c>
      <c r="AC1737">
        <v>0.38552999999999998</v>
      </c>
      <c r="AD1737">
        <v>0.2</v>
      </c>
      <c r="AE1737">
        <v>1</v>
      </c>
      <c r="AF1737">
        <v>-0.46693499999999999</v>
      </c>
      <c r="AG1737" t="s">
        <v>562</v>
      </c>
      <c r="AH1737" t="s">
        <v>159</v>
      </c>
      <c r="AI1737">
        <v>1</v>
      </c>
      <c r="AJ1737" t="s">
        <v>44</v>
      </c>
      <c r="AK1737" t="s">
        <v>44</v>
      </c>
      <c r="AL1737" t="s">
        <v>44</v>
      </c>
      <c r="AM1737" t="s">
        <v>44</v>
      </c>
      <c r="AN1737" t="s">
        <v>44</v>
      </c>
      <c r="AO1737">
        <v>1</v>
      </c>
      <c r="AP1737">
        <v>13</v>
      </c>
      <c r="AQ1737" t="s">
        <v>590</v>
      </c>
      <c r="AR1737" t="s">
        <v>591</v>
      </c>
      <c r="AS1737">
        <v>80903010408</v>
      </c>
      <c r="AT1737" t="s">
        <v>616</v>
      </c>
      <c r="AU1737">
        <v>1735</v>
      </c>
      <c r="AV1737">
        <v>1</v>
      </c>
      <c r="AW1737">
        <v>1</v>
      </c>
      <c r="AX1737">
        <v>1735</v>
      </c>
      <c r="AY1737">
        <v>-0.54416900000000001</v>
      </c>
      <c r="AZ1737">
        <v>-0.34960599999999997</v>
      </c>
      <c r="BA1737">
        <v>-0.29881400000000002</v>
      </c>
      <c r="BB1737">
        <v>-0.23425699999999999</v>
      </c>
      <c r="BC1737">
        <v>-0.10795</v>
      </c>
      <c r="BD1737">
        <v>0.128275</v>
      </c>
      <c r="BE1737">
        <v>0.31590200000000002</v>
      </c>
      <c r="BF1737">
        <v>4729110</v>
      </c>
    </row>
    <row r="1738" spans="1:58" x14ac:dyDescent="0.25">
      <c r="A1738">
        <v>1735</v>
      </c>
      <c r="B1738" t="s">
        <v>41</v>
      </c>
      <c r="C1738">
        <v>1736</v>
      </c>
      <c r="D1738">
        <v>13009990</v>
      </c>
      <c r="E1738">
        <v>0.54546499999999998</v>
      </c>
      <c r="F1738">
        <v>6.4019999999999997E-3</v>
      </c>
      <c r="G1738">
        <v>0.448133</v>
      </c>
      <c r="H1738">
        <v>3987000</v>
      </c>
      <c r="I1738">
        <v>0</v>
      </c>
      <c r="J1738">
        <v>-0.62529699999999999</v>
      </c>
      <c r="K1738">
        <v>0.05</v>
      </c>
      <c r="L1738">
        <v>0.83499999999999996</v>
      </c>
      <c r="M1738">
        <v>10</v>
      </c>
      <c r="N1738">
        <v>0.25</v>
      </c>
      <c r="O1738">
        <v>0</v>
      </c>
      <c r="P1738">
        <v>1736</v>
      </c>
      <c r="Q1738">
        <v>1736</v>
      </c>
      <c r="R1738">
        <v>1</v>
      </c>
      <c r="S1738">
        <v>2.3E-2</v>
      </c>
      <c r="T1738">
        <v>1E-3</v>
      </c>
      <c r="U1738">
        <v>1</v>
      </c>
      <c r="V1738">
        <v>0</v>
      </c>
      <c r="W1738">
        <v>8.0000000000000002E-3</v>
      </c>
      <c r="X1738">
        <v>0.05</v>
      </c>
      <c r="Y1738">
        <v>0.05</v>
      </c>
      <c r="Z1738">
        <v>0.24676000000000001</v>
      </c>
      <c r="AA1738">
        <v>-9999</v>
      </c>
      <c r="AB1738">
        <v>4.9352E-2</v>
      </c>
      <c r="AC1738">
        <v>0.45450600000000002</v>
      </c>
      <c r="AD1738">
        <v>0.2</v>
      </c>
      <c r="AE1738">
        <v>1</v>
      </c>
      <c r="AF1738">
        <v>-0.53700899999999996</v>
      </c>
      <c r="AG1738" t="s">
        <v>562</v>
      </c>
      <c r="AH1738" t="s">
        <v>159</v>
      </c>
      <c r="AI1738">
        <v>1</v>
      </c>
      <c r="AJ1738" t="s">
        <v>44</v>
      </c>
      <c r="AK1738" t="s">
        <v>44</v>
      </c>
      <c r="AL1738" t="s">
        <v>44</v>
      </c>
      <c r="AM1738" t="s">
        <v>44</v>
      </c>
      <c r="AN1738" t="s">
        <v>44</v>
      </c>
      <c r="AO1738">
        <v>1</v>
      </c>
      <c r="AP1738">
        <v>13</v>
      </c>
      <c r="AQ1738" t="s">
        <v>590</v>
      </c>
      <c r="AR1738" t="s">
        <v>591</v>
      </c>
      <c r="AS1738">
        <v>80903010408</v>
      </c>
      <c r="AT1738" t="s">
        <v>616</v>
      </c>
      <c r="AU1738">
        <v>1736</v>
      </c>
      <c r="AV1738">
        <v>1</v>
      </c>
      <c r="AW1738">
        <v>1</v>
      </c>
      <c r="AX1738">
        <v>1736</v>
      </c>
      <c r="AY1738">
        <v>-0.57141200000000003</v>
      </c>
      <c r="AZ1738">
        <v>-0.48765700000000001</v>
      </c>
      <c r="BA1738">
        <v>-0.38588899999999998</v>
      </c>
      <c r="BB1738">
        <v>-0.32116299999999998</v>
      </c>
      <c r="BC1738">
        <v>-0.28303600000000001</v>
      </c>
      <c r="BD1738">
        <v>-2.5867000000000001E-2</v>
      </c>
      <c r="BE1738">
        <v>0.18704799999999999</v>
      </c>
      <c r="BF1738">
        <v>13010000</v>
      </c>
    </row>
    <row r="1739" spans="1:58" x14ac:dyDescent="0.25">
      <c r="A1739">
        <v>1736</v>
      </c>
      <c r="B1739" t="s">
        <v>41</v>
      </c>
      <c r="C1739">
        <v>1737</v>
      </c>
      <c r="D1739">
        <v>5438599</v>
      </c>
      <c r="E1739">
        <v>0.864653</v>
      </c>
      <c r="F1739">
        <v>1.8185E-2</v>
      </c>
      <c r="G1739">
        <v>0.117163</v>
      </c>
      <c r="H1739">
        <v>548100</v>
      </c>
      <c r="I1739">
        <v>0</v>
      </c>
      <c r="J1739">
        <v>-0.77095800000000003</v>
      </c>
      <c r="K1739">
        <v>0.05</v>
      </c>
      <c r="L1739">
        <v>0.83499999999999996</v>
      </c>
      <c r="M1739">
        <v>10</v>
      </c>
      <c r="N1739">
        <v>0.25</v>
      </c>
      <c r="O1739">
        <v>0</v>
      </c>
      <c r="P1739">
        <v>1737</v>
      </c>
      <c r="Q1739">
        <v>1737</v>
      </c>
      <c r="R1739">
        <v>1</v>
      </c>
      <c r="S1739">
        <v>2.3E-2</v>
      </c>
      <c r="T1739">
        <v>1E-3</v>
      </c>
      <c r="U1739">
        <v>1</v>
      </c>
      <c r="V1739">
        <v>0</v>
      </c>
      <c r="W1739">
        <v>8.0000000000000002E-3</v>
      </c>
      <c r="X1739">
        <v>0.05</v>
      </c>
      <c r="Y1739">
        <v>0.05</v>
      </c>
      <c r="Z1739">
        <v>0.24676000000000001</v>
      </c>
      <c r="AA1739">
        <v>-9999</v>
      </c>
      <c r="AB1739">
        <v>-8.8378999999999999E-2</v>
      </c>
      <c r="AC1739">
        <v>0.42985600000000002</v>
      </c>
      <c r="AD1739">
        <v>0.2</v>
      </c>
      <c r="AE1739">
        <v>1</v>
      </c>
      <c r="AF1739">
        <v>-0.47397800000000001</v>
      </c>
      <c r="AG1739" t="s">
        <v>562</v>
      </c>
      <c r="AH1739" t="s">
        <v>50</v>
      </c>
      <c r="AI1739">
        <v>1</v>
      </c>
      <c r="AJ1739" t="s">
        <v>44</v>
      </c>
      <c r="AK1739" t="s">
        <v>44</v>
      </c>
      <c r="AL1739" t="s">
        <v>452</v>
      </c>
      <c r="AM1739">
        <v>52</v>
      </c>
      <c r="AN1739">
        <v>1</v>
      </c>
      <c r="AO1739">
        <v>1</v>
      </c>
      <c r="AP1739">
        <v>13</v>
      </c>
      <c r="AQ1739" t="s">
        <v>590</v>
      </c>
      <c r="AR1739" t="s">
        <v>591</v>
      </c>
      <c r="AS1739">
        <v>80903010408</v>
      </c>
      <c r="AT1739" t="s">
        <v>616</v>
      </c>
      <c r="AU1739">
        <v>1737</v>
      </c>
      <c r="AV1739">
        <v>1</v>
      </c>
      <c r="AW1739">
        <v>1</v>
      </c>
      <c r="AX1739">
        <v>1737</v>
      </c>
      <c r="AY1739">
        <v>-0.59167400000000003</v>
      </c>
      <c r="AZ1739">
        <v>-0.562357</v>
      </c>
      <c r="BA1739">
        <v>-0.53584600000000004</v>
      </c>
      <c r="BB1739">
        <v>-0.45139000000000001</v>
      </c>
      <c r="BC1739">
        <v>-0.37971500000000002</v>
      </c>
      <c r="BD1739">
        <v>-0.29808299999999999</v>
      </c>
      <c r="BE1739">
        <v>2.8670000000000001E-2</v>
      </c>
      <c r="BF1739">
        <v>5438600</v>
      </c>
    </row>
    <row r="1740" spans="1:58" x14ac:dyDescent="0.25">
      <c r="A1740">
        <v>1737</v>
      </c>
      <c r="B1740" t="s">
        <v>41</v>
      </c>
      <c r="C1740">
        <v>1738</v>
      </c>
      <c r="D1740">
        <v>2357828</v>
      </c>
      <c r="E1740">
        <v>0.249637</v>
      </c>
      <c r="F1740">
        <v>1.3669000000000001E-2</v>
      </c>
      <c r="G1740">
        <v>0.73669499999999999</v>
      </c>
      <c r="H1740">
        <v>270000</v>
      </c>
      <c r="I1740">
        <v>0</v>
      </c>
      <c r="J1740">
        <v>-0.6</v>
      </c>
      <c r="K1740">
        <v>0.05</v>
      </c>
      <c r="L1740">
        <v>0.83499999999999996</v>
      </c>
      <c r="M1740">
        <v>10</v>
      </c>
      <c r="N1740">
        <v>0.25</v>
      </c>
      <c r="O1740">
        <v>0</v>
      </c>
      <c r="P1740">
        <v>1738</v>
      </c>
      <c r="Q1740">
        <v>1738</v>
      </c>
      <c r="R1740">
        <v>1</v>
      </c>
      <c r="S1740">
        <v>2.3E-2</v>
      </c>
      <c r="T1740">
        <v>1E-3</v>
      </c>
      <c r="U1740">
        <v>1</v>
      </c>
      <c r="V1740">
        <v>0</v>
      </c>
      <c r="W1740">
        <v>8.0000000000000002E-3</v>
      </c>
      <c r="X1740">
        <v>0.05</v>
      </c>
      <c r="Y1740">
        <v>0.05</v>
      </c>
      <c r="Z1740">
        <v>0.13999700000000001</v>
      </c>
      <c r="AA1740">
        <v>-9999</v>
      </c>
      <c r="AB1740">
        <v>0.25652799999999998</v>
      </c>
      <c r="AC1740">
        <v>0.37423200000000001</v>
      </c>
      <c r="AD1740">
        <v>0.2</v>
      </c>
      <c r="AE1740">
        <v>1</v>
      </c>
      <c r="AF1740">
        <v>-0.53607099999999996</v>
      </c>
      <c r="AG1740" t="s">
        <v>43</v>
      </c>
      <c r="AH1740" t="s">
        <v>101</v>
      </c>
      <c r="AI1740">
        <v>1</v>
      </c>
      <c r="AJ1740" t="s">
        <v>44</v>
      </c>
      <c r="AK1740" t="s">
        <v>44</v>
      </c>
      <c r="AL1740" t="s">
        <v>44</v>
      </c>
      <c r="AM1740" t="s">
        <v>44</v>
      </c>
      <c r="AN1740" t="s">
        <v>44</v>
      </c>
      <c r="AO1740">
        <v>1</v>
      </c>
      <c r="AP1740">
        <v>6</v>
      </c>
      <c r="AQ1740" t="s">
        <v>540</v>
      </c>
      <c r="AR1740" t="s">
        <v>541</v>
      </c>
      <c r="AS1740">
        <v>80902030504</v>
      </c>
      <c r="AT1740" t="s">
        <v>546</v>
      </c>
      <c r="AU1740">
        <v>1738</v>
      </c>
      <c r="AV1740">
        <v>1</v>
      </c>
      <c r="AW1740">
        <v>1</v>
      </c>
      <c r="AX1740">
        <v>1738</v>
      </c>
      <c r="AY1740">
        <v>-0.54358499999999998</v>
      </c>
      <c r="AZ1740">
        <v>-0.27954299999999999</v>
      </c>
      <c r="BA1740">
        <v>9.0703000000000006E-2</v>
      </c>
      <c r="BB1740">
        <v>0.242309</v>
      </c>
      <c r="BC1740">
        <v>0.28475499999999998</v>
      </c>
      <c r="BD1740">
        <v>0.33635399999999999</v>
      </c>
      <c r="BE1740">
        <v>0.40929399999999999</v>
      </c>
      <c r="BF1740">
        <v>2357830</v>
      </c>
    </row>
    <row r="1741" spans="1:58" x14ac:dyDescent="0.25">
      <c r="A1741">
        <v>1738</v>
      </c>
      <c r="B1741" t="s">
        <v>41</v>
      </c>
      <c r="C1741">
        <v>1739</v>
      </c>
      <c r="D1741">
        <v>3947700</v>
      </c>
      <c r="E1741">
        <v>0.67938299999999996</v>
      </c>
      <c r="F1741">
        <v>1.2160000000000001E-3</v>
      </c>
      <c r="G1741">
        <v>0.31940099999999999</v>
      </c>
      <c r="H1741">
        <v>423900</v>
      </c>
      <c r="I1741">
        <v>0</v>
      </c>
      <c r="J1741">
        <v>-0.6</v>
      </c>
      <c r="K1741">
        <v>0.05</v>
      </c>
      <c r="L1741">
        <v>0.83499999999999996</v>
      </c>
      <c r="M1741">
        <v>10</v>
      </c>
      <c r="N1741">
        <v>0.25</v>
      </c>
      <c r="O1741">
        <v>0</v>
      </c>
      <c r="P1741">
        <v>1739</v>
      </c>
      <c r="Q1741">
        <v>1739</v>
      </c>
      <c r="R1741">
        <v>1</v>
      </c>
      <c r="S1741">
        <v>2.3E-2</v>
      </c>
      <c r="T1741">
        <v>1E-3</v>
      </c>
      <c r="U1741">
        <v>1</v>
      </c>
      <c r="V1741">
        <v>0</v>
      </c>
      <c r="W1741">
        <v>8.0000000000000002E-3</v>
      </c>
      <c r="X1741">
        <v>0.05</v>
      </c>
      <c r="Y1741">
        <v>0.05</v>
      </c>
      <c r="Z1741">
        <v>0.20655200000000001</v>
      </c>
      <c r="AA1741">
        <v>-9999</v>
      </c>
      <c r="AB1741">
        <v>0.182974</v>
      </c>
      <c r="AC1741">
        <v>0.34570299999999998</v>
      </c>
      <c r="AD1741">
        <v>0.2</v>
      </c>
      <c r="AE1741">
        <v>1</v>
      </c>
      <c r="AF1741">
        <v>-0.50204499999999996</v>
      </c>
      <c r="AG1741" t="s">
        <v>43</v>
      </c>
      <c r="AH1741" t="s">
        <v>101</v>
      </c>
      <c r="AI1741">
        <v>1</v>
      </c>
      <c r="AJ1741" t="s">
        <v>102</v>
      </c>
      <c r="AK1741" t="s">
        <v>44</v>
      </c>
      <c r="AL1741" t="s">
        <v>44</v>
      </c>
      <c r="AM1741" t="s">
        <v>44</v>
      </c>
      <c r="AN1741" t="s">
        <v>44</v>
      </c>
      <c r="AO1741">
        <v>1</v>
      </c>
      <c r="AP1741">
        <v>6</v>
      </c>
      <c r="AQ1741" t="s">
        <v>540</v>
      </c>
      <c r="AR1741" t="s">
        <v>541</v>
      </c>
      <c r="AS1741">
        <v>80902030506</v>
      </c>
      <c r="AT1741" t="s">
        <v>548</v>
      </c>
      <c r="AU1741">
        <v>1739</v>
      </c>
      <c r="AV1741">
        <v>1</v>
      </c>
      <c r="AW1741">
        <v>1</v>
      </c>
      <c r="AX1741">
        <v>1739</v>
      </c>
      <c r="AY1741">
        <v>-0.54090700000000003</v>
      </c>
      <c r="AZ1741">
        <v>-0.31907099999999999</v>
      </c>
      <c r="BA1741">
        <v>-5.3051000000000001E-2</v>
      </c>
      <c r="BB1741">
        <v>0.134432</v>
      </c>
      <c r="BC1741">
        <v>0.196074</v>
      </c>
      <c r="BD1741">
        <v>0.27248699999999998</v>
      </c>
      <c r="BE1741">
        <v>0.343916</v>
      </c>
      <c r="BF1741">
        <v>3947700</v>
      </c>
    </row>
    <row r="1742" spans="1:58" x14ac:dyDescent="0.25">
      <c r="A1742">
        <v>1739</v>
      </c>
      <c r="B1742" t="s">
        <v>41</v>
      </c>
      <c r="C1742">
        <v>1740</v>
      </c>
      <c r="D1742">
        <v>5295338</v>
      </c>
      <c r="E1742">
        <v>0.28723399999999999</v>
      </c>
      <c r="F1742">
        <v>1.7455999999999999E-2</v>
      </c>
      <c r="G1742">
        <v>0.69530999999999998</v>
      </c>
      <c r="H1742">
        <v>519300</v>
      </c>
      <c r="I1742">
        <v>0</v>
      </c>
      <c r="J1742">
        <v>-0.6</v>
      </c>
      <c r="K1742">
        <v>0.05</v>
      </c>
      <c r="L1742">
        <v>0.83499999999999996</v>
      </c>
      <c r="M1742">
        <v>10</v>
      </c>
      <c r="N1742">
        <v>0.25</v>
      </c>
      <c r="O1742">
        <v>0</v>
      </c>
      <c r="P1742">
        <v>1740</v>
      </c>
      <c r="Q1742">
        <v>1740</v>
      </c>
      <c r="R1742">
        <v>1</v>
      </c>
      <c r="S1742">
        <v>2.3E-2</v>
      </c>
      <c r="T1742">
        <v>1E-3</v>
      </c>
      <c r="U1742">
        <v>1</v>
      </c>
      <c r="V1742">
        <v>0</v>
      </c>
      <c r="W1742">
        <v>8.0000000000000002E-3</v>
      </c>
      <c r="X1742">
        <v>0.05</v>
      </c>
      <c r="Y1742">
        <v>0.05</v>
      </c>
      <c r="Z1742">
        <v>0.20655200000000001</v>
      </c>
      <c r="AA1742">
        <v>-9999</v>
      </c>
      <c r="AB1742">
        <v>0.24485199999999999</v>
      </c>
      <c r="AC1742">
        <v>0.33551500000000001</v>
      </c>
      <c r="AD1742">
        <v>0.2</v>
      </c>
      <c r="AE1742">
        <v>1</v>
      </c>
      <c r="AF1742">
        <v>-0.26157599999999998</v>
      </c>
      <c r="AG1742" t="s">
        <v>43</v>
      </c>
      <c r="AH1742" t="s">
        <v>101</v>
      </c>
      <c r="AI1742">
        <v>1</v>
      </c>
      <c r="AJ1742" t="s">
        <v>102</v>
      </c>
      <c r="AK1742" t="s">
        <v>44</v>
      </c>
      <c r="AL1742" t="s">
        <v>44</v>
      </c>
      <c r="AM1742" t="s">
        <v>44</v>
      </c>
      <c r="AN1742" t="s">
        <v>44</v>
      </c>
      <c r="AO1742">
        <v>1</v>
      </c>
      <c r="AP1742">
        <v>6</v>
      </c>
      <c r="AQ1742" t="s">
        <v>540</v>
      </c>
      <c r="AR1742" t="s">
        <v>541</v>
      </c>
      <c r="AS1742">
        <v>80902030506</v>
      </c>
      <c r="AT1742" t="s">
        <v>548</v>
      </c>
      <c r="AU1742">
        <v>1740</v>
      </c>
      <c r="AV1742">
        <v>1</v>
      </c>
      <c r="AW1742">
        <v>1</v>
      </c>
      <c r="AX1742">
        <v>1740</v>
      </c>
      <c r="AY1742">
        <v>-0.52848499999999998</v>
      </c>
      <c r="AZ1742">
        <v>-1.6723999999999999E-2</v>
      </c>
      <c r="BA1742">
        <v>0.18495600000000001</v>
      </c>
      <c r="BB1742">
        <v>0.25475399999999998</v>
      </c>
      <c r="BC1742">
        <v>0.28789199999999998</v>
      </c>
      <c r="BD1742">
        <v>0.32850200000000002</v>
      </c>
      <c r="BE1742">
        <v>0.383905</v>
      </c>
      <c r="BF1742">
        <v>5295340</v>
      </c>
    </row>
    <row r="1743" spans="1:58" x14ac:dyDescent="0.25">
      <c r="A1743">
        <v>1740</v>
      </c>
      <c r="B1743" t="s">
        <v>41</v>
      </c>
      <c r="C1743">
        <v>1741</v>
      </c>
      <c r="D1743">
        <v>4480604</v>
      </c>
      <c r="E1743">
        <v>0.443712</v>
      </c>
      <c r="F1743">
        <v>1.4553E-2</v>
      </c>
      <c r="G1743">
        <v>0.54173499999999997</v>
      </c>
      <c r="H1743">
        <v>1202400</v>
      </c>
      <c r="I1743">
        <v>0</v>
      </c>
      <c r="J1743">
        <v>-0.6</v>
      </c>
      <c r="K1743">
        <v>0.05</v>
      </c>
      <c r="L1743">
        <v>0.83499999999999996</v>
      </c>
      <c r="M1743">
        <v>10</v>
      </c>
      <c r="N1743">
        <v>0.25</v>
      </c>
      <c r="O1743">
        <v>0</v>
      </c>
      <c r="P1743">
        <v>1741</v>
      </c>
      <c r="Q1743">
        <v>1741</v>
      </c>
      <c r="R1743">
        <v>1</v>
      </c>
      <c r="S1743">
        <v>2.3E-2</v>
      </c>
      <c r="T1743">
        <v>1E-3</v>
      </c>
      <c r="U1743">
        <v>1</v>
      </c>
      <c r="V1743">
        <v>0</v>
      </c>
      <c r="W1743">
        <v>8.0000000000000002E-3</v>
      </c>
      <c r="X1743">
        <v>0.05</v>
      </c>
      <c r="Y1743">
        <v>0.05</v>
      </c>
      <c r="Z1743">
        <v>0.18959400000000001</v>
      </c>
      <c r="AA1743">
        <v>-9999</v>
      </c>
      <c r="AB1743">
        <v>-1.4617E-2</v>
      </c>
      <c r="AC1743">
        <v>0.42880800000000002</v>
      </c>
      <c r="AD1743">
        <v>0.2</v>
      </c>
      <c r="AE1743">
        <v>1</v>
      </c>
      <c r="AF1743">
        <v>-0.58538299999999999</v>
      </c>
      <c r="AG1743" t="s">
        <v>43</v>
      </c>
      <c r="AH1743" t="s">
        <v>101</v>
      </c>
      <c r="AI1743">
        <v>1</v>
      </c>
      <c r="AJ1743" t="s">
        <v>102</v>
      </c>
      <c r="AK1743" t="s">
        <v>44</v>
      </c>
      <c r="AL1743" t="s">
        <v>44</v>
      </c>
      <c r="AM1743" t="s">
        <v>44</v>
      </c>
      <c r="AN1743" t="s">
        <v>44</v>
      </c>
      <c r="AO1743">
        <v>1</v>
      </c>
      <c r="AP1743">
        <v>6</v>
      </c>
      <c r="AQ1743" t="s">
        <v>540</v>
      </c>
      <c r="AR1743" t="s">
        <v>541</v>
      </c>
      <c r="AS1743">
        <v>80902030506</v>
      </c>
      <c r="AT1743" t="s">
        <v>548</v>
      </c>
      <c r="AU1743">
        <v>1741</v>
      </c>
      <c r="AV1743">
        <v>1</v>
      </c>
      <c r="AW1743">
        <v>1</v>
      </c>
      <c r="AX1743">
        <v>1741</v>
      </c>
      <c r="AY1743">
        <v>-0.6</v>
      </c>
      <c r="AZ1743">
        <v>-0.6</v>
      </c>
      <c r="BA1743">
        <v>-0.58305200000000001</v>
      </c>
      <c r="BB1743">
        <v>-0.53271500000000005</v>
      </c>
      <c r="BC1743">
        <v>-0.36886000000000002</v>
      </c>
      <c r="BD1743">
        <v>-0.131467</v>
      </c>
      <c r="BE1743">
        <v>0.24134700000000001</v>
      </c>
      <c r="BF1743">
        <v>4480600</v>
      </c>
    </row>
    <row r="1744" spans="1:58" x14ac:dyDescent="0.25">
      <c r="A1744">
        <v>1741</v>
      </c>
      <c r="B1744" t="s">
        <v>41</v>
      </c>
      <c r="C1744">
        <v>1742</v>
      </c>
      <c r="D1744">
        <v>3274322</v>
      </c>
      <c r="E1744">
        <v>0.51867200000000002</v>
      </c>
      <c r="F1744">
        <v>3.6110000000000001E-3</v>
      </c>
      <c r="G1744">
        <v>0.477717</v>
      </c>
      <c r="H1744">
        <v>464400</v>
      </c>
      <c r="I1744">
        <v>0</v>
      </c>
      <c r="J1744">
        <v>-0.6</v>
      </c>
      <c r="K1744">
        <v>0.05</v>
      </c>
      <c r="L1744">
        <v>0.83499999999999996</v>
      </c>
      <c r="M1744">
        <v>10</v>
      </c>
      <c r="N1744">
        <v>0.25</v>
      </c>
      <c r="O1744">
        <v>0</v>
      </c>
      <c r="P1744">
        <v>1742</v>
      </c>
      <c r="Q1744">
        <v>1742</v>
      </c>
      <c r="R1744">
        <v>1</v>
      </c>
      <c r="S1744">
        <v>2.3E-2</v>
      </c>
      <c r="T1744">
        <v>1E-3</v>
      </c>
      <c r="U1744">
        <v>1</v>
      </c>
      <c r="V1744">
        <v>0</v>
      </c>
      <c r="W1744">
        <v>8.0000000000000002E-3</v>
      </c>
      <c r="X1744">
        <v>0.05</v>
      </c>
      <c r="Y1744">
        <v>0.05</v>
      </c>
      <c r="Z1744">
        <v>0.18959400000000001</v>
      </c>
      <c r="AA1744">
        <v>-9999</v>
      </c>
      <c r="AB1744">
        <v>0.22836100000000001</v>
      </c>
      <c r="AC1744">
        <v>0.396318</v>
      </c>
      <c r="AD1744">
        <v>0.2</v>
      </c>
      <c r="AE1744">
        <v>1</v>
      </c>
      <c r="AF1744">
        <v>-0.57439099999999998</v>
      </c>
      <c r="AG1744" t="s">
        <v>43</v>
      </c>
      <c r="AH1744" t="s">
        <v>101</v>
      </c>
      <c r="AI1744">
        <v>1</v>
      </c>
      <c r="AJ1744" t="s">
        <v>102</v>
      </c>
      <c r="AK1744" t="s">
        <v>44</v>
      </c>
      <c r="AL1744" t="s">
        <v>44</v>
      </c>
      <c r="AM1744" t="s">
        <v>44</v>
      </c>
      <c r="AN1744" t="s">
        <v>44</v>
      </c>
      <c r="AO1744">
        <v>1</v>
      </c>
      <c r="AP1744">
        <v>6</v>
      </c>
      <c r="AQ1744" t="s">
        <v>540</v>
      </c>
      <c r="AR1744" t="s">
        <v>541</v>
      </c>
      <c r="AS1744">
        <v>80902030506</v>
      </c>
      <c r="AT1744" t="s">
        <v>548</v>
      </c>
      <c r="AU1744">
        <v>1742</v>
      </c>
      <c r="AV1744">
        <v>1</v>
      </c>
      <c r="AW1744">
        <v>1</v>
      </c>
      <c r="AX1744">
        <v>1742</v>
      </c>
      <c r="AY1744">
        <v>-0.57476899999999997</v>
      </c>
      <c r="AZ1744">
        <v>-0.34603</v>
      </c>
      <c r="BA1744">
        <v>-7.6973E-2</v>
      </c>
      <c r="BB1744">
        <v>8.6370000000000002E-2</v>
      </c>
      <c r="BC1744">
        <v>0.19187599999999999</v>
      </c>
      <c r="BD1744">
        <v>0.28036800000000001</v>
      </c>
      <c r="BE1744">
        <v>0.414545</v>
      </c>
      <c r="BF1744">
        <v>3274320</v>
      </c>
    </row>
    <row r="1745" spans="1:58" x14ac:dyDescent="0.25">
      <c r="A1745">
        <v>1742</v>
      </c>
      <c r="B1745" t="s">
        <v>41</v>
      </c>
      <c r="C1745">
        <v>1743</v>
      </c>
      <c r="D1745">
        <v>5766936</v>
      </c>
      <c r="E1745">
        <v>0.58835400000000004</v>
      </c>
      <c r="F1745">
        <v>3.388E-3</v>
      </c>
      <c r="G1745">
        <v>0.40825800000000001</v>
      </c>
      <c r="H1745">
        <v>1357200</v>
      </c>
      <c r="I1745">
        <v>0</v>
      </c>
      <c r="J1745">
        <v>-0.6</v>
      </c>
      <c r="K1745">
        <v>0.05</v>
      </c>
      <c r="L1745">
        <v>0.83499999999999996</v>
      </c>
      <c r="M1745">
        <v>10</v>
      </c>
      <c r="N1745">
        <v>0.25</v>
      </c>
      <c r="O1745">
        <v>0</v>
      </c>
      <c r="P1745">
        <v>1743</v>
      </c>
      <c r="Q1745">
        <v>1743</v>
      </c>
      <c r="R1745">
        <v>1</v>
      </c>
      <c r="S1745">
        <v>2.3E-2</v>
      </c>
      <c r="T1745">
        <v>1E-3</v>
      </c>
      <c r="U1745">
        <v>1</v>
      </c>
      <c r="V1745">
        <v>0</v>
      </c>
      <c r="W1745">
        <v>8.0000000000000002E-3</v>
      </c>
      <c r="X1745">
        <v>0.05</v>
      </c>
      <c r="Y1745">
        <v>0.05</v>
      </c>
      <c r="Z1745">
        <v>0.18959400000000001</v>
      </c>
      <c r="AA1745">
        <v>-9999</v>
      </c>
      <c r="AB1745">
        <v>-0.10040200000000001</v>
      </c>
      <c r="AC1745">
        <v>0.43809500000000001</v>
      </c>
      <c r="AD1745">
        <v>0.2</v>
      </c>
      <c r="AE1745">
        <v>1</v>
      </c>
      <c r="AF1745">
        <v>-0.49959799999999999</v>
      </c>
      <c r="AG1745" t="s">
        <v>43</v>
      </c>
      <c r="AH1745" t="s">
        <v>101</v>
      </c>
      <c r="AI1745">
        <v>1</v>
      </c>
      <c r="AJ1745" t="s">
        <v>102</v>
      </c>
      <c r="AK1745" t="s">
        <v>44</v>
      </c>
      <c r="AL1745" t="s">
        <v>44</v>
      </c>
      <c r="AM1745" t="s">
        <v>44</v>
      </c>
      <c r="AN1745" t="s">
        <v>44</v>
      </c>
      <c r="AO1745">
        <v>1</v>
      </c>
      <c r="AP1745">
        <v>6</v>
      </c>
      <c r="AQ1745" t="s">
        <v>540</v>
      </c>
      <c r="AR1745" t="s">
        <v>541</v>
      </c>
      <c r="AS1745">
        <v>80902030506</v>
      </c>
      <c r="AT1745" t="s">
        <v>548</v>
      </c>
      <c r="AU1745">
        <v>1743</v>
      </c>
      <c r="AV1745">
        <v>1</v>
      </c>
      <c r="AW1745">
        <v>1</v>
      </c>
      <c r="AX1745">
        <v>1743</v>
      </c>
      <c r="AY1745">
        <v>-0.6</v>
      </c>
      <c r="AZ1745">
        <v>-0.6</v>
      </c>
      <c r="BA1745">
        <v>-0.6</v>
      </c>
      <c r="BB1745">
        <v>-0.57523299999999999</v>
      </c>
      <c r="BC1745">
        <v>-0.54033100000000001</v>
      </c>
      <c r="BD1745">
        <v>-0.339619</v>
      </c>
      <c r="BE1745">
        <v>8.9677999999999994E-2</v>
      </c>
      <c r="BF1745">
        <v>5766940</v>
      </c>
    </row>
    <row r="1746" spans="1:58" x14ac:dyDescent="0.25">
      <c r="A1746">
        <v>1743</v>
      </c>
      <c r="B1746" t="s">
        <v>41</v>
      </c>
      <c r="C1746">
        <v>1744</v>
      </c>
      <c r="D1746">
        <v>6595273</v>
      </c>
      <c r="E1746">
        <v>0.395874</v>
      </c>
      <c r="F1746">
        <v>1.1E-5</v>
      </c>
      <c r="G1746">
        <v>0.60411400000000004</v>
      </c>
      <c r="H1746">
        <v>1848600</v>
      </c>
      <c r="I1746">
        <v>0</v>
      </c>
      <c r="J1746">
        <v>-0.6</v>
      </c>
      <c r="K1746">
        <v>0.05</v>
      </c>
      <c r="L1746">
        <v>0.83499999999999996</v>
      </c>
      <c r="M1746">
        <v>10</v>
      </c>
      <c r="N1746">
        <v>0.25</v>
      </c>
      <c r="O1746">
        <v>0</v>
      </c>
      <c r="P1746">
        <v>1744</v>
      </c>
      <c r="Q1746">
        <v>1744</v>
      </c>
      <c r="R1746">
        <v>1</v>
      </c>
      <c r="S1746">
        <v>2.3E-2</v>
      </c>
      <c r="T1746">
        <v>1E-3</v>
      </c>
      <c r="U1746">
        <v>1</v>
      </c>
      <c r="V1746">
        <v>0</v>
      </c>
      <c r="W1746">
        <v>8.0000000000000002E-3</v>
      </c>
      <c r="X1746">
        <v>0.05</v>
      </c>
      <c r="Y1746">
        <v>0.05</v>
      </c>
      <c r="Z1746">
        <v>0.18959400000000001</v>
      </c>
      <c r="AA1746">
        <v>-9999</v>
      </c>
      <c r="AB1746">
        <v>-2.333E-2</v>
      </c>
      <c r="AC1746">
        <v>0.48350900000000002</v>
      </c>
      <c r="AD1746">
        <v>0.2</v>
      </c>
      <c r="AE1746">
        <v>1</v>
      </c>
      <c r="AF1746">
        <v>-0.57667000000000002</v>
      </c>
      <c r="AG1746" t="s">
        <v>43</v>
      </c>
      <c r="AH1746" t="s">
        <v>101</v>
      </c>
      <c r="AI1746">
        <v>1</v>
      </c>
      <c r="AJ1746" t="s">
        <v>102</v>
      </c>
      <c r="AK1746" t="s">
        <v>44</v>
      </c>
      <c r="AL1746" t="s">
        <v>44</v>
      </c>
      <c r="AM1746" t="s">
        <v>44</v>
      </c>
      <c r="AN1746" t="s">
        <v>44</v>
      </c>
      <c r="AO1746">
        <v>1</v>
      </c>
      <c r="AP1746">
        <v>6</v>
      </c>
      <c r="AQ1746" t="s">
        <v>540</v>
      </c>
      <c r="AR1746" t="s">
        <v>541</v>
      </c>
      <c r="AS1746">
        <v>80902030506</v>
      </c>
      <c r="AT1746" t="s">
        <v>548</v>
      </c>
      <c r="AU1746">
        <v>1744</v>
      </c>
      <c r="AV1746">
        <v>1</v>
      </c>
      <c r="AW1746">
        <v>1</v>
      </c>
      <c r="AX1746">
        <v>1744</v>
      </c>
      <c r="AY1746">
        <v>-0.6</v>
      </c>
      <c r="AZ1746">
        <v>-0.6</v>
      </c>
      <c r="BA1746">
        <v>-0.6</v>
      </c>
      <c r="BB1746">
        <v>-0.56904600000000005</v>
      </c>
      <c r="BC1746">
        <v>-0.52658300000000002</v>
      </c>
      <c r="BD1746">
        <v>-0.29856700000000003</v>
      </c>
      <c r="BE1746">
        <v>0.24007899999999999</v>
      </c>
      <c r="BF1746">
        <v>6595270</v>
      </c>
    </row>
    <row r="1747" spans="1:58" x14ac:dyDescent="0.25">
      <c r="A1747">
        <v>1744</v>
      </c>
      <c r="B1747" t="s">
        <v>41</v>
      </c>
      <c r="C1747">
        <v>1745</v>
      </c>
      <c r="D1747">
        <v>5051084</v>
      </c>
      <c r="E1747">
        <v>0.63895199999999996</v>
      </c>
      <c r="F1747">
        <v>0</v>
      </c>
      <c r="G1747">
        <v>0.36104799999999998</v>
      </c>
      <c r="H1747">
        <v>465300</v>
      </c>
      <c r="I1747">
        <v>0</v>
      </c>
      <c r="J1747">
        <v>-0.6</v>
      </c>
      <c r="K1747">
        <v>0.05</v>
      </c>
      <c r="L1747">
        <v>0.83499999999999996</v>
      </c>
      <c r="M1747">
        <v>10</v>
      </c>
      <c r="N1747">
        <v>0.25</v>
      </c>
      <c r="O1747">
        <v>0</v>
      </c>
      <c r="P1747">
        <v>1745</v>
      </c>
      <c r="Q1747">
        <v>1745</v>
      </c>
      <c r="R1747">
        <v>1</v>
      </c>
      <c r="S1747">
        <v>2.3E-2</v>
      </c>
      <c r="T1747">
        <v>1E-3</v>
      </c>
      <c r="U1747">
        <v>1</v>
      </c>
      <c r="V1747">
        <v>0</v>
      </c>
      <c r="W1747">
        <v>8.0000000000000002E-3</v>
      </c>
      <c r="X1747">
        <v>0.05</v>
      </c>
      <c r="Y1747">
        <v>0.05</v>
      </c>
      <c r="Z1747">
        <v>0.18959400000000001</v>
      </c>
      <c r="AA1747">
        <v>-9999</v>
      </c>
      <c r="AB1747">
        <v>7.273E-3</v>
      </c>
      <c r="AC1747">
        <v>0.42513699999999999</v>
      </c>
      <c r="AD1747">
        <v>0.2</v>
      </c>
      <c r="AE1747">
        <v>1</v>
      </c>
      <c r="AF1747">
        <v>-0.60727299999999995</v>
      </c>
      <c r="AG1747" t="s">
        <v>43</v>
      </c>
      <c r="AH1747" t="s">
        <v>101</v>
      </c>
      <c r="AI1747">
        <v>1</v>
      </c>
      <c r="AJ1747" t="s">
        <v>102</v>
      </c>
      <c r="AK1747" t="s">
        <v>44</v>
      </c>
      <c r="AL1747" t="s">
        <v>44</v>
      </c>
      <c r="AM1747" t="s">
        <v>44</v>
      </c>
      <c r="AN1747" t="s">
        <v>44</v>
      </c>
      <c r="AO1747">
        <v>1</v>
      </c>
      <c r="AP1747">
        <v>6</v>
      </c>
      <c r="AQ1747" t="s">
        <v>540</v>
      </c>
      <c r="AR1747" t="s">
        <v>541</v>
      </c>
      <c r="AS1747">
        <v>80902030506</v>
      </c>
      <c r="AT1747" t="s">
        <v>548</v>
      </c>
      <c r="AU1747">
        <v>1745</v>
      </c>
      <c r="AV1747">
        <v>1</v>
      </c>
      <c r="AW1747">
        <v>1</v>
      </c>
      <c r="AX1747">
        <v>1745</v>
      </c>
      <c r="AY1747">
        <v>-0.6</v>
      </c>
      <c r="AZ1747">
        <v>-0.6</v>
      </c>
      <c r="BA1747">
        <v>-0.58933500000000005</v>
      </c>
      <c r="BB1747">
        <v>-0.53624499999999997</v>
      </c>
      <c r="BC1747">
        <v>-0.37159999999999999</v>
      </c>
      <c r="BD1747">
        <v>-1.5319999999999999E-3</v>
      </c>
      <c r="BE1747">
        <v>0.300068</v>
      </c>
      <c r="BF1747">
        <v>5051080</v>
      </c>
    </row>
    <row r="1748" spans="1:58" x14ac:dyDescent="0.25">
      <c r="A1748">
        <v>1745</v>
      </c>
      <c r="B1748" t="s">
        <v>41</v>
      </c>
      <c r="C1748">
        <v>1746</v>
      </c>
      <c r="D1748">
        <v>2488798</v>
      </c>
      <c r="E1748">
        <v>0.482402</v>
      </c>
      <c r="F1748">
        <v>8.0750000000000006E-3</v>
      </c>
      <c r="G1748">
        <v>0.50952299999999995</v>
      </c>
      <c r="H1748">
        <v>400500</v>
      </c>
      <c r="I1748">
        <v>0</v>
      </c>
      <c r="J1748">
        <v>-0.6</v>
      </c>
      <c r="K1748">
        <v>0.05</v>
      </c>
      <c r="L1748">
        <v>0.83499999999999996</v>
      </c>
      <c r="M1748">
        <v>10</v>
      </c>
      <c r="N1748">
        <v>0.25</v>
      </c>
      <c r="O1748">
        <v>0</v>
      </c>
      <c r="P1748">
        <v>1746</v>
      </c>
      <c r="Q1748">
        <v>1746</v>
      </c>
      <c r="R1748">
        <v>1</v>
      </c>
      <c r="S1748">
        <v>2.3E-2</v>
      </c>
      <c r="T1748">
        <v>1E-3</v>
      </c>
      <c r="U1748">
        <v>1</v>
      </c>
      <c r="V1748">
        <v>0</v>
      </c>
      <c r="W1748">
        <v>8.0000000000000002E-3</v>
      </c>
      <c r="X1748">
        <v>0.05</v>
      </c>
      <c r="Y1748">
        <v>0.05</v>
      </c>
      <c r="Z1748">
        <v>0.20655200000000001</v>
      </c>
      <c r="AA1748">
        <v>-9999</v>
      </c>
      <c r="AB1748">
        <v>0.17396300000000001</v>
      </c>
      <c r="AC1748">
        <v>0.32839600000000002</v>
      </c>
      <c r="AD1748">
        <v>0.2</v>
      </c>
      <c r="AE1748">
        <v>1</v>
      </c>
      <c r="AF1748">
        <v>-0.46598499999999998</v>
      </c>
      <c r="AG1748" t="s">
        <v>43</v>
      </c>
      <c r="AH1748" t="s">
        <v>101</v>
      </c>
      <c r="AI1748">
        <v>1</v>
      </c>
      <c r="AJ1748" t="s">
        <v>102</v>
      </c>
      <c r="AK1748" t="s">
        <v>44</v>
      </c>
      <c r="AL1748" t="s">
        <v>44</v>
      </c>
      <c r="AM1748" t="s">
        <v>44</v>
      </c>
      <c r="AN1748" t="s">
        <v>44</v>
      </c>
      <c r="AO1748">
        <v>1</v>
      </c>
      <c r="AP1748">
        <v>6</v>
      </c>
      <c r="AQ1748" t="s">
        <v>540</v>
      </c>
      <c r="AR1748" t="s">
        <v>541</v>
      </c>
      <c r="AS1748">
        <v>80902030506</v>
      </c>
      <c r="AT1748" t="s">
        <v>548</v>
      </c>
      <c r="AU1748">
        <v>1746</v>
      </c>
      <c r="AV1748">
        <v>1</v>
      </c>
      <c r="AW1748">
        <v>1</v>
      </c>
      <c r="AX1748">
        <v>1746</v>
      </c>
      <c r="AY1748">
        <v>-0.39835500000000001</v>
      </c>
      <c r="AZ1748">
        <v>-0.292022</v>
      </c>
      <c r="BA1748">
        <v>-0.1</v>
      </c>
      <c r="BB1748">
        <v>1.5228E-2</v>
      </c>
      <c r="BC1748">
        <v>0.18005199999999999</v>
      </c>
      <c r="BD1748">
        <v>0.27262599999999998</v>
      </c>
      <c r="BE1748">
        <v>0.35149000000000002</v>
      </c>
      <c r="BF1748">
        <v>2488800</v>
      </c>
    </row>
    <row r="1749" spans="1:58" x14ac:dyDescent="0.25">
      <c r="A1749">
        <v>1746</v>
      </c>
      <c r="B1749" t="s">
        <v>41</v>
      </c>
      <c r="C1749">
        <v>1747</v>
      </c>
      <c r="D1749">
        <v>5638374</v>
      </c>
      <c r="E1749">
        <v>0.604962</v>
      </c>
      <c r="F1749">
        <v>1.255E-3</v>
      </c>
      <c r="G1749">
        <v>0.39378400000000002</v>
      </c>
      <c r="H1749">
        <v>1229400</v>
      </c>
      <c r="I1749">
        <v>0</v>
      </c>
      <c r="J1749">
        <v>-0.658111</v>
      </c>
      <c r="K1749">
        <v>0.05</v>
      </c>
      <c r="L1749">
        <v>0.83499999999999996</v>
      </c>
      <c r="M1749">
        <v>10</v>
      </c>
      <c r="N1749">
        <v>0.25</v>
      </c>
      <c r="O1749">
        <v>0</v>
      </c>
      <c r="P1749">
        <v>1747</v>
      </c>
      <c r="Q1749">
        <v>1747</v>
      </c>
      <c r="R1749">
        <v>1</v>
      </c>
      <c r="S1749">
        <v>2.3E-2</v>
      </c>
      <c r="T1749">
        <v>1E-3</v>
      </c>
      <c r="U1749">
        <v>1</v>
      </c>
      <c r="V1749">
        <v>0</v>
      </c>
      <c r="W1749">
        <v>8.0000000000000002E-3</v>
      </c>
      <c r="X1749">
        <v>0.05</v>
      </c>
      <c r="Y1749">
        <v>0.05</v>
      </c>
      <c r="Z1749">
        <v>0.220967</v>
      </c>
      <c r="AA1749">
        <v>-9999</v>
      </c>
      <c r="AB1749">
        <v>-7.8050000000000003E-3</v>
      </c>
      <c r="AC1749">
        <v>0.43822499999999998</v>
      </c>
      <c r="AD1749">
        <v>0.2</v>
      </c>
      <c r="AE1749">
        <v>1</v>
      </c>
      <c r="AF1749">
        <v>-0.59219500000000003</v>
      </c>
      <c r="AG1749" t="s">
        <v>43</v>
      </c>
      <c r="AH1749" t="s">
        <v>101</v>
      </c>
      <c r="AI1749">
        <v>1</v>
      </c>
      <c r="AJ1749" t="s">
        <v>102</v>
      </c>
      <c r="AK1749" t="s">
        <v>44</v>
      </c>
      <c r="AL1749" t="s">
        <v>44</v>
      </c>
      <c r="AM1749" t="s">
        <v>44</v>
      </c>
      <c r="AN1749" t="s">
        <v>44</v>
      </c>
      <c r="AO1749">
        <v>1</v>
      </c>
      <c r="AP1749">
        <v>6</v>
      </c>
      <c r="AQ1749" t="s">
        <v>540</v>
      </c>
      <c r="AR1749" t="s">
        <v>541</v>
      </c>
      <c r="AS1749">
        <v>80902030508</v>
      </c>
      <c r="AT1749" t="s">
        <v>550</v>
      </c>
      <c r="AU1749">
        <v>1747</v>
      </c>
      <c r="AV1749">
        <v>1</v>
      </c>
      <c r="AW1749">
        <v>1</v>
      </c>
      <c r="AX1749">
        <v>1747</v>
      </c>
      <c r="AY1749">
        <v>-0.6</v>
      </c>
      <c r="AZ1749">
        <v>-0.6</v>
      </c>
      <c r="BA1749">
        <v>-0.57018400000000002</v>
      </c>
      <c r="BB1749">
        <v>-0.52183900000000005</v>
      </c>
      <c r="BC1749">
        <v>-0.36468499999999998</v>
      </c>
      <c r="BD1749">
        <v>-0.16207299999999999</v>
      </c>
      <c r="BE1749">
        <v>0.23608499999999999</v>
      </c>
      <c r="BF1749">
        <v>5638370</v>
      </c>
    </row>
    <row r="1750" spans="1:58" x14ac:dyDescent="0.25">
      <c r="A1750">
        <v>1747</v>
      </c>
      <c r="B1750" t="s">
        <v>41</v>
      </c>
      <c r="C1750">
        <v>1748</v>
      </c>
      <c r="D1750">
        <v>11908035</v>
      </c>
      <c r="E1750">
        <v>0.56956499999999999</v>
      </c>
      <c r="F1750">
        <v>8.1740000000000007E-3</v>
      </c>
      <c r="G1750">
        <v>0.422261</v>
      </c>
      <c r="H1750">
        <v>3061800</v>
      </c>
      <c r="I1750">
        <v>0</v>
      </c>
      <c r="J1750">
        <v>-0.6</v>
      </c>
      <c r="K1750">
        <v>0.05</v>
      </c>
      <c r="L1750">
        <v>0.83499999999999996</v>
      </c>
      <c r="M1750">
        <v>10</v>
      </c>
      <c r="N1750">
        <v>0.25</v>
      </c>
      <c r="O1750">
        <v>0</v>
      </c>
      <c r="P1750">
        <v>1748</v>
      </c>
      <c r="Q1750">
        <v>1748</v>
      </c>
      <c r="R1750">
        <v>1</v>
      </c>
      <c r="S1750">
        <v>2.3E-2</v>
      </c>
      <c r="T1750">
        <v>1E-3</v>
      </c>
      <c r="U1750">
        <v>1</v>
      </c>
      <c r="V1750">
        <v>0</v>
      </c>
      <c r="W1750">
        <v>8.0000000000000002E-3</v>
      </c>
      <c r="X1750">
        <v>0.05</v>
      </c>
      <c r="Y1750">
        <v>0.05</v>
      </c>
      <c r="Z1750">
        <v>0.215837</v>
      </c>
      <c r="AA1750">
        <v>-9999</v>
      </c>
      <c r="AB1750">
        <v>-0.14022999999999999</v>
      </c>
      <c r="AC1750">
        <v>0.405831</v>
      </c>
      <c r="AD1750">
        <v>0.2</v>
      </c>
      <c r="AE1750">
        <v>1</v>
      </c>
      <c r="AF1750">
        <v>-0.45977000000000001</v>
      </c>
      <c r="AG1750" t="s">
        <v>43</v>
      </c>
      <c r="AH1750" t="s">
        <v>101</v>
      </c>
      <c r="AI1750">
        <v>1</v>
      </c>
      <c r="AJ1750" t="s">
        <v>44</v>
      </c>
      <c r="AK1750" t="s">
        <v>44</v>
      </c>
      <c r="AL1750" t="s">
        <v>44</v>
      </c>
      <c r="AM1750" t="s">
        <v>44</v>
      </c>
      <c r="AN1750" t="s">
        <v>44</v>
      </c>
      <c r="AO1750">
        <v>1</v>
      </c>
      <c r="AP1750">
        <v>6</v>
      </c>
      <c r="AQ1750" t="s">
        <v>540</v>
      </c>
      <c r="AR1750" t="s">
        <v>541</v>
      </c>
      <c r="AS1750">
        <v>80902030508</v>
      </c>
      <c r="AT1750" t="s">
        <v>550</v>
      </c>
      <c r="AU1750">
        <v>1748</v>
      </c>
      <c r="AV1750">
        <v>1</v>
      </c>
      <c r="AW1750">
        <v>1</v>
      </c>
      <c r="AX1750">
        <v>1748</v>
      </c>
      <c r="AY1750">
        <v>-0.6</v>
      </c>
      <c r="AZ1750">
        <v>-0.6</v>
      </c>
      <c r="BA1750">
        <v>-0.6</v>
      </c>
      <c r="BB1750">
        <v>-0.59826400000000002</v>
      </c>
      <c r="BC1750">
        <v>-0.54752900000000004</v>
      </c>
      <c r="BD1750">
        <v>-0.35941899999999999</v>
      </c>
      <c r="BE1750">
        <v>2.8008000000000002E-2</v>
      </c>
      <c r="BF1750">
        <v>11908000</v>
      </c>
    </row>
    <row r="1751" spans="1:58" x14ac:dyDescent="0.25">
      <c r="A1751">
        <v>1748</v>
      </c>
      <c r="B1751" t="s">
        <v>41</v>
      </c>
      <c r="C1751">
        <v>1749</v>
      </c>
      <c r="D1751">
        <v>12569305</v>
      </c>
      <c r="E1751">
        <v>0.69562299999999999</v>
      </c>
      <c r="F1751">
        <v>2.4269999999999999E-3</v>
      </c>
      <c r="G1751">
        <v>0.30195</v>
      </c>
      <c r="H1751">
        <v>2586600</v>
      </c>
      <c r="I1751">
        <v>0</v>
      </c>
      <c r="J1751">
        <v>-0.6</v>
      </c>
      <c r="K1751">
        <v>0.05</v>
      </c>
      <c r="L1751">
        <v>0.83499999999999996</v>
      </c>
      <c r="M1751">
        <v>10</v>
      </c>
      <c r="N1751">
        <v>0.25</v>
      </c>
      <c r="O1751">
        <v>0</v>
      </c>
      <c r="P1751">
        <v>1749</v>
      </c>
      <c r="Q1751">
        <v>1749</v>
      </c>
      <c r="R1751">
        <v>1</v>
      </c>
      <c r="S1751">
        <v>2.3E-2</v>
      </c>
      <c r="T1751">
        <v>1E-3</v>
      </c>
      <c r="U1751">
        <v>1</v>
      </c>
      <c r="V1751">
        <v>0</v>
      </c>
      <c r="W1751">
        <v>8.0000000000000002E-3</v>
      </c>
      <c r="X1751">
        <v>0.05</v>
      </c>
      <c r="Y1751">
        <v>0.05</v>
      </c>
      <c r="Z1751">
        <v>0.215837</v>
      </c>
      <c r="AA1751">
        <v>-9999</v>
      </c>
      <c r="AB1751">
        <v>0.17721300000000001</v>
      </c>
      <c r="AC1751">
        <v>0.34270499999999998</v>
      </c>
      <c r="AD1751">
        <v>0.2</v>
      </c>
      <c r="AE1751">
        <v>1</v>
      </c>
      <c r="AF1751">
        <v>-0.44891500000000001</v>
      </c>
      <c r="AG1751" t="s">
        <v>43</v>
      </c>
      <c r="AH1751" t="s">
        <v>101</v>
      </c>
      <c r="AI1751">
        <v>1</v>
      </c>
      <c r="AJ1751" t="s">
        <v>44</v>
      </c>
      <c r="AK1751" t="s">
        <v>44</v>
      </c>
      <c r="AL1751" t="s">
        <v>44</v>
      </c>
      <c r="AM1751" t="s">
        <v>44</v>
      </c>
      <c r="AN1751" t="s">
        <v>44</v>
      </c>
      <c r="AO1751">
        <v>1</v>
      </c>
      <c r="AP1751">
        <v>6</v>
      </c>
      <c r="AQ1751" t="s">
        <v>540</v>
      </c>
      <c r="AR1751" t="s">
        <v>541</v>
      </c>
      <c r="AS1751">
        <v>80902030508</v>
      </c>
      <c r="AT1751" t="s">
        <v>550</v>
      </c>
      <c r="AU1751">
        <v>1749</v>
      </c>
      <c r="AV1751">
        <v>1</v>
      </c>
      <c r="AW1751">
        <v>1</v>
      </c>
      <c r="AX1751">
        <v>1749</v>
      </c>
      <c r="AY1751">
        <v>-0.37137700000000001</v>
      </c>
      <c r="AZ1751">
        <v>-0.271702</v>
      </c>
      <c r="BA1751">
        <v>-0.139214</v>
      </c>
      <c r="BB1751">
        <v>-2.9479999999999999E-2</v>
      </c>
      <c r="BC1751">
        <v>4.3417999999999998E-2</v>
      </c>
      <c r="BD1751">
        <v>0.16162699999999999</v>
      </c>
      <c r="BE1751">
        <v>0.36699999999999999</v>
      </c>
      <c r="BF1751">
        <v>12569300</v>
      </c>
    </row>
    <row r="1752" spans="1:58" x14ac:dyDescent="0.25">
      <c r="A1752">
        <v>1749</v>
      </c>
      <c r="B1752" t="s">
        <v>41</v>
      </c>
      <c r="C1752">
        <v>1750</v>
      </c>
      <c r="D1752">
        <v>11433137</v>
      </c>
      <c r="E1752">
        <v>0.63155899999999998</v>
      </c>
      <c r="F1752">
        <v>1.7700000000000001E-3</v>
      </c>
      <c r="G1752">
        <v>0.36667100000000002</v>
      </c>
      <c r="H1752">
        <v>2702700</v>
      </c>
      <c r="I1752">
        <v>0</v>
      </c>
      <c r="J1752">
        <v>-0.6</v>
      </c>
      <c r="K1752">
        <v>0.05</v>
      </c>
      <c r="L1752">
        <v>0.83499999999999996</v>
      </c>
      <c r="M1752">
        <v>10</v>
      </c>
      <c r="N1752">
        <v>0.25</v>
      </c>
      <c r="O1752">
        <v>0</v>
      </c>
      <c r="P1752">
        <v>1750</v>
      </c>
      <c r="Q1752">
        <v>1750</v>
      </c>
      <c r="R1752">
        <v>1</v>
      </c>
      <c r="S1752">
        <v>2.3E-2</v>
      </c>
      <c r="T1752">
        <v>1E-3</v>
      </c>
      <c r="U1752">
        <v>1</v>
      </c>
      <c r="V1752">
        <v>0</v>
      </c>
      <c r="W1752">
        <v>8.0000000000000002E-3</v>
      </c>
      <c r="X1752">
        <v>0.05</v>
      </c>
      <c r="Y1752">
        <v>0.05</v>
      </c>
      <c r="Z1752">
        <v>0.215837</v>
      </c>
      <c r="AA1752">
        <v>-9999</v>
      </c>
      <c r="AB1752">
        <v>-1.524E-2</v>
      </c>
      <c r="AC1752">
        <v>0.36418699999999998</v>
      </c>
      <c r="AD1752">
        <v>0.2</v>
      </c>
      <c r="AE1752">
        <v>1</v>
      </c>
      <c r="AF1752">
        <v>-0.53820400000000002</v>
      </c>
      <c r="AG1752" t="s">
        <v>43</v>
      </c>
      <c r="AH1752" t="s">
        <v>101</v>
      </c>
      <c r="AI1752">
        <v>1</v>
      </c>
      <c r="AJ1752" t="s">
        <v>44</v>
      </c>
      <c r="AK1752" t="s">
        <v>44</v>
      </c>
      <c r="AL1752" t="s">
        <v>44</v>
      </c>
      <c r="AM1752" t="s">
        <v>44</v>
      </c>
      <c r="AN1752" t="s">
        <v>44</v>
      </c>
      <c r="AO1752">
        <v>1</v>
      </c>
      <c r="AP1752">
        <v>6</v>
      </c>
      <c r="AQ1752" t="s">
        <v>540</v>
      </c>
      <c r="AR1752" t="s">
        <v>541</v>
      </c>
      <c r="AS1752">
        <v>80902030508</v>
      </c>
      <c r="AT1752" t="s">
        <v>550</v>
      </c>
      <c r="AU1752">
        <v>1750</v>
      </c>
      <c r="AV1752">
        <v>1</v>
      </c>
      <c r="AW1752">
        <v>1</v>
      </c>
      <c r="AX1752">
        <v>1750</v>
      </c>
      <c r="AY1752">
        <v>-0.6</v>
      </c>
      <c r="AZ1752">
        <v>-0.55344499999999996</v>
      </c>
      <c r="BA1752">
        <v>-0.498969</v>
      </c>
      <c r="BB1752">
        <v>-0.350383</v>
      </c>
      <c r="BC1752">
        <v>-0.26901900000000001</v>
      </c>
      <c r="BD1752">
        <v>-5.5411000000000002E-2</v>
      </c>
      <c r="BE1752">
        <v>0.20766799999999999</v>
      </c>
      <c r="BF1752">
        <v>11433100</v>
      </c>
    </row>
    <row r="1753" spans="1:58" x14ac:dyDescent="0.25">
      <c r="A1753">
        <v>1750</v>
      </c>
      <c r="B1753" t="s">
        <v>41</v>
      </c>
      <c r="C1753">
        <v>1751</v>
      </c>
      <c r="D1753">
        <v>10018463</v>
      </c>
      <c r="E1753">
        <v>0.71418099999999995</v>
      </c>
      <c r="F1753">
        <v>4.3680000000000004E-3</v>
      </c>
      <c r="G1753">
        <v>0.28144999999999998</v>
      </c>
      <c r="H1753">
        <v>1283400</v>
      </c>
      <c r="I1753">
        <v>0</v>
      </c>
      <c r="J1753">
        <v>-0.6</v>
      </c>
      <c r="K1753">
        <v>0.05</v>
      </c>
      <c r="L1753">
        <v>0.83499999999999996</v>
      </c>
      <c r="M1753">
        <v>10</v>
      </c>
      <c r="N1753">
        <v>0.25</v>
      </c>
      <c r="O1753">
        <v>0</v>
      </c>
      <c r="P1753">
        <v>1751</v>
      </c>
      <c r="Q1753">
        <v>1751</v>
      </c>
      <c r="R1753">
        <v>1</v>
      </c>
      <c r="S1753">
        <v>2.3E-2</v>
      </c>
      <c r="T1753">
        <v>1E-3</v>
      </c>
      <c r="U1753">
        <v>1</v>
      </c>
      <c r="V1753">
        <v>0</v>
      </c>
      <c r="W1753">
        <v>8.0000000000000002E-3</v>
      </c>
      <c r="X1753">
        <v>0.05</v>
      </c>
      <c r="Y1753">
        <v>0.05</v>
      </c>
      <c r="Z1753">
        <v>0.222441</v>
      </c>
      <c r="AA1753">
        <v>-9999</v>
      </c>
      <c r="AB1753">
        <v>6.8998000000000004E-2</v>
      </c>
      <c r="AC1753">
        <v>0.45500000000000002</v>
      </c>
      <c r="AD1753">
        <v>0.2</v>
      </c>
      <c r="AE1753">
        <v>1</v>
      </c>
      <c r="AF1753">
        <v>-0.63839999999999997</v>
      </c>
      <c r="AG1753" t="s">
        <v>43</v>
      </c>
      <c r="AH1753" t="s">
        <v>104</v>
      </c>
      <c r="AI1753">
        <v>1</v>
      </c>
      <c r="AJ1753" t="s">
        <v>102</v>
      </c>
      <c r="AK1753" t="s">
        <v>44</v>
      </c>
      <c r="AL1753" t="s">
        <v>44</v>
      </c>
      <c r="AM1753" t="s">
        <v>44</v>
      </c>
      <c r="AN1753" t="s">
        <v>44</v>
      </c>
      <c r="AO1753">
        <v>1</v>
      </c>
      <c r="AP1753">
        <v>6</v>
      </c>
      <c r="AQ1753" t="s">
        <v>540</v>
      </c>
      <c r="AR1753" t="s">
        <v>541</v>
      </c>
      <c r="AS1753">
        <v>80902030506</v>
      </c>
      <c r="AT1753" t="s">
        <v>548</v>
      </c>
      <c r="AU1753">
        <v>1751</v>
      </c>
      <c r="AV1753">
        <v>1</v>
      </c>
      <c r="AW1753">
        <v>1</v>
      </c>
      <c r="AX1753">
        <v>1751</v>
      </c>
      <c r="AY1753">
        <v>-0.6</v>
      </c>
      <c r="AZ1753">
        <v>-0.56940199999999996</v>
      </c>
      <c r="BA1753">
        <v>-0.52548499999999998</v>
      </c>
      <c r="BB1753">
        <v>-0.37090299999999998</v>
      </c>
      <c r="BC1753">
        <v>-0.29230400000000001</v>
      </c>
      <c r="BD1753">
        <v>-4.2520000000000002E-2</v>
      </c>
      <c r="BE1753">
        <v>0.33813700000000002</v>
      </c>
      <c r="BF1753">
        <v>10018500</v>
      </c>
    </row>
    <row r="1754" spans="1:58" x14ac:dyDescent="0.25">
      <c r="A1754">
        <v>1751</v>
      </c>
      <c r="B1754" t="s">
        <v>41</v>
      </c>
      <c r="C1754">
        <v>1752</v>
      </c>
      <c r="D1754">
        <v>10797579</v>
      </c>
      <c r="E1754">
        <v>0.32723999999999998</v>
      </c>
      <c r="F1754">
        <v>2.7449000000000001E-2</v>
      </c>
      <c r="G1754">
        <v>0.64531099999999997</v>
      </c>
      <c r="H1754">
        <v>2515500</v>
      </c>
      <c r="I1754">
        <v>0</v>
      </c>
      <c r="J1754">
        <v>-0.6</v>
      </c>
      <c r="K1754">
        <v>0.05</v>
      </c>
      <c r="L1754">
        <v>0.83499999999999996</v>
      </c>
      <c r="M1754">
        <v>10</v>
      </c>
      <c r="N1754">
        <v>0.25</v>
      </c>
      <c r="O1754">
        <v>0</v>
      </c>
      <c r="P1754">
        <v>1752</v>
      </c>
      <c r="Q1754">
        <v>1752</v>
      </c>
      <c r="R1754">
        <v>1</v>
      </c>
      <c r="S1754">
        <v>2.3E-2</v>
      </c>
      <c r="T1754">
        <v>1E-3</v>
      </c>
      <c r="U1754">
        <v>1</v>
      </c>
      <c r="V1754">
        <v>0</v>
      </c>
      <c r="W1754">
        <v>8.0000000000000002E-3</v>
      </c>
      <c r="X1754">
        <v>0.05</v>
      </c>
      <c r="Y1754">
        <v>0.05</v>
      </c>
      <c r="Z1754">
        <v>0.222441</v>
      </c>
      <c r="AA1754">
        <v>-9999</v>
      </c>
      <c r="AB1754">
        <v>6.1713999999999998E-2</v>
      </c>
      <c r="AC1754">
        <v>0.47186299999999998</v>
      </c>
      <c r="AD1754">
        <v>0.2</v>
      </c>
      <c r="AE1754">
        <v>1</v>
      </c>
      <c r="AF1754">
        <v>-0.66171400000000002</v>
      </c>
      <c r="AG1754" t="s">
        <v>43</v>
      </c>
      <c r="AH1754" t="s">
        <v>104</v>
      </c>
      <c r="AI1754">
        <v>1</v>
      </c>
      <c r="AJ1754" t="s">
        <v>102</v>
      </c>
      <c r="AK1754" t="s">
        <v>44</v>
      </c>
      <c r="AL1754" t="s">
        <v>44</v>
      </c>
      <c r="AM1754" t="s">
        <v>44</v>
      </c>
      <c r="AN1754" t="s">
        <v>44</v>
      </c>
      <c r="AO1754">
        <v>1</v>
      </c>
      <c r="AP1754">
        <v>6</v>
      </c>
      <c r="AQ1754" t="s">
        <v>540</v>
      </c>
      <c r="AR1754" t="s">
        <v>541</v>
      </c>
      <c r="AS1754">
        <v>80902030506</v>
      </c>
      <c r="AT1754" t="s">
        <v>548</v>
      </c>
      <c r="AU1754">
        <v>1752</v>
      </c>
      <c r="AV1754">
        <v>1</v>
      </c>
      <c r="AW1754">
        <v>1</v>
      </c>
      <c r="AX1754">
        <v>1752</v>
      </c>
      <c r="AY1754">
        <v>-0.6</v>
      </c>
      <c r="AZ1754">
        <v>-0.6</v>
      </c>
      <c r="BA1754">
        <v>-0.55662100000000003</v>
      </c>
      <c r="BB1754">
        <v>-0.50426899999999997</v>
      </c>
      <c r="BC1754">
        <v>-0.33648600000000001</v>
      </c>
      <c r="BD1754">
        <v>-2.734E-2</v>
      </c>
      <c r="BE1754">
        <v>0.32970500000000003</v>
      </c>
      <c r="BF1754">
        <v>10797600</v>
      </c>
    </row>
    <row r="1755" spans="1:58" x14ac:dyDescent="0.25">
      <c r="A1755">
        <v>1752</v>
      </c>
      <c r="B1755" t="s">
        <v>41</v>
      </c>
      <c r="C1755">
        <v>1753</v>
      </c>
      <c r="D1755">
        <v>8633547</v>
      </c>
      <c r="E1755">
        <v>0.75764900000000002</v>
      </c>
      <c r="F1755">
        <v>1.0614999999999999E-2</v>
      </c>
      <c r="G1755">
        <v>0.231736</v>
      </c>
      <c r="H1755">
        <v>1360800</v>
      </c>
      <c r="I1755">
        <v>0</v>
      </c>
      <c r="J1755">
        <v>-0.6</v>
      </c>
      <c r="K1755">
        <v>0.05</v>
      </c>
      <c r="L1755">
        <v>0.83499999999999996</v>
      </c>
      <c r="M1755">
        <v>10</v>
      </c>
      <c r="N1755">
        <v>0.25</v>
      </c>
      <c r="O1755">
        <v>0</v>
      </c>
      <c r="P1755">
        <v>1753</v>
      </c>
      <c r="Q1755">
        <v>1753</v>
      </c>
      <c r="R1755">
        <v>1</v>
      </c>
      <c r="S1755">
        <v>2.3E-2</v>
      </c>
      <c r="T1755">
        <v>1E-3</v>
      </c>
      <c r="U1755">
        <v>1</v>
      </c>
      <c r="V1755">
        <v>0</v>
      </c>
      <c r="W1755">
        <v>8.0000000000000002E-3</v>
      </c>
      <c r="X1755">
        <v>0.05</v>
      </c>
      <c r="Y1755">
        <v>0.05</v>
      </c>
      <c r="Z1755">
        <v>0.222441</v>
      </c>
      <c r="AA1755">
        <v>-9999</v>
      </c>
      <c r="AB1755">
        <v>-0.162798</v>
      </c>
      <c r="AC1755">
        <v>0.48144399999999998</v>
      </c>
      <c r="AD1755">
        <v>0.2</v>
      </c>
      <c r="AE1755">
        <v>1</v>
      </c>
      <c r="AF1755">
        <v>-0.431807</v>
      </c>
      <c r="AG1755" t="s">
        <v>43</v>
      </c>
      <c r="AH1755" t="s">
        <v>104</v>
      </c>
      <c r="AI1755">
        <v>1</v>
      </c>
      <c r="AJ1755" t="s">
        <v>102</v>
      </c>
      <c r="AK1755" t="s">
        <v>44</v>
      </c>
      <c r="AL1755" t="s">
        <v>44</v>
      </c>
      <c r="AM1755" t="s">
        <v>44</v>
      </c>
      <c r="AN1755" t="s">
        <v>44</v>
      </c>
      <c r="AO1755">
        <v>1</v>
      </c>
      <c r="AP1755">
        <v>6</v>
      </c>
      <c r="AQ1755" t="s">
        <v>540</v>
      </c>
      <c r="AR1755" t="s">
        <v>541</v>
      </c>
      <c r="AS1755">
        <v>80902030506</v>
      </c>
      <c r="AT1755" t="s">
        <v>548</v>
      </c>
      <c r="AU1755">
        <v>1753</v>
      </c>
      <c r="AV1755">
        <v>1</v>
      </c>
      <c r="AW1755">
        <v>1</v>
      </c>
      <c r="AX1755">
        <v>1753</v>
      </c>
      <c r="AY1755">
        <v>-0.6</v>
      </c>
      <c r="AZ1755">
        <v>-0.59460500000000005</v>
      </c>
      <c r="BA1755">
        <v>-0.55794200000000005</v>
      </c>
      <c r="BB1755">
        <v>-0.508432</v>
      </c>
      <c r="BC1755">
        <v>-0.399372</v>
      </c>
      <c r="BD1755">
        <v>-0.28970000000000001</v>
      </c>
      <c r="BE1755">
        <v>-2.6099999999999999E-3</v>
      </c>
      <c r="BF1755">
        <v>8633550</v>
      </c>
    </row>
    <row r="1756" spans="1:58" x14ac:dyDescent="0.25">
      <c r="A1756">
        <v>1753</v>
      </c>
      <c r="B1756" t="s">
        <v>41</v>
      </c>
      <c r="C1756">
        <v>1754</v>
      </c>
      <c r="D1756">
        <v>17734199</v>
      </c>
      <c r="E1756">
        <v>0.68318800000000002</v>
      </c>
      <c r="F1756">
        <v>6.6309999999999997E-3</v>
      </c>
      <c r="G1756">
        <v>0.31018000000000001</v>
      </c>
      <c r="H1756">
        <v>3303000</v>
      </c>
      <c r="I1756">
        <v>0</v>
      </c>
      <c r="J1756">
        <v>-0.6</v>
      </c>
      <c r="K1756">
        <v>0.05</v>
      </c>
      <c r="L1756">
        <v>0.83499999999999996</v>
      </c>
      <c r="M1756">
        <v>10</v>
      </c>
      <c r="N1756">
        <v>0.25</v>
      </c>
      <c r="O1756">
        <v>0</v>
      </c>
      <c r="P1756">
        <v>1754</v>
      </c>
      <c r="Q1756">
        <v>1754</v>
      </c>
      <c r="R1756">
        <v>1</v>
      </c>
      <c r="S1756">
        <v>2.3E-2</v>
      </c>
      <c r="T1756">
        <v>1E-3</v>
      </c>
      <c r="U1756">
        <v>1</v>
      </c>
      <c r="V1756">
        <v>0</v>
      </c>
      <c r="W1756">
        <v>8.0000000000000002E-3</v>
      </c>
      <c r="X1756">
        <v>0.05</v>
      </c>
      <c r="Y1756">
        <v>0.05</v>
      </c>
      <c r="Z1756">
        <v>0.250776</v>
      </c>
      <c r="AA1756">
        <v>-9999</v>
      </c>
      <c r="AB1756">
        <v>0.108803</v>
      </c>
      <c r="AC1756">
        <v>0.41534500000000002</v>
      </c>
      <c r="AD1756">
        <v>0.2</v>
      </c>
      <c r="AE1756">
        <v>1</v>
      </c>
      <c r="AF1756">
        <v>-0.62066699999999997</v>
      </c>
      <c r="AG1756" t="s">
        <v>43</v>
      </c>
      <c r="AH1756" t="s">
        <v>104</v>
      </c>
      <c r="AI1756">
        <v>1</v>
      </c>
      <c r="AJ1756" t="s">
        <v>102</v>
      </c>
      <c r="AK1756" t="s">
        <v>44</v>
      </c>
      <c r="AL1756" t="s">
        <v>44</v>
      </c>
      <c r="AM1756" t="s">
        <v>44</v>
      </c>
      <c r="AN1756" t="s">
        <v>44</v>
      </c>
      <c r="AO1756">
        <v>0</v>
      </c>
      <c r="AP1756">
        <v>6</v>
      </c>
      <c r="AQ1756" t="s">
        <v>540</v>
      </c>
      <c r="AR1756" t="s">
        <v>541</v>
      </c>
      <c r="AS1756">
        <v>80902030508</v>
      </c>
      <c r="AT1756" t="s">
        <v>550</v>
      </c>
      <c r="AU1756">
        <v>1754</v>
      </c>
      <c r="AV1756">
        <v>1</v>
      </c>
      <c r="AW1756">
        <v>1</v>
      </c>
      <c r="AX1756">
        <v>1754</v>
      </c>
      <c r="AY1756">
        <v>-0.55785300000000004</v>
      </c>
      <c r="AZ1756">
        <v>-0.51186399999999999</v>
      </c>
      <c r="BA1756">
        <v>-0.35442099999999999</v>
      </c>
      <c r="BB1756">
        <v>-0.25581300000000001</v>
      </c>
      <c r="BC1756">
        <v>-0.118853</v>
      </c>
      <c r="BD1756">
        <v>6.1344999999999997E-2</v>
      </c>
      <c r="BE1756">
        <v>0.32679200000000003</v>
      </c>
      <c r="BF1756">
        <v>17734200</v>
      </c>
    </row>
    <row r="1757" spans="1:58" x14ac:dyDescent="0.25">
      <c r="A1757">
        <v>1754</v>
      </c>
      <c r="B1757" t="s">
        <v>41</v>
      </c>
      <c r="C1757">
        <v>1755</v>
      </c>
      <c r="D1757">
        <v>7756444</v>
      </c>
      <c r="E1757">
        <v>0.76082499999999997</v>
      </c>
      <c r="F1757">
        <v>7.2800000000000002E-4</v>
      </c>
      <c r="G1757">
        <v>0.23844699999999999</v>
      </c>
      <c r="H1757">
        <v>1211400</v>
      </c>
      <c r="I1757">
        <v>0</v>
      </c>
      <c r="J1757">
        <v>-0.74438400000000005</v>
      </c>
      <c r="K1757">
        <v>0.05</v>
      </c>
      <c r="L1757">
        <v>0.83499999999999996</v>
      </c>
      <c r="M1757">
        <v>10</v>
      </c>
      <c r="N1757">
        <v>0.25</v>
      </c>
      <c r="O1757">
        <v>0</v>
      </c>
      <c r="P1757">
        <v>1755</v>
      </c>
      <c r="Q1757">
        <v>1755</v>
      </c>
      <c r="R1757">
        <v>1</v>
      </c>
      <c r="S1757">
        <v>2.3E-2</v>
      </c>
      <c r="T1757">
        <v>1E-3</v>
      </c>
      <c r="U1757">
        <v>1</v>
      </c>
      <c r="V1757">
        <v>0</v>
      </c>
      <c r="W1757">
        <v>8.0000000000000002E-3</v>
      </c>
      <c r="X1757">
        <v>0.05</v>
      </c>
      <c r="Y1757">
        <v>0.05</v>
      </c>
      <c r="Z1757">
        <v>0.20048299999999999</v>
      </c>
      <c r="AA1757">
        <v>-9999</v>
      </c>
      <c r="AB1757">
        <v>0.15360199999999999</v>
      </c>
      <c r="AC1757">
        <v>0.31263299999999999</v>
      </c>
      <c r="AD1757">
        <v>0.2</v>
      </c>
      <c r="AE1757">
        <v>1</v>
      </c>
      <c r="AF1757">
        <v>-0.364394</v>
      </c>
      <c r="AG1757" t="s">
        <v>43</v>
      </c>
      <c r="AH1757" t="s">
        <v>104</v>
      </c>
      <c r="AI1757">
        <v>1</v>
      </c>
      <c r="AJ1757" t="s">
        <v>44</v>
      </c>
      <c r="AK1757" t="s">
        <v>44</v>
      </c>
      <c r="AL1757" t="s">
        <v>44</v>
      </c>
      <c r="AM1757" t="s">
        <v>44</v>
      </c>
      <c r="AN1757" t="s">
        <v>44</v>
      </c>
      <c r="AO1757">
        <v>0</v>
      </c>
      <c r="AP1757">
        <v>6</v>
      </c>
      <c r="AQ1757" t="s">
        <v>540</v>
      </c>
      <c r="AR1757" t="s">
        <v>541</v>
      </c>
      <c r="AS1757">
        <v>80902030508</v>
      </c>
      <c r="AT1757" t="s">
        <v>550</v>
      </c>
      <c r="AU1757">
        <v>1755</v>
      </c>
      <c r="AV1757">
        <v>1</v>
      </c>
      <c r="AW1757">
        <v>1</v>
      </c>
      <c r="AX1757">
        <v>1755</v>
      </c>
      <c r="AY1757">
        <v>-0.32199499999999998</v>
      </c>
      <c r="AZ1757">
        <v>-0.21079100000000001</v>
      </c>
      <c r="BA1757">
        <v>-0.120087</v>
      </c>
      <c r="BB1757">
        <v>-4.4339999999999997E-2</v>
      </c>
      <c r="BC1757">
        <v>2.9729999999999999E-2</v>
      </c>
      <c r="BD1757">
        <v>0.12729699999999999</v>
      </c>
      <c r="BE1757">
        <v>0.31158400000000003</v>
      </c>
      <c r="BF1757">
        <v>7756440</v>
      </c>
    </row>
    <row r="1758" spans="1:58" x14ac:dyDescent="0.25">
      <c r="A1758">
        <v>1755</v>
      </c>
      <c r="B1758" t="s">
        <v>41</v>
      </c>
      <c r="C1758">
        <v>1756</v>
      </c>
      <c r="D1758">
        <v>7279508</v>
      </c>
      <c r="E1758">
        <v>0.19336500000000001</v>
      </c>
      <c r="F1758">
        <v>9.9330000000000009E-3</v>
      </c>
      <c r="G1758">
        <v>0.79670200000000002</v>
      </c>
      <c r="H1758">
        <v>884700</v>
      </c>
      <c r="I1758">
        <v>0</v>
      </c>
      <c r="J1758">
        <v>-0.63778400000000002</v>
      </c>
      <c r="K1758">
        <v>0.05</v>
      </c>
      <c r="L1758">
        <v>0.83499999999999996</v>
      </c>
      <c r="M1758">
        <v>10</v>
      </c>
      <c r="N1758">
        <v>0.25</v>
      </c>
      <c r="O1758">
        <v>0</v>
      </c>
      <c r="P1758">
        <v>1756</v>
      </c>
      <c r="Q1758">
        <v>1756</v>
      </c>
      <c r="R1758">
        <v>1</v>
      </c>
      <c r="S1758">
        <v>2.3E-2</v>
      </c>
      <c r="T1758">
        <v>1E-3</v>
      </c>
      <c r="U1758">
        <v>1</v>
      </c>
      <c r="V1758">
        <v>0</v>
      </c>
      <c r="W1758">
        <v>8.0000000000000002E-3</v>
      </c>
      <c r="X1758">
        <v>0.05</v>
      </c>
      <c r="Y1758">
        <v>0.05</v>
      </c>
      <c r="Z1758">
        <v>0.162992</v>
      </c>
      <c r="AA1758">
        <v>-9999</v>
      </c>
      <c r="AB1758">
        <v>-4.424E-3</v>
      </c>
      <c r="AC1758">
        <v>0.43212299999999998</v>
      </c>
      <c r="AD1758">
        <v>0.2</v>
      </c>
      <c r="AE1758">
        <v>1</v>
      </c>
      <c r="AF1758">
        <v>-0.59557599999999999</v>
      </c>
      <c r="AG1758" t="s">
        <v>43</v>
      </c>
      <c r="AH1758" t="s">
        <v>104</v>
      </c>
      <c r="AI1758">
        <v>1</v>
      </c>
      <c r="AJ1758" t="s">
        <v>102</v>
      </c>
      <c r="AK1758" t="s">
        <v>44</v>
      </c>
      <c r="AL1758" t="s">
        <v>44</v>
      </c>
      <c r="AM1758" t="s">
        <v>44</v>
      </c>
      <c r="AN1758" t="s">
        <v>44</v>
      </c>
      <c r="AO1758">
        <v>1</v>
      </c>
      <c r="AP1758">
        <v>6</v>
      </c>
      <c r="AQ1758" t="s">
        <v>540</v>
      </c>
      <c r="AR1758" t="s">
        <v>541</v>
      </c>
      <c r="AS1758">
        <v>80902030505</v>
      </c>
      <c r="AT1758" t="s">
        <v>547</v>
      </c>
      <c r="AU1758">
        <v>1756</v>
      </c>
      <c r="AV1758">
        <v>1</v>
      </c>
      <c r="AW1758">
        <v>1</v>
      </c>
      <c r="AX1758">
        <v>1756</v>
      </c>
      <c r="AY1758">
        <v>-0.6</v>
      </c>
      <c r="AZ1758">
        <v>-0.6</v>
      </c>
      <c r="BA1758">
        <v>-0.6</v>
      </c>
      <c r="BB1758">
        <v>-0.6</v>
      </c>
      <c r="BC1758">
        <v>-0.53719499999999998</v>
      </c>
      <c r="BD1758">
        <v>0.113414</v>
      </c>
      <c r="BE1758">
        <v>0.23712</v>
      </c>
      <c r="BF1758">
        <v>7279510</v>
      </c>
    </row>
    <row r="1759" spans="1:58" x14ac:dyDescent="0.25">
      <c r="A1759">
        <v>1756</v>
      </c>
      <c r="B1759" t="s">
        <v>41</v>
      </c>
      <c r="C1759">
        <v>1757</v>
      </c>
      <c r="D1759">
        <v>6483162</v>
      </c>
      <c r="E1759">
        <v>0.143125</v>
      </c>
      <c r="F1759">
        <v>4.8242E-2</v>
      </c>
      <c r="G1759">
        <v>0.80863300000000005</v>
      </c>
      <c r="H1759">
        <v>486900</v>
      </c>
      <c r="I1759">
        <v>0</v>
      </c>
      <c r="J1759">
        <v>-0.6</v>
      </c>
      <c r="K1759">
        <v>0.05</v>
      </c>
      <c r="L1759">
        <v>0.83499999999999996</v>
      </c>
      <c r="M1759">
        <v>10</v>
      </c>
      <c r="N1759">
        <v>0.25</v>
      </c>
      <c r="O1759">
        <v>0</v>
      </c>
      <c r="P1759">
        <v>1757</v>
      </c>
      <c r="Q1759">
        <v>1757</v>
      </c>
      <c r="R1759">
        <v>1</v>
      </c>
      <c r="S1759">
        <v>2.3E-2</v>
      </c>
      <c r="T1759">
        <v>1E-3</v>
      </c>
      <c r="U1759">
        <v>1</v>
      </c>
      <c r="V1759">
        <v>0</v>
      </c>
      <c r="W1759">
        <v>8.0000000000000002E-3</v>
      </c>
      <c r="X1759">
        <v>0.05</v>
      </c>
      <c r="Y1759">
        <v>0.05</v>
      </c>
      <c r="Z1759">
        <v>0.162992</v>
      </c>
      <c r="AA1759">
        <v>-9999</v>
      </c>
      <c r="AB1759">
        <v>1.7094000000000002E-2</v>
      </c>
      <c r="AC1759">
        <v>0.43508400000000003</v>
      </c>
      <c r="AD1759">
        <v>0.2</v>
      </c>
      <c r="AE1759">
        <v>1</v>
      </c>
      <c r="AF1759">
        <v>-0.61709400000000003</v>
      </c>
      <c r="AG1759" t="s">
        <v>43</v>
      </c>
      <c r="AH1759" t="s">
        <v>104</v>
      </c>
      <c r="AI1759">
        <v>1</v>
      </c>
      <c r="AJ1759" t="s">
        <v>102</v>
      </c>
      <c r="AK1759" t="s">
        <v>44</v>
      </c>
      <c r="AL1759" t="s">
        <v>44</v>
      </c>
      <c r="AM1759" t="s">
        <v>44</v>
      </c>
      <c r="AN1759" t="s">
        <v>44</v>
      </c>
      <c r="AO1759">
        <v>1</v>
      </c>
      <c r="AP1759">
        <v>6</v>
      </c>
      <c r="AQ1759" t="s">
        <v>540</v>
      </c>
      <c r="AR1759" t="s">
        <v>541</v>
      </c>
      <c r="AS1759">
        <v>80902030505</v>
      </c>
      <c r="AT1759" t="s">
        <v>547</v>
      </c>
      <c r="AU1759">
        <v>1757</v>
      </c>
      <c r="AV1759">
        <v>1</v>
      </c>
      <c r="AW1759">
        <v>1</v>
      </c>
      <c r="AX1759">
        <v>1757</v>
      </c>
      <c r="AY1759">
        <v>-0.6</v>
      </c>
      <c r="AZ1759">
        <v>-0.6</v>
      </c>
      <c r="BA1759">
        <v>-0.6</v>
      </c>
      <c r="BB1759">
        <v>-0.57801599999999997</v>
      </c>
      <c r="BC1759">
        <v>-0.409167</v>
      </c>
      <c r="BD1759">
        <v>0.11085299999999999</v>
      </c>
      <c r="BE1759">
        <v>0.27089600000000003</v>
      </c>
      <c r="BF1759">
        <v>6483160</v>
      </c>
    </row>
    <row r="1760" spans="1:58" x14ac:dyDescent="0.25">
      <c r="A1760">
        <v>1757</v>
      </c>
      <c r="B1760" t="s">
        <v>41</v>
      </c>
      <c r="C1760">
        <v>1758</v>
      </c>
      <c r="D1760">
        <v>9540706</v>
      </c>
      <c r="E1760">
        <v>4.3582000000000003E-2</v>
      </c>
      <c r="F1760">
        <v>4.5541999999999999E-2</v>
      </c>
      <c r="G1760">
        <v>0.91087600000000002</v>
      </c>
      <c r="H1760">
        <v>447300</v>
      </c>
      <c r="I1760">
        <v>0</v>
      </c>
      <c r="J1760">
        <v>-0.6</v>
      </c>
      <c r="K1760">
        <v>0.05</v>
      </c>
      <c r="L1760">
        <v>0.83499999999999996</v>
      </c>
      <c r="M1760">
        <v>10</v>
      </c>
      <c r="N1760">
        <v>0.25</v>
      </c>
      <c r="O1760">
        <v>0</v>
      </c>
      <c r="P1760">
        <v>1758</v>
      </c>
      <c r="Q1760">
        <v>1758</v>
      </c>
      <c r="R1760">
        <v>1</v>
      </c>
      <c r="S1760">
        <v>2.3E-2</v>
      </c>
      <c r="T1760">
        <v>1E-3</v>
      </c>
      <c r="U1760">
        <v>1</v>
      </c>
      <c r="V1760">
        <v>0</v>
      </c>
      <c r="W1760">
        <v>8.0000000000000002E-3</v>
      </c>
      <c r="X1760">
        <v>0.05</v>
      </c>
      <c r="Y1760">
        <v>0.05</v>
      </c>
      <c r="Z1760">
        <v>0.162992</v>
      </c>
      <c r="AA1760">
        <v>-9999</v>
      </c>
      <c r="AB1760">
        <v>8.3167000000000005E-2</v>
      </c>
      <c r="AC1760">
        <v>0.36379</v>
      </c>
      <c r="AD1760">
        <v>0.2</v>
      </c>
      <c r="AE1760">
        <v>1</v>
      </c>
      <c r="AF1760">
        <v>-0.66126700000000005</v>
      </c>
      <c r="AG1760" t="s">
        <v>43</v>
      </c>
      <c r="AH1760" t="s">
        <v>104</v>
      </c>
      <c r="AI1760">
        <v>1</v>
      </c>
      <c r="AJ1760" t="s">
        <v>102</v>
      </c>
      <c r="AK1760" t="s">
        <v>44</v>
      </c>
      <c r="AL1760" t="s">
        <v>44</v>
      </c>
      <c r="AM1760" t="s">
        <v>44</v>
      </c>
      <c r="AN1760" t="s">
        <v>44</v>
      </c>
      <c r="AO1760">
        <v>1</v>
      </c>
      <c r="AP1760">
        <v>6</v>
      </c>
      <c r="AQ1760" t="s">
        <v>540</v>
      </c>
      <c r="AR1760" t="s">
        <v>541</v>
      </c>
      <c r="AS1760">
        <v>80902030505</v>
      </c>
      <c r="AT1760" t="s">
        <v>547</v>
      </c>
      <c r="AU1760">
        <v>1758</v>
      </c>
      <c r="AV1760">
        <v>1</v>
      </c>
      <c r="AW1760">
        <v>1</v>
      </c>
      <c r="AX1760">
        <v>1758</v>
      </c>
      <c r="AY1760">
        <v>-0.6</v>
      </c>
      <c r="AZ1760">
        <v>-0.57809999999999995</v>
      </c>
      <c r="BA1760">
        <v>-0.117739</v>
      </c>
      <c r="BB1760">
        <v>7.6262999999999997E-2</v>
      </c>
      <c r="BC1760">
        <v>0.121674</v>
      </c>
      <c r="BD1760">
        <v>0.16875499999999999</v>
      </c>
      <c r="BE1760">
        <v>0.22545599999999999</v>
      </c>
      <c r="BF1760">
        <v>9540710</v>
      </c>
    </row>
    <row r="1761" spans="1:58" x14ac:dyDescent="0.25">
      <c r="A1761">
        <v>1758</v>
      </c>
      <c r="B1761" t="s">
        <v>41</v>
      </c>
      <c r="C1761">
        <v>1759</v>
      </c>
      <c r="D1761">
        <v>3086985</v>
      </c>
      <c r="E1761">
        <v>0.180759</v>
      </c>
      <c r="F1761">
        <v>4.5185000000000003E-2</v>
      </c>
      <c r="G1761">
        <v>0.77405599999999997</v>
      </c>
      <c r="H1761">
        <v>456300</v>
      </c>
      <c r="I1761">
        <v>0</v>
      </c>
      <c r="J1761">
        <v>-0.6</v>
      </c>
      <c r="K1761">
        <v>0.05</v>
      </c>
      <c r="L1761">
        <v>0.83499999999999996</v>
      </c>
      <c r="M1761">
        <v>10</v>
      </c>
      <c r="N1761">
        <v>0.25</v>
      </c>
      <c r="O1761">
        <v>0</v>
      </c>
      <c r="P1761">
        <v>1759</v>
      </c>
      <c r="Q1761">
        <v>1759</v>
      </c>
      <c r="R1761">
        <v>1</v>
      </c>
      <c r="S1761">
        <v>2.3E-2</v>
      </c>
      <c r="T1761">
        <v>1E-3</v>
      </c>
      <c r="U1761">
        <v>1</v>
      </c>
      <c r="V1761">
        <v>0</v>
      </c>
      <c r="W1761">
        <v>8.0000000000000002E-3</v>
      </c>
      <c r="X1761">
        <v>0.05</v>
      </c>
      <c r="Y1761">
        <v>0.05</v>
      </c>
      <c r="Z1761">
        <v>0.162992</v>
      </c>
      <c r="AA1761">
        <v>-9999</v>
      </c>
      <c r="AB1761">
        <v>0.12227399999999999</v>
      </c>
      <c r="AC1761">
        <v>0.49313099999999999</v>
      </c>
      <c r="AD1761">
        <v>0.2</v>
      </c>
      <c r="AE1761">
        <v>1</v>
      </c>
      <c r="AF1761">
        <v>-0.72227399999999997</v>
      </c>
      <c r="AG1761" t="s">
        <v>43</v>
      </c>
      <c r="AH1761" t="s">
        <v>104</v>
      </c>
      <c r="AI1761">
        <v>1</v>
      </c>
      <c r="AJ1761" t="s">
        <v>102</v>
      </c>
      <c r="AK1761" t="s">
        <v>44</v>
      </c>
      <c r="AL1761" t="s">
        <v>44</v>
      </c>
      <c r="AM1761" t="s">
        <v>44</v>
      </c>
      <c r="AN1761" t="s">
        <v>44</v>
      </c>
      <c r="AO1761">
        <v>1</v>
      </c>
      <c r="AP1761">
        <v>6</v>
      </c>
      <c r="AQ1761" t="s">
        <v>540</v>
      </c>
      <c r="AR1761" t="s">
        <v>541</v>
      </c>
      <c r="AS1761">
        <v>80902030505</v>
      </c>
      <c r="AT1761" t="s">
        <v>547</v>
      </c>
      <c r="AU1761">
        <v>1759</v>
      </c>
      <c r="AV1761">
        <v>1</v>
      </c>
      <c r="AW1761">
        <v>1</v>
      </c>
      <c r="AX1761">
        <v>1759</v>
      </c>
      <c r="AY1761">
        <v>-0.6</v>
      </c>
      <c r="AZ1761">
        <v>-0.6</v>
      </c>
      <c r="BA1761">
        <v>-0.56365299999999996</v>
      </c>
      <c r="BB1761">
        <v>-0.36415799999999998</v>
      </c>
      <c r="BC1761">
        <v>-6.5699999999999995E-2</v>
      </c>
      <c r="BD1761">
        <v>0.21382899999999999</v>
      </c>
      <c r="BE1761">
        <v>0.32091500000000001</v>
      </c>
      <c r="BF1761">
        <v>3086980</v>
      </c>
    </row>
    <row r="1762" spans="1:58" x14ac:dyDescent="0.25">
      <c r="A1762">
        <v>1759</v>
      </c>
      <c r="B1762" t="s">
        <v>41</v>
      </c>
      <c r="C1762">
        <v>1760</v>
      </c>
      <c r="D1762">
        <v>3943029</v>
      </c>
      <c r="E1762">
        <v>0.33233299999999999</v>
      </c>
      <c r="F1762">
        <v>3.3000000000000003E-5</v>
      </c>
      <c r="G1762">
        <v>0.66763399999999995</v>
      </c>
      <c r="H1762">
        <v>741600</v>
      </c>
      <c r="I1762">
        <v>0</v>
      </c>
      <c r="J1762">
        <v>-0.6</v>
      </c>
      <c r="K1762">
        <v>0.05</v>
      </c>
      <c r="L1762">
        <v>0.83499999999999996</v>
      </c>
      <c r="M1762">
        <v>10</v>
      </c>
      <c r="N1762">
        <v>0.25</v>
      </c>
      <c r="O1762">
        <v>0</v>
      </c>
      <c r="P1762">
        <v>1760</v>
      </c>
      <c r="Q1762">
        <v>1760</v>
      </c>
      <c r="R1762">
        <v>1</v>
      </c>
      <c r="S1762">
        <v>2.3E-2</v>
      </c>
      <c r="T1762">
        <v>1E-3</v>
      </c>
      <c r="U1762">
        <v>1</v>
      </c>
      <c r="V1762">
        <v>0</v>
      </c>
      <c r="W1762">
        <v>8.0000000000000002E-3</v>
      </c>
      <c r="X1762">
        <v>0.05</v>
      </c>
      <c r="Y1762">
        <v>0.05</v>
      </c>
      <c r="Z1762">
        <v>0.728684</v>
      </c>
      <c r="AA1762">
        <v>-9999</v>
      </c>
      <c r="AB1762">
        <v>6.3833000000000001E-2</v>
      </c>
      <c r="AC1762">
        <v>0.42088599999999998</v>
      </c>
      <c r="AD1762">
        <v>0.2</v>
      </c>
      <c r="AE1762">
        <v>1</v>
      </c>
      <c r="AF1762">
        <v>-0.66383300000000001</v>
      </c>
      <c r="AG1762" t="s">
        <v>43</v>
      </c>
      <c r="AH1762" t="s">
        <v>104</v>
      </c>
      <c r="AI1762">
        <v>1</v>
      </c>
      <c r="AJ1762" t="s">
        <v>102</v>
      </c>
      <c r="AK1762" t="s">
        <v>44</v>
      </c>
      <c r="AL1762" t="s">
        <v>44</v>
      </c>
      <c r="AM1762" t="s">
        <v>44</v>
      </c>
      <c r="AN1762" t="s">
        <v>44</v>
      </c>
      <c r="AO1762">
        <v>1</v>
      </c>
      <c r="AP1762">
        <v>6</v>
      </c>
      <c r="AQ1762" t="s">
        <v>540</v>
      </c>
      <c r="AR1762" t="s">
        <v>541</v>
      </c>
      <c r="AS1762">
        <v>80902030505</v>
      </c>
      <c r="AT1762" t="s">
        <v>547</v>
      </c>
      <c r="AU1762">
        <v>1760</v>
      </c>
      <c r="AV1762">
        <v>1</v>
      </c>
      <c r="AW1762">
        <v>1</v>
      </c>
      <c r="AX1762">
        <v>1760</v>
      </c>
      <c r="AY1762">
        <v>-0.6</v>
      </c>
      <c r="AZ1762">
        <v>-0.6</v>
      </c>
      <c r="BA1762">
        <v>-0.56172200000000005</v>
      </c>
      <c r="BB1762">
        <v>-0.39620300000000003</v>
      </c>
      <c r="BC1762">
        <v>-0.17854600000000001</v>
      </c>
      <c r="BD1762">
        <v>0.17033699999999999</v>
      </c>
      <c r="BE1762">
        <v>0.32815299999999997</v>
      </c>
      <c r="BF1762">
        <v>3943030</v>
      </c>
    </row>
    <row r="1763" spans="1:58" x14ac:dyDescent="0.25">
      <c r="A1763">
        <v>1760</v>
      </c>
      <c r="B1763" t="s">
        <v>41</v>
      </c>
      <c r="C1763">
        <v>1761</v>
      </c>
      <c r="D1763">
        <v>4651964</v>
      </c>
      <c r="E1763">
        <v>0.36932799999999999</v>
      </c>
      <c r="F1763">
        <v>1.518E-3</v>
      </c>
      <c r="G1763">
        <v>0.62915399999999999</v>
      </c>
      <c r="H1763">
        <v>524700</v>
      </c>
      <c r="I1763">
        <v>0</v>
      </c>
      <c r="J1763">
        <v>-0.6</v>
      </c>
      <c r="K1763">
        <v>0.05</v>
      </c>
      <c r="L1763">
        <v>0.83499999999999996</v>
      </c>
      <c r="M1763">
        <v>10</v>
      </c>
      <c r="N1763">
        <v>0.25</v>
      </c>
      <c r="O1763">
        <v>0</v>
      </c>
      <c r="P1763">
        <v>1761</v>
      </c>
      <c r="Q1763">
        <v>1761</v>
      </c>
      <c r="R1763">
        <v>1</v>
      </c>
      <c r="S1763">
        <v>2.3E-2</v>
      </c>
      <c r="T1763">
        <v>1E-3</v>
      </c>
      <c r="U1763">
        <v>1</v>
      </c>
      <c r="V1763">
        <v>0</v>
      </c>
      <c r="W1763">
        <v>8.0000000000000002E-3</v>
      </c>
      <c r="X1763">
        <v>0.05</v>
      </c>
      <c r="Y1763">
        <v>0.05</v>
      </c>
      <c r="Z1763">
        <v>0.19032199999999999</v>
      </c>
      <c r="AA1763">
        <v>-9999</v>
      </c>
      <c r="AB1763">
        <v>5.0466999999999998E-2</v>
      </c>
      <c r="AC1763">
        <v>0.35193999999999998</v>
      </c>
      <c r="AD1763">
        <v>0.2</v>
      </c>
      <c r="AE1763">
        <v>1</v>
      </c>
      <c r="AF1763">
        <v>-0.62452600000000003</v>
      </c>
      <c r="AG1763" t="s">
        <v>43</v>
      </c>
      <c r="AH1763" t="s">
        <v>104</v>
      </c>
      <c r="AI1763">
        <v>1</v>
      </c>
      <c r="AJ1763" t="s">
        <v>102</v>
      </c>
      <c r="AK1763" t="s">
        <v>44</v>
      </c>
      <c r="AL1763" t="s">
        <v>44</v>
      </c>
      <c r="AM1763" t="s">
        <v>44</v>
      </c>
      <c r="AN1763" t="s">
        <v>44</v>
      </c>
      <c r="AO1763">
        <v>1</v>
      </c>
      <c r="AP1763">
        <v>6</v>
      </c>
      <c r="AQ1763" t="s">
        <v>540</v>
      </c>
      <c r="AR1763" t="s">
        <v>541</v>
      </c>
      <c r="AS1763">
        <v>80902030506</v>
      </c>
      <c r="AT1763" t="s">
        <v>548</v>
      </c>
      <c r="AU1763">
        <v>1761</v>
      </c>
      <c r="AV1763">
        <v>1</v>
      </c>
      <c r="AW1763">
        <v>1</v>
      </c>
      <c r="AX1763">
        <v>1761</v>
      </c>
      <c r="AY1763">
        <v>-0.6</v>
      </c>
      <c r="AZ1763">
        <v>-0.57406000000000001</v>
      </c>
      <c r="BA1763">
        <v>-0.40078799999999998</v>
      </c>
      <c r="BB1763">
        <v>-0.13850699999999999</v>
      </c>
      <c r="BC1763">
        <v>4.6110999999999999E-2</v>
      </c>
      <c r="BD1763">
        <v>0.162721</v>
      </c>
      <c r="BE1763">
        <v>0.25354700000000002</v>
      </c>
      <c r="BF1763">
        <v>4651960</v>
      </c>
    </row>
    <row r="1764" spans="1:58" x14ac:dyDescent="0.25">
      <c r="A1764">
        <v>1761</v>
      </c>
      <c r="B1764" t="s">
        <v>41</v>
      </c>
      <c r="C1764">
        <v>1762</v>
      </c>
      <c r="D1764">
        <v>8413946</v>
      </c>
      <c r="E1764">
        <v>0.247197</v>
      </c>
      <c r="F1764">
        <v>4.2125999999999997E-2</v>
      </c>
      <c r="G1764">
        <v>0.710677</v>
      </c>
      <c r="H1764">
        <v>487800</v>
      </c>
      <c r="I1764">
        <v>0</v>
      </c>
      <c r="J1764">
        <v>-0.6</v>
      </c>
      <c r="K1764">
        <v>0.05</v>
      </c>
      <c r="L1764">
        <v>0.83499999999999996</v>
      </c>
      <c r="M1764">
        <v>10</v>
      </c>
      <c r="N1764">
        <v>0.25</v>
      </c>
      <c r="O1764">
        <v>0</v>
      </c>
      <c r="P1764">
        <v>1762</v>
      </c>
      <c r="Q1764">
        <v>1762</v>
      </c>
      <c r="R1764">
        <v>1</v>
      </c>
      <c r="S1764">
        <v>2.3E-2</v>
      </c>
      <c r="T1764">
        <v>1E-3</v>
      </c>
      <c r="U1764">
        <v>1</v>
      </c>
      <c r="V1764">
        <v>0</v>
      </c>
      <c r="W1764">
        <v>8.0000000000000002E-3</v>
      </c>
      <c r="X1764">
        <v>0.05</v>
      </c>
      <c r="Y1764">
        <v>0.05</v>
      </c>
      <c r="Z1764">
        <v>0.111319</v>
      </c>
      <c r="AA1764">
        <v>-9999</v>
      </c>
      <c r="AB1764">
        <v>0.29933999999999999</v>
      </c>
      <c r="AC1764">
        <v>0.46068199999999998</v>
      </c>
      <c r="AD1764">
        <v>0.2</v>
      </c>
      <c r="AE1764">
        <v>1</v>
      </c>
      <c r="AF1764">
        <v>-0.87170400000000003</v>
      </c>
      <c r="AG1764" t="s">
        <v>43</v>
      </c>
      <c r="AH1764" t="s">
        <v>104</v>
      </c>
      <c r="AI1764">
        <v>1</v>
      </c>
      <c r="AJ1764" t="s">
        <v>102</v>
      </c>
      <c r="AK1764" t="s">
        <v>44</v>
      </c>
      <c r="AL1764" t="s">
        <v>44</v>
      </c>
      <c r="AM1764" t="s">
        <v>44</v>
      </c>
      <c r="AN1764" t="s">
        <v>44</v>
      </c>
      <c r="AO1764">
        <v>0</v>
      </c>
      <c r="AP1764">
        <v>6</v>
      </c>
      <c r="AQ1764" t="s">
        <v>540</v>
      </c>
      <c r="AR1764" t="s">
        <v>541</v>
      </c>
      <c r="AS1764">
        <v>80902030502</v>
      </c>
      <c r="AT1764" t="s">
        <v>549</v>
      </c>
      <c r="AU1764">
        <v>1762</v>
      </c>
      <c r="AV1764">
        <v>1</v>
      </c>
      <c r="AW1764">
        <v>1</v>
      </c>
      <c r="AX1764">
        <v>1762</v>
      </c>
      <c r="AY1764">
        <v>-0.6</v>
      </c>
      <c r="AZ1764">
        <v>-0.57236399999999998</v>
      </c>
      <c r="BA1764">
        <v>-0.276171</v>
      </c>
      <c r="BB1764">
        <v>0.25392999999999999</v>
      </c>
      <c r="BC1764">
        <v>0.37718000000000002</v>
      </c>
      <c r="BD1764">
        <v>0.44812999999999997</v>
      </c>
      <c r="BE1764">
        <v>0.54253099999999999</v>
      </c>
      <c r="BF1764">
        <v>8413950</v>
      </c>
    </row>
    <row r="1765" spans="1:58" x14ac:dyDescent="0.25">
      <c r="A1765">
        <v>1762</v>
      </c>
      <c r="B1765" t="s">
        <v>41</v>
      </c>
      <c r="C1765">
        <v>1763</v>
      </c>
      <c r="D1765">
        <v>43317197</v>
      </c>
      <c r="E1765">
        <v>0.29700700000000002</v>
      </c>
      <c r="F1765">
        <v>2.8300000000000001E-3</v>
      </c>
      <c r="G1765">
        <v>0.70016299999999998</v>
      </c>
      <c r="H1765">
        <v>7646400</v>
      </c>
      <c r="I1765">
        <v>0</v>
      </c>
      <c r="J1765">
        <v>-0.6</v>
      </c>
      <c r="K1765">
        <v>0.05</v>
      </c>
      <c r="L1765">
        <v>0.83499999999999996</v>
      </c>
      <c r="M1765">
        <v>10</v>
      </c>
      <c r="N1765">
        <v>0.25</v>
      </c>
      <c r="O1765">
        <v>0</v>
      </c>
      <c r="P1765">
        <v>1763</v>
      </c>
      <c r="Q1765">
        <v>1763</v>
      </c>
      <c r="R1765">
        <v>1</v>
      </c>
      <c r="S1765">
        <v>2.3E-2</v>
      </c>
      <c r="T1765">
        <v>1E-3</v>
      </c>
      <c r="U1765">
        <v>1</v>
      </c>
      <c r="V1765">
        <v>0</v>
      </c>
      <c r="W1765">
        <v>8.0000000000000002E-3</v>
      </c>
      <c r="X1765">
        <v>0.05</v>
      </c>
      <c r="Y1765">
        <v>0.05</v>
      </c>
      <c r="Z1765">
        <v>0.29815799999999998</v>
      </c>
      <c r="AA1765">
        <v>-9999</v>
      </c>
      <c r="AB1765">
        <v>0.33368900000000001</v>
      </c>
      <c r="AC1765">
        <v>0.37068800000000002</v>
      </c>
      <c r="AD1765">
        <v>0.2</v>
      </c>
      <c r="AE1765">
        <v>1</v>
      </c>
      <c r="AF1765">
        <v>-0.39444600000000002</v>
      </c>
      <c r="AG1765" t="s">
        <v>43</v>
      </c>
      <c r="AH1765" t="s">
        <v>104</v>
      </c>
      <c r="AI1765">
        <v>1</v>
      </c>
      <c r="AJ1765" t="s">
        <v>44</v>
      </c>
      <c r="AK1765" t="s">
        <v>44</v>
      </c>
      <c r="AL1765" t="s">
        <v>44</v>
      </c>
      <c r="AM1765" t="s">
        <v>44</v>
      </c>
      <c r="AN1765" t="s">
        <v>44</v>
      </c>
      <c r="AO1765">
        <v>0</v>
      </c>
      <c r="AP1765">
        <v>6</v>
      </c>
      <c r="AQ1765" t="s">
        <v>540</v>
      </c>
      <c r="AR1765" t="s">
        <v>541</v>
      </c>
      <c r="AS1765">
        <v>80902030702</v>
      </c>
      <c r="AT1765" t="s">
        <v>543</v>
      </c>
      <c r="AU1765">
        <v>1763</v>
      </c>
      <c r="AV1765">
        <v>1</v>
      </c>
      <c r="AW1765">
        <v>1</v>
      </c>
      <c r="AX1765">
        <v>1763</v>
      </c>
      <c r="AY1765">
        <v>-0.29758600000000002</v>
      </c>
      <c r="AZ1765">
        <v>-6.0756999999999999E-2</v>
      </c>
      <c r="BA1765">
        <v>0.15763199999999999</v>
      </c>
      <c r="BB1765">
        <v>0.24943499999999999</v>
      </c>
      <c r="BC1765">
        <v>0.31178699999999998</v>
      </c>
      <c r="BD1765">
        <v>0.39296799999999998</v>
      </c>
      <c r="BE1765">
        <v>0.490589</v>
      </c>
      <c r="BF1765">
        <v>43317200</v>
      </c>
    </row>
    <row r="1766" spans="1:58" x14ac:dyDescent="0.25">
      <c r="A1766">
        <v>1763</v>
      </c>
      <c r="B1766" t="s">
        <v>41</v>
      </c>
      <c r="C1766">
        <v>1764</v>
      </c>
      <c r="D1766">
        <v>18561441</v>
      </c>
      <c r="E1766">
        <v>0.39987699999999998</v>
      </c>
      <c r="F1766">
        <v>4.7600000000000002E-4</v>
      </c>
      <c r="G1766">
        <v>0.59964600000000001</v>
      </c>
      <c r="H1766">
        <v>4373100</v>
      </c>
      <c r="I1766">
        <v>0</v>
      </c>
      <c r="J1766">
        <v>-0.68685399999999996</v>
      </c>
      <c r="K1766">
        <v>0.05</v>
      </c>
      <c r="L1766">
        <v>0.83499999999999996</v>
      </c>
      <c r="M1766">
        <v>10</v>
      </c>
      <c r="N1766">
        <v>0.25</v>
      </c>
      <c r="O1766">
        <v>0</v>
      </c>
      <c r="P1766">
        <v>1764</v>
      </c>
      <c r="Q1766">
        <v>1764</v>
      </c>
      <c r="R1766">
        <v>1</v>
      </c>
      <c r="S1766">
        <v>2.3E-2</v>
      </c>
      <c r="T1766">
        <v>1E-3</v>
      </c>
      <c r="U1766">
        <v>1</v>
      </c>
      <c r="V1766">
        <v>0</v>
      </c>
      <c r="W1766">
        <v>8.0000000000000002E-3</v>
      </c>
      <c r="X1766">
        <v>0.05</v>
      </c>
      <c r="Y1766">
        <v>0.05</v>
      </c>
      <c r="Z1766">
        <v>0.29338900000000001</v>
      </c>
      <c r="AA1766">
        <v>-9999</v>
      </c>
      <c r="AB1766">
        <v>0.37424499999999999</v>
      </c>
      <c r="AC1766">
        <v>0.353576</v>
      </c>
      <c r="AD1766">
        <v>0.2</v>
      </c>
      <c r="AE1766">
        <v>1</v>
      </c>
      <c r="AF1766">
        <v>-0.41244700000000001</v>
      </c>
      <c r="AG1766" t="s">
        <v>43</v>
      </c>
      <c r="AH1766" t="s">
        <v>104</v>
      </c>
      <c r="AI1766">
        <v>1</v>
      </c>
      <c r="AJ1766" t="s">
        <v>44</v>
      </c>
      <c r="AK1766" t="s">
        <v>44</v>
      </c>
      <c r="AL1766" t="s">
        <v>44</v>
      </c>
      <c r="AM1766" t="s">
        <v>44</v>
      </c>
      <c r="AN1766" t="s">
        <v>44</v>
      </c>
      <c r="AO1766">
        <v>0</v>
      </c>
      <c r="AP1766">
        <v>6</v>
      </c>
      <c r="AQ1766" t="s">
        <v>540</v>
      </c>
      <c r="AR1766" t="s">
        <v>541</v>
      </c>
      <c r="AS1766">
        <v>80902030703</v>
      </c>
      <c r="AT1766" t="s">
        <v>554</v>
      </c>
      <c r="AU1766">
        <v>1764</v>
      </c>
      <c r="AV1766">
        <v>1</v>
      </c>
      <c r="AW1766">
        <v>1</v>
      </c>
      <c r="AX1766">
        <v>1764</v>
      </c>
      <c r="AY1766">
        <v>-0.20011499999999999</v>
      </c>
      <c r="AZ1766">
        <v>-3.8202E-2</v>
      </c>
      <c r="BA1766">
        <v>8.3148E-2</v>
      </c>
      <c r="BB1766">
        <v>0.19959399999999999</v>
      </c>
      <c r="BC1766">
        <v>0.30824499999999999</v>
      </c>
      <c r="BD1766">
        <v>0.43790600000000002</v>
      </c>
      <c r="BE1766">
        <v>0.55470200000000003</v>
      </c>
      <c r="BF1766">
        <v>18561400</v>
      </c>
    </row>
    <row r="1767" spans="1:58" x14ac:dyDescent="0.25">
      <c r="A1767">
        <v>1764</v>
      </c>
      <c r="B1767" t="s">
        <v>41</v>
      </c>
      <c r="C1767">
        <v>1765</v>
      </c>
      <c r="D1767">
        <v>21255197</v>
      </c>
      <c r="E1767">
        <v>0.50832299999999997</v>
      </c>
      <c r="F1767">
        <v>2.7899999999999999E-3</v>
      </c>
      <c r="G1767">
        <v>0.48888700000000002</v>
      </c>
      <c r="H1767">
        <v>4354200</v>
      </c>
      <c r="I1767">
        <v>0</v>
      </c>
      <c r="J1767">
        <v>-0.6</v>
      </c>
      <c r="K1767">
        <v>0.05</v>
      </c>
      <c r="L1767">
        <v>0.83499999999999996</v>
      </c>
      <c r="M1767">
        <v>10</v>
      </c>
      <c r="N1767">
        <v>0.25</v>
      </c>
      <c r="O1767">
        <v>0</v>
      </c>
      <c r="P1767">
        <v>1765</v>
      </c>
      <c r="Q1767">
        <v>1765</v>
      </c>
      <c r="R1767">
        <v>1</v>
      </c>
      <c r="S1767">
        <v>2.3E-2</v>
      </c>
      <c r="T1767">
        <v>1E-3</v>
      </c>
      <c r="U1767">
        <v>1</v>
      </c>
      <c r="V1767">
        <v>0</v>
      </c>
      <c r="W1767">
        <v>8.0000000000000002E-3</v>
      </c>
      <c r="X1767">
        <v>0.05</v>
      </c>
      <c r="Y1767">
        <v>0.05</v>
      </c>
      <c r="Z1767">
        <v>0.22286900000000001</v>
      </c>
      <c r="AA1767">
        <v>-9999</v>
      </c>
      <c r="AB1767">
        <v>0.36089199999999999</v>
      </c>
      <c r="AC1767">
        <v>0.35303899999999999</v>
      </c>
      <c r="AD1767">
        <v>0.2</v>
      </c>
      <c r="AE1767">
        <v>1</v>
      </c>
      <c r="AF1767">
        <v>-0.38394400000000001</v>
      </c>
      <c r="AG1767" t="s">
        <v>43</v>
      </c>
      <c r="AH1767" t="s">
        <v>104</v>
      </c>
      <c r="AI1767">
        <v>1</v>
      </c>
      <c r="AJ1767" t="s">
        <v>44</v>
      </c>
      <c r="AK1767" t="s">
        <v>44</v>
      </c>
      <c r="AL1767" t="s">
        <v>44</v>
      </c>
      <c r="AM1767" t="s">
        <v>44</v>
      </c>
      <c r="AN1767" t="s">
        <v>44</v>
      </c>
      <c r="AO1767">
        <v>0</v>
      </c>
      <c r="AP1767">
        <v>6</v>
      </c>
      <c r="AQ1767" t="s">
        <v>540</v>
      </c>
      <c r="AR1767" t="s">
        <v>541</v>
      </c>
      <c r="AS1767">
        <v>80902030703</v>
      </c>
      <c r="AT1767" t="s">
        <v>554</v>
      </c>
      <c r="AU1767">
        <v>1765</v>
      </c>
      <c r="AV1767">
        <v>1</v>
      </c>
      <c r="AW1767">
        <v>1</v>
      </c>
      <c r="AX1767">
        <v>1765</v>
      </c>
      <c r="AY1767">
        <v>-0.21160200000000001</v>
      </c>
      <c r="AZ1767">
        <v>-2.3050999999999999E-2</v>
      </c>
      <c r="BA1767">
        <v>8.9906E-2</v>
      </c>
      <c r="BB1767">
        <v>0.19235099999999999</v>
      </c>
      <c r="BC1767">
        <v>0.27840500000000001</v>
      </c>
      <c r="BD1767">
        <v>0.39353199999999999</v>
      </c>
      <c r="BE1767">
        <v>0.53035699999999997</v>
      </c>
      <c r="BF1767">
        <v>21255200</v>
      </c>
    </row>
    <row r="1768" spans="1:58" x14ac:dyDescent="0.25">
      <c r="A1768">
        <v>1765</v>
      </c>
      <c r="B1768" t="s">
        <v>41</v>
      </c>
      <c r="C1768">
        <v>1766</v>
      </c>
      <c r="D1768">
        <v>137147883</v>
      </c>
      <c r="E1768">
        <v>0.86873199999999995</v>
      </c>
      <c r="F1768">
        <v>1.22E-4</v>
      </c>
      <c r="G1768">
        <v>0.13114700000000001</v>
      </c>
      <c r="H1768">
        <v>7346700</v>
      </c>
      <c r="I1768">
        <v>0</v>
      </c>
      <c r="J1768">
        <v>-1.2031810000000001</v>
      </c>
      <c r="K1768">
        <v>0.05</v>
      </c>
      <c r="L1768">
        <v>0.83499999999999996</v>
      </c>
      <c r="M1768">
        <v>10</v>
      </c>
      <c r="N1768">
        <v>0.25</v>
      </c>
      <c r="O1768">
        <v>0</v>
      </c>
      <c r="P1768">
        <v>1766</v>
      </c>
      <c r="Q1768">
        <v>1766</v>
      </c>
      <c r="R1768">
        <v>1</v>
      </c>
      <c r="S1768">
        <v>2.3E-2</v>
      </c>
      <c r="T1768">
        <v>1E-3</v>
      </c>
      <c r="U1768">
        <v>1</v>
      </c>
      <c r="V1768">
        <v>0</v>
      </c>
      <c r="W1768">
        <v>8.0000000000000002E-3</v>
      </c>
      <c r="X1768">
        <v>0.05</v>
      </c>
      <c r="Y1768">
        <v>0.05</v>
      </c>
      <c r="Z1768">
        <v>0.32278499999999999</v>
      </c>
      <c r="AA1768">
        <v>-9999</v>
      </c>
      <c r="AB1768">
        <v>0.58518999999999999</v>
      </c>
      <c r="AC1768">
        <v>0.50224800000000003</v>
      </c>
      <c r="AD1768">
        <v>0.2</v>
      </c>
      <c r="AE1768">
        <v>1</v>
      </c>
      <c r="AF1768">
        <v>-0.403862</v>
      </c>
      <c r="AG1768" t="s">
        <v>43</v>
      </c>
      <c r="AH1768" t="s">
        <v>104</v>
      </c>
      <c r="AI1768">
        <v>1</v>
      </c>
      <c r="AJ1768" t="s">
        <v>44</v>
      </c>
      <c r="AK1768" t="s">
        <v>44</v>
      </c>
      <c r="AL1768" t="s">
        <v>44</v>
      </c>
      <c r="AM1768" t="s">
        <v>44</v>
      </c>
      <c r="AN1768" t="s">
        <v>44</v>
      </c>
      <c r="AO1768">
        <v>0</v>
      </c>
      <c r="AP1768">
        <v>6</v>
      </c>
      <c r="AQ1768" t="s">
        <v>540</v>
      </c>
      <c r="AR1768" t="s">
        <v>541</v>
      </c>
      <c r="AS1768">
        <v>80902030800</v>
      </c>
      <c r="AT1768" t="s">
        <v>537</v>
      </c>
      <c r="AU1768">
        <v>1766</v>
      </c>
      <c r="AV1768">
        <v>1</v>
      </c>
      <c r="AW1768">
        <v>1</v>
      </c>
      <c r="AX1768">
        <v>1766</v>
      </c>
      <c r="AY1768">
        <v>1.7541999999999999E-2</v>
      </c>
      <c r="AZ1768">
        <v>0.18132799999999999</v>
      </c>
      <c r="BA1768">
        <v>0.29260599999999998</v>
      </c>
      <c r="BB1768">
        <v>0.35411199999999998</v>
      </c>
      <c r="BC1768">
        <v>0.40136699999999997</v>
      </c>
      <c r="BD1768">
        <v>0.47884399999999999</v>
      </c>
      <c r="BE1768">
        <v>0.59430899999999998</v>
      </c>
      <c r="BF1768">
        <v>137148000</v>
      </c>
    </row>
    <row r="1769" spans="1:58" x14ac:dyDescent="0.25">
      <c r="A1769">
        <v>1766</v>
      </c>
      <c r="B1769" t="s">
        <v>41</v>
      </c>
      <c r="C1769">
        <v>1767</v>
      </c>
      <c r="D1769">
        <v>30159615</v>
      </c>
      <c r="E1769">
        <v>0.17821200000000001</v>
      </c>
      <c r="F1769">
        <v>8.0000000000000007E-5</v>
      </c>
      <c r="G1769">
        <v>0.82170799999999999</v>
      </c>
      <c r="H1769">
        <v>4092300</v>
      </c>
      <c r="I1769">
        <v>0</v>
      </c>
      <c r="J1769">
        <v>-0.6</v>
      </c>
      <c r="K1769">
        <v>0.05</v>
      </c>
      <c r="L1769">
        <v>0.83499999999999996</v>
      </c>
      <c r="M1769">
        <v>10</v>
      </c>
      <c r="N1769">
        <v>0.25</v>
      </c>
      <c r="O1769">
        <v>0</v>
      </c>
      <c r="P1769">
        <v>1767</v>
      </c>
      <c r="Q1769">
        <v>1767</v>
      </c>
      <c r="R1769">
        <v>1</v>
      </c>
      <c r="S1769">
        <v>2.3E-2</v>
      </c>
      <c r="T1769">
        <v>1E-3</v>
      </c>
      <c r="U1769">
        <v>1</v>
      </c>
      <c r="V1769">
        <v>0</v>
      </c>
      <c r="W1769">
        <v>8.0000000000000002E-3</v>
      </c>
      <c r="X1769">
        <v>0.05</v>
      </c>
      <c r="Y1769">
        <v>0.05</v>
      </c>
      <c r="Z1769">
        <v>0.28676099999999999</v>
      </c>
      <c r="AA1769">
        <v>-9999</v>
      </c>
      <c r="AB1769">
        <v>0.417655</v>
      </c>
      <c r="AC1769">
        <v>0.27789399999999997</v>
      </c>
      <c r="AD1769">
        <v>0.2</v>
      </c>
      <c r="AE1769">
        <v>1</v>
      </c>
      <c r="AF1769">
        <v>-0.151416</v>
      </c>
      <c r="AG1769" t="s">
        <v>43</v>
      </c>
      <c r="AH1769" t="s">
        <v>104</v>
      </c>
      <c r="AI1769">
        <v>1</v>
      </c>
      <c r="AJ1769" t="s">
        <v>44</v>
      </c>
      <c r="AK1769" t="s">
        <v>44</v>
      </c>
      <c r="AL1769" t="s">
        <v>44</v>
      </c>
      <c r="AM1769" t="s">
        <v>44</v>
      </c>
      <c r="AN1769" t="s">
        <v>44</v>
      </c>
      <c r="AO1769">
        <v>0</v>
      </c>
      <c r="AP1769">
        <v>3</v>
      </c>
      <c r="AQ1769" t="s">
        <v>521</v>
      </c>
      <c r="AR1769" t="s">
        <v>522</v>
      </c>
      <c r="AS1769">
        <v>80902030604</v>
      </c>
      <c r="AT1769" t="s">
        <v>535</v>
      </c>
      <c r="AU1769">
        <v>1767</v>
      </c>
      <c r="AV1769">
        <v>1</v>
      </c>
      <c r="AW1769">
        <v>1</v>
      </c>
      <c r="AX1769">
        <v>1767</v>
      </c>
      <c r="AY1769">
        <v>0.12875800000000001</v>
      </c>
      <c r="AZ1769">
        <v>0.266239</v>
      </c>
      <c r="BA1769">
        <v>0.33182699999999998</v>
      </c>
      <c r="BB1769">
        <v>0.370363</v>
      </c>
      <c r="BC1769">
        <v>0.39991700000000002</v>
      </c>
      <c r="BD1769">
        <v>0.447575</v>
      </c>
      <c r="BE1769">
        <v>0.52484200000000003</v>
      </c>
      <c r="BF1769">
        <v>30159600</v>
      </c>
    </row>
    <row r="1770" spans="1:58" x14ac:dyDescent="0.25">
      <c r="A1770">
        <v>1767</v>
      </c>
      <c r="B1770" t="s">
        <v>41</v>
      </c>
      <c r="C1770">
        <v>1768</v>
      </c>
      <c r="D1770">
        <v>38131996</v>
      </c>
      <c r="E1770">
        <v>0.180392</v>
      </c>
      <c r="F1770">
        <v>6.7999999999999999E-5</v>
      </c>
      <c r="G1770">
        <v>0.81954000000000005</v>
      </c>
      <c r="H1770">
        <v>6974100</v>
      </c>
      <c r="I1770">
        <v>0</v>
      </c>
      <c r="J1770">
        <v>-0.6</v>
      </c>
      <c r="K1770">
        <v>0.05</v>
      </c>
      <c r="L1770">
        <v>0.83499999999999996</v>
      </c>
      <c r="M1770">
        <v>10</v>
      </c>
      <c r="N1770">
        <v>0.25</v>
      </c>
      <c r="O1770">
        <v>0</v>
      </c>
      <c r="P1770">
        <v>1768</v>
      </c>
      <c r="Q1770">
        <v>1768</v>
      </c>
      <c r="R1770">
        <v>1</v>
      </c>
      <c r="S1770">
        <v>2.3E-2</v>
      </c>
      <c r="T1770">
        <v>1E-3</v>
      </c>
      <c r="U1770">
        <v>1</v>
      </c>
      <c r="V1770">
        <v>0</v>
      </c>
      <c r="W1770">
        <v>8.0000000000000002E-3</v>
      </c>
      <c r="X1770">
        <v>0.05</v>
      </c>
      <c r="Y1770">
        <v>0.05</v>
      </c>
      <c r="Z1770">
        <v>0.28676099999999999</v>
      </c>
      <c r="AA1770">
        <v>-9999</v>
      </c>
      <c r="AB1770">
        <v>0.40512300000000001</v>
      </c>
      <c r="AC1770">
        <v>0.37323499999999998</v>
      </c>
      <c r="AD1770">
        <v>0.2</v>
      </c>
      <c r="AE1770">
        <v>1</v>
      </c>
      <c r="AF1770">
        <v>-0.34133599999999997</v>
      </c>
      <c r="AG1770" t="s">
        <v>43</v>
      </c>
      <c r="AH1770" t="s">
        <v>104</v>
      </c>
      <c r="AI1770">
        <v>1</v>
      </c>
      <c r="AJ1770" t="s">
        <v>44</v>
      </c>
      <c r="AK1770" t="s">
        <v>44</v>
      </c>
      <c r="AL1770" t="s">
        <v>44</v>
      </c>
      <c r="AM1770" t="s">
        <v>44</v>
      </c>
      <c r="AN1770" t="s">
        <v>44</v>
      </c>
      <c r="AO1770">
        <v>0</v>
      </c>
      <c r="AP1770">
        <v>3</v>
      </c>
      <c r="AQ1770" t="s">
        <v>521</v>
      </c>
      <c r="AR1770" t="s">
        <v>522</v>
      </c>
      <c r="AS1770">
        <v>80902030607</v>
      </c>
      <c r="AT1770" t="s">
        <v>531</v>
      </c>
      <c r="AU1770">
        <v>1768</v>
      </c>
      <c r="AV1770">
        <v>1</v>
      </c>
      <c r="AW1770">
        <v>1</v>
      </c>
      <c r="AX1770">
        <v>1768</v>
      </c>
      <c r="AY1770">
        <v>-0.26863300000000001</v>
      </c>
      <c r="AZ1770">
        <v>6.3786999999999996E-2</v>
      </c>
      <c r="BA1770">
        <v>0.21954799999999999</v>
      </c>
      <c r="BB1770">
        <v>0.31914399999999998</v>
      </c>
      <c r="BC1770">
        <v>0.38740400000000003</v>
      </c>
      <c r="BD1770">
        <v>0.46994200000000003</v>
      </c>
      <c r="BE1770">
        <v>0.57553200000000004</v>
      </c>
      <c r="BF1770">
        <v>38132000</v>
      </c>
    </row>
    <row r="1771" spans="1:58" x14ac:dyDescent="0.25">
      <c r="A1771">
        <v>1768</v>
      </c>
      <c r="B1771" t="s">
        <v>41</v>
      </c>
      <c r="C1771">
        <v>1769</v>
      </c>
      <c r="D1771">
        <v>30514509</v>
      </c>
      <c r="E1771">
        <v>0.26695200000000002</v>
      </c>
      <c r="F1771">
        <v>0</v>
      </c>
      <c r="G1771">
        <v>0.73304800000000003</v>
      </c>
      <c r="H1771">
        <v>5190300</v>
      </c>
      <c r="I1771">
        <v>0</v>
      </c>
      <c r="J1771">
        <v>-0.6</v>
      </c>
      <c r="K1771">
        <v>0.05</v>
      </c>
      <c r="L1771">
        <v>0.83499999999999996</v>
      </c>
      <c r="M1771">
        <v>10</v>
      </c>
      <c r="N1771">
        <v>0.25</v>
      </c>
      <c r="O1771">
        <v>0</v>
      </c>
      <c r="P1771">
        <v>1769</v>
      </c>
      <c r="Q1771">
        <v>1769</v>
      </c>
      <c r="R1771">
        <v>1</v>
      </c>
      <c r="S1771">
        <v>2.3E-2</v>
      </c>
      <c r="T1771">
        <v>1E-3</v>
      </c>
      <c r="U1771">
        <v>1</v>
      </c>
      <c r="V1771">
        <v>0</v>
      </c>
      <c r="W1771">
        <v>8.0000000000000002E-3</v>
      </c>
      <c r="X1771">
        <v>0.05</v>
      </c>
      <c r="Y1771">
        <v>0.05</v>
      </c>
      <c r="Z1771">
        <v>0.28676099999999999</v>
      </c>
      <c r="AA1771">
        <v>-9999</v>
      </c>
      <c r="AB1771">
        <v>0.37291999999999997</v>
      </c>
      <c r="AC1771">
        <v>0.33291399999999999</v>
      </c>
      <c r="AD1771">
        <v>0.2</v>
      </c>
      <c r="AE1771">
        <v>1</v>
      </c>
      <c r="AF1771">
        <v>-0.24829200000000001</v>
      </c>
      <c r="AG1771" t="s">
        <v>43</v>
      </c>
      <c r="AH1771" t="s">
        <v>104</v>
      </c>
      <c r="AI1771">
        <v>1</v>
      </c>
      <c r="AJ1771" t="s">
        <v>44</v>
      </c>
      <c r="AK1771" t="s">
        <v>44</v>
      </c>
      <c r="AL1771" t="s">
        <v>44</v>
      </c>
      <c r="AM1771" t="s">
        <v>44</v>
      </c>
      <c r="AN1771" t="s">
        <v>44</v>
      </c>
      <c r="AO1771">
        <v>0</v>
      </c>
      <c r="AP1771">
        <v>3</v>
      </c>
      <c r="AQ1771" t="s">
        <v>521</v>
      </c>
      <c r="AR1771" t="s">
        <v>522</v>
      </c>
      <c r="AS1771">
        <v>80902030604</v>
      </c>
      <c r="AT1771" t="s">
        <v>535</v>
      </c>
      <c r="AU1771">
        <v>1769</v>
      </c>
      <c r="AV1771">
        <v>1</v>
      </c>
      <c r="AW1771">
        <v>1</v>
      </c>
      <c r="AX1771">
        <v>1769</v>
      </c>
      <c r="AY1771">
        <v>-0.227218</v>
      </c>
      <c r="AZ1771">
        <v>0.124628</v>
      </c>
      <c r="BA1771">
        <v>0.26138899999999998</v>
      </c>
      <c r="BB1771">
        <v>0.32758799999999999</v>
      </c>
      <c r="BC1771">
        <v>0.370255</v>
      </c>
      <c r="BD1771">
        <v>0.43030499999999999</v>
      </c>
      <c r="BE1771">
        <v>0.514266</v>
      </c>
      <c r="BF1771">
        <v>30514500</v>
      </c>
    </row>
    <row r="1772" spans="1:58" x14ac:dyDescent="0.25">
      <c r="A1772">
        <v>1769</v>
      </c>
      <c r="B1772" t="s">
        <v>41</v>
      </c>
      <c r="C1772">
        <v>1770</v>
      </c>
      <c r="D1772">
        <v>42280109</v>
      </c>
      <c r="E1772">
        <v>0.22067800000000001</v>
      </c>
      <c r="F1772">
        <v>1.47E-4</v>
      </c>
      <c r="G1772">
        <v>0.77917499999999995</v>
      </c>
      <c r="H1772">
        <v>9982800</v>
      </c>
      <c r="I1772">
        <v>0</v>
      </c>
      <c r="J1772">
        <v>-0.6</v>
      </c>
      <c r="K1772">
        <v>0.05</v>
      </c>
      <c r="L1772">
        <v>0.83499999999999996</v>
      </c>
      <c r="M1772">
        <v>10</v>
      </c>
      <c r="N1772">
        <v>0.25</v>
      </c>
      <c r="O1772">
        <v>0</v>
      </c>
      <c r="P1772">
        <v>1770</v>
      </c>
      <c r="Q1772">
        <v>1770</v>
      </c>
      <c r="R1772">
        <v>1</v>
      </c>
      <c r="S1772">
        <v>2.3E-2</v>
      </c>
      <c r="T1772">
        <v>1E-3</v>
      </c>
      <c r="U1772">
        <v>1</v>
      </c>
      <c r="V1772">
        <v>0</v>
      </c>
      <c r="W1772">
        <v>8.0000000000000002E-3</v>
      </c>
      <c r="X1772">
        <v>0.05</v>
      </c>
      <c r="Y1772">
        <v>0.05</v>
      </c>
      <c r="Z1772">
        <v>0.34978100000000001</v>
      </c>
      <c r="AA1772">
        <v>-9999</v>
      </c>
      <c r="AB1772">
        <v>0.26935300000000001</v>
      </c>
      <c r="AC1772">
        <v>0.37101400000000001</v>
      </c>
      <c r="AD1772">
        <v>0.2</v>
      </c>
      <c r="AE1772">
        <v>1</v>
      </c>
      <c r="AF1772">
        <v>-0.52548399999999995</v>
      </c>
      <c r="AG1772" t="s">
        <v>43</v>
      </c>
      <c r="AH1772" t="s">
        <v>104</v>
      </c>
      <c r="AI1772">
        <v>1</v>
      </c>
      <c r="AJ1772" t="s">
        <v>44</v>
      </c>
      <c r="AK1772" t="s">
        <v>44</v>
      </c>
      <c r="AL1772" t="s">
        <v>44</v>
      </c>
      <c r="AM1772" t="s">
        <v>44</v>
      </c>
      <c r="AN1772" t="s">
        <v>44</v>
      </c>
      <c r="AO1772">
        <v>0</v>
      </c>
      <c r="AP1772">
        <v>3</v>
      </c>
      <c r="AQ1772" t="s">
        <v>521</v>
      </c>
      <c r="AR1772" t="s">
        <v>522</v>
      </c>
      <c r="AS1772">
        <v>80902030601</v>
      </c>
      <c r="AT1772" t="s">
        <v>532</v>
      </c>
      <c r="AU1772">
        <v>1770</v>
      </c>
      <c r="AV1772">
        <v>1</v>
      </c>
      <c r="AW1772">
        <v>1</v>
      </c>
      <c r="AX1772">
        <v>1770</v>
      </c>
      <c r="AY1772">
        <v>-0.48913200000000001</v>
      </c>
      <c r="AZ1772">
        <v>-0.256131</v>
      </c>
      <c r="BA1772">
        <v>3.0490000000000001E-3</v>
      </c>
      <c r="BB1772">
        <v>0.16425300000000001</v>
      </c>
      <c r="BC1772">
        <v>0.262797</v>
      </c>
      <c r="BD1772">
        <v>0.358265</v>
      </c>
      <c r="BE1772">
        <v>0.46254400000000001</v>
      </c>
      <c r="BF1772">
        <v>42280100</v>
      </c>
    </row>
    <row r="1773" spans="1:58" x14ac:dyDescent="0.25">
      <c r="A1773">
        <v>1770</v>
      </c>
      <c r="B1773" t="s">
        <v>41</v>
      </c>
      <c r="C1773">
        <v>1771</v>
      </c>
      <c r="D1773">
        <v>75909266</v>
      </c>
      <c r="E1773">
        <v>0.53879600000000005</v>
      </c>
      <c r="F1773">
        <v>1.85E-4</v>
      </c>
      <c r="G1773">
        <v>0.46101900000000001</v>
      </c>
      <c r="H1773">
        <v>7511400</v>
      </c>
      <c r="I1773">
        <v>0</v>
      </c>
      <c r="J1773">
        <v>-3.3094440000000001</v>
      </c>
      <c r="K1773">
        <v>0.05</v>
      </c>
      <c r="L1773">
        <v>0.83499999999999996</v>
      </c>
      <c r="M1773">
        <v>10</v>
      </c>
      <c r="N1773">
        <v>0.25</v>
      </c>
      <c r="O1773">
        <v>0</v>
      </c>
      <c r="P1773">
        <v>1771</v>
      </c>
      <c r="Q1773">
        <v>1771</v>
      </c>
      <c r="R1773">
        <v>1</v>
      </c>
      <c r="S1773">
        <v>2.3E-2</v>
      </c>
      <c r="T1773">
        <v>1E-3</v>
      </c>
      <c r="U1773">
        <v>1</v>
      </c>
      <c r="V1773">
        <v>0</v>
      </c>
      <c r="W1773">
        <v>8.0000000000000002E-3</v>
      </c>
      <c r="X1773">
        <v>0.05</v>
      </c>
      <c r="Y1773">
        <v>0.05</v>
      </c>
      <c r="Z1773">
        <v>0.41886299999999999</v>
      </c>
      <c r="AA1773">
        <v>-9999</v>
      </c>
      <c r="AB1773">
        <v>0.40520499999999998</v>
      </c>
      <c r="AC1773">
        <v>0.31038900000000003</v>
      </c>
      <c r="AD1773">
        <v>0.2</v>
      </c>
      <c r="AE1773">
        <v>1</v>
      </c>
      <c r="AF1773">
        <v>-0.14024500000000001</v>
      </c>
      <c r="AG1773" t="s">
        <v>43</v>
      </c>
      <c r="AH1773" t="s">
        <v>104</v>
      </c>
      <c r="AI1773">
        <v>1</v>
      </c>
      <c r="AJ1773" t="s">
        <v>44</v>
      </c>
      <c r="AK1773" t="s">
        <v>44</v>
      </c>
      <c r="AL1773" t="s">
        <v>44</v>
      </c>
      <c r="AM1773" t="s">
        <v>44</v>
      </c>
      <c r="AN1773" t="s">
        <v>44</v>
      </c>
      <c r="AO1773">
        <v>0</v>
      </c>
      <c r="AP1773">
        <v>4</v>
      </c>
      <c r="AQ1773" t="s">
        <v>533</v>
      </c>
      <c r="AR1773" t="s">
        <v>534</v>
      </c>
      <c r="AS1773">
        <v>80902030608</v>
      </c>
      <c r="AT1773" t="s">
        <v>536</v>
      </c>
      <c r="AU1773">
        <v>1771</v>
      </c>
      <c r="AV1773">
        <v>1</v>
      </c>
      <c r="AW1773">
        <v>1</v>
      </c>
      <c r="AX1773">
        <v>1771</v>
      </c>
      <c r="AY1773">
        <v>8.4460000000000004E-3</v>
      </c>
      <c r="AZ1773">
        <v>0.26495999999999997</v>
      </c>
      <c r="BA1773">
        <v>0.33706999999999998</v>
      </c>
      <c r="BB1773">
        <v>0.373284</v>
      </c>
      <c r="BC1773">
        <v>0.400667</v>
      </c>
      <c r="BD1773">
        <v>0.44636999999999999</v>
      </c>
      <c r="BE1773">
        <v>0.51969799999999999</v>
      </c>
      <c r="BF1773">
        <v>75909300</v>
      </c>
    </row>
    <row r="1774" spans="1:58" x14ac:dyDescent="0.25">
      <c r="A1774">
        <v>1771</v>
      </c>
      <c r="B1774" t="s">
        <v>41</v>
      </c>
      <c r="C1774">
        <v>1772</v>
      </c>
      <c r="D1774">
        <v>4225519</v>
      </c>
      <c r="E1774">
        <v>0.36421599999999998</v>
      </c>
      <c r="F1774">
        <v>2.0025999999999999E-2</v>
      </c>
      <c r="G1774">
        <v>0.61575899999999995</v>
      </c>
      <c r="H1774">
        <v>1027800</v>
      </c>
      <c r="I1774">
        <v>0</v>
      </c>
      <c r="J1774">
        <v>-0.6</v>
      </c>
      <c r="K1774">
        <v>0.05</v>
      </c>
      <c r="L1774">
        <v>0.83499999999999996</v>
      </c>
      <c r="M1774">
        <v>10</v>
      </c>
      <c r="N1774">
        <v>0.25</v>
      </c>
      <c r="O1774">
        <v>0</v>
      </c>
      <c r="P1774">
        <v>1772</v>
      </c>
      <c r="Q1774">
        <v>1772</v>
      </c>
      <c r="R1774">
        <v>1</v>
      </c>
      <c r="S1774">
        <v>2.3E-2</v>
      </c>
      <c r="T1774">
        <v>1E-3</v>
      </c>
      <c r="U1774">
        <v>1</v>
      </c>
      <c r="V1774">
        <v>0</v>
      </c>
      <c r="W1774">
        <v>8.0000000000000002E-3</v>
      </c>
      <c r="X1774">
        <v>0.05</v>
      </c>
      <c r="Y1774">
        <v>0.05</v>
      </c>
      <c r="Z1774">
        <v>0.13999700000000001</v>
      </c>
      <c r="AA1774">
        <v>-9999</v>
      </c>
      <c r="AB1774">
        <v>0.13687199999999999</v>
      </c>
      <c r="AC1774">
        <v>0.45443800000000001</v>
      </c>
      <c r="AD1774">
        <v>0.2</v>
      </c>
      <c r="AE1774">
        <v>1</v>
      </c>
      <c r="AF1774">
        <v>-0.71728599999999998</v>
      </c>
      <c r="AG1774" t="s">
        <v>43</v>
      </c>
      <c r="AH1774" t="s">
        <v>104</v>
      </c>
      <c r="AI1774">
        <v>1</v>
      </c>
      <c r="AJ1774" t="s">
        <v>44</v>
      </c>
      <c r="AK1774" t="s">
        <v>44</v>
      </c>
      <c r="AL1774" t="s">
        <v>44</v>
      </c>
      <c r="AM1774" t="s">
        <v>44</v>
      </c>
      <c r="AN1774" t="s">
        <v>44</v>
      </c>
      <c r="AO1774">
        <v>1</v>
      </c>
      <c r="AP1774">
        <v>6</v>
      </c>
      <c r="AQ1774" t="s">
        <v>540</v>
      </c>
      <c r="AR1774" t="s">
        <v>541</v>
      </c>
      <c r="AS1774">
        <v>80902030504</v>
      </c>
      <c r="AT1774" t="s">
        <v>546</v>
      </c>
      <c r="AU1774">
        <v>1772</v>
      </c>
      <c r="AV1774">
        <v>1</v>
      </c>
      <c r="AW1774">
        <v>1</v>
      </c>
      <c r="AX1774">
        <v>1772</v>
      </c>
      <c r="AY1774">
        <v>-0.6</v>
      </c>
      <c r="AZ1774">
        <v>-0.58041399999999999</v>
      </c>
      <c r="BA1774">
        <v>-0.51810100000000003</v>
      </c>
      <c r="BB1774">
        <v>-0.31645699999999999</v>
      </c>
      <c r="BC1774">
        <v>-0.140096</v>
      </c>
      <c r="BD1774">
        <v>0.20033400000000001</v>
      </c>
      <c r="BE1774">
        <v>0.42512100000000003</v>
      </c>
      <c r="BF1774">
        <v>4225520</v>
      </c>
    </row>
    <row r="1775" spans="1:58" x14ac:dyDescent="0.25">
      <c r="A1775">
        <v>1772</v>
      </c>
      <c r="B1775" t="s">
        <v>41</v>
      </c>
      <c r="C1775">
        <v>1773</v>
      </c>
      <c r="D1775">
        <v>10219059</v>
      </c>
      <c r="E1775">
        <v>0.19437199999999999</v>
      </c>
      <c r="F1775">
        <v>2.0917999999999999E-2</v>
      </c>
      <c r="G1775">
        <v>0.78471000000000002</v>
      </c>
      <c r="H1775">
        <v>1297800</v>
      </c>
      <c r="I1775">
        <v>0</v>
      </c>
      <c r="J1775">
        <v>-0.6</v>
      </c>
      <c r="K1775">
        <v>0.05</v>
      </c>
      <c r="L1775">
        <v>0.83499999999999996</v>
      </c>
      <c r="M1775">
        <v>10</v>
      </c>
      <c r="N1775">
        <v>0.25</v>
      </c>
      <c r="O1775">
        <v>0</v>
      </c>
      <c r="P1775">
        <v>1773</v>
      </c>
      <c r="Q1775">
        <v>1773</v>
      </c>
      <c r="R1775">
        <v>1</v>
      </c>
      <c r="S1775">
        <v>2.3E-2</v>
      </c>
      <c r="T1775">
        <v>1E-3</v>
      </c>
      <c r="U1775">
        <v>1</v>
      </c>
      <c r="V1775">
        <v>0</v>
      </c>
      <c r="W1775">
        <v>8.0000000000000002E-3</v>
      </c>
      <c r="X1775">
        <v>0.05</v>
      </c>
      <c r="Y1775">
        <v>0.05</v>
      </c>
      <c r="Z1775">
        <v>0.13999700000000001</v>
      </c>
      <c r="AA1775">
        <v>-9999</v>
      </c>
      <c r="AB1775">
        <v>0.13137399999999999</v>
      </c>
      <c r="AC1775">
        <v>0.46559600000000001</v>
      </c>
      <c r="AD1775">
        <v>0.2</v>
      </c>
      <c r="AE1775">
        <v>1</v>
      </c>
      <c r="AF1775">
        <v>-0.73137399999999997</v>
      </c>
      <c r="AG1775" t="s">
        <v>43</v>
      </c>
      <c r="AH1775" t="s">
        <v>104</v>
      </c>
      <c r="AI1775">
        <v>1</v>
      </c>
      <c r="AJ1775" t="s">
        <v>44</v>
      </c>
      <c r="AK1775" t="s">
        <v>44</v>
      </c>
      <c r="AL1775" t="s">
        <v>44</v>
      </c>
      <c r="AM1775" t="s">
        <v>44</v>
      </c>
      <c r="AN1775" t="s">
        <v>44</v>
      </c>
      <c r="AO1775">
        <v>1</v>
      </c>
      <c r="AP1775">
        <v>6</v>
      </c>
      <c r="AQ1775" t="s">
        <v>540</v>
      </c>
      <c r="AR1775" t="s">
        <v>541</v>
      </c>
      <c r="AS1775">
        <v>80902030504</v>
      </c>
      <c r="AT1775" t="s">
        <v>546</v>
      </c>
      <c r="AU1775">
        <v>1773</v>
      </c>
      <c r="AV1775">
        <v>1</v>
      </c>
      <c r="AW1775">
        <v>1</v>
      </c>
      <c r="AX1775">
        <v>1773</v>
      </c>
      <c r="AY1775">
        <v>-0.6</v>
      </c>
      <c r="AZ1775">
        <v>-0.6</v>
      </c>
      <c r="BA1775">
        <v>-0.53337900000000005</v>
      </c>
      <c r="BB1775">
        <v>-0.29672300000000001</v>
      </c>
      <c r="BC1775">
        <v>-2.5461999999999999E-2</v>
      </c>
      <c r="BD1775">
        <v>0.217755</v>
      </c>
      <c r="BE1775">
        <v>0.37857600000000002</v>
      </c>
      <c r="BF1775">
        <v>10219100</v>
      </c>
    </row>
    <row r="1776" spans="1:58" x14ac:dyDescent="0.25">
      <c r="A1776">
        <v>1773</v>
      </c>
      <c r="B1776" t="s">
        <v>41</v>
      </c>
      <c r="C1776">
        <v>1774</v>
      </c>
      <c r="D1776">
        <v>6063633</v>
      </c>
      <c r="E1776">
        <v>0.285275</v>
      </c>
      <c r="F1776">
        <v>0.155754</v>
      </c>
      <c r="G1776">
        <v>0.55897200000000002</v>
      </c>
      <c r="H1776">
        <v>444600</v>
      </c>
      <c r="I1776">
        <v>0</v>
      </c>
      <c r="J1776">
        <v>-0.6</v>
      </c>
      <c r="K1776">
        <v>0.05</v>
      </c>
      <c r="L1776">
        <v>0.83499999999999996</v>
      </c>
      <c r="M1776">
        <v>10</v>
      </c>
      <c r="N1776">
        <v>0.25</v>
      </c>
      <c r="O1776">
        <v>0</v>
      </c>
      <c r="P1776">
        <v>1774</v>
      </c>
      <c r="Q1776">
        <v>1774</v>
      </c>
      <c r="R1776">
        <v>1</v>
      </c>
      <c r="S1776">
        <v>2.3E-2</v>
      </c>
      <c r="T1776">
        <v>1E-3</v>
      </c>
      <c r="U1776">
        <v>1</v>
      </c>
      <c r="V1776">
        <v>0</v>
      </c>
      <c r="W1776">
        <v>8.0000000000000002E-3</v>
      </c>
      <c r="X1776">
        <v>0.05</v>
      </c>
      <c r="Y1776">
        <v>0.05</v>
      </c>
      <c r="Z1776">
        <v>0.13999700000000001</v>
      </c>
      <c r="AA1776">
        <v>-9999</v>
      </c>
      <c r="AB1776">
        <v>0.30974200000000002</v>
      </c>
      <c r="AC1776">
        <v>0.33732400000000001</v>
      </c>
      <c r="AD1776">
        <v>0.2</v>
      </c>
      <c r="AE1776">
        <v>1</v>
      </c>
      <c r="AF1776">
        <v>-0.21820700000000001</v>
      </c>
      <c r="AG1776" t="s">
        <v>43</v>
      </c>
      <c r="AH1776" t="s">
        <v>104</v>
      </c>
      <c r="AI1776">
        <v>1</v>
      </c>
      <c r="AJ1776" t="s">
        <v>44</v>
      </c>
      <c r="AK1776" t="s">
        <v>44</v>
      </c>
      <c r="AL1776" t="s">
        <v>44</v>
      </c>
      <c r="AM1776" t="s">
        <v>44</v>
      </c>
      <c r="AN1776" t="s">
        <v>44</v>
      </c>
      <c r="AO1776">
        <v>1</v>
      </c>
      <c r="AP1776">
        <v>6</v>
      </c>
      <c r="AQ1776" t="s">
        <v>540</v>
      </c>
      <c r="AR1776" t="s">
        <v>541</v>
      </c>
      <c r="AS1776">
        <v>80902030503</v>
      </c>
      <c r="AT1776" t="s">
        <v>545</v>
      </c>
      <c r="AU1776">
        <v>1774</v>
      </c>
      <c r="AV1776">
        <v>1</v>
      </c>
      <c r="AW1776">
        <v>1</v>
      </c>
      <c r="AX1776">
        <v>1774</v>
      </c>
      <c r="AY1776">
        <v>-0.31658199999999997</v>
      </c>
      <c r="AZ1776">
        <v>9.1535000000000005E-2</v>
      </c>
      <c r="BA1776">
        <v>0.21640300000000001</v>
      </c>
      <c r="BB1776">
        <v>0.28174900000000003</v>
      </c>
      <c r="BC1776">
        <v>0.32517800000000002</v>
      </c>
      <c r="BD1776">
        <v>0.379492</v>
      </c>
      <c r="BE1776">
        <v>0.446938</v>
      </c>
      <c r="BF1776">
        <v>6063630</v>
      </c>
    </row>
    <row r="1777" spans="1:58" x14ac:dyDescent="0.25">
      <c r="A1777">
        <v>1774</v>
      </c>
      <c r="B1777" t="s">
        <v>41</v>
      </c>
      <c r="C1777">
        <v>1775</v>
      </c>
      <c r="D1777">
        <v>6490020</v>
      </c>
      <c r="E1777">
        <v>0.123836</v>
      </c>
      <c r="F1777">
        <v>4.6613000000000002E-2</v>
      </c>
      <c r="G1777">
        <v>0.82955100000000004</v>
      </c>
      <c r="H1777">
        <v>717300</v>
      </c>
      <c r="I1777">
        <v>0</v>
      </c>
      <c r="J1777">
        <v>-0.6</v>
      </c>
      <c r="K1777">
        <v>0.05</v>
      </c>
      <c r="L1777">
        <v>0.83499999999999996</v>
      </c>
      <c r="M1777">
        <v>10</v>
      </c>
      <c r="N1777">
        <v>0.25</v>
      </c>
      <c r="O1777">
        <v>0</v>
      </c>
      <c r="P1777">
        <v>1775</v>
      </c>
      <c r="Q1777">
        <v>1775</v>
      </c>
      <c r="R1777">
        <v>1</v>
      </c>
      <c r="S1777">
        <v>2.3E-2</v>
      </c>
      <c r="T1777">
        <v>1E-3</v>
      </c>
      <c r="U1777">
        <v>1</v>
      </c>
      <c r="V1777">
        <v>0</v>
      </c>
      <c r="W1777">
        <v>8.0000000000000002E-3</v>
      </c>
      <c r="X1777">
        <v>0.05</v>
      </c>
      <c r="Y1777">
        <v>0.05</v>
      </c>
      <c r="Z1777">
        <v>0.17252200000000001</v>
      </c>
      <c r="AA1777">
        <v>-9999</v>
      </c>
      <c r="AB1777">
        <v>0.20397999999999999</v>
      </c>
      <c r="AC1777">
        <v>0.39443899999999998</v>
      </c>
      <c r="AD1777">
        <v>0.2</v>
      </c>
      <c r="AE1777">
        <v>1</v>
      </c>
      <c r="AF1777">
        <v>-0.71501199999999998</v>
      </c>
      <c r="AG1777" t="s">
        <v>43</v>
      </c>
      <c r="AH1777" t="s">
        <v>101</v>
      </c>
      <c r="AI1777">
        <v>1</v>
      </c>
      <c r="AJ1777" t="s">
        <v>44</v>
      </c>
      <c r="AK1777" t="s">
        <v>44</v>
      </c>
      <c r="AL1777" t="s">
        <v>44</v>
      </c>
      <c r="AM1777" t="s">
        <v>44</v>
      </c>
      <c r="AN1777" t="s">
        <v>44</v>
      </c>
      <c r="AO1777">
        <v>1</v>
      </c>
      <c r="AP1777">
        <v>6</v>
      </c>
      <c r="AQ1777" t="s">
        <v>540</v>
      </c>
      <c r="AR1777" t="s">
        <v>541</v>
      </c>
      <c r="AS1777">
        <v>80902030504</v>
      </c>
      <c r="AT1777" t="s">
        <v>546</v>
      </c>
      <c r="AU1777">
        <v>1775</v>
      </c>
      <c r="AV1777">
        <v>1</v>
      </c>
      <c r="AW1777">
        <v>1</v>
      </c>
      <c r="AX1777">
        <v>1775</v>
      </c>
      <c r="AY1777">
        <v>-0.6</v>
      </c>
      <c r="AZ1777">
        <v>-0.51103200000000004</v>
      </c>
      <c r="BA1777">
        <v>-3.2232999999999998E-2</v>
      </c>
      <c r="BB1777">
        <v>0.212447</v>
      </c>
      <c r="BC1777">
        <v>0.25</v>
      </c>
      <c r="BD1777">
        <v>0.303647</v>
      </c>
      <c r="BE1777">
        <v>0.37543599999999999</v>
      </c>
      <c r="BF1777">
        <v>6490020</v>
      </c>
    </row>
    <row r="1778" spans="1:58" x14ac:dyDescent="0.25">
      <c r="A1778">
        <v>1775</v>
      </c>
      <c r="B1778" t="s">
        <v>41</v>
      </c>
      <c r="C1778">
        <v>1776</v>
      </c>
      <c r="D1778">
        <v>3641303</v>
      </c>
      <c r="E1778">
        <v>0.36209599999999997</v>
      </c>
      <c r="F1778">
        <v>1.2083999999999999E-2</v>
      </c>
      <c r="G1778">
        <v>0.62582000000000004</v>
      </c>
      <c r="H1778">
        <v>708300</v>
      </c>
      <c r="I1778">
        <v>0</v>
      </c>
      <c r="J1778">
        <v>-0.6</v>
      </c>
      <c r="K1778">
        <v>0.05</v>
      </c>
      <c r="L1778">
        <v>0.83499999999999996</v>
      </c>
      <c r="M1778">
        <v>10</v>
      </c>
      <c r="N1778">
        <v>0.25</v>
      </c>
      <c r="O1778">
        <v>0</v>
      </c>
      <c r="P1778">
        <v>1776</v>
      </c>
      <c r="Q1778">
        <v>1776</v>
      </c>
      <c r="R1778">
        <v>1</v>
      </c>
      <c r="S1778">
        <v>2.3E-2</v>
      </c>
      <c r="T1778">
        <v>1E-3</v>
      </c>
      <c r="U1778">
        <v>1</v>
      </c>
      <c r="V1778">
        <v>0</v>
      </c>
      <c r="W1778">
        <v>8.0000000000000002E-3</v>
      </c>
      <c r="X1778">
        <v>0.05</v>
      </c>
      <c r="Y1778">
        <v>0.05</v>
      </c>
      <c r="Z1778">
        <v>0.17252200000000001</v>
      </c>
      <c r="AA1778">
        <v>-9999</v>
      </c>
      <c r="AB1778">
        <v>6.5873000000000001E-2</v>
      </c>
      <c r="AC1778">
        <v>0.43584299999999998</v>
      </c>
      <c r="AD1778">
        <v>0.2</v>
      </c>
      <c r="AE1778">
        <v>1</v>
      </c>
      <c r="AF1778">
        <v>-0.66587300000000005</v>
      </c>
      <c r="AG1778" t="s">
        <v>43</v>
      </c>
      <c r="AH1778" t="s">
        <v>104</v>
      </c>
      <c r="AI1778">
        <v>1</v>
      </c>
      <c r="AJ1778" t="s">
        <v>44</v>
      </c>
      <c r="AK1778" t="s">
        <v>44</v>
      </c>
      <c r="AL1778" t="s">
        <v>44</v>
      </c>
      <c r="AM1778" t="s">
        <v>44</v>
      </c>
      <c r="AN1778" t="s">
        <v>44</v>
      </c>
      <c r="AO1778">
        <v>1</v>
      </c>
      <c r="AP1778">
        <v>6</v>
      </c>
      <c r="AQ1778" t="s">
        <v>540</v>
      </c>
      <c r="AR1778" t="s">
        <v>541</v>
      </c>
      <c r="AS1778">
        <v>80902030504</v>
      </c>
      <c r="AT1778" t="s">
        <v>546</v>
      </c>
      <c r="AU1778">
        <v>1776</v>
      </c>
      <c r="AV1778">
        <v>1</v>
      </c>
      <c r="AW1778">
        <v>1</v>
      </c>
      <c r="AX1778">
        <v>1776</v>
      </c>
      <c r="AY1778">
        <v>-0.6</v>
      </c>
      <c r="AZ1778">
        <v>-0.6</v>
      </c>
      <c r="BA1778">
        <v>-0.54240299999999997</v>
      </c>
      <c r="BB1778">
        <v>-0.34852699999999998</v>
      </c>
      <c r="BC1778">
        <v>-9.4531000000000004E-2</v>
      </c>
      <c r="BD1778">
        <v>0.19206200000000001</v>
      </c>
      <c r="BE1778">
        <v>0.27710099999999999</v>
      </c>
      <c r="BF1778">
        <v>3641300</v>
      </c>
    </row>
    <row r="1779" spans="1:58" x14ac:dyDescent="0.25">
      <c r="A1779">
        <v>1776</v>
      </c>
      <c r="B1779" t="s">
        <v>41</v>
      </c>
      <c r="C1779">
        <v>1777</v>
      </c>
      <c r="D1779">
        <v>940896</v>
      </c>
      <c r="E1779">
        <v>1</v>
      </c>
      <c r="F1779">
        <v>0</v>
      </c>
      <c r="G1779">
        <v>0</v>
      </c>
      <c r="H1779">
        <v>393100</v>
      </c>
      <c r="I1779">
        <v>0</v>
      </c>
      <c r="J1779">
        <v>-1.5</v>
      </c>
      <c r="K1779">
        <v>0.05</v>
      </c>
      <c r="L1779">
        <v>0.83499999999999996</v>
      </c>
      <c r="M1779">
        <v>10</v>
      </c>
      <c r="N1779">
        <v>0.25</v>
      </c>
      <c r="O1779">
        <v>0</v>
      </c>
      <c r="P1779">
        <v>1777</v>
      </c>
      <c r="Q1779">
        <v>1777</v>
      </c>
      <c r="R1779">
        <v>1</v>
      </c>
      <c r="S1779">
        <v>2.3E-2</v>
      </c>
      <c r="T1779">
        <v>1E-3</v>
      </c>
      <c r="U1779">
        <v>1</v>
      </c>
      <c r="V1779">
        <v>0</v>
      </c>
      <c r="W1779">
        <v>8.0000000000000002E-3</v>
      </c>
      <c r="X1779">
        <v>0.05</v>
      </c>
      <c r="Y1779">
        <v>0.05</v>
      </c>
      <c r="Z1779">
        <v>0.13999700000000001</v>
      </c>
      <c r="AA1779">
        <v>-9999</v>
      </c>
      <c r="AB1779">
        <v>-1.5</v>
      </c>
      <c r="AC1779">
        <v>0</v>
      </c>
      <c r="AD1779">
        <v>0.2</v>
      </c>
      <c r="AE1779">
        <v>1</v>
      </c>
      <c r="AF1779">
        <v>0</v>
      </c>
      <c r="AG1779" t="s">
        <v>43</v>
      </c>
      <c r="AH1779" t="s">
        <v>204</v>
      </c>
      <c r="AI1779">
        <v>0</v>
      </c>
      <c r="AJ1779" t="s">
        <v>44</v>
      </c>
      <c r="AK1779" t="s">
        <v>44</v>
      </c>
      <c r="AL1779" t="s">
        <v>44</v>
      </c>
      <c r="AM1779" t="s">
        <v>44</v>
      </c>
      <c r="AN1779" t="s">
        <v>44</v>
      </c>
      <c r="AO1779">
        <v>0</v>
      </c>
      <c r="AP1779">
        <v>6</v>
      </c>
      <c r="AQ1779" t="s">
        <v>540</v>
      </c>
      <c r="AR1779" t="s">
        <v>541</v>
      </c>
      <c r="AS1779">
        <v>80902030504</v>
      </c>
      <c r="AT1779" t="s">
        <v>546</v>
      </c>
      <c r="AU1779">
        <v>1777</v>
      </c>
      <c r="AV1779">
        <v>1</v>
      </c>
      <c r="AW1779">
        <v>1</v>
      </c>
      <c r="AX1779">
        <v>1777</v>
      </c>
      <c r="AY1779">
        <v>-0.6</v>
      </c>
      <c r="AZ1779">
        <v>-0.6</v>
      </c>
      <c r="BA1779">
        <v>-0.58508000000000004</v>
      </c>
      <c r="BB1779">
        <v>-0.54477399999999998</v>
      </c>
      <c r="BC1779">
        <v>-0.52502700000000002</v>
      </c>
      <c r="BD1779">
        <v>-0.31383499999999998</v>
      </c>
      <c r="BE1779">
        <v>-1.3391999999999999E-2</v>
      </c>
      <c r="BF1779">
        <v>940896</v>
      </c>
    </row>
    <row r="1780" spans="1:58" x14ac:dyDescent="0.25">
      <c r="A1780">
        <v>1777</v>
      </c>
      <c r="B1780" t="s">
        <v>41</v>
      </c>
      <c r="C1780">
        <v>1778</v>
      </c>
      <c r="D1780">
        <v>1983916</v>
      </c>
      <c r="E1780">
        <v>1</v>
      </c>
      <c r="F1780">
        <v>0</v>
      </c>
      <c r="G1780">
        <v>0</v>
      </c>
      <c r="H1780">
        <v>720300</v>
      </c>
      <c r="I1780">
        <v>0</v>
      </c>
      <c r="J1780">
        <v>-2.5</v>
      </c>
      <c r="K1780">
        <v>0.05</v>
      </c>
      <c r="L1780">
        <v>0.83499999999999996</v>
      </c>
      <c r="M1780">
        <v>10</v>
      </c>
      <c r="N1780">
        <v>0.25</v>
      </c>
      <c r="O1780">
        <v>0</v>
      </c>
      <c r="P1780">
        <v>1778</v>
      </c>
      <c r="Q1780">
        <v>1778</v>
      </c>
      <c r="R1780">
        <v>1</v>
      </c>
      <c r="S1780">
        <v>2.3E-2</v>
      </c>
      <c r="T1780">
        <v>1E-3</v>
      </c>
      <c r="U1780">
        <v>1</v>
      </c>
      <c r="V1780">
        <v>0</v>
      </c>
      <c r="W1780">
        <v>8.0000000000000002E-3</v>
      </c>
      <c r="X1780">
        <v>0.05</v>
      </c>
      <c r="Y1780">
        <v>0.05</v>
      </c>
      <c r="Z1780">
        <v>0</v>
      </c>
      <c r="AA1780">
        <v>-9999</v>
      </c>
      <c r="AB1780">
        <v>-2.5</v>
      </c>
      <c r="AC1780">
        <v>0</v>
      </c>
      <c r="AD1780">
        <v>0.2</v>
      </c>
      <c r="AE1780">
        <v>1</v>
      </c>
      <c r="AF1780">
        <v>0</v>
      </c>
      <c r="AG1780" t="s">
        <v>43</v>
      </c>
      <c r="AH1780" t="s">
        <v>204</v>
      </c>
      <c r="AI1780">
        <v>0</v>
      </c>
      <c r="AJ1780" t="s">
        <v>44</v>
      </c>
      <c r="AK1780" t="s">
        <v>44</v>
      </c>
      <c r="AL1780" t="s">
        <v>44</v>
      </c>
      <c r="AM1780" t="s">
        <v>44</v>
      </c>
      <c r="AN1780" t="s">
        <v>44</v>
      </c>
      <c r="AO1780">
        <v>0</v>
      </c>
      <c r="AP1780">
        <v>6</v>
      </c>
      <c r="AQ1780" t="s">
        <v>540</v>
      </c>
      <c r="AR1780" t="s">
        <v>541</v>
      </c>
      <c r="AS1780">
        <v>80902030508</v>
      </c>
      <c r="AT1780" t="s">
        <v>550</v>
      </c>
      <c r="AU1780">
        <v>1778</v>
      </c>
      <c r="AV1780">
        <v>1</v>
      </c>
      <c r="AW1780">
        <v>1</v>
      </c>
      <c r="AX1780">
        <v>1778</v>
      </c>
      <c r="AY1780">
        <v>-0.54088400000000003</v>
      </c>
      <c r="AZ1780">
        <v>-0.51180599999999998</v>
      </c>
      <c r="BA1780">
        <v>-0.36808200000000002</v>
      </c>
      <c r="BB1780">
        <v>-0.29692099999999999</v>
      </c>
      <c r="BC1780">
        <v>-0.203955</v>
      </c>
      <c r="BD1780">
        <v>-6.7699999999999996E-2</v>
      </c>
      <c r="BE1780">
        <v>5.6265000000000003E-2</v>
      </c>
      <c r="BF1780">
        <v>1983920</v>
      </c>
    </row>
    <row r="1781" spans="1:58" x14ac:dyDescent="0.25">
      <c r="A1781">
        <v>1778</v>
      </c>
      <c r="B1781" t="s">
        <v>41</v>
      </c>
      <c r="C1781">
        <v>1779</v>
      </c>
      <c r="D1781">
        <v>1802500</v>
      </c>
      <c r="E1781">
        <v>1</v>
      </c>
      <c r="F1781">
        <v>0</v>
      </c>
      <c r="G1781">
        <v>0</v>
      </c>
      <c r="H1781">
        <v>424600</v>
      </c>
      <c r="I1781">
        <v>0</v>
      </c>
      <c r="J1781">
        <v>-2.5</v>
      </c>
      <c r="K1781">
        <v>0.05</v>
      </c>
      <c r="L1781">
        <v>0.83499999999999996</v>
      </c>
      <c r="M1781">
        <v>10</v>
      </c>
      <c r="N1781">
        <v>0.25</v>
      </c>
      <c r="O1781">
        <v>0</v>
      </c>
      <c r="P1781">
        <v>1779</v>
      </c>
      <c r="Q1781">
        <v>1779</v>
      </c>
      <c r="R1781">
        <v>1</v>
      </c>
      <c r="S1781">
        <v>2.3E-2</v>
      </c>
      <c r="T1781">
        <v>1E-3</v>
      </c>
      <c r="U1781">
        <v>1</v>
      </c>
      <c r="V1781">
        <v>0</v>
      </c>
      <c r="W1781">
        <v>8.0000000000000002E-3</v>
      </c>
      <c r="X1781">
        <v>0.05</v>
      </c>
      <c r="Y1781">
        <v>0.05</v>
      </c>
      <c r="Z1781">
        <v>0.22286900000000001</v>
      </c>
      <c r="AA1781">
        <v>-9999</v>
      </c>
      <c r="AB1781">
        <v>-2.5</v>
      </c>
      <c r="AC1781">
        <v>0</v>
      </c>
      <c r="AD1781">
        <v>0.2</v>
      </c>
      <c r="AE1781">
        <v>1</v>
      </c>
      <c r="AF1781">
        <v>0</v>
      </c>
      <c r="AG1781" t="s">
        <v>43</v>
      </c>
      <c r="AH1781" t="s">
        <v>204</v>
      </c>
      <c r="AI1781">
        <v>0</v>
      </c>
      <c r="AJ1781" t="s">
        <v>44</v>
      </c>
      <c r="AK1781" t="s">
        <v>44</v>
      </c>
      <c r="AL1781" t="s">
        <v>44</v>
      </c>
      <c r="AM1781" t="s">
        <v>44</v>
      </c>
      <c r="AN1781" t="s">
        <v>44</v>
      </c>
      <c r="AO1781">
        <v>0</v>
      </c>
      <c r="AP1781">
        <v>6</v>
      </c>
      <c r="AQ1781" t="s">
        <v>540</v>
      </c>
      <c r="AR1781" t="s">
        <v>541</v>
      </c>
      <c r="AS1781">
        <v>80902030703</v>
      </c>
      <c r="AT1781" t="s">
        <v>554</v>
      </c>
      <c r="AU1781">
        <v>1779</v>
      </c>
      <c r="AV1781">
        <v>1</v>
      </c>
      <c r="AW1781">
        <v>1</v>
      </c>
      <c r="AX1781">
        <v>1779</v>
      </c>
      <c r="AY1781">
        <v>-0.33451399999999998</v>
      </c>
      <c r="AZ1781">
        <v>-0.1381</v>
      </c>
      <c r="BA1781">
        <v>-7.5496999999999995E-2</v>
      </c>
      <c r="BB1781">
        <v>-2.0019999999999999E-3</v>
      </c>
      <c r="BC1781">
        <v>3.1408999999999999E-2</v>
      </c>
      <c r="BD1781">
        <v>0.114118</v>
      </c>
      <c r="BE1781">
        <v>0.357935</v>
      </c>
      <c r="BF1781">
        <v>1802500</v>
      </c>
    </row>
    <row r="1782" spans="1:58" x14ac:dyDescent="0.25">
      <c r="A1782">
        <v>1779</v>
      </c>
      <c r="B1782" t="s">
        <v>41</v>
      </c>
      <c r="C1782">
        <v>1780</v>
      </c>
      <c r="D1782">
        <v>1752158</v>
      </c>
      <c r="E1782">
        <v>1</v>
      </c>
      <c r="F1782">
        <v>0</v>
      </c>
      <c r="G1782">
        <v>0</v>
      </c>
      <c r="H1782">
        <v>384800</v>
      </c>
      <c r="I1782">
        <v>0</v>
      </c>
      <c r="J1782">
        <v>-2</v>
      </c>
      <c r="K1782">
        <v>0.05</v>
      </c>
      <c r="L1782">
        <v>0.83499999999999996</v>
      </c>
      <c r="M1782">
        <v>10</v>
      </c>
      <c r="N1782">
        <v>0.25</v>
      </c>
      <c r="O1782">
        <v>0</v>
      </c>
      <c r="P1782">
        <v>1780</v>
      </c>
      <c r="Q1782">
        <v>1780</v>
      </c>
      <c r="R1782">
        <v>1</v>
      </c>
      <c r="S1782">
        <v>2.3E-2</v>
      </c>
      <c r="T1782">
        <v>1E-3</v>
      </c>
      <c r="U1782">
        <v>1</v>
      </c>
      <c r="V1782">
        <v>0</v>
      </c>
      <c r="W1782">
        <v>8.0000000000000002E-3</v>
      </c>
      <c r="X1782">
        <v>0.05</v>
      </c>
      <c r="Y1782">
        <v>0.05</v>
      </c>
      <c r="Z1782">
        <v>0.32278499999999999</v>
      </c>
      <c r="AA1782">
        <v>-9999</v>
      </c>
      <c r="AB1782">
        <v>-2</v>
      </c>
      <c r="AC1782">
        <v>0</v>
      </c>
      <c r="AD1782">
        <v>0.2</v>
      </c>
      <c r="AE1782">
        <v>1</v>
      </c>
      <c r="AF1782">
        <v>0</v>
      </c>
      <c r="AG1782" t="s">
        <v>43</v>
      </c>
      <c r="AH1782" t="s">
        <v>204</v>
      </c>
      <c r="AI1782">
        <v>0</v>
      </c>
      <c r="AJ1782" t="s">
        <v>44</v>
      </c>
      <c r="AK1782" t="s">
        <v>44</v>
      </c>
      <c r="AL1782" t="s">
        <v>44</v>
      </c>
      <c r="AM1782" t="s">
        <v>44</v>
      </c>
      <c r="AN1782" t="s">
        <v>44</v>
      </c>
      <c r="AO1782">
        <v>0</v>
      </c>
      <c r="AP1782">
        <v>6</v>
      </c>
      <c r="AQ1782" t="s">
        <v>540</v>
      </c>
      <c r="AR1782" t="s">
        <v>541</v>
      </c>
      <c r="AS1782">
        <v>80902030702</v>
      </c>
      <c r="AT1782" t="s">
        <v>543</v>
      </c>
      <c r="AU1782">
        <v>1780</v>
      </c>
      <c r="AV1782">
        <v>1</v>
      </c>
      <c r="AW1782">
        <v>1</v>
      </c>
      <c r="AX1782">
        <v>1780</v>
      </c>
      <c r="AY1782">
        <v>-0.51980700000000002</v>
      </c>
      <c r="AZ1782">
        <v>-0.36020400000000002</v>
      </c>
      <c r="BA1782">
        <v>-0.24893799999999999</v>
      </c>
      <c r="BB1782">
        <v>-0.182782</v>
      </c>
      <c r="BC1782">
        <v>-0.137126</v>
      </c>
      <c r="BD1782">
        <v>-7.0321999999999996E-2</v>
      </c>
      <c r="BE1782">
        <v>6.5934999999999994E-2</v>
      </c>
      <c r="BF1782">
        <v>1752160</v>
      </c>
    </row>
    <row r="1783" spans="1:58" x14ac:dyDescent="0.25">
      <c r="A1783">
        <v>1780</v>
      </c>
      <c r="B1783" t="s">
        <v>41</v>
      </c>
      <c r="C1783">
        <v>1781</v>
      </c>
      <c r="D1783">
        <v>1240571</v>
      </c>
      <c r="E1783">
        <v>1</v>
      </c>
      <c r="F1783">
        <v>0</v>
      </c>
      <c r="G1783">
        <v>0</v>
      </c>
      <c r="H1783">
        <v>357775</v>
      </c>
      <c r="I1783">
        <v>0</v>
      </c>
      <c r="J1783">
        <v>-2</v>
      </c>
      <c r="K1783">
        <v>0.05</v>
      </c>
      <c r="L1783">
        <v>0.83499999999999996</v>
      </c>
      <c r="M1783">
        <v>10</v>
      </c>
      <c r="N1783">
        <v>0.25</v>
      </c>
      <c r="O1783">
        <v>0</v>
      </c>
      <c r="P1783">
        <v>1781</v>
      </c>
      <c r="Q1783">
        <v>1781</v>
      </c>
      <c r="R1783">
        <v>1</v>
      </c>
      <c r="S1783">
        <v>2.3E-2</v>
      </c>
      <c r="T1783">
        <v>1E-3</v>
      </c>
      <c r="U1783">
        <v>1</v>
      </c>
      <c r="V1783">
        <v>0</v>
      </c>
      <c r="W1783">
        <v>8.0000000000000002E-3</v>
      </c>
      <c r="X1783">
        <v>0.05</v>
      </c>
      <c r="Y1783">
        <v>0.05</v>
      </c>
      <c r="Z1783">
        <v>0.29815799999999998</v>
      </c>
      <c r="AA1783">
        <v>-9999</v>
      </c>
      <c r="AB1783">
        <v>-2</v>
      </c>
      <c r="AC1783">
        <v>0</v>
      </c>
      <c r="AD1783">
        <v>0.2</v>
      </c>
      <c r="AE1783">
        <v>1</v>
      </c>
      <c r="AF1783">
        <v>0</v>
      </c>
      <c r="AG1783" t="s">
        <v>43</v>
      </c>
      <c r="AH1783" t="s">
        <v>204</v>
      </c>
      <c r="AI1783">
        <v>0</v>
      </c>
      <c r="AJ1783" t="s">
        <v>44</v>
      </c>
      <c r="AK1783" t="s">
        <v>44</v>
      </c>
      <c r="AL1783" t="s">
        <v>44</v>
      </c>
      <c r="AM1783" t="s">
        <v>44</v>
      </c>
      <c r="AN1783" t="s">
        <v>44</v>
      </c>
      <c r="AO1783">
        <v>0</v>
      </c>
      <c r="AP1783">
        <v>6</v>
      </c>
      <c r="AQ1783" t="s">
        <v>540</v>
      </c>
      <c r="AR1783" t="s">
        <v>541</v>
      </c>
      <c r="AS1783">
        <v>80902030508</v>
      </c>
      <c r="AT1783" t="s">
        <v>550</v>
      </c>
      <c r="AU1783">
        <v>1781</v>
      </c>
      <c r="AV1783">
        <v>1</v>
      </c>
      <c r="AW1783">
        <v>1</v>
      </c>
      <c r="AX1783">
        <v>1781</v>
      </c>
      <c r="AY1783">
        <v>-0.55629300000000004</v>
      </c>
      <c r="AZ1783">
        <v>-0.53288100000000005</v>
      </c>
      <c r="BA1783">
        <v>-0.49385899999999999</v>
      </c>
      <c r="BB1783">
        <v>-0.28675299999999998</v>
      </c>
      <c r="BC1783">
        <v>-0.22793099999999999</v>
      </c>
      <c r="BD1783">
        <v>-7.9044000000000003E-2</v>
      </c>
      <c r="BE1783">
        <v>0.192187</v>
      </c>
      <c r="BF1783">
        <v>1240570</v>
      </c>
    </row>
    <row r="1784" spans="1:58" x14ac:dyDescent="0.25">
      <c r="A1784">
        <v>1781</v>
      </c>
      <c r="B1784" t="s">
        <v>41</v>
      </c>
      <c r="C1784">
        <v>1782</v>
      </c>
      <c r="D1784">
        <v>970694</v>
      </c>
      <c r="E1784">
        <v>1</v>
      </c>
      <c r="F1784">
        <v>0</v>
      </c>
      <c r="G1784">
        <v>0</v>
      </c>
      <c r="H1784">
        <v>302975</v>
      </c>
      <c r="I1784">
        <v>0</v>
      </c>
      <c r="J1784">
        <v>-2</v>
      </c>
      <c r="K1784">
        <v>0.05</v>
      </c>
      <c r="L1784">
        <v>0.83499999999999996</v>
      </c>
      <c r="M1784">
        <v>10</v>
      </c>
      <c r="N1784">
        <v>0.25</v>
      </c>
      <c r="O1784">
        <v>0</v>
      </c>
      <c r="P1784">
        <v>1782</v>
      </c>
      <c r="Q1784">
        <v>1782</v>
      </c>
      <c r="R1784">
        <v>1</v>
      </c>
      <c r="S1784">
        <v>2.3E-2</v>
      </c>
      <c r="T1784">
        <v>1E-3</v>
      </c>
      <c r="U1784">
        <v>1</v>
      </c>
      <c r="V1784">
        <v>0</v>
      </c>
      <c r="W1784">
        <v>8.0000000000000002E-3</v>
      </c>
      <c r="X1784">
        <v>0.05</v>
      </c>
      <c r="Y1784">
        <v>0.05</v>
      </c>
      <c r="Z1784">
        <v>0.243364</v>
      </c>
      <c r="AA1784">
        <v>-9999</v>
      </c>
      <c r="AB1784">
        <v>-2</v>
      </c>
      <c r="AC1784">
        <v>0</v>
      </c>
      <c r="AD1784">
        <v>0.2</v>
      </c>
      <c r="AE1784">
        <v>1</v>
      </c>
      <c r="AF1784">
        <v>0</v>
      </c>
      <c r="AG1784" t="s">
        <v>43</v>
      </c>
      <c r="AH1784" t="s">
        <v>204</v>
      </c>
      <c r="AI1784">
        <v>0</v>
      </c>
      <c r="AJ1784" t="s">
        <v>102</v>
      </c>
      <c r="AK1784" t="s">
        <v>44</v>
      </c>
      <c r="AL1784" t="s">
        <v>44</v>
      </c>
      <c r="AM1784" t="s">
        <v>44</v>
      </c>
      <c r="AN1784" t="s">
        <v>44</v>
      </c>
      <c r="AO1784">
        <v>0</v>
      </c>
      <c r="AP1784">
        <v>6</v>
      </c>
      <c r="AQ1784" t="s">
        <v>540</v>
      </c>
      <c r="AR1784" t="s">
        <v>541</v>
      </c>
      <c r="AS1784">
        <v>80902030507</v>
      </c>
      <c r="AT1784" t="s">
        <v>553</v>
      </c>
      <c r="AU1784">
        <v>1782</v>
      </c>
      <c r="AV1784">
        <v>1</v>
      </c>
      <c r="AW1784">
        <v>1</v>
      </c>
      <c r="AX1784">
        <v>1782</v>
      </c>
      <c r="AY1784">
        <v>-0.77092400000000005</v>
      </c>
      <c r="AZ1784">
        <v>-0.6</v>
      </c>
      <c r="BA1784">
        <v>-0.59966299999999995</v>
      </c>
      <c r="BB1784">
        <v>-0.54974900000000004</v>
      </c>
      <c r="BC1784">
        <v>-0.42342600000000002</v>
      </c>
      <c r="BD1784">
        <v>-7.3144000000000001E-2</v>
      </c>
      <c r="BE1784">
        <v>0.518119</v>
      </c>
      <c r="BF1784">
        <v>970694</v>
      </c>
    </row>
    <row r="1785" spans="1:58" x14ac:dyDescent="0.25">
      <c r="A1785">
        <v>1782</v>
      </c>
      <c r="B1785" t="s">
        <v>41</v>
      </c>
      <c r="C1785">
        <v>1783</v>
      </c>
      <c r="D1785">
        <v>818274</v>
      </c>
      <c r="E1785">
        <v>0</v>
      </c>
      <c r="F1785">
        <v>0.44896200000000003</v>
      </c>
      <c r="G1785">
        <v>0.55103800000000003</v>
      </c>
      <c r="H1785">
        <v>11700</v>
      </c>
      <c r="I1785">
        <v>0</v>
      </c>
      <c r="J1785">
        <v>-3.5643069999999999</v>
      </c>
      <c r="K1785">
        <v>0.05</v>
      </c>
      <c r="L1785">
        <v>0.83499999999999996</v>
      </c>
      <c r="M1785">
        <v>10</v>
      </c>
      <c r="N1785">
        <v>0.25</v>
      </c>
      <c r="O1785">
        <v>0</v>
      </c>
      <c r="P1785">
        <v>1783</v>
      </c>
      <c r="Q1785">
        <v>1783</v>
      </c>
      <c r="R1785">
        <v>1</v>
      </c>
      <c r="S1785">
        <v>2.3E-2</v>
      </c>
      <c r="T1785">
        <v>1E-3</v>
      </c>
      <c r="U1785">
        <v>1</v>
      </c>
      <c r="V1785">
        <v>0</v>
      </c>
      <c r="W1785">
        <v>8.0000000000000002E-3</v>
      </c>
      <c r="X1785">
        <v>0.05</v>
      </c>
      <c r="Y1785">
        <v>0.05</v>
      </c>
      <c r="Z1785">
        <v>0.15621699999999999</v>
      </c>
      <c r="AA1785">
        <v>-9999</v>
      </c>
      <c r="AB1785">
        <v>0.16119</v>
      </c>
      <c r="AC1785">
        <v>0.38037799999999999</v>
      </c>
      <c r="AD1785">
        <v>0.2</v>
      </c>
      <c r="AE1785">
        <v>1</v>
      </c>
      <c r="AF1785">
        <v>-0.28037200000000001</v>
      </c>
      <c r="AG1785" t="s">
        <v>43</v>
      </c>
      <c r="AH1785" t="s">
        <v>104</v>
      </c>
      <c r="AI1785">
        <v>1</v>
      </c>
      <c r="AJ1785" t="s">
        <v>102</v>
      </c>
      <c r="AK1785" t="s">
        <v>44</v>
      </c>
      <c r="AL1785" t="s">
        <v>44</v>
      </c>
      <c r="AM1785" t="s">
        <v>44</v>
      </c>
      <c r="AN1785" t="s">
        <v>44</v>
      </c>
      <c r="AO1785">
        <v>0</v>
      </c>
      <c r="AP1785">
        <v>6</v>
      </c>
      <c r="AQ1785" t="s">
        <v>540</v>
      </c>
      <c r="AR1785" t="s">
        <v>541</v>
      </c>
      <c r="AS1785">
        <v>80902030507</v>
      </c>
      <c r="AT1785" t="s">
        <v>553</v>
      </c>
      <c r="AU1785">
        <v>1783</v>
      </c>
      <c r="AV1785">
        <v>1</v>
      </c>
      <c r="AW1785">
        <v>1</v>
      </c>
      <c r="AX1785">
        <v>1783</v>
      </c>
      <c r="AY1785">
        <v>-0.20247699999999999</v>
      </c>
      <c r="AZ1785">
        <v>-0.119182</v>
      </c>
      <c r="BA1785">
        <v>-6.7760000000000001E-2</v>
      </c>
      <c r="BB1785">
        <v>-2.3594E-2</v>
      </c>
      <c r="BC1785">
        <v>1.8384999999999999E-2</v>
      </c>
      <c r="BD1785">
        <v>9.1754000000000002E-2</v>
      </c>
      <c r="BE1785">
        <v>0.23649000000000001</v>
      </c>
      <c r="BF1785">
        <v>818274</v>
      </c>
    </row>
    <row r="1786" spans="1:58" x14ac:dyDescent="0.25">
      <c r="A1786">
        <v>1783</v>
      </c>
      <c r="B1786" t="s">
        <v>41</v>
      </c>
      <c r="C1786">
        <v>1784</v>
      </c>
      <c r="D1786">
        <v>337386</v>
      </c>
      <c r="E1786">
        <v>1</v>
      </c>
      <c r="F1786">
        <v>0</v>
      </c>
      <c r="G1786">
        <v>0</v>
      </c>
      <c r="H1786">
        <v>32975</v>
      </c>
      <c r="I1786">
        <v>0</v>
      </c>
      <c r="J1786">
        <v>-2</v>
      </c>
      <c r="K1786">
        <v>0.05</v>
      </c>
      <c r="L1786">
        <v>0.83499999999999996</v>
      </c>
      <c r="M1786">
        <v>10</v>
      </c>
      <c r="N1786">
        <v>0.25</v>
      </c>
      <c r="O1786">
        <v>0</v>
      </c>
      <c r="P1786">
        <v>1784</v>
      </c>
      <c r="Q1786">
        <v>1784</v>
      </c>
      <c r="R1786">
        <v>1</v>
      </c>
      <c r="S1786">
        <v>2.3E-2</v>
      </c>
      <c r="T1786">
        <v>1E-3</v>
      </c>
      <c r="U1786">
        <v>1</v>
      </c>
      <c r="V1786">
        <v>0</v>
      </c>
      <c r="W1786">
        <v>8.0000000000000002E-3</v>
      </c>
      <c r="X1786">
        <v>0.05</v>
      </c>
      <c r="Y1786">
        <v>0.05</v>
      </c>
      <c r="Z1786">
        <v>0.15621699999999999</v>
      </c>
      <c r="AA1786">
        <v>-9999</v>
      </c>
      <c r="AB1786">
        <v>-2</v>
      </c>
      <c r="AC1786">
        <v>0</v>
      </c>
      <c r="AD1786">
        <v>0.2</v>
      </c>
      <c r="AE1786">
        <v>1</v>
      </c>
      <c r="AF1786">
        <v>0</v>
      </c>
      <c r="AG1786" t="s">
        <v>43</v>
      </c>
      <c r="AH1786" t="s">
        <v>204</v>
      </c>
      <c r="AI1786">
        <v>0</v>
      </c>
      <c r="AJ1786" t="s">
        <v>102</v>
      </c>
      <c r="AK1786" t="s">
        <v>44</v>
      </c>
      <c r="AL1786" t="s">
        <v>44</v>
      </c>
      <c r="AM1786" t="s">
        <v>44</v>
      </c>
      <c r="AN1786" t="s">
        <v>44</v>
      </c>
      <c r="AO1786">
        <v>0</v>
      </c>
      <c r="AP1786">
        <v>6</v>
      </c>
      <c r="AQ1786" t="s">
        <v>540</v>
      </c>
      <c r="AR1786" t="s">
        <v>541</v>
      </c>
      <c r="AS1786">
        <v>80902030505</v>
      </c>
      <c r="AT1786" t="s">
        <v>547</v>
      </c>
      <c r="AU1786">
        <v>1784</v>
      </c>
      <c r="AV1786">
        <v>1</v>
      </c>
      <c r="AW1786">
        <v>1</v>
      </c>
      <c r="AX1786">
        <v>1784</v>
      </c>
      <c r="AY1786">
        <v>-0.6</v>
      </c>
      <c r="AZ1786">
        <v>-0.6</v>
      </c>
      <c r="BA1786">
        <v>-0.6</v>
      </c>
      <c r="BB1786">
        <v>-0.6</v>
      </c>
      <c r="BC1786">
        <v>-0.59869300000000003</v>
      </c>
      <c r="BD1786">
        <v>-0.55067299999999997</v>
      </c>
      <c r="BE1786">
        <v>-0.217308</v>
      </c>
      <c r="BF1786">
        <v>337386</v>
      </c>
    </row>
    <row r="1787" spans="1:58" x14ac:dyDescent="0.25">
      <c r="A1787">
        <v>1784</v>
      </c>
      <c r="B1787" t="s">
        <v>41</v>
      </c>
      <c r="C1787">
        <v>1785</v>
      </c>
      <c r="D1787">
        <v>888076</v>
      </c>
      <c r="E1787">
        <v>1</v>
      </c>
      <c r="F1787">
        <v>0</v>
      </c>
      <c r="G1787">
        <v>0</v>
      </c>
      <c r="H1787">
        <v>353775</v>
      </c>
      <c r="I1787">
        <v>0</v>
      </c>
      <c r="J1787">
        <v>-2</v>
      </c>
      <c r="K1787">
        <v>0.05</v>
      </c>
      <c r="L1787">
        <v>0.83499999999999996</v>
      </c>
      <c r="M1787">
        <v>10</v>
      </c>
      <c r="N1787">
        <v>0.25</v>
      </c>
      <c r="O1787">
        <v>0</v>
      </c>
      <c r="P1787">
        <v>1785</v>
      </c>
      <c r="Q1787">
        <v>1785</v>
      </c>
      <c r="R1787">
        <v>1</v>
      </c>
      <c r="S1787">
        <v>2.3E-2</v>
      </c>
      <c r="T1787">
        <v>1E-3</v>
      </c>
      <c r="U1787">
        <v>1</v>
      </c>
      <c r="V1787">
        <v>0</v>
      </c>
      <c r="W1787">
        <v>8.0000000000000002E-3</v>
      </c>
      <c r="X1787">
        <v>0.05</v>
      </c>
      <c r="Y1787">
        <v>0.05</v>
      </c>
      <c r="Z1787">
        <v>0.271561</v>
      </c>
      <c r="AA1787">
        <v>-9999</v>
      </c>
      <c r="AB1787">
        <v>-2</v>
      </c>
      <c r="AC1787">
        <v>0</v>
      </c>
      <c r="AD1787">
        <v>0.2</v>
      </c>
      <c r="AE1787">
        <v>1</v>
      </c>
      <c r="AF1787">
        <v>0</v>
      </c>
      <c r="AG1787" t="s">
        <v>43</v>
      </c>
      <c r="AH1787" t="s">
        <v>204</v>
      </c>
      <c r="AI1787">
        <v>0</v>
      </c>
      <c r="AJ1787" t="s">
        <v>44</v>
      </c>
      <c r="AK1787" t="s">
        <v>44</v>
      </c>
      <c r="AL1787" t="s">
        <v>44</v>
      </c>
      <c r="AM1787" t="s">
        <v>44</v>
      </c>
      <c r="AN1787" t="s">
        <v>44</v>
      </c>
      <c r="AO1787">
        <v>0</v>
      </c>
      <c r="AP1787">
        <v>3</v>
      </c>
      <c r="AQ1787" t="s">
        <v>521</v>
      </c>
      <c r="AR1787" t="s">
        <v>522</v>
      </c>
      <c r="AS1787">
        <v>80902030607</v>
      </c>
      <c r="AT1787" t="s">
        <v>531</v>
      </c>
      <c r="AU1787">
        <v>1785</v>
      </c>
      <c r="AV1787">
        <v>1</v>
      </c>
      <c r="AW1787">
        <v>1</v>
      </c>
      <c r="AX1787">
        <v>1785</v>
      </c>
      <c r="AY1787">
        <v>-0.55785300000000004</v>
      </c>
      <c r="AZ1787">
        <v>-0.54025900000000004</v>
      </c>
      <c r="BA1787">
        <v>-0.52529300000000001</v>
      </c>
      <c r="BB1787">
        <v>-0.49540899999999999</v>
      </c>
      <c r="BC1787">
        <v>-0.29855300000000001</v>
      </c>
      <c r="BD1787">
        <v>-0.18382999999999999</v>
      </c>
      <c r="BE1787">
        <v>8.5137000000000004E-2</v>
      </c>
      <c r="BF1787">
        <v>888076</v>
      </c>
    </row>
    <row r="1788" spans="1:58" x14ac:dyDescent="0.25">
      <c r="A1788">
        <v>1785</v>
      </c>
      <c r="B1788" t="s">
        <v>41</v>
      </c>
      <c r="C1788">
        <v>1786</v>
      </c>
      <c r="D1788">
        <v>2724403</v>
      </c>
      <c r="E1788">
        <v>1</v>
      </c>
      <c r="F1788">
        <v>0</v>
      </c>
      <c r="G1788">
        <v>0</v>
      </c>
      <c r="H1788">
        <v>720075</v>
      </c>
      <c r="I1788">
        <v>0</v>
      </c>
      <c r="J1788">
        <v>-2</v>
      </c>
      <c r="K1788">
        <v>0.05</v>
      </c>
      <c r="L1788">
        <v>0.83499999999999996</v>
      </c>
      <c r="M1788">
        <v>10</v>
      </c>
      <c r="N1788">
        <v>0.25</v>
      </c>
      <c r="O1788">
        <v>0</v>
      </c>
      <c r="P1788">
        <v>1786</v>
      </c>
      <c r="Q1788">
        <v>1786</v>
      </c>
      <c r="R1788">
        <v>1</v>
      </c>
      <c r="S1788">
        <v>2.3E-2</v>
      </c>
      <c r="T1788">
        <v>1E-3</v>
      </c>
      <c r="U1788">
        <v>1</v>
      </c>
      <c r="V1788">
        <v>0</v>
      </c>
      <c r="W1788">
        <v>8.0000000000000002E-3</v>
      </c>
      <c r="X1788">
        <v>0.05</v>
      </c>
      <c r="Y1788">
        <v>0.05</v>
      </c>
      <c r="Z1788">
        <v>0.28676099999999999</v>
      </c>
      <c r="AA1788">
        <v>-9999</v>
      </c>
      <c r="AB1788">
        <v>-2</v>
      </c>
      <c r="AC1788">
        <v>0</v>
      </c>
      <c r="AD1788">
        <v>0.2</v>
      </c>
      <c r="AE1788">
        <v>1</v>
      </c>
      <c r="AF1788">
        <v>0</v>
      </c>
      <c r="AG1788" t="s">
        <v>43</v>
      </c>
      <c r="AH1788" t="s">
        <v>204</v>
      </c>
      <c r="AI1788">
        <v>0</v>
      </c>
      <c r="AJ1788" t="s">
        <v>44</v>
      </c>
      <c r="AK1788" t="s">
        <v>44</v>
      </c>
      <c r="AL1788" t="s">
        <v>44</v>
      </c>
      <c r="AM1788" t="s">
        <v>44</v>
      </c>
      <c r="AN1788" t="s">
        <v>44</v>
      </c>
      <c r="AO1788">
        <v>0</v>
      </c>
      <c r="AP1788">
        <v>4</v>
      </c>
      <c r="AQ1788" t="s">
        <v>533</v>
      </c>
      <c r="AR1788" t="s">
        <v>534</v>
      </c>
      <c r="AS1788">
        <v>80902030607</v>
      </c>
      <c r="AT1788" t="s">
        <v>531</v>
      </c>
      <c r="AU1788">
        <v>1786</v>
      </c>
      <c r="AV1788">
        <v>1</v>
      </c>
      <c r="AW1788">
        <v>1</v>
      </c>
      <c r="AX1788">
        <v>1786</v>
      </c>
      <c r="AY1788">
        <v>-0.53683899999999996</v>
      </c>
      <c r="AZ1788">
        <v>-0.51589600000000002</v>
      </c>
      <c r="BA1788">
        <v>-0.42418</v>
      </c>
      <c r="BB1788">
        <v>-0.313749</v>
      </c>
      <c r="BC1788">
        <v>-0.28573399999999999</v>
      </c>
      <c r="BD1788">
        <v>-0.17011200000000001</v>
      </c>
      <c r="BE1788">
        <v>5.8733E-2</v>
      </c>
      <c r="BF1788">
        <v>2724400</v>
      </c>
    </row>
    <row r="1789" spans="1:58" x14ac:dyDescent="0.25">
      <c r="A1789">
        <v>1786</v>
      </c>
      <c r="B1789" t="s">
        <v>41</v>
      </c>
      <c r="C1789">
        <v>1787</v>
      </c>
      <c r="D1789">
        <v>870071</v>
      </c>
      <c r="E1789">
        <v>1</v>
      </c>
      <c r="F1789">
        <v>0</v>
      </c>
      <c r="G1789">
        <v>0</v>
      </c>
      <c r="H1789">
        <v>340825</v>
      </c>
      <c r="I1789">
        <v>0</v>
      </c>
      <c r="J1789">
        <v>-1.5</v>
      </c>
      <c r="K1789">
        <v>0.05</v>
      </c>
      <c r="L1789">
        <v>0.83499999999999996</v>
      </c>
      <c r="M1789">
        <v>10</v>
      </c>
      <c r="N1789">
        <v>0.25</v>
      </c>
      <c r="O1789">
        <v>0</v>
      </c>
      <c r="P1789">
        <v>1787</v>
      </c>
      <c r="Q1789">
        <v>1787</v>
      </c>
      <c r="R1789">
        <v>1</v>
      </c>
      <c r="S1789">
        <v>2.3E-2</v>
      </c>
      <c r="T1789">
        <v>1E-3</v>
      </c>
      <c r="U1789">
        <v>1</v>
      </c>
      <c r="V1789">
        <v>0</v>
      </c>
      <c r="W1789">
        <v>8.0000000000000002E-3</v>
      </c>
      <c r="X1789">
        <v>0.05</v>
      </c>
      <c r="Y1789">
        <v>0.05</v>
      </c>
      <c r="Z1789">
        <v>0</v>
      </c>
      <c r="AA1789">
        <v>-9999</v>
      </c>
      <c r="AB1789">
        <v>-1.5</v>
      </c>
      <c r="AC1789">
        <v>0</v>
      </c>
      <c r="AD1789">
        <v>0.2</v>
      </c>
      <c r="AE1789">
        <v>1</v>
      </c>
      <c r="AF1789">
        <v>0</v>
      </c>
      <c r="AG1789" t="s">
        <v>43</v>
      </c>
      <c r="AH1789" t="s">
        <v>204</v>
      </c>
      <c r="AI1789">
        <v>0</v>
      </c>
      <c r="AJ1789" t="s">
        <v>44</v>
      </c>
      <c r="AK1789" t="s">
        <v>44</v>
      </c>
      <c r="AL1789" t="s">
        <v>44</v>
      </c>
      <c r="AM1789" t="s">
        <v>44</v>
      </c>
      <c r="AN1789" t="s">
        <v>44</v>
      </c>
      <c r="AO1789">
        <v>0</v>
      </c>
      <c r="AP1789">
        <v>6</v>
      </c>
      <c r="AQ1789" t="s">
        <v>540</v>
      </c>
      <c r="AR1789" t="s">
        <v>541</v>
      </c>
      <c r="AS1789">
        <v>80902030504</v>
      </c>
      <c r="AT1789" t="s">
        <v>546</v>
      </c>
      <c r="AU1789">
        <v>1787</v>
      </c>
      <c r="AV1789">
        <v>1</v>
      </c>
      <c r="AW1789">
        <v>1</v>
      </c>
      <c r="AX1789">
        <v>1787</v>
      </c>
      <c r="AY1789">
        <v>-0.6</v>
      </c>
      <c r="AZ1789">
        <v>-0.59962899999999997</v>
      </c>
      <c r="BA1789">
        <v>-0.55723100000000003</v>
      </c>
      <c r="BB1789">
        <v>-0.53943300000000005</v>
      </c>
      <c r="BC1789">
        <v>-0.52928900000000001</v>
      </c>
      <c r="BD1789">
        <v>-0.343279</v>
      </c>
      <c r="BE1789">
        <v>-6.1517000000000002E-2</v>
      </c>
      <c r="BF1789">
        <v>870071</v>
      </c>
    </row>
    <row r="1790" spans="1:58" x14ac:dyDescent="0.25">
      <c r="A1790">
        <v>1787</v>
      </c>
      <c r="B1790" t="s">
        <v>41</v>
      </c>
      <c r="C1790">
        <v>1788</v>
      </c>
      <c r="D1790">
        <v>1046094</v>
      </c>
      <c r="E1790">
        <v>1</v>
      </c>
      <c r="F1790">
        <v>0</v>
      </c>
      <c r="G1790">
        <v>0</v>
      </c>
      <c r="H1790">
        <v>404900</v>
      </c>
      <c r="I1790">
        <v>0</v>
      </c>
      <c r="J1790">
        <v>-1.5</v>
      </c>
      <c r="K1790">
        <v>0.05</v>
      </c>
      <c r="L1790">
        <v>0.83499999999999996</v>
      </c>
      <c r="M1790">
        <v>10</v>
      </c>
      <c r="N1790">
        <v>0.25</v>
      </c>
      <c r="O1790">
        <v>0</v>
      </c>
      <c r="P1790">
        <v>1788</v>
      </c>
      <c r="Q1790">
        <v>1788</v>
      </c>
      <c r="R1790">
        <v>1</v>
      </c>
      <c r="S1790">
        <v>2.3E-2</v>
      </c>
      <c r="T1790">
        <v>1E-3</v>
      </c>
      <c r="U1790">
        <v>1</v>
      </c>
      <c r="V1790">
        <v>0</v>
      </c>
      <c r="W1790">
        <v>8.0000000000000002E-3</v>
      </c>
      <c r="X1790">
        <v>0.05</v>
      </c>
      <c r="Y1790">
        <v>0.05</v>
      </c>
      <c r="Z1790">
        <v>0</v>
      </c>
      <c r="AA1790">
        <v>-9999</v>
      </c>
      <c r="AB1790">
        <v>-1.5</v>
      </c>
      <c r="AC1790">
        <v>0</v>
      </c>
      <c r="AD1790">
        <v>0.2</v>
      </c>
      <c r="AE1790">
        <v>1</v>
      </c>
      <c r="AF1790">
        <v>0</v>
      </c>
      <c r="AG1790" t="s">
        <v>43</v>
      </c>
      <c r="AH1790" t="s">
        <v>204</v>
      </c>
      <c r="AI1790">
        <v>0</v>
      </c>
      <c r="AJ1790" t="s">
        <v>44</v>
      </c>
      <c r="AK1790" t="s">
        <v>44</v>
      </c>
      <c r="AL1790" t="s">
        <v>44</v>
      </c>
      <c r="AM1790" t="s">
        <v>44</v>
      </c>
      <c r="AN1790" t="s">
        <v>44</v>
      </c>
      <c r="AO1790">
        <v>0</v>
      </c>
      <c r="AP1790">
        <v>6</v>
      </c>
      <c r="AQ1790" t="s">
        <v>540</v>
      </c>
      <c r="AR1790" t="s">
        <v>541</v>
      </c>
      <c r="AS1790">
        <v>80902030503</v>
      </c>
      <c r="AT1790" t="s">
        <v>545</v>
      </c>
      <c r="AU1790">
        <v>1788</v>
      </c>
      <c r="AV1790">
        <v>1</v>
      </c>
      <c r="AW1790">
        <v>1</v>
      </c>
      <c r="AX1790">
        <v>1788</v>
      </c>
      <c r="AY1790">
        <v>-0.54984200000000005</v>
      </c>
      <c r="AZ1790">
        <v>-0.53186299999999997</v>
      </c>
      <c r="BA1790">
        <v>-0.34756500000000001</v>
      </c>
      <c r="BB1790">
        <v>-0.28643600000000002</v>
      </c>
      <c r="BC1790">
        <v>-0.20916000000000001</v>
      </c>
      <c r="BD1790">
        <v>-0.10124</v>
      </c>
      <c r="BE1790">
        <v>0.172122</v>
      </c>
      <c r="BF1790">
        <v>1046090</v>
      </c>
    </row>
    <row r="1791" spans="1:58" x14ac:dyDescent="0.25">
      <c r="A1791">
        <v>1788</v>
      </c>
      <c r="B1791" t="s">
        <v>41</v>
      </c>
      <c r="C1791">
        <v>1789</v>
      </c>
      <c r="D1791">
        <v>1374598</v>
      </c>
      <c r="E1791">
        <v>1</v>
      </c>
      <c r="F1791">
        <v>0</v>
      </c>
      <c r="G1791">
        <v>0</v>
      </c>
      <c r="H1791">
        <v>313375</v>
      </c>
      <c r="I1791">
        <v>0</v>
      </c>
      <c r="J1791">
        <v>-1.5</v>
      </c>
      <c r="K1791">
        <v>0.05</v>
      </c>
      <c r="L1791">
        <v>0.83499999999999996</v>
      </c>
      <c r="M1791">
        <v>10</v>
      </c>
      <c r="N1791">
        <v>0.25</v>
      </c>
      <c r="O1791">
        <v>0</v>
      </c>
      <c r="P1791">
        <v>1789</v>
      </c>
      <c r="Q1791">
        <v>1789</v>
      </c>
      <c r="R1791">
        <v>1</v>
      </c>
      <c r="S1791">
        <v>2.3E-2</v>
      </c>
      <c r="T1791">
        <v>1E-3</v>
      </c>
      <c r="U1791">
        <v>1</v>
      </c>
      <c r="V1791">
        <v>0</v>
      </c>
      <c r="W1791">
        <v>8.0000000000000002E-3</v>
      </c>
      <c r="X1791">
        <v>0.05</v>
      </c>
      <c r="Y1791">
        <v>0.05</v>
      </c>
      <c r="Z1791">
        <v>0</v>
      </c>
      <c r="AA1791">
        <v>-9999</v>
      </c>
      <c r="AB1791">
        <v>-1.5</v>
      </c>
      <c r="AC1791">
        <v>0</v>
      </c>
      <c r="AD1791">
        <v>0.2</v>
      </c>
      <c r="AE1791">
        <v>1</v>
      </c>
      <c r="AF1791">
        <v>0</v>
      </c>
      <c r="AG1791" t="s">
        <v>43</v>
      </c>
      <c r="AH1791" t="s">
        <v>50</v>
      </c>
      <c r="AI1791">
        <v>0</v>
      </c>
      <c r="AJ1791" t="s">
        <v>44</v>
      </c>
      <c r="AK1791" t="s">
        <v>44</v>
      </c>
      <c r="AL1791" t="s">
        <v>456</v>
      </c>
      <c r="AM1791" t="s">
        <v>457</v>
      </c>
      <c r="AN1791" t="s">
        <v>55</v>
      </c>
      <c r="AO1791">
        <v>0</v>
      </c>
      <c r="AP1791">
        <v>6</v>
      </c>
      <c r="AQ1791" t="s">
        <v>540</v>
      </c>
      <c r="AR1791" t="s">
        <v>541</v>
      </c>
      <c r="AS1791">
        <v>80902030705</v>
      </c>
      <c r="AT1791" t="s">
        <v>557</v>
      </c>
      <c r="AU1791">
        <v>1789</v>
      </c>
      <c r="AV1791">
        <v>1</v>
      </c>
      <c r="AW1791">
        <v>1</v>
      </c>
      <c r="AX1791">
        <v>1789</v>
      </c>
      <c r="AY1791">
        <v>-0.56524399999999997</v>
      </c>
      <c r="AZ1791">
        <v>-0.52658799999999995</v>
      </c>
      <c r="BA1791">
        <v>-0.370311</v>
      </c>
      <c r="BB1791">
        <v>-0.28920299999999999</v>
      </c>
      <c r="BC1791">
        <v>-0.19566500000000001</v>
      </c>
      <c r="BD1791">
        <v>-0.10682800000000001</v>
      </c>
      <c r="BE1791">
        <v>0.108372</v>
      </c>
      <c r="BF1791">
        <v>1374600</v>
      </c>
    </row>
    <row r="1792" spans="1:58" x14ac:dyDescent="0.25">
      <c r="A1792">
        <v>1789</v>
      </c>
      <c r="B1792" t="s">
        <v>41</v>
      </c>
      <c r="C1792">
        <v>1790</v>
      </c>
      <c r="D1792">
        <v>3125865</v>
      </c>
      <c r="E1792">
        <v>0.32189499999999999</v>
      </c>
      <c r="F1792">
        <v>1.5599999999999999E-2</v>
      </c>
      <c r="G1792">
        <v>0.66250500000000001</v>
      </c>
      <c r="H1792">
        <v>999000</v>
      </c>
      <c r="I1792">
        <v>0</v>
      </c>
      <c r="J1792">
        <v>-0.6</v>
      </c>
      <c r="K1792">
        <v>0.05</v>
      </c>
      <c r="L1792">
        <v>0.83499999999999996</v>
      </c>
      <c r="M1792">
        <v>10</v>
      </c>
      <c r="N1792">
        <v>0.25</v>
      </c>
      <c r="O1792">
        <v>0</v>
      </c>
      <c r="P1792">
        <v>1790</v>
      </c>
      <c r="Q1792">
        <v>1790</v>
      </c>
      <c r="R1792">
        <v>1</v>
      </c>
      <c r="S1792">
        <v>2.3E-2</v>
      </c>
      <c r="T1792">
        <v>1E-3</v>
      </c>
      <c r="U1792">
        <v>1</v>
      </c>
      <c r="V1792">
        <v>0</v>
      </c>
      <c r="W1792">
        <v>8.0000000000000002E-3</v>
      </c>
      <c r="X1792">
        <v>0.05</v>
      </c>
      <c r="Y1792">
        <v>0.05</v>
      </c>
      <c r="Z1792">
        <v>0.183922</v>
      </c>
      <c r="AA1792">
        <v>-9999</v>
      </c>
      <c r="AB1792">
        <v>-0.228214</v>
      </c>
      <c r="AC1792">
        <v>0.40210099999999999</v>
      </c>
      <c r="AD1792">
        <v>0.2</v>
      </c>
      <c r="AE1792">
        <v>1</v>
      </c>
      <c r="AF1792">
        <v>-0.37178600000000001</v>
      </c>
      <c r="AG1792" t="s">
        <v>43</v>
      </c>
      <c r="AH1792" t="s">
        <v>104</v>
      </c>
      <c r="AI1792">
        <v>1</v>
      </c>
      <c r="AJ1792" t="s">
        <v>44</v>
      </c>
      <c r="AK1792" t="s">
        <v>44</v>
      </c>
      <c r="AL1792" t="s">
        <v>44</v>
      </c>
      <c r="AM1792" t="s">
        <v>44</v>
      </c>
      <c r="AN1792" t="s">
        <v>44</v>
      </c>
      <c r="AO1792">
        <v>1</v>
      </c>
      <c r="AP1792">
        <v>6</v>
      </c>
      <c r="AQ1792" t="s">
        <v>540</v>
      </c>
      <c r="AR1792" t="s">
        <v>541</v>
      </c>
      <c r="AS1792">
        <v>80902030504</v>
      </c>
      <c r="AT1792" t="s">
        <v>546</v>
      </c>
      <c r="AU1792">
        <v>1790</v>
      </c>
      <c r="AV1792">
        <v>1</v>
      </c>
      <c r="AW1792">
        <v>1</v>
      </c>
      <c r="AX1792">
        <v>1790</v>
      </c>
      <c r="AY1792">
        <v>-0.6</v>
      </c>
      <c r="AZ1792">
        <v>-0.6</v>
      </c>
      <c r="BA1792">
        <v>-0.6</v>
      </c>
      <c r="BB1792">
        <v>-0.6</v>
      </c>
      <c r="BC1792">
        <v>-0.6</v>
      </c>
      <c r="BD1792">
        <v>-0.57574700000000001</v>
      </c>
      <c r="BE1792">
        <v>-0.17590900000000001</v>
      </c>
      <c r="BF1792">
        <v>3125870</v>
      </c>
    </row>
    <row r="1793" spans="1:58" x14ac:dyDescent="0.25">
      <c r="A1793">
        <v>1790</v>
      </c>
      <c r="B1793" t="s">
        <v>41</v>
      </c>
      <c r="C1793">
        <v>1791</v>
      </c>
      <c r="D1793">
        <v>13785795</v>
      </c>
      <c r="E1793">
        <v>0.22634199999999999</v>
      </c>
      <c r="F1793">
        <v>6.8910000000000004E-3</v>
      </c>
      <c r="G1793">
        <v>0.76676800000000001</v>
      </c>
      <c r="H1793">
        <v>1576800</v>
      </c>
      <c r="I1793">
        <v>0</v>
      </c>
      <c r="J1793">
        <v>-0.6</v>
      </c>
      <c r="K1793">
        <v>0.05</v>
      </c>
      <c r="L1793">
        <v>0.83499999999999996</v>
      </c>
      <c r="M1793">
        <v>10</v>
      </c>
      <c r="N1793">
        <v>0.25</v>
      </c>
      <c r="O1793">
        <v>0</v>
      </c>
      <c r="P1793">
        <v>1791</v>
      </c>
      <c r="Q1793">
        <v>1791</v>
      </c>
      <c r="R1793">
        <v>1</v>
      </c>
      <c r="S1793">
        <v>2.3E-2</v>
      </c>
      <c r="T1793">
        <v>1E-3</v>
      </c>
      <c r="U1793">
        <v>1</v>
      </c>
      <c r="V1793">
        <v>0</v>
      </c>
      <c r="W1793">
        <v>8.0000000000000002E-3</v>
      </c>
      <c r="X1793">
        <v>0.05</v>
      </c>
      <c r="Y1793">
        <v>0.05</v>
      </c>
      <c r="Z1793">
        <v>0.22286900000000001</v>
      </c>
      <c r="AA1793">
        <v>-9999</v>
      </c>
      <c r="AB1793">
        <v>0.115971</v>
      </c>
      <c r="AC1793">
        <v>0.33473900000000001</v>
      </c>
      <c r="AD1793">
        <v>0.2</v>
      </c>
      <c r="AE1793">
        <v>1</v>
      </c>
      <c r="AF1793">
        <v>-0.49115399999999998</v>
      </c>
      <c r="AG1793" t="s">
        <v>43</v>
      </c>
      <c r="AH1793" t="s">
        <v>104</v>
      </c>
      <c r="AI1793">
        <v>1</v>
      </c>
      <c r="AJ1793" t="s">
        <v>44</v>
      </c>
      <c r="AK1793" t="s">
        <v>44</v>
      </c>
      <c r="AL1793" t="s">
        <v>44</v>
      </c>
      <c r="AM1793" t="s">
        <v>44</v>
      </c>
      <c r="AN1793" t="s">
        <v>44</v>
      </c>
      <c r="AO1793">
        <v>0</v>
      </c>
      <c r="AP1793">
        <v>6</v>
      </c>
      <c r="AQ1793" t="s">
        <v>540</v>
      </c>
      <c r="AR1793" t="s">
        <v>541</v>
      </c>
      <c r="AS1793">
        <v>80902030704</v>
      </c>
      <c r="AT1793" t="s">
        <v>551</v>
      </c>
      <c r="AU1793">
        <v>1791</v>
      </c>
      <c r="AV1793">
        <v>1</v>
      </c>
      <c r="AW1793">
        <v>1</v>
      </c>
      <c r="AX1793">
        <v>1791</v>
      </c>
      <c r="AY1793">
        <v>-0.56195899999999999</v>
      </c>
      <c r="AZ1793">
        <v>-0.37518299999999999</v>
      </c>
      <c r="BA1793">
        <v>-9.2945E-2</v>
      </c>
      <c r="BB1793">
        <v>6.1783999999999999E-2</v>
      </c>
      <c r="BC1793">
        <v>0.11661199999999999</v>
      </c>
      <c r="BD1793">
        <v>0.176006</v>
      </c>
      <c r="BE1793">
        <v>0.25630700000000001</v>
      </c>
      <c r="BF1793">
        <v>13785800</v>
      </c>
    </row>
    <row r="1794" spans="1:58" x14ac:dyDescent="0.25">
      <c r="A1794">
        <v>1791</v>
      </c>
      <c r="B1794" t="s">
        <v>41</v>
      </c>
      <c r="C1794">
        <v>1792</v>
      </c>
      <c r="D1794">
        <v>1564645</v>
      </c>
      <c r="E1794">
        <v>0.21743000000000001</v>
      </c>
      <c r="F1794">
        <v>0.17974999999999999</v>
      </c>
      <c r="G1794">
        <v>0.60282000000000002</v>
      </c>
      <c r="H1794">
        <v>481500</v>
      </c>
      <c r="I1794">
        <v>0</v>
      </c>
      <c r="J1794">
        <v>-2</v>
      </c>
      <c r="K1794">
        <v>0.05</v>
      </c>
      <c r="L1794">
        <v>0.83499999999999996</v>
      </c>
      <c r="M1794">
        <v>10</v>
      </c>
      <c r="N1794">
        <v>0.25</v>
      </c>
      <c r="O1794">
        <v>0</v>
      </c>
      <c r="P1794">
        <v>1792</v>
      </c>
      <c r="Q1794">
        <v>1792</v>
      </c>
      <c r="R1794">
        <v>1</v>
      </c>
      <c r="S1794">
        <v>2.3E-2</v>
      </c>
      <c r="T1794">
        <v>1E-3</v>
      </c>
      <c r="U1794">
        <v>1</v>
      </c>
      <c r="V1794">
        <v>0</v>
      </c>
      <c r="W1794">
        <v>8.0000000000000002E-3</v>
      </c>
      <c r="X1794">
        <v>0.05</v>
      </c>
      <c r="Y1794">
        <v>0.05</v>
      </c>
      <c r="Z1794">
        <v>0.162992</v>
      </c>
      <c r="AA1794">
        <v>-9999</v>
      </c>
      <c r="AB1794">
        <v>0.32546900000000001</v>
      </c>
      <c r="AC1794">
        <v>0.47805900000000001</v>
      </c>
      <c r="AD1794">
        <v>0.2</v>
      </c>
      <c r="AE1794">
        <v>1</v>
      </c>
      <c r="AF1794">
        <v>-0.52199600000000002</v>
      </c>
      <c r="AG1794" t="s">
        <v>43</v>
      </c>
      <c r="AH1794" t="s">
        <v>204</v>
      </c>
      <c r="AI1794">
        <v>1</v>
      </c>
      <c r="AJ1794" t="s">
        <v>102</v>
      </c>
      <c r="AK1794" t="s">
        <v>44</v>
      </c>
      <c r="AL1794" t="s">
        <v>44</v>
      </c>
      <c r="AM1794" t="s">
        <v>44</v>
      </c>
      <c r="AN1794" t="s">
        <v>44</v>
      </c>
      <c r="AO1794">
        <v>1</v>
      </c>
      <c r="AP1794">
        <v>6</v>
      </c>
      <c r="AQ1794" t="s">
        <v>540</v>
      </c>
      <c r="AR1794" t="s">
        <v>541</v>
      </c>
      <c r="AS1794">
        <v>80902030502</v>
      </c>
      <c r="AT1794" t="s">
        <v>549</v>
      </c>
      <c r="AU1794">
        <v>1792</v>
      </c>
      <c r="AV1794">
        <v>1</v>
      </c>
      <c r="AW1794">
        <v>1</v>
      </c>
      <c r="AX1794">
        <v>1792</v>
      </c>
      <c r="AY1794">
        <v>-0.28045999999999999</v>
      </c>
      <c r="AZ1794">
        <v>-0.19652600000000001</v>
      </c>
      <c r="BA1794">
        <v>-6.7247000000000001E-2</v>
      </c>
      <c r="BB1794">
        <v>9.4987000000000002E-2</v>
      </c>
      <c r="BC1794">
        <v>0.216586</v>
      </c>
      <c r="BD1794">
        <v>0.317859</v>
      </c>
      <c r="BE1794">
        <v>0.42134899999999997</v>
      </c>
      <c r="BF1794">
        <v>1564640</v>
      </c>
    </row>
    <row r="1795" spans="1:58" x14ac:dyDescent="0.25">
      <c r="A1795">
        <v>1792</v>
      </c>
      <c r="B1795" t="s">
        <v>41</v>
      </c>
      <c r="C1795">
        <v>1793</v>
      </c>
      <c r="D1795">
        <v>225224</v>
      </c>
      <c r="E1795">
        <v>1</v>
      </c>
      <c r="F1795">
        <v>0</v>
      </c>
      <c r="G1795">
        <v>0</v>
      </c>
      <c r="H1795">
        <v>105375</v>
      </c>
      <c r="I1795">
        <v>0</v>
      </c>
      <c r="J1795">
        <v>-2</v>
      </c>
      <c r="K1795">
        <v>0.05</v>
      </c>
      <c r="L1795">
        <v>0.83499999999999996</v>
      </c>
      <c r="M1795">
        <v>10</v>
      </c>
      <c r="N1795">
        <v>0.25</v>
      </c>
      <c r="O1795">
        <v>0</v>
      </c>
      <c r="P1795">
        <v>1793</v>
      </c>
      <c r="Q1795">
        <v>1793</v>
      </c>
      <c r="R1795">
        <v>1</v>
      </c>
      <c r="S1795">
        <v>2.3E-2</v>
      </c>
      <c r="T1795">
        <v>1E-3</v>
      </c>
      <c r="U1795">
        <v>1</v>
      </c>
      <c r="V1795">
        <v>0</v>
      </c>
      <c r="W1795">
        <v>8.0000000000000002E-3</v>
      </c>
      <c r="X1795">
        <v>0.05</v>
      </c>
      <c r="Y1795">
        <v>0.05</v>
      </c>
      <c r="Z1795">
        <v>0.18959400000000001</v>
      </c>
      <c r="AA1795">
        <v>-9999</v>
      </c>
      <c r="AB1795">
        <v>-2</v>
      </c>
      <c r="AC1795">
        <v>0</v>
      </c>
      <c r="AD1795">
        <v>0.2</v>
      </c>
      <c r="AE1795">
        <v>1</v>
      </c>
      <c r="AF1795">
        <v>0</v>
      </c>
      <c r="AG1795" t="s">
        <v>43</v>
      </c>
      <c r="AH1795" t="s">
        <v>204</v>
      </c>
      <c r="AI1795">
        <v>0</v>
      </c>
      <c r="AJ1795" t="s">
        <v>102</v>
      </c>
      <c r="AK1795" t="s">
        <v>44</v>
      </c>
      <c r="AL1795" t="s">
        <v>44</v>
      </c>
      <c r="AM1795" t="s">
        <v>44</v>
      </c>
      <c r="AN1795" t="s">
        <v>44</v>
      </c>
      <c r="AO1795">
        <v>0</v>
      </c>
      <c r="AP1795">
        <v>6</v>
      </c>
      <c r="AQ1795" t="s">
        <v>540</v>
      </c>
      <c r="AR1795" t="s">
        <v>541</v>
      </c>
      <c r="AS1795">
        <v>80902030506</v>
      </c>
      <c r="AT1795" t="s">
        <v>548</v>
      </c>
      <c r="AU1795">
        <v>1793</v>
      </c>
      <c r="AV1795">
        <v>1</v>
      </c>
      <c r="AW1795">
        <v>1</v>
      </c>
      <c r="AX1795">
        <v>1793</v>
      </c>
      <c r="AY1795">
        <v>-0.6</v>
      </c>
      <c r="AZ1795">
        <v>-0.6</v>
      </c>
      <c r="BA1795">
        <v>-0.6</v>
      </c>
      <c r="BB1795">
        <v>-0.6</v>
      </c>
      <c r="BC1795">
        <v>-0.58360500000000004</v>
      </c>
      <c r="BD1795">
        <v>-0.50239</v>
      </c>
      <c r="BE1795">
        <v>-0.284549</v>
      </c>
      <c r="BF1795">
        <v>225224</v>
      </c>
    </row>
    <row r="1796" spans="1:58" x14ac:dyDescent="0.25">
      <c r="A1796">
        <v>1793</v>
      </c>
      <c r="B1796" t="s">
        <v>41</v>
      </c>
      <c r="C1796">
        <v>1794</v>
      </c>
      <c r="D1796">
        <v>765553</v>
      </c>
      <c r="E1796">
        <v>1</v>
      </c>
      <c r="F1796">
        <v>0</v>
      </c>
      <c r="G1796">
        <v>0</v>
      </c>
      <c r="H1796">
        <v>341725</v>
      </c>
      <c r="I1796">
        <v>0</v>
      </c>
      <c r="J1796">
        <v>-2</v>
      </c>
      <c r="K1796">
        <v>0.05</v>
      </c>
      <c r="L1796">
        <v>0.83499999999999996</v>
      </c>
      <c r="M1796">
        <v>10</v>
      </c>
      <c r="N1796">
        <v>0.25</v>
      </c>
      <c r="O1796">
        <v>0</v>
      </c>
      <c r="P1796">
        <v>1794</v>
      </c>
      <c r="Q1796">
        <v>1794</v>
      </c>
      <c r="R1796">
        <v>1</v>
      </c>
      <c r="S1796">
        <v>2.3E-2</v>
      </c>
      <c r="T1796">
        <v>1E-3</v>
      </c>
      <c r="U1796">
        <v>1</v>
      </c>
      <c r="V1796">
        <v>0</v>
      </c>
      <c r="W1796">
        <v>8.0000000000000002E-3</v>
      </c>
      <c r="X1796">
        <v>0.05</v>
      </c>
      <c r="Y1796">
        <v>0.05</v>
      </c>
      <c r="Z1796">
        <v>0.28518199999999999</v>
      </c>
      <c r="AA1796">
        <v>-9999</v>
      </c>
      <c r="AB1796">
        <v>-2</v>
      </c>
      <c r="AC1796">
        <v>0</v>
      </c>
      <c r="AD1796">
        <v>0.2</v>
      </c>
      <c r="AE1796">
        <v>1</v>
      </c>
      <c r="AF1796">
        <v>0</v>
      </c>
      <c r="AG1796" t="s">
        <v>43</v>
      </c>
      <c r="AH1796" t="s">
        <v>204</v>
      </c>
      <c r="AI1796">
        <v>0</v>
      </c>
      <c r="AJ1796" t="s">
        <v>102</v>
      </c>
      <c r="AK1796" t="s">
        <v>44</v>
      </c>
      <c r="AL1796" t="s">
        <v>44</v>
      </c>
      <c r="AM1796" t="s">
        <v>44</v>
      </c>
      <c r="AN1796" t="s">
        <v>44</v>
      </c>
      <c r="AO1796">
        <v>0</v>
      </c>
      <c r="AP1796">
        <v>6</v>
      </c>
      <c r="AQ1796" t="s">
        <v>540</v>
      </c>
      <c r="AR1796" t="s">
        <v>541</v>
      </c>
      <c r="AS1796">
        <v>80902030506</v>
      </c>
      <c r="AT1796" t="s">
        <v>548</v>
      </c>
      <c r="AU1796">
        <v>1794</v>
      </c>
      <c r="AV1796">
        <v>1</v>
      </c>
      <c r="AW1796">
        <v>1</v>
      </c>
      <c r="AX1796">
        <v>1794</v>
      </c>
      <c r="AY1796">
        <v>-0.6</v>
      </c>
      <c r="AZ1796">
        <v>-0.6</v>
      </c>
      <c r="BA1796">
        <v>-0.6</v>
      </c>
      <c r="BB1796">
        <v>-0.6</v>
      </c>
      <c r="BC1796">
        <v>-0.6</v>
      </c>
      <c r="BD1796">
        <v>-0.57073399999999996</v>
      </c>
      <c r="BE1796">
        <v>-0.33528200000000002</v>
      </c>
      <c r="BF1796">
        <v>765553</v>
      </c>
    </row>
    <row r="1797" spans="1:58" x14ac:dyDescent="0.25">
      <c r="A1797">
        <v>1794</v>
      </c>
      <c r="B1797" t="s">
        <v>41</v>
      </c>
      <c r="C1797">
        <v>1795</v>
      </c>
      <c r="D1797">
        <v>10658609</v>
      </c>
      <c r="E1797">
        <v>0.236766</v>
      </c>
      <c r="F1797">
        <v>1.3079E-2</v>
      </c>
      <c r="G1797">
        <v>0.75015399999999999</v>
      </c>
      <c r="H1797">
        <v>1657800</v>
      </c>
      <c r="I1797">
        <v>0</v>
      </c>
      <c r="J1797">
        <v>-0.90491900000000003</v>
      </c>
      <c r="K1797">
        <v>0.05</v>
      </c>
      <c r="L1797">
        <v>0.83499999999999996</v>
      </c>
      <c r="M1797">
        <v>10</v>
      </c>
      <c r="N1797">
        <v>0.25</v>
      </c>
      <c r="O1797">
        <v>0</v>
      </c>
      <c r="P1797">
        <v>1795</v>
      </c>
      <c r="Q1797">
        <v>1795</v>
      </c>
      <c r="R1797">
        <v>1</v>
      </c>
      <c r="S1797">
        <v>2.3E-2</v>
      </c>
      <c r="T1797">
        <v>1E-3</v>
      </c>
      <c r="U1797">
        <v>1</v>
      </c>
      <c r="V1797">
        <v>0</v>
      </c>
      <c r="W1797">
        <v>8.0000000000000002E-3</v>
      </c>
      <c r="X1797">
        <v>0.05</v>
      </c>
      <c r="Y1797">
        <v>0.05</v>
      </c>
      <c r="Z1797">
        <v>0.18002299999999999</v>
      </c>
      <c r="AA1797">
        <v>-9999</v>
      </c>
      <c r="AB1797">
        <v>-0.19699</v>
      </c>
      <c r="AC1797">
        <v>0.412748</v>
      </c>
      <c r="AD1797">
        <v>0.2</v>
      </c>
      <c r="AE1797">
        <v>1</v>
      </c>
      <c r="AF1797">
        <v>-0.40300999999999998</v>
      </c>
      <c r="AG1797" t="s">
        <v>562</v>
      </c>
      <c r="AH1797" t="s">
        <v>104</v>
      </c>
      <c r="AI1797">
        <v>1</v>
      </c>
      <c r="AJ1797" t="s">
        <v>44</v>
      </c>
      <c r="AK1797" t="s">
        <v>44</v>
      </c>
      <c r="AL1797" t="s">
        <v>44</v>
      </c>
      <c r="AM1797" t="s">
        <v>44</v>
      </c>
      <c r="AN1797" t="s">
        <v>44</v>
      </c>
      <c r="AO1797">
        <v>1</v>
      </c>
      <c r="AP1797">
        <v>13</v>
      </c>
      <c r="AQ1797" t="s">
        <v>590</v>
      </c>
      <c r="AR1797" t="s">
        <v>591</v>
      </c>
      <c r="AS1797">
        <v>80903010408</v>
      </c>
      <c r="AT1797" t="s">
        <v>616</v>
      </c>
      <c r="AU1797">
        <v>1795</v>
      </c>
      <c r="AV1797">
        <v>1</v>
      </c>
      <c r="AW1797">
        <v>1</v>
      </c>
      <c r="AX1797">
        <v>1795</v>
      </c>
      <c r="AY1797">
        <v>-0.6</v>
      </c>
      <c r="AZ1797">
        <v>-0.6</v>
      </c>
      <c r="BA1797">
        <v>-0.6</v>
      </c>
      <c r="BB1797">
        <v>-0.6</v>
      </c>
      <c r="BC1797">
        <v>-0.6</v>
      </c>
      <c r="BD1797">
        <v>-0.58291999999999999</v>
      </c>
      <c r="BE1797">
        <v>1.5646E-2</v>
      </c>
      <c r="BF1797">
        <v>10658600</v>
      </c>
    </row>
    <row r="1798" spans="1:58" x14ac:dyDescent="0.25">
      <c r="A1798">
        <v>1795</v>
      </c>
      <c r="B1798" t="s">
        <v>41</v>
      </c>
      <c r="C1798">
        <v>1796</v>
      </c>
      <c r="D1798">
        <v>17482328</v>
      </c>
      <c r="E1798">
        <v>0.26378600000000002</v>
      </c>
      <c r="F1798">
        <v>2.7326E-2</v>
      </c>
      <c r="G1798">
        <v>0.70888700000000004</v>
      </c>
      <c r="H1798">
        <v>4131900</v>
      </c>
      <c r="I1798">
        <v>0</v>
      </c>
      <c r="J1798">
        <v>-0.90491900000000003</v>
      </c>
      <c r="K1798">
        <v>0.05</v>
      </c>
      <c r="L1798">
        <v>0.83499999999999996</v>
      </c>
      <c r="M1798">
        <v>10</v>
      </c>
      <c r="N1798">
        <v>0.25</v>
      </c>
      <c r="O1798">
        <v>0</v>
      </c>
      <c r="P1798">
        <v>1796</v>
      </c>
      <c r="Q1798">
        <v>1796</v>
      </c>
      <c r="R1798">
        <v>1</v>
      </c>
      <c r="S1798">
        <v>2.3E-2</v>
      </c>
      <c r="T1798">
        <v>1E-3</v>
      </c>
      <c r="U1798">
        <v>1</v>
      </c>
      <c r="V1798">
        <v>0</v>
      </c>
      <c r="W1798">
        <v>8.0000000000000002E-3</v>
      </c>
      <c r="X1798">
        <v>0.05</v>
      </c>
      <c r="Y1798">
        <v>0.05</v>
      </c>
      <c r="Z1798">
        <v>0.18002299999999999</v>
      </c>
      <c r="AA1798">
        <v>-9999</v>
      </c>
      <c r="AB1798">
        <v>0.16453000000000001</v>
      </c>
      <c r="AC1798">
        <v>0.28289199999999998</v>
      </c>
      <c r="AD1798">
        <v>0.2</v>
      </c>
      <c r="AE1798">
        <v>1</v>
      </c>
      <c r="AF1798">
        <v>-0.299037</v>
      </c>
      <c r="AG1798" t="s">
        <v>562</v>
      </c>
      <c r="AH1798" t="s">
        <v>104</v>
      </c>
      <c r="AI1798">
        <v>1</v>
      </c>
      <c r="AJ1798" t="s">
        <v>44</v>
      </c>
      <c r="AK1798" t="s">
        <v>44</v>
      </c>
      <c r="AL1798" t="s">
        <v>44</v>
      </c>
      <c r="AM1798" t="s">
        <v>44</v>
      </c>
      <c r="AN1798" t="s">
        <v>44</v>
      </c>
      <c r="AO1798">
        <v>1</v>
      </c>
      <c r="AP1798">
        <v>13</v>
      </c>
      <c r="AQ1798" t="s">
        <v>590</v>
      </c>
      <c r="AR1798" t="s">
        <v>591</v>
      </c>
      <c r="AS1798">
        <v>80903010405</v>
      </c>
      <c r="AT1798" t="s">
        <v>615</v>
      </c>
      <c r="AU1798">
        <v>1796</v>
      </c>
      <c r="AV1798">
        <v>1</v>
      </c>
      <c r="AW1798">
        <v>1</v>
      </c>
      <c r="AX1798">
        <v>1796</v>
      </c>
      <c r="AY1798">
        <v>-0.319884</v>
      </c>
      <c r="AZ1798">
        <v>-0.13450699999999999</v>
      </c>
      <c r="BA1798">
        <v>5.0523999999999999E-2</v>
      </c>
      <c r="BB1798">
        <v>0.110816</v>
      </c>
      <c r="BC1798">
        <v>0.149702</v>
      </c>
      <c r="BD1798">
        <v>0.20274700000000001</v>
      </c>
      <c r="BE1798">
        <v>0.27789000000000003</v>
      </c>
      <c r="BF1798">
        <v>17482300</v>
      </c>
    </row>
    <row r="1799" spans="1:58" x14ac:dyDescent="0.25">
      <c r="A1799">
        <v>1796</v>
      </c>
      <c r="B1799" t="s">
        <v>41</v>
      </c>
      <c r="C1799">
        <v>1797</v>
      </c>
      <c r="D1799">
        <v>13618759</v>
      </c>
      <c r="E1799">
        <v>2.8419999999999999E-3</v>
      </c>
      <c r="F1799">
        <v>0.258853</v>
      </c>
      <c r="G1799">
        <v>0.73830499999999999</v>
      </c>
      <c r="H1799">
        <v>182700</v>
      </c>
      <c r="I1799">
        <v>0</v>
      </c>
      <c r="J1799">
        <v>-0.6</v>
      </c>
      <c r="K1799">
        <v>0.05</v>
      </c>
      <c r="L1799">
        <v>0.83499999999999996</v>
      </c>
      <c r="M1799">
        <v>10</v>
      </c>
      <c r="N1799">
        <v>0.25</v>
      </c>
      <c r="O1799">
        <v>0</v>
      </c>
      <c r="P1799">
        <v>1797</v>
      </c>
      <c r="Q1799">
        <v>1797</v>
      </c>
      <c r="R1799">
        <v>1</v>
      </c>
      <c r="S1799">
        <v>2.3E-2</v>
      </c>
      <c r="T1799">
        <v>1E-3</v>
      </c>
      <c r="U1799">
        <v>1</v>
      </c>
      <c r="V1799">
        <v>0</v>
      </c>
      <c r="W1799">
        <v>8.0000000000000002E-3</v>
      </c>
      <c r="X1799">
        <v>0.05</v>
      </c>
      <c r="Y1799">
        <v>0.05</v>
      </c>
      <c r="Z1799">
        <v>0.120363</v>
      </c>
      <c r="AA1799">
        <v>-9999</v>
      </c>
      <c r="AB1799">
        <v>0.28335199999999999</v>
      </c>
      <c r="AC1799">
        <v>0.39857900000000002</v>
      </c>
      <c r="AD1799">
        <v>0.2</v>
      </c>
      <c r="AE1799">
        <v>1</v>
      </c>
      <c r="AF1799">
        <v>-0.244561</v>
      </c>
      <c r="AG1799" t="s">
        <v>562</v>
      </c>
      <c r="AH1799" t="s">
        <v>104</v>
      </c>
      <c r="AI1799">
        <v>1</v>
      </c>
      <c r="AJ1799" t="s">
        <v>44</v>
      </c>
      <c r="AK1799" t="s">
        <v>44</v>
      </c>
      <c r="AL1799" t="s">
        <v>44</v>
      </c>
      <c r="AM1799" t="s">
        <v>44</v>
      </c>
      <c r="AN1799" t="s">
        <v>44</v>
      </c>
      <c r="AO1799">
        <v>1</v>
      </c>
      <c r="AP1799">
        <v>13</v>
      </c>
      <c r="AQ1799" t="s">
        <v>590</v>
      </c>
      <c r="AR1799" t="s">
        <v>591</v>
      </c>
      <c r="AS1799">
        <v>80903010405</v>
      </c>
      <c r="AT1799" t="s">
        <v>615</v>
      </c>
      <c r="AU1799">
        <v>1797</v>
      </c>
      <c r="AV1799">
        <v>1</v>
      </c>
      <c r="AW1799">
        <v>1</v>
      </c>
      <c r="AX1799">
        <v>1797</v>
      </c>
      <c r="AY1799">
        <v>-0.38141199999999997</v>
      </c>
      <c r="AZ1799">
        <v>3.8792E-2</v>
      </c>
      <c r="BA1799">
        <v>0.194882</v>
      </c>
      <c r="BB1799">
        <v>0.25145899999999999</v>
      </c>
      <c r="BC1799">
        <v>0.29270600000000002</v>
      </c>
      <c r="BD1799">
        <v>0.351989</v>
      </c>
      <c r="BE1799">
        <v>0.40780899999999998</v>
      </c>
      <c r="BF1799">
        <v>13618800</v>
      </c>
    </row>
    <row r="1800" spans="1:58" x14ac:dyDescent="0.25">
      <c r="A1800">
        <v>1797</v>
      </c>
      <c r="B1800" t="s">
        <v>41</v>
      </c>
      <c r="C1800">
        <v>1798</v>
      </c>
      <c r="D1800">
        <v>8112029</v>
      </c>
      <c r="E1800">
        <v>5.7803E-2</v>
      </c>
      <c r="F1800">
        <v>0.10544000000000001</v>
      </c>
      <c r="G1800">
        <v>0.83675699999999997</v>
      </c>
      <c r="H1800">
        <v>733500</v>
      </c>
      <c r="I1800">
        <v>0</v>
      </c>
      <c r="J1800">
        <v>-0.6</v>
      </c>
      <c r="K1800">
        <v>0.05</v>
      </c>
      <c r="L1800">
        <v>0.83499999999999996</v>
      </c>
      <c r="M1800">
        <v>10</v>
      </c>
      <c r="N1800">
        <v>0.25</v>
      </c>
      <c r="O1800">
        <v>0</v>
      </c>
      <c r="P1800">
        <v>1798</v>
      </c>
      <c r="Q1800">
        <v>1798</v>
      </c>
      <c r="R1800">
        <v>1</v>
      </c>
      <c r="S1800">
        <v>2.3E-2</v>
      </c>
      <c r="T1800">
        <v>1E-3</v>
      </c>
      <c r="U1800">
        <v>1</v>
      </c>
      <c r="V1800">
        <v>0</v>
      </c>
      <c r="W1800">
        <v>8.0000000000000002E-3</v>
      </c>
      <c r="X1800">
        <v>0.05</v>
      </c>
      <c r="Y1800">
        <v>0.05</v>
      </c>
      <c r="Z1800">
        <v>0.120363</v>
      </c>
      <c r="AA1800">
        <v>-9999</v>
      </c>
      <c r="AB1800">
        <v>0.27849800000000002</v>
      </c>
      <c r="AC1800">
        <v>0.226607</v>
      </c>
      <c r="AD1800">
        <v>0.2</v>
      </c>
      <c r="AE1800">
        <v>1</v>
      </c>
      <c r="AF1800">
        <v>-7.8413999999999998E-2</v>
      </c>
      <c r="AG1800" t="s">
        <v>562</v>
      </c>
      <c r="AH1800" t="s">
        <v>104</v>
      </c>
      <c r="AI1800">
        <v>1</v>
      </c>
      <c r="AJ1800" t="s">
        <v>44</v>
      </c>
      <c r="AK1800" t="s">
        <v>44</v>
      </c>
      <c r="AL1800" t="s">
        <v>44</v>
      </c>
      <c r="AM1800" t="s">
        <v>44</v>
      </c>
      <c r="AN1800" t="s">
        <v>44</v>
      </c>
      <c r="AO1800">
        <v>1</v>
      </c>
      <c r="AP1800">
        <v>13</v>
      </c>
      <c r="AQ1800" t="s">
        <v>590</v>
      </c>
      <c r="AR1800" t="s">
        <v>591</v>
      </c>
      <c r="AS1800">
        <v>80903010405</v>
      </c>
      <c r="AT1800" t="s">
        <v>615</v>
      </c>
      <c r="AU1800">
        <v>1798</v>
      </c>
      <c r="AV1800">
        <v>1</v>
      </c>
      <c r="AW1800">
        <v>1</v>
      </c>
      <c r="AX1800">
        <v>1798</v>
      </c>
      <c r="AY1800">
        <v>0.14461499999999999</v>
      </c>
      <c r="AZ1800">
        <v>0.20008400000000001</v>
      </c>
      <c r="BA1800">
        <v>0.232068</v>
      </c>
      <c r="BB1800">
        <v>0.25292399999999998</v>
      </c>
      <c r="BC1800">
        <v>0.266592</v>
      </c>
      <c r="BD1800">
        <v>0.28959400000000002</v>
      </c>
      <c r="BE1800">
        <v>0.33004499999999998</v>
      </c>
      <c r="BF1800">
        <v>8112030</v>
      </c>
    </row>
    <row r="1801" spans="1:58" x14ac:dyDescent="0.25">
      <c r="A1801">
        <v>1798</v>
      </c>
      <c r="B1801" t="s">
        <v>41</v>
      </c>
      <c r="C1801">
        <v>1799</v>
      </c>
      <c r="D1801">
        <v>20893842</v>
      </c>
      <c r="E1801">
        <v>7.5683E-2</v>
      </c>
      <c r="F1801">
        <v>7.0013000000000006E-2</v>
      </c>
      <c r="G1801">
        <v>0.85430399999999995</v>
      </c>
      <c r="H1801">
        <v>2133900</v>
      </c>
      <c r="I1801">
        <v>0</v>
      </c>
      <c r="J1801">
        <v>-0.6</v>
      </c>
      <c r="K1801">
        <v>0.05</v>
      </c>
      <c r="L1801">
        <v>0.83499999999999996</v>
      </c>
      <c r="M1801">
        <v>10</v>
      </c>
      <c r="N1801">
        <v>0.25</v>
      </c>
      <c r="O1801">
        <v>0</v>
      </c>
      <c r="P1801">
        <v>1799</v>
      </c>
      <c r="Q1801">
        <v>1799</v>
      </c>
      <c r="R1801">
        <v>1</v>
      </c>
      <c r="S1801">
        <v>2.3E-2</v>
      </c>
      <c r="T1801">
        <v>1E-3</v>
      </c>
      <c r="U1801">
        <v>1</v>
      </c>
      <c r="V1801">
        <v>0</v>
      </c>
      <c r="W1801">
        <v>8.0000000000000002E-3</v>
      </c>
      <c r="X1801">
        <v>0.05</v>
      </c>
      <c r="Y1801">
        <v>0.05</v>
      </c>
      <c r="Z1801">
        <v>0.120363</v>
      </c>
      <c r="AA1801">
        <v>-9999</v>
      </c>
      <c r="AB1801">
        <v>0.165382</v>
      </c>
      <c r="AC1801">
        <v>0.26241500000000001</v>
      </c>
      <c r="AD1801">
        <v>0.2</v>
      </c>
      <c r="AE1801">
        <v>1</v>
      </c>
      <c r="AF1801">
        <v>-8.3066000000000001E-2</v>
      </c>
      <c r="AG1801" t="s">
        <v>562</v>
      </c>
      <c r="AH1801" t="s">
        <v>104</v>
      </c>
      <c r="AI1801">
        <v>1</v>
      </c>
      <c r="AJ1801" t="s">
        <v>44</v>
      </c>
      <c r="AK1801" t="s">
        <v>44</v>
      </c>
      <c r="AL1801" t="s">
        <v>44</v>
      </c>
      <c r="AM1801" t="s">
        <v>44</v>
      </c>
      <c r="AN1801" t="s">
        <v>44</v>
      </c>
      <c r="AO1801">
        <v>1</v>
      </c>
      <c r="AP1801">
        <v>13</v>
      </c>
      <c r="AQ1801" t="s">
        <v>590</v>
      </c>
      <c r="AR1801" t="s">
        <v>591</v>
      </c>
      <c r="AS1801">
        <v>80903010405</v>
      </c>
      <c r="AT1801" t="s">
        <v>615</v>
      </c>
      <c r="AU1801">
        <v>1799</v>
      </c>
      <c r="AV1801">
        <v>1</v>
      </c>
      <c r="AW1801">
        <v>1</v>
      </c>
      <c r="AX1801">
        <v>1799</v>
      </c>
      <c r="AY1801">
        <v>-0.32296000000000002</v>
      </c>
      <c r="AZ1801">
        <v>8.2316E-2</v>
      </c>
      <c r="BA1801">
        <v>0.144231</v>
      </c>
      <c r="BB1801">
        <v>0.17464399999999999</v>
      </c>
      <c r="BC1801">
        <v>0.19390299999999999</v>
      </c>
      <c r="BD1801">
        <v>0.221166</v>
      </c>
      <c r="BE1801">
        <v>0.26448500000000003</v>
      </c>
      <c r="BF1801">
        <v>20893800</v>
      </c>
    </row>
    <row r="1802" spans="1:58" x14ac:dyDescent="0.25">
      <c r="A1802">
        <v>1799</v>
      </c>
      <c r="B1802" t="s">
        <v>41</v>
      </c>
      <c r="C1802">
        <v>1800</v>
      </c>
      <c r="D1802">
        <v>11478358</v>
      </c>
      <c r="E1802">
        <v>0.18323999999999999</v>
      </c>
      <c r="F1802">
        <v>4.2555000000000003E-2</v>
      </c>
      <c r="G1802">
        <v>0.77420500000000003</v>
      </c>
      <c r="H1802">
        <v>1479600</v>
      </c>
      <c r="I1802">
        <v>0</v>
      </c>
      <c r="J1802">
        <v>-0.6</v>
      </c>
      <c r="K1802">
        <v>0.05</v>
      </c>
      <c r="L1802">
        <v>0.83499999999999996</v>
      </c>
      <c r="M1802">
        <v>10</v>
      </c>
      <c r="N1802">
        <v>0.25</v>
      </c>
      <c r="O1802">
        <v>0</v>
      </c>
      <c r="P1802">
        <v>1800</v>
      </c>
      <c r="Q1802">
        <v>1800</v>
      </c>
      <c r="R1802">
        <v>1</v>
      </c>
      <c r="S1802">
        <v>2.3E-2</v>
      </c>
      <c r="T1802">
        <v>1E-3</v>
      </c>
      <c r="U1802">
        <v>1</v>
      </c>
      <c r="V1802">
        <v>0</v>
      </c>
      <c r="W1802">
        <v>8.0000000000000002E-3</v>
      </c>
      <c r="X1802">
        <v>0.05</v>
      </c>
      <c r="Y1802">
        <v>0.05</v>
      </c>
      <c r="Z1802">
        <v>0.120363</v>
      </c>
      <c r="AA1802">
        <v>-9999</v>
      </c>
      <c r="AB1802">
        <v>0.14716299999999999</v>
      </c>
      <c r="AC1802">
        <v>0.310699</v>
      </c>
      <c r="AD1802">
        <v>0.2</v>
      </c>
      <c r="AE1802">
        <v>1</v>
      </c>
      <c r="AF1802">
        <v>-0.42444199999999999</v>
      </c>
      <c r="AG1802" t="s">
        <v>562</v>
      </c>
      <c r="AH1802" t="s">
        <v>104</v>
      </c>
      <c r="AI1802">
        <v>1</v>
      </c>
      <c r="AJ1802" t="s">
        <v>44</v>
      </c>
      <c r="AK1802" t="s">
        <v>44</v>
      </c>
      <c r="AL1802" t="s">
        <v>44</v>
      </c>
      <c r="AM1802" t="s">
        <v>44</v>
      </c>
      <c r="AN1802" t="s">
        <v>44</v>
      </c>
      <c r="AO1802">
        <v>1</v>
      </c>
      <c r="AP1802">
        <v>13</v>
      </c>
      <c r="AQ1802" t="s">
        <v>590</v>
      </c>
      <c r="AR1802" t="s">
        <v>591</v>
      </c>
      <c r="AS1802">
        <v>80903010405</v>
      </c>
      <c r="AT1802" t="s">
        <v>615</v>
      </c>
      <c r="AU1802">
        <v>1800</v>
      </c>
      <c r="AV1802">
        <v>1</v>
      </c>
      <c r="AW1802">
        <v>1</v>
      </c>
      <c r="AX1802">
        <v>1800</v>
      </c>
      <c r="AY1802">
        <v>-0.55306200000000005</v>
      </c>
      <c r="AZ1802">
        <v>-0.277279</v>
      </c>
      <c r="BA1802">
        <v>8.9047000000000001E-2</v>
      </c>
      <c r="BB1802">
        <v>0.15801299999999999</v>
      </c>
      <c r="BC1802">
        <v>0.193521</v>
      </c>
      <c r="BD1802">
        <v>0.23230899999999999</v>
      </c>
      <c r="BE1802">
        <v>0.28841099999999997</v>
      </c>
      <c r="BF1802">
        <v>11478400</v>
      </c>
    </row>
    <row r="1803" spans="1:58" x14ac:dyDescent="0.25">
      <c r="A1803">
        <v>1800</v>
      </c>
      <c r="B1803" t="s">
        <v>41</v>
      </c>
      <c r="C1803">
        <v>1801</v>
      </c>
      <c r="D1803">
        <v>7275863</v>
      </c>
      <c r="E1803">
        <v>1.3854E-2</v>
      </c>
      <c r="F1803">
        <v>0.15812000000000001</v>
      </c>
      <c r="G1803">
        <v>0.82802500000000001</v>
      </c>
      <c r="H1803">
        <v>333000</v>
      </c>
      <c r="I1803">
        <v>0</v>
      </c>
      <c r="J1803">
        <v>-0.6</v>
      </c>
      <c r="K1803">
        <v>0.05</v>
      </c>
      <c r="L1803">
        <v>0.83499999999999996</v>
      </c>
      <c r="M1803">
        <v>10</v>
      </c>
      <c r="N1803">
        <v>0.25</v>
      </c>
      <c r="O1803">
        <v>0</v>
      </c>
      <c r="P1803">
        <v>1801</v>
      </c>
      <c r="Q1803">
        <v>1801</v>
      </c>
      <c r="R1803">
        <v>1</v>
      </c>
      <c r="S1803">
        <v>2.3E-2</v>
      </c>
      <c r="T1803">
        <v>1E-3</v>
      </c>
      <c r="U1803">
        <v>1</v>
      </c>
      <c r="V1803">
        <v>0</v>
      </c>
      <c r="W1803">
        <v>8.0000000000000002E-3</v>
      </c>
      <c r="X1803">
        <v>0.05</v>
      </c>
      <c r="Y1803">
        <v>0.05</v>
      </c>
      <c r="Z1803">
        <v>0.120363</v>
      </c>
      <c r="AA1803">
        <v>-9999</v>
      </c>
      <c r="AB1803">
        <v>0.35506700000000002</v>
      </c>
      <c r="AC1803">
        <v>0.24596599999999999</v>
      </c>
      <c r="AD1803">
        <v>0.2</v>
      </c>
      <c r="AE1803">
        <v>1</v>
      </c>
      <c r="AF1803">
        <v>-6.9082000000000005E-2</v>
      </c>
      <c r="AG1803" t="s">
        <v>562</v>
      </c>
      <c r="AH1803" t="s">
        <v>104</v>
      </c>
      <c r="AI1803">
        <v>1</v>
      </c>
      <c r="AJ1803" t="s">
        <v>44</v>
      </c>
      <c r="AK1803" t="s">
        <v>44</v>
      </c>
      <c r="AL1803" t="s">
        <v>44</v>
      </c>
      <c r="AM1803" t="s">
        <v>44</v>
      </c>
      <c r="AN1803" t="s">
        <v>44</v>
      </c>
      <c r="AO1803">
        <v>1</v>
      </c>
      <c r="AP1803">
        <v>13</v>
      </c>
      <c r="AQ1803" t="s">
        <v>590</v>
      </c>
      <c r="AR1803" t="s">
        <v>591</v>
      </c>
      <c r="AS1803">
        <v>80903010405</v>
      </c>
      <c r="AT1803" t="s">
        <v>615</v>
      </c>
      <c r="AU1803">
        <v>2360</v>
      </c>
      <c r="AV1803">
        <v>2</v>
      </c>
      <c r="AW1803">
        <v>1</v>
      </c>
      <c r="AX1803">
        <v>1801</v>
      </c>
      <c r="AY1803">
        <v>0.25839299999999998</v>
      </c>
      <c r="AZ1803">
        <v>0.28598499999999999</v>
      </c>
      <c r="BA1803">
        <v>0.30330000000000001</v>
      </c>
      <c r="BB1803">
        <v>0.31822600000000001</v>
      </c>
      <c r="BC1803">
        <v>0.33014500000000002</v>
      </c>
      <c r="BD1803">
        <v>0.350499</v>
      </c>
      <c r="BE1803">
        <v>0.382799</v>
      </c>
      <c r="BF1803">
        <v>7275860</v>
      </c>
    </row>
    <row r="1804" spans="1:58" x14ac:dyDescent="0.25">
      <c r="A1804">
        <v>1801</v>
      </c>
      <c r="B1804" t="s">
        <v>41</v>
      </c>
      <c r="C1804">
        <v>1802</v>
      </c>
      <c r="D1804">
        <v>8487672</v>
      </c>
      <c r="E1804">
        <v>3.1809999999999998E-3</v>
      </c>
      <c r="F1804">
        <v>0.14386399999999999</v>
      </c>
      <c r="G1804">
        <v>0.85295500000000002</v>
      </c>
      <c r="H1804">
        <v>104400</v>
      </c>
      <c r="I1804">
        <v>0</v>
      </c>
      <c r="J1804">
        <v>-0.6</v>
      </c>
      <c r="K1804">
        <v>0.05</v>
      </c>
      <c r="L1804">
        <v>0.83499999999999996</v>
      </c>
      <c r="M1804">
        <v>10</v>
      </c>
      <c r="N1804">
        <v>0.25</v>
      </c>
      <c r="O1804">
        <v>0</v>
      </c>
      <c r="P1804">
        <v>1802</v>
      </c>
      <c r="Q1804">
        <v>1802</v>
      </c>
      <c r="R1804">
        <v>1</v>
      </c>
      <c r="S1804">
        <v>2.3E-2</v>
      </c>
      <c r="T1804">
        <v>1E-3</v>
      </c>
      <c r="U1804">
        <v>1</v>
      </c>
      <c r="V1804">
        <v>0</v>
      </c>
      <c r="W1804">
        <v>8.0000000000000002E-3</v>
      </c>
      <c r="X1804">
        <v>0.05</v>
      </c>
      <c r="Y1804">
        <v>0.05</v>
      </c>
      <c r="Z1804">
        <v>0.120363</v>
      </c>
      <c r="AA1804">
        <v>-9999</v>
      </c>
      <c r="AB1804">
        <v>0.26422600000000002</v>
      </c>
      <c r="AC1804">
        <v>0.15590799999999999</v>
      </c>
      <c r="AD1804">
        <v>0.2</v>
      </c>
      <c r="AE1804">
        <v>1</v>
      </c>
      <c r="AF1804">
        <v>-7.4833999999999998E-2</v>
      </c>
      <c r="AG1804" t="s">
        <v>562</v>
      </c>
      <c r="AH1804" t="s">
        <v>104</v>
      </c>
      <c r="AI1804">
        <v>1</v>
      </c>
      <c r="AJ1804" t="s">
        <v>44</v>
      </c>
      <c r="AK1804" t="s">
        <v>44</v>
      </c>
      <c r="AL1804" t="s">
        <v>44</v>
      </c>
      <c r="AM1804" t="s">
        <v>44</v>
      </c>
      <c r="AN1804" t="s">
        <v>44</v>
      </c>
      <c r="AO1804">
        <v>1</v>
      </c>
      <c r="AP1804">
        <v>13</v>
      </c>
      <c r="AQ1804" t="s">
        <v>590</v>
      </c>
      <c r="AR1804" t="s">
        <v>591</v>
      </c>
      <c r="AS1804">
        <v>80903010405</v>
      </c>
      <c r="AT1804" t="s">
        <v>615</v>
      </c>
      <c r="AU1804">
        <v>1802</v>
      </c>
      <c r="AV1804">
        <v>1</v>
      </c>
      <c r="AW1804">
        <v>1</v>
      </c>
      <c r="AX1804">
        <v>1802</v>
      </c>
      <c r="AY1804">
        <v>0.165849</v>
      </c>
      <c r="AZ1804">
        <v>0.18939300000000001</v>
      </c>
      <c r="BA1804">
        <v>0.203042</v>
      </c>
      <c r="BB1804">
        <v>0.21299100000000001</v>
      </c>
      <c r="BC1804">
        <v>0.22187000000000001</v>
      </c>
      <c r="BD1804">
        <v>0.236675</v>
      </c>
      <c r="BE1804">
        <v>0.28022999999999998</v>
      </c>
      <c r="BF1804">
        <v>8487670</v>
      </c>
    </row>
    <row r="1805" spans="1:58" x14ac:dyDescent="0.25">
      <c r="A1805">
        <v>1802</v>
      </c>
      <c r="B1805" t="s">
        <v>41</v>
      </c>
      <c r="C1805">
        <v>1803</v>
      </c>
      <c r="D1805">
        <v>6112654</v>
      </c>
      <c r="E1805">
        <v>0.239258</v>
      </c>
      <c r="F1805">
        <v>8.3606E-2</v>
      </c>
      <c r="G1805">
        <v>0.67713599999999996</v>
      </c>
      <c r="H1805">
        <v>384300</v>
      </c>
      <c r="I1805">
        <v>0</v>
      </c>
      <c r="J1805">
        <v>-0.6</v>
      </c>
      <c r="K1805">
        <v>0.05</v>
      </c>
      <c r="L1805">
        <v>0.83499999999999996</v>
      </c>
      <c r="M1805">
        <v>10</v>
      </c>
      <c r="N1805">
        <v>0.25</v>
      </c>
      <c r="O1805">
        <v>0</v>
      </c>
      <c r="P1805">
        <v>1803</v>
      </c>
      <c r="Q1805">
        <v>1803</v>
      </c>
      <c r="R1805">
        <v>1</v>
      </c>
      <c r="S1805">
        <v>2.3E-2</v>
      </c>
      <c r="T1805">
        <v>1E-3</v>
      </c>
      <c r="U1805">
        <v>1</v>
      </c>
      <c r="V1805">
        <v>0</v>
      </c>
      <c r="W1805">
        <v>8.0000000000000002E-3</v>
      </c>
      <c r="X1805">
        <v>0.05</v>
      </c>
      <c r="Y1805">
        <v>0.05</v>
      </c>
      <c r="Z1805">
        <v>0.120363</v>
      </c>
      <c r="AA1805">
        <v>-9999</v>
      </c>
      <c r="AB1805">
        <v>0.129132</v>
      </c>
      <c r="AC1805">
        <v>0.386965</v>
      </c>
      <c r="AD1805">
        <v>0.2</v>
      </c>
      <c r="AE1805">
        <v>1</v>
      </c>
      <c r="AF1805">
        <v>-0.61374099999999998</v>
      </c>
      <c r="AG1805" t="s">
        <v>562</v>
      </c>
      <c r="AH1805" t="s">
        <v>104</v>
      </c>
      <c r="AI1805">
        <v>1</v>
      </c>
      <c r="AJ1805" t="s">
        <v>44</v>
      </c>
      <c r="AK1805" t="s">
        <v>44</v>
      </c>
      <c r="AL1805" t="s">
        <v>44</v>
      </c>
      <c r="AM1805" t="s">
        <v>44</v>
      </c>
      <c r="AN1805" t="s">
        <v>44</v>
      </c>
      <c r="AO1805">
        <v>1</v>
      </c>
      <c r="AP1805">
        <v>13</v>
      </c>
      <c r="AQ1805" t="s">
        <v>590</v>
      </c>
      <c r="AR1805" t="s">
        <v>591</v>
      </c>
      <c r="AS1805">
        <v>80903010405</v>
      </c>
      <c r="AT1805" t="s">
        <v>615</v>
      </c>
      <c r="AU1805">
        <v>1803</v>
      </c>
      <c r="AV1805">
        <v>1</v>
      </c>
      <c r="AW1805">
        <v>1</v>
      </c>
      <c r="AX1805">
        <v>1803</v>
      </c>
      <c r="AY1805">
        <v>-0.6</v>
      </c>
      <c r="AZ1805">
        <v>-0.48460900000000001</v>
      </c>
      <c r="BA1805">
        <v>-0.102004</v>
      </c>
      <c r="BB1805">
        <v>6.7098000000000005E-2</v>
      </c>
      <c r="BC1805">
        <v>0.12501599999999999</v>
      </c>
      <c r="BD1805">
        <v>0.21256900000000001</v>
      </c>
      <c r="BE1805">
        <v>0.28072900000000001</v>
      </c>
      <c r="BF1805">
        <v>6112650</v>
      </c>
    </row>
    <row r="1806" spans="1:58" x14ac:dyDescent="0.25">
      <c r="A1806">
        <v>1803</v>
      </c>
      <c r="B1806" t="s">
        <v>41</v>
      </c>
      <c r="C1806">
        <v>1804</v>
      </c>
      <c r="D1806">
        <v>13840451</v>
      </c>
      <c r="E1806">
        <v>8.2579999999999997E-3</v>
      </c>
      <c r="F1806">
        <v>2.7914999999999999E-2</v>
      </c>
      <c r="G1806">
        <v>0.96382699999999999</v>
      </c>
      <c r="H1806">
        <v>487800</v>
      </c>
      <c r="I1806">
        <v>0</v>
      </c>
      <c r="J1806">
        <v>-0.6</v>
      </c>
      <c r="K1806">
        <v>0.05</v>
      </c>
      <c r="L1806">
        <v>0.83499999999999996</v>
      </c>
      <c r="M1806">
        <v>10</v>
      </c>
      <c r="N1806">
        <v>0.25</v>
      </c>
      <c r="O1806">
        <v>0</v>
      </c>
      <c r="P1806">
        <v>1804</v>
      </c>
      <c r="Q1806">
        <v>1804</v>
      </c>
      <c r="R1806">
        <v>1</v>
      </c>
      <c r="S1806">
        <v>2.3E-2</v>
      </c>
      <c r="T1806">
        <v>1E-3</v>
      </c>
      <c r="U1806">
        <v>1</v>
      </c>
      <c r="V1806">
        <v>0</v>
      </c>
      <c r="W1806">
        <v>8.0000000000000002E-3</v>
      </c>
      <c r="X1806">
        <v>0.05</v>
      </c>
      <c r="Y1806">
        <v>0.05</v>
      </c>
      <c r="Z1806">
        <v>7.6758000000000007E-2</v>
      </c>
      <c r="AA1806">
        <v>-9999</v>
      </c>
      <c r="AB1806">
        <v>0.436894</v>
      </c>
      <c r="AC1806">
        <v>0.33865499999999998</v>
      </c>
      <c r="AD1806">
        <v>0.2</v>
      </c>
      <c r="AE1806">
        <v>1</v>
      </c>
      <c r="AF1806">
        <v>-0.12327399999999999</v>
      </c>
      <c r="AG1806" t="s">
        <v>562</v>
      </c>
      <c r="AH1806" t="s">
        <v>104</v>
      </c>
      <c r="AI1806">
        <v>1</v>
      </c>
      <c r="AJ1806" t="s">
        <v>44</v>
      </c>
      <c r="AK1806" t="s">
        <v>44</v>
      </c>
      <c r="AL1806" t="s">
        <v>44</v>
      </c>
      <c r="AM1806" t="s">
        <v>44</v>
      </c>
      <c r="AN1806" t="s">
        <v>44</v>
      </c>
      <c r="AO1806">
        <v>0</v>
      </c>
      <c r="AP1806">
        <v>11</v>
      </c>
      <c r="AQ1806" t="s">
        <v>563</v>
      </c>
      <c r="AR1806" t="s">
        <v>564</v>
      </c>
      <c r="AS1806">
        <v>80903010310</v>
      </c>
      <c r="AT1806" t="s">
        <v>565</v>
      </c>
      <c r="AU1806">
        <v>2361</v>
      </c>
      <c r="AV1806">
        <v>2</v>
      </c>
      <c r="AW1806">
        <v>1</v>
      </c>
      <c r="AX1806">
        <v>1804</v>
      </c>
      <c r="AY1806">
        <v>0.127057</v>
      </c>
      <c r="AZ1806">
        <v>0.31362000000000001</v>
      </c>
      <c r="BA1806">
        <v>0.38234800000000002</v>
      </c>
      <c r="BB1806">
        <v>0.427898</v>
      </c>
      <c r="BC1806">
        <v>0.46022099999999999</v>
      </c>
      <c r="BD1806">
        <v>0.50567200000000001</v>
      </c>
      <c r="BE1806">
        <v>0.56593499999999997</v>
      </c>
      <c r="BF1806">
        <v>13840500</v>
      </c>
    </row>
    <row r="1807" spans="1:58" x14ac:dyDescent="0.25">
      <c r="A1807">
        <v>1804</v>
      </c>
      <c r="B1807" t="s">
        <v>41</v>
      </c>
      <c r="C1807">
        <v>1805</v>
      </c>
      <c r="D1807">
        <v>2733410</v>
      </c>
      <c r="E1807">
        <v>1</v>
      </c>
      <c r="F1807">
        <v>0</v>
      </c>
      <c r="G1807">
        <v>0</v>
      </c>
      <c r="H1807">
        <v>723750</v>
      </c>
      <c r="I1807">
        <v>0</v>
      </c>
      <c r="J1807">
        <v>-2</v>
      </c>
      <c r="K1807">
        <v>0.05</v>
      </c>
      <c r="L1807">
        <v>0.83499999999999996</v>
      </c>
      <c r="M1807">
        <v>10</v>
      </c>
      <c r="N1807">
        <v>0.25</v>
      </c>
      <c r="O1807">
        <v>0</v>
      </c>
      <c r="P1807">
        <v>1805</v>
      </c>
      <c r="Q1807">
        <v>1805</v>
      </c>
      <c r="R1807">
        <v>1</v>
      </c>
      <c r="S1807">
        <v>2.3E-2</v>
      </c>
      <c r="T1807">
        <v>1E-3</v>
      </c>
      <c r="U1807">
        <v>1</v>
      </c>
      <c r="V1807">
        <v>0</v>
      </c>
      <c r="W1807">
        <v>8.0000000000000002E-3</v>
      </c>
      <c r="X1807">
        <v>0.05</v>
      </c>
      <c r="Y1807">
        <v>0.05</v>
      </c>
      <c r="Z1807">
        <v>7.6758000000000007E-2</v>
      </c>
      <c r="AA1807">
        <v>-9999</v>
      </c>
      <c r="AB1807">
        <v>-2</v>
      </c>
      <c r="AC1807">
        <v>0</v>
      </c>
      <c r="AD1807">
        <v>0.2</v>
      </c>
      <c r="AE1807">
        <v>1</v>
      </c>
      <c r="AF1807">
        <v>0</v>
      </c>
      <c r="AG1807" t="s">
        <v>562</v>
      </c>
      <c r="AH1807" t="s">
        <v>204</v>
      </c>
      <c r="AI1807">
        <v>0</v>
      </c>
      <c r="AJ1807" t="s">
        <v>44</v>
      </c>
      <c r="AK1807" t="s">
        <v>44</v>
      </c>
      <c r="AL1807" t="s">
        <v>44</v>
      </c>
      <c r="AM1807" t="s">
        <v>44</v>
      </c>
      <c r="AN1807" t="s">
        <v>44</v>
      </c>
      <c r="AO1807">
        <v>0</v>
      </c>
      <c r="AP1807">
        <v>11</v>
      </c>
      <c r="AQ1807" t="s">
        <v>563</v>
      </c>
      <c r="AR1807" t="s">
        <v>564</v>
      </c>
      <c r="AS1807">
        <v>80903010310</v>
      </c>
      <c r="AT1807" t="s">
        <v>565</v>
      </c>
      <c r="AU1807">
        <v>1805</v>
      </c>
      <c r="AV1807">
        <v>1</v>
      </c>
      <c r="AW1807">
        <v>1</v>
      </c>
      <c r="AX1807">
        <v>1805</v>
      </c>
      <c r="AY1807">
        <v>-0.63319999999999999</v>
      </c>
      <c r="AZ1807">
        <v>-0.59928300000000001</v>
      </c>
      <c r="BA1807">
        <v>-0.59123400000000004</v>
      </c>
      <c r="BB1807">
        <v>-0.46093499999999998</v>
      </c>
      <c r="BC1807">
        <v>-0.393513</v>
      </c>
      <c r="BD1807">
        <v>-0.25971300000000003</v>
      </c>
      <c r="BE1807">
        <v>0.31187300000000001</v>
      </c>
      <c r="BF1807">
        <v>2733410</v>
      </c>
    </row>
    <row r="1808" spans="1:58" x14ac:dyDescent="0.25">
      <c r="A1808">
        <v>1805</v>
      </c>
      <c r="B1808" t="s">
        <v>41</v>
      </c>
      <c r="C1808">
        <v>1806</v>
      </c>
      <c r="D1808">
        <v>24063605</v>
      </c>
      <c r="E1808">
        <v>2.99E-4</v>
      </c>
      <c r="F1808">
        <v>0.203399</v>
      </c>
      <c r="G1808">
        <v>0.79630199999999995</v>
      </c>
      <c r="H1808">
        <v>53100</v>
      </c>
      <c r="I1808">
        <v>0</v>
      </c>
      <c r="J1808">
        <v>-1.5</v>
      </c>
      <c r="K1808">
        <v>0.05</v>
      </c>
      <c r="L1808">
        <v>0.83499999999999996</v>
      </c>
      <c r="M1808">
        <v>10</v>
      </c>
      <c r="N1808">
        <v>0.25</v>
      </c>
      <c r="O1808">
        <v>0</v>
      </c>
      <c r="P1808">
        <v>1806</v>
      </c>
      <c r="Q1808">
        <v>1806</v>
      </c>
      <c r="R1808">
        <v>1</v>
      </c>
      <c r="S1808">
        <v>2.3E-2</v>
      </c>
      <c r="T1808">
        <v>1E-3</v>
      </c>
      <c r="U1808">
        <v>1</v>
      </c>
      <c r="V1808">
        <v>0</v>
      </c>
      <c r="W1808">
        <v>8.0000000000000002E-3</v>
      </c>
      <c r="X1808">
        <v>0.05</v>
      </c>
      <c r="Y1808">
        <v>0.05</v>
      </c>
      <c r="Z1808">
        <v>7.6758000000000007E-2</v>
      </c>
      <c r="AA1808">
        <v>-9999</v>
      </c>
      <c r="AB1808">
        <v>0.46144400000000002</v>
      </c>
      <c r="AC1808">
        <v>0.133571</v>
      </c>
      <c r="AD1808">
        <v>0.2</v>
      </c>
      <c r="AE1808">
        <v>1</v>
      </c>
      <c r="AF1808">
        <v>-0.10913200000000001</v>
      </c>
      <c r="AG1808" t="s">
        <v>562</v>
      </c>
      <c r="AH1808" t="s">
        <v>104</v>
      </c>
      <c r="AI1808">
        <v>1</v>
      </c>
      <c r="AJ1808" t="s">
        <v>44</v>
      </c>
      <c r="AK1808" t="s">
        <v>44</v>
      </c>
      <c r="AL1808" t="s">
        <v>44</v>
      </c>
      <c r="AM1808" t="s">
        <v>44</v>
      </c>
      <c r="AN1808" t="s">
        <v>44</v>
      </c>
      <c r="AO1808">
        <v>0</v>
      </c>
      <c r="AP1808">
        <v>11</v>
      </c>
      <c r="AQ1808" t="s">
        <v>563</v>
      </c>
      <c r="AR1808" t="s">
        <v>564</v>
      </c>
      <c r="AS1808">
        <v>80903010310</v>
      </c>
      <c r="AT1808" t="s">
        <v>565</v>
      </c>
      <c r="AU1808">
        <v>2362</v>
      </c>
      <c r="AV1808">
        <v>2</v>
      </c>
      <c r="AW1808">
        <v>1</v>
      </c>
      <c r="AX1808">
        <v>1806</v>
      </c>
      <c r="AY1808">
        <v>0.33080999999999999</v>
      </c>
      <c r="AZ1808">
        <v>0.35231200000000001</v>
      </c>
      <c r="BA1808">
        <v>0.37268600000000002</v>
      </c>
      <c r="BB1808">
        <v>0.38997399999999999</v>
      </c>
      <c r="BC1808">
        <v>0.40601300000000001</v>
      </c>
      <c r="BD1808">
        <v>0.436915</v>
      </c>
      <c r="BE1808">
        <v>0.49204799999999999</v>
      </c>
      <c r="BF1808">
        <v>24063600</v>
      </c>
    </row>
    <row r="1809" spans="1:58" x14ac:dyDescent="0.25">
      <c r="A1809">
        <v>1806</v>
      </c>
      <c r="B1809" t="s">
        <v>41</v>
      </c>
      <c r="C1809">
        <v>1807</v>
      </c>
      <c r="D1809">
        <v>34739381</v>
      </c>
      <c r="E1809">
        <v>3.1350000000000002E-3</v>
      </c>
      <c r="F1809">
        <v>8.2445000000000004E-2</v>
      </c>
      <c r="G1809">
        <v>0.91442000000000001</v>
      </c>
      <c r="H1809">
        <v>382500</v>
      </c>
      <c r="I1809">
        <v>0</v>
      </c>
      <c r="J1809">
        <v>-1.5</v>
      </c>
      <c r="K1809">
        <v>0.05</v>
      </c>
      <c r="L1809">
        <v>0.83499999999999996</v>
      </c>
      <c r="M1809">
        <v>10</v>
      </c>
      <c r="N1809">
        <v>0.25</v>
      </c>
      <c r="O1809">
        <v>0</v>
      </c>
      <c r="P1809">
        <v>1807</v>
      </c>
      <c r="Q1809">
        <v>1807</v>
      </c>
      <c r="R1809">
        <v>1</v>
      </c>
      <c r="S1809">
        <v>2.3E-2</v>
      </c>
      <c r="T1809">
        <v>1E-3</v>
      </c>
      <c r="U1809">
        <v>1</v>
      </c>
      <c r="V1809">
        <v>0</v>
      </c>
      <c r="W1809">
        <v>8.0000000000000002E-3</v>
      </c>
      <c r="X1809">
        <v>0.05</v>
      </c>
      <c r="Y1809">
        <v>0.05</v>
      </c>
      <c r="Z1809">
        <v>7.6758000000000007E-2</v>
      </c>
      <c r="AA1809">
        <v>-9999</v>
      </c>
      <c r="AB1809">
        <v>0.44683499999999998</v>
      </c>
      <c r="AC1809">
        <v>0.28846100000000002</v>
      </c>
      <c r="AD1809">
        <v>0.2</v>
      </c>
      <c r="AE1809">
        <v>1</v>
      </c>
      <c r="AF1809">
        <v>-0.149011</v>
      </c>
      <c r="AG1809" t="s">
        <v>562</v>
      </c>
      <c r="AH1809" t="s">
        <v>104</v>
      </c>
      <c r="AI1809">
        <v>1</v>
      </c>
      <c r="AJ1809" t="s">
        <v>44</v>
      </c>
      <c r="AK1809" t="s">
        <v>44</v>
      </c>
      <c r="AL1809" t="s">
        <v>44</v>
      </c>
      <c r="AM1809" t="s">
        <v>44</v>
      </c>
      <c r="AN1809" t="s">
        <v>44</v>
      </c>
      <c r="AO1809">
        <v>0</v>
      </c>
      <c r="AP1809">
        <v>11</v>
      </c>
      <c r="AQ1809" t="s">
        <v>563</v>
      </c>
      <c r="AR1809" t="s">
        <v>564</v>
      </c>
      <c r="AS1809">
        <v>80903010310</v>
      </c>
      <c r="AT1809" t="s">
        <v>565</v>
      </c>
      <c r="AU1809">
        <v>2363</v>
      </c>
      <c r="AV1809">
        <v>2</v>
      </c>
      <c r="AW1809">
        <v>1</v>
      </c>
      <c r="AX1809">
        <v>1807</v>
      </c>
      <c r="AY1809">
        <v>0.222163</v>
      </c>
      <c r="AZ1809">
        <v>0.29782399999999998</v>
      </c>
      <c r="BA1809">
        <v>0.33937200000000001</v>
      </c>
      <c r="BB1809">
        <v>0.368172</v>
      </c>
      <c r="BC1809">
        <v>0.38942199999999999</v>
      </c>
      <c r="BD1809">
        <v>0.42606300000000003</v>
      </c>
      <c r="BE1809">
        <v>0.48999399999999999</v>
      </c>
      <c r="BF1809">
        <v>34739400</v>
      </c>
    </row>
    <row r="1810" spans="1:58" x14ac:dyDescent="0.25">
      <c r="A1810">
        <v>1807</v>
      </c>
      <c r="B1810" t="s">
        <v>41</v>
      </c>
      <c r="C1810">
        <v>1808</v>
      </c>
      <c r="D1810">
        <v>26508011</v>
      </c>
      <c r="E1810">
        <v>0.24537100000000001</v>
      </c>
      <c r="F1810">
        <v>0</v>
      </c>
      <c r="G1810">
        <v>0.75462899999999999</v>
      </c>
      <c r="H1810">
        <v>4403700</v>
      </c>
      <c r="I1810">
        <v>0</v>
      </c>
      <c r="J1810">
        <v>-0.6</v>
      </c>
      <c r="K1810">
        <v>0.05</v>
      </c>
      <c r="L1810">
        <v>0.83499999999999996</v>
      </c>
      <c r="M1810">
        <v>10</v>
      </c>
      <c r="N1810">
        <v>0.25</v>
      </c>
      <c r="O1810">
        <v>0</v>
      </c>
      <c r="P1810">
        <v>1808</v>
      </c>
      <c r="Q1810">
        <v>1808</v>
      </c>
      <c r="R1810">
        <v>1</v>
      </c>
      <c r="S1810">
        <v>2.3E-2</v>
      </c>
      <c r="T1810">
        <v>1E-3</v>
      </c>
      <c r="U1810">
        <v>1</v>
      </c>
      <c r="V1810">
        <v>0</v>
      </c>
      <c r="W1810">
        <v>8.0000000000000002E-3</v>
      </c>
      <c r="X1810">
        <v>0.05</v>
      </c>
      <c r="Y1810">
        <v>0.05</v>
      </c>
      <c r="Z1810">
        <v>0.28676099999999999</v>
      </c>
      <c r="AA1810">
        <v>-9999</v>
      </c>
      <c r="AB1810">
        <v>0.41103299999999998</v>
      </c>
      <c r="AC1810">
        <v>0.33798499999999998</v>
      </c>
      <c r="AD1810">
        <v>0.2</v>
      </c>
      <c r="AE1810">
        <v>1</v>
      </c>
      <c r="AF1810">
        <v>-0.27272999999999997</v>
      </c>
      <c r="AG1810" t="s">
        <v>43</v>
      </c>
      <c r="AH1810" t="s">
        <v>104</v>
      </c>
      <c r="AI1810">
        <v>1</v>
      </c>
      <c r="AJ1810" t="s">
        <v>44</v>
      </c>
      <c r="AK1810" t="s">
        <v>44</v>
      </c>
      <c r="AL1810" t="s">
        <v>44</v>
      </c>
      <c r="AM1810" t="s">
        <v>44</v>
      </c>
      <c r="AN1810" t="s">
        <v>44</v>
      </c>
      <c r="AO1810">
        <v>0</v>
      </c>
      <c r="AP1810">
        <v>3</v>
      </c>
      <c r="AQ1810" t="s">
        <v>521</v>
      </c>
      <c r="AR1810" t="s">
        <v>522</v>
      </c>
      <c r="AS1810">
        <v>80902030602</v>
      </c>
      <c r="AT1810" t="s">
        <v>989</v>
      </c>
      <c r="AU1810">
        <v>1808</v>
      </c>
      <c r="AV1810">
        <v>1</v>
      </c>
      <c r="AW1810">
        <v>1</v>
      </c>
      <c r="AX1810">
        <v>1808</v>
      </c>
      <c r="AY1810">
        <v>-0.17182600000000001</v>
      </c>
      <c r="AZ1810">
        <v>0.13830300000000001</v>
      </c>
      <c r="BA1810">
        <v>0.302979</v>
      </c>
      <c r="BB1810">
        <v>0.38479000000000002</v>
      </c>
      <c r="BC1810">
        <v>0.42865599999999998</v>
      </c>
      <c r="BD1810">
        <v>0.486377</v>
      </c>
      <c r="BE1810">
        <v>0.55719799999999997</v>
      </c>
      <c r="BF1810">
        <v>26508000</v>
      </c>
    </row>
    <row r="1811" spans="1:58" x14ac:dyDescent="0.25">
      <c r="A1811">
        <v>1808</v>
      </c>
      <c r="B1811" t="s">
        <v>41</v>
      </c>
      <c r="C1811">
        <v>1809</v>
      </c>
      <c r="D1811">
        <v>86974364</v>
      </c>
      <c r="E1811">
        <v>0.67797200000000002</v>
      </c>
      <c r="F1811">
        <v>0</v>
      </c>
      <c r="G1811">
        <v>0.32202799999999998</v>
      </c>
      <c r="H1811">
        <v>7537500</v>
      </c>
      <c r="I1811">
        <v>0</v>
      </c>
      <c r="J1811">
        <v>-1.2413609999999999</v>
      </c>
      <c r="K1811">
        <v>0.05</v>
      </c>
      <c r="L1811">
        <v>0.83499999999999996</v>
      </c>
      <c r="M1811">
        <v>10</v>
      </c>
      <c r="N1811">
        <v>0.25</v>
      </c>
      <c r="O1811">
        <v>0</v>
      </c>
      <c r="P1811">
        <v>1809</v>
      </c>
      <c r="Q1811">
        <v>1809</v>
      </c>
      <c r="R1811">
        <v>1</v>
      </c>
      <c r="S1811">
        <v>2.3E-2</v>
      </c>
      <c r="T1811">
        <v>1E-3</v>
      </c>
      <c r="U1811">
        <v>1</v>
      </c>
      <c r="V1811">
        <v>0</v>
      </c>
      <c r="W1811">
        <v>8.0000000000000002E-3</v>
      </c>
      <c r="X1811">
        <v>0.05</v>
      </c>
      <c r="Y1811">
        <v>0.05</v>
      </c>
      <c r="Z1811">
        <v>0.33062900000000001</v>
      </c>
      <c r="AA1811">
        <v>-9999</v>
      </c>
      <c r="AB1811">
        <v>0.45569500000000002</v>
      </c>
      <c r="AC1811">
        <v>0.25514100000000001</v>
      </c>
      <c r="AD1811">
        <v>0.2</v>
      </c>
      <c r="AE1811">
        <v>1</v>
      </c>
      <c r="AF1811">
        <v>-0.13441600000000001</v>
      </c>
      <c r="AG1811" t="s">
        <v>43</v>
      </c>
      <c r="AH1811" t="s">
        <v>104</v>
      </c>
      <c r="AI1811">
        <v>1</v>
      </c>
      <c r="AJ1811" t="s">
        <v>44</v>
      </c>
      <c r="AK1811" t="s">
        <v>44</v>
      </c>
      <c r="AL1811" t="s">
        <v>44</v>
      </c>
      <c r="AM1811" t="s">
        <v>44</v>
      </c>
      <c r="AN1811" t="s">
        <v>44</v>
      </c>
      <c r="AO1811">
        <v>0</v>
      </c>
      <c r="AP1811">
        <v>4</v>
      </c>
      <c r="AQ1811" t="s">
        <v>533</v>
      </c>
      <c r="AR1811" t="s">
        <v>534</v>
      </c>
      <c r="AS1811">
        <v>80902030607</v>
      </c>
      <c r="AT1811" t="s">
        <v>531</v>
      </c>
      <c r="AU1811">
        <v>1809</v>
      </c>
      <c r="AV1811">
        <v>1</v>
      </c>
      <c r="AW1811">
        <v>1</v>
      </c>
      <c r="AX1811">
        <v>1809</v>
      </c>
      <c r="AY1811">
        <v>0.21845000000000001</v>
      </c>
      <c r="AZ1811">
        <v>0.32127899999999998</v>
      </c>
      <c r="BA1811">
        <v>0.36347600000000002</v>
      </c>
      <c r="BB1811">
        <v>0.39236900000000002</v>
      </c>
      <c r="BC1811">
        <v>0.41508600000000001</v>
      </c>
      <c r="BD1811">
        <v>0.45451999999999998</v>
      </c>
      <c r="BE1811">
        <v>0.52937599999999996</v>
      </c>
      <c r="BF1811">
        <v>86974400</v>
      </c>
    </row>
    <row r="1812" spans="1:58" x14ac:dyDescent="0.25">
      <c r="A1812">
        <v>1809</v>
      </c>
      <c r="B1812" t="s">
        <v>41</v>
      </c>
      <c r="C1812">
        <v>1810</v>
      </c>
      <c r="D1812">
        <v>2730130</v>
      </c>
      <c r="E1812">
        <v>0.23998900000000001</v>
      </c>
      <c r="F1812">
        <v>2.4552000000000001E-2</v>
      </c>
      <c r="G1812">
        <v>0.73545899999999997</v>
      </c>
      <c r="H1812">
        <v>342900</v>
      </c>
      <c r="I1812">
        <v>0</v>
      </c>
      <c r="J1812">
        <v>-0.6</v>
      </c>
      <c r="K1812">
        <v>0.05</v>
      </c>
      <c r="L1812">
        <v>0.83499999999999996</v>
      </c>
      <c r="M1812">
        <v>10</v>
      </c>
      <c r="N1812">
        <v>0.25</v>
      </c>
      <c r="O1812">
        <v>0</v>
      </c>
      <c r="P1812">
        <v>1810</v>
      </c>
      <c r="Q1812">
        <v>1810</v>
      </c>
      <c r="R1812">
        <v>1</v>
      </c>
      <c r="S1812">
        <v>2.3E-2</v>
      </c>
      <c r="T1812">
        <v>1E-3</v>
      </c>
      <c r="U1812">
        <v>1</v>
      </c>
      <c r="V1812">
        <v>0</v>
      </c>
      <c r="W1812">
        <v>8.0000000000000002E-3</v>
      </c>
      <c r="X1812">
        <v>0.05</v>
      </c>
      <c r="Y1812">
        <v>0.05</v>
      </c>
      <c r="Z1812">
        <v>0.20655200000000001</v>
      </c>
      <c r="AA1812">
        <v>-9999</v>
      </c>
      <c r="AB1812">
        <v>0.123436</v>
      </c>
      <c r="AC1812">
        <v>0.41572799999999999</v>
      </c>
      <c r="AD1812">
        <v>0.2</v>
      </c>
      <c r="AE1812">
        <v>1</v>
      </c>
      <c r="AF1812">
        <v>-0.72343599999999997</v>
      </c>
      <c r="AG1812" t="s">
        <v>43</v>
      </c>
      <c r="AH1812" t="s">
        <v>101</v>
      </c>
      <c r="AI1812">
        <v>1</v>
      </c>
      <c r="AJ1812" t="s">
        <v>102</v>
      </c>
      <c r="AK1812" t="s">
        <v>44</v>
      </c>
      <c r="AL1812" t="s">
        <v>44</v>
      </c>
      <c r="AM1812" t="s">
        <v>44</v>
      </c>
      <c r="AN1812" t="s">
        <v>44</v>
      </c>
      <c r="AO1812">
        <v>1</v>
      </c>
      <c r="AP1812">
        <v>6</v>
      </c>
      <c r="AQ1812" t="s">
        <v>540</v>
      </c>
      <c r="AR1812" t="s">
        <v>541</v>
      </c>
      <c r="AS1812">
        <v>80902030505</v>
      </c>
      <c r="AT1812" t="s">
        <v>547</v>
      </c>
      <c r="AU1812">
        <v>1810</v>
      </c>
      <c r="AV1812">
        <v>1</v>
      </c>
      <c r="AW1812">
        <v>1</v>
      </c>
      <c r="AX1812">
        <v>1810</v>
      </c>
      <c r="AY1812">
        <v>-0.6</v>
      </c>
      <c r="AZ1812">
        <v>-0.6</v>
      </c>
      <c r="BA1812">
        <v>-0.423321</v>
      </c>
      <c r="BB1812">
        <v>-0.105362</v>
      </c>
      <c r="BC1812">
        <v>9.0842000000000006E-2</v>
      </c>
      <c r="BD1812">
        <v>0.23328299999999999</v>
      </c>
      <c r="BE1812">
        <v>0.32016600000000001</v>
      </c>
      <c r="BF1812">
        <v>2730130</v>
      </c>
    </row>
    <row r="1813" spans="1:58" x14ac:dyDescent="0.25">
      <c r="A1813">
        <v>1810</v>
      </c>
      <c r="B1813" t="s">
        <v>41</v>
      </c>
      <c r="C1813">
        <v>1811</v>
      </c>
      <c r="D1813">
        <v>35765797</v>
      </c>
      <c r="E1813">
        <v>3.5199999999999999E-4</v>
      </c>
      <c r="F1813">
        <v>0.16272800000000001</v>
      </c>
      <c r="G1813">
        <v>0.83692</v>
      </c>
      <c r="H1813">
        <v>191700</v>
      </c>
      <c r="I1813">
        <v>0</v>
      </c>
      <c r="J1813">
        <v>-1.4</v>
      </c>
      <c r="K1813">
        <v>0.05</v>
      </c>
      <c r="L1813">
        <v>0.83499999999999996</v>
      </c>
      <c r="M1813">
        <v>10</v>
      </c>
      <c r="N1813">
        <v>0.25</v>
      </c>
      <c r="O1813">
        <v>0</v>
      </c>
      <c r="P1813">
        <v>1811</v>
      </c>
      <c r="Q1813">
        <v>1811</v>
      </c>
      <c r="R1813">
        <v>1</v>
      </c>
      <c r="S1813">
        <v>2.3E-2</v>
      </c>
      <c r="T1813">
        <v>1E-3</v>
      </c>
      <c r="U1813">
        <v>1</v>
      </c>
      <c r="V1813">
        <v>0</v>
      </c>
      <c r="W1813">
        <v>8.0000000000000002E-3</v>
      </c>
      <c r="X1813">
        <v>0.05</v>
      </c>
      <c r="Y1813">
        <v>0.05</v>
      </c>
      <c r="Z1813">
        <v>5.5169000000000003E-2</v>
      </c>
      <c r="AA1813">
        <v>-9999</v>
      </c>
      <c r="AB1813">
        <v>0.34145900000000001</v>
      </c>
      <c r="AC1813">
        <v>0.168573</v>
      </c>
      <c r="AD1813">
        <v>0.2</v>
      </c>
      <c r="AE1813">
        <v>1</v>
      </c>
      <c r="AF1813">
        <v>-0.16785900000000001</v>
      </c>
      <c r="AG1813" t="s">
        <v>562</v>
      </c>
      <c r="AH1813" t="s">
        <v>104</v>
      </c>
      <c r="AI1813">
        <v>1</v>
      </c>
      <c r="AJ1813" t="s">
        <v>44</v>
      </c>
      <c r="AK1813" t="s">
        <v>44</v>
      </c>
      <c r="AL1813" t="s">
        <v>44</v>
      </c>
      <c r="AM1813" t="s">
        <v>44</v>
      </c>
      <c r="AN1813" t="s">
        <v>44</v>
      </c>
      <c r="AO1813">
        <v>0</v>
      </c>
      <c r="AP1813">
        <v>10</v>
      </c>
      <c r="AQ1813" t="s">
        <v>574</v>
      </c>
      <c r="AR1813" t="s">
        <v>575</v>
      </c>
      <c r="AS1813">
        <v>80903010201</v>
      </c>
      <c r="AT1813" t="s">
        <v>986</v>
      </c>
      <c r="AU1813">
        <v>2364</v>
      </c>
      <c r="AV1813">
        <v>2</v>
      </c>
      <c r="AW1813">
        <v>1</v>
      </c>
      <c r="AX1813">
        <v>1811</v>
      </c>
      <c r="AY1813">
        <v>0.153335</v>
      </c>
      <c r="AZ1813">
        <v>0.1736</v>
      </c>
      <c r="BA1813">
        <v>0.19172700000000001</v>
      </c>
      <c r="BB1813">
        <v>0.21443400000000001</v>
      </c>
      <c r="BC1813">
        <v>0.23868900000000001</v>
      </c>
      <c r="BD1813">
        <v>0.27564100000000002</v>
      </c>
      <c r="BE1813">
        <v>0.357047</v>
      </c>
      <c r="BF1813">
        <v>35765800</v>
      </c>
    </row>
    <row r="1814" spans="1:58" x14ac:dyDescent="0.25">
      <c r="A1814">
        <v>1811</v>
      </c>
      <c r="B1814" t="s">
        <v>41</v>
      </c>
      <c r="C1814">
        <v>1812</v>
      </c>
      <c r="D1814">
        <v>43551392</v>
      </c>
      <c r="E1814">
        <v>4.3399999999999998E-4</v>
      </c>
      <c r="F1814">
        <v>0.198044</v>
      </c>
      <c r="G1814">
        <v>0.80152199999999996</v>
      </c>
      <c r="H1814">
        <v>164700</v>
      </c>
      <c r="I1814">
        <v>0</v>
      </c>
      <c r="J1814">
        <v>-1.4</v>
      </c>
      <c r="K1814">
        <v>0.05</v>
      </c>
      <c r="L1814">
        <v>0.83499999999999996</v>
      </c>
      <c r="M1814">
        <v>10</v>
      </c>
      <c r="N1814">
        <v>0.25</v>
      </c>
      <c r="O1814">
        <v>0</v>
      </c>
      <c r="P1814">
        <v>1812</v>
      </c>
      <c r="Q1814">
        <v>1812</v>
      </c>
      <c r="R1814">
        <v>1</v>
      </c>
      <c r="S1814">
        <v>2.3E-2</v>
      </c>
      <c r="T1814">
        <v>1E-3</v>
      </c>
      <c r="U1814">
        <v>1</v>
      </c>
      <c r="V1814">
        <v>0</v>
      </c>
      <c r="W1814">
        <v>8.0000000000000002E-3</v>
      </c>
      <c r="X1814">
        <v>0.05</v>
      </c>
      <c r="Y1814">
        <v>0.05</v>
      </c>
      <c r="Z1814">
        <v>5.5169000000000003E-2</v>
      </c>
      <c r="AA1814">
        <v>-9999</v>
      </c>
      <c r="AB1814">
        <v>0.31535999999999997</v>
      </c>
      <c r="AC1814">
        <v>0.17193900000000001</v>
      </c>
      <c r="AD1814">
        <v>0.2</v>
      </c>
      <c r="AE1814">
        <v>1</v>
      </c>
      <c r="AF1814">
        <v>-0.16825100000000001</v>
      </c>
      <c r="AG1814" t="s">
        <v>562</v>
      </c>
      <c r="AH1814" t="s">
        <v>104</v>
      </c>
      <c r="AI1814">
        <v>1</v>
      </c>
      <c r="AJ1814" t="s">
        <v>44</v>
      </c>
      <c r="AK1814" t="s">
        <v>44</v>
      </c>
      <c r="AL1814" t="s">
        <v>44</v>
      </c>
      <c r="AM1814" t="s">
        <v>44</v>
      </c>
      <c r="AN1814" t="s">
        <v>44</v>
      </c>
      <c r="AO1814">
        <v>0</v>
      </c>
      <c r="AP1814">
        <v>10</v>
      </c>
      <c r="AQ1814" t="s">
        <v>574</v>
      </c>
      <c r="AR1814" t="s">
        <v>575</v>
      </c>
      <c r="AS1814">
        <v>80903010201</v>
      </c>
      <c r="AT1814" t="s">
        <v>986</v>
      </c>
      <c r="AU1814">
        <v>2365</v>
      </c>
      <c r="AV1814">
        <v>2</v>
      </c>
      <c r="AW1814">
        <v>1</v>
      </c>
      <c r="AX1814">
        <v>1812</v>
      </c>
      <c r="AY1814">
        <v>0.120014</v>
      </c>
      <c r="AZ1814">
        <v>0.14710899999999999</v>
      </c>
      <c r="BA1814">
        <v>0.17353099999999999</v>
      </c>
      <c r="BB1814">
        <v>0.19697500000000001</v>
      </c>
      <c r="BC1814">
        <v>0.219969</v>
      </c>
      <c r="BD1814">
        <v>0.25663399999999997</v>
      </c>
      <c r="BE1814">
        <v>0.32486700000000002</v>
      </c>
      <c r="BF1814">
        <v>43551400</v>
      </c>
    </row>
    <row r="1815" spans="1:58" x14ac:dyDescent="0.25">
      <c r="A1815">
        <v>1812</v>
      </c>
      <c r="B1815" t="s">
        <v>41</v>
      </c>
      <c r="C1815">
        <v>1813</v>
      </c>
      <c r="D1815">
        <v>13819837</v>
      </c>
      <c r="E1815">
        <v>0</v>
      </c>
      <c r="F1815">
        <v>9.1420000000000008E-3</v>
      </c>
      <c r="G1815">
        <v>0.99085800000000002</v>
      </c>
      <c r="H1815">
        <v>10800</v>
      </c>
      <c r="I1815">
        <v>0</v>
      </c>
      <c r="J1815">
        <v>-0.6</v>
      </c>
      <c r="K1815">
        <v>0.05</v>
      </c>
      <c r="L1815">
        <v>0.83499999999999996</v>
      </c>
      <c r="M1815">
        <v>10</v>
      </c>
      <c r="N1815">
        <v>0.25</v>
      </c>
      <c r="O1815">
        <v>0</v>
      </c>
      <c r="P1815">
        <v>1813</v>
      </c>
      <c r="Q1815">
        <v>1813</v>
      </c>
      <c r="R1815">
        <v>1</v>
      </c>
      <c r="S1815">
        <v>2.3E-2</v>
      </c>
      <c r="T1815">
        <v>1E-3</v>
      </c>
      <c r="U1815">
        <v>1</v>
      </c>
      <c r="V1815">
        <v>0</v>
      </c>
      <c r="W1815">
        <v>8.0000000000000002E-3</v>
      </c>
      <c r="X1815">
        <v>0.05</v>
      </c>
      <c r="Y1815">
        <v>0.05</v>
      </c>
      <c r="Z1815">
        <v>0</v>
      </c>
      <c r="AA1815">
        <v>-9999</v>
      </c>
      <c r="AB1815">
        <v>0.23411000000000001</v>
      </c>
      <c r="AC1815">
        <v>0.118282</v>
      </c>
      <c r="AD1815">
        <v>0.2</v>
      </c>
      <c r="AE1815">
        <v>1</v>
      </c>
      <c r="AF1815">
        <v>-9.7595000000000001E-2</v>
      </c>
      <c r="AG1815" t="s">
        <v>562</v>
      </c>
      <c r="AH1815" t="s">
        <v>104</v>
      </c>
      <c r="AI1815">
        <v>1</v>
      </c>
      <c r="AJ1815" t="s">
        <v>44</v>
      </c>
      <c r="AK1815" t="s">
        <v>44</v>
      </c>
      <c r="AL1815" t="s">
        <v>44</v>
      </c>
      <c r="AM1815" t="s">
        <v>44</v>
      </c>
      <c r="AN1815" t="s">
        <v>44</v>
      </c>
      <c r="AO1815">
        <v>0</v>
      </c>
      <c r="AP1815">
        <v>10</v>
      </c>
      <c r="AQ1815" t="s">
        <v>574</v>
      </c>
      <c r="AR1815" t="s">
        <v>575</v>
      </c>
      <c r="AS1815">
        <v>80903010106</v>
      </c>
      <c r="AT1815" t="s">
        <v>584</v>
      </c>
      <c r="AU1815">
        <v>2366</v>
      </c>
      <c r="AV1815">
        <v>2</v>
      </c>
      <c r="AW1815">
        <v>1</v>
      </c>
      <c r="AX1815">
        <v>1813</v>
      </c>
      <c r="AY1815">
        <v>0.110176</v>
      </c>
      <c r="AZ1815">
        <v>0.136516</v>
      </c>
      <c r="BA1815">
        <v>0.15593899999999999</v>
      </c>
      <c r="BB1815">
        <v>0.16980999999999999</v>
      </c>
      <c r="BC1815">
        <v>0.18054200000000001</v>
      </c>
      <c r="BD1815">
        <v>0.19770399999999999</v>
      </c>
      <c r="BE1815">
        <v>0.23186000000000001</v>
      </c>
      <c r="BF1815">
        <v>13819800</v>
      </c>
    </row>
    <row r="1816" spans="1:58" x14ac:dyDescent="0.25">
      <c r="A1816">
        <v>1813</v>
      </c>
      <c r="B1816" t="s">
        <v>41</v>
      </c>
      <c r="C1816">
        <v>1814</v>
      </c>
      <c r="D1816">
        <v>52332441</v>
      </c>
      <c r="E1816">
        <v>0</v>
      </c>
      <c r="F1816">
        <v>6.3829999999999998E-3</v>
      </c>
      <c r="G1816">
        <v>0.99361699999999997</v>
      </c>
      <c r="H1816">
        <v>1800</v>
      </c>
      <c r="I1816">
        <v>0</v>
      </c>
      <c r="J1816">
        <v>-0.6</v>
      </c>
      <c r="K1816">
        <v>0.05</v>
      </c>
      <c r="L1816">
        <v>0.83499999999999996</v>
      </c>
      <c r="M1816">
        <v>10</v>
      </c>
      <c r="N1816">
        <v>0.25</v>
      </c>
      <c r="O1816">
        <v>0</v>
      </c>
      <c r="P1816">
        <v>1814</v>
      </c>
      <c r="Q1816">
        <v>1814</v>
      </c>
      <c r="R1816">
        <v>1</v>
      </c>
      <c r="S1816">
        <v>2.3E-2</v>
      </c>
      <c r="T1816">
        <v>1E-3</v>
      </c>
      <c r="U1816">
        <v>1</v>
      </c>
      <c r="V1816">
        <v>0</v>
      </c>
      <c r="W1816">
        <v>8.0000000000000002E-3</v>
      </c>
      <c r="X1816">
        <v>0.05</v>
      </c>
      <c r="Y1816">
        <v>0.05</v>
      </c>
      <c r="Z1816">
        <v>0</v>
      </c>
      <c r="AA1816">
        <v>-9999</v>
      </c>
      <c r="AB1816">
        <v>0.49553799999999998</v>
      </c>
      <c r="AC1816">
        <v>0.17929200000000001</v>
      </c>
      <c r="AD1816">
        <v>0.2</v>
      </c>
      <c r="AE1816">
        <v>1</v>
      </c>
      <c r="AF1816">
        <v>-0.14341599999999999</v>
      </c>
      <c r="AG1816" t="s">
        <v>562</v>
      </c>
      <c r="AH1816" t="s">
        <v>104</v>
      </c>
      <c r="AI1816">
        <v>1</v>
      </c>
      <c r="AJ1816" t="s">
        <v>44</v>
      </c>
      <c r="AK1816" t="s">
        <v>44</v>
      </c>
      <c r="AL1816" t="s">
        <v>44</v>
      </c>
      <c r="AM1816" t="s">
        <v>44</v>
      </c>
      <c r="AN1816" t="s">
        <v>44</v>
      </c>
      <c r="AO1816">
        <v>0</v>
      </c>
      <c r="AP1816">
        <v>10</v>
      </c>
      <c r="AQ1816" t="s">
        <v>574</v>
      </c>
      <c r="AR1816" t="s">
        <v>575</v>
      </c>
      <c r="AS1816">
        <v>80903010106</v>
      </c>
      <c r="AT1816" t="s">
        <v>584</v>
      </c>
      <c r="AU1816">
        <v>2367</v>
      </c>
      <c r="AV1816">
        <v>2</v>
      </c>
      <c r="AW1816">
        <v>1</v>
      </c>
      <c r="AX1816">
        <v>1814</v>
      </c>
      <c r="AY1816">
        <v>0.317075</v>
      </c>
      <c r="AZ1816">
        <v>0.35212199999999999</v>
      </c>
      <c r="BA1816">
        <v>0.38117899999999999</v>
      </c>
      <c r="BB1816">
        <v>0.41628399999999999</v>
      </c>
      <c r="BC1816">
        <v>0.44848100000000002</v>
      </c>
      <c r="BD1816">
        <v>0.48172100000000001</v>
      </c>
      <c r="BE1816">
        <v>0.52667799999999998</v>
      </c>
      <c r="BF1816">
        <v>52332400</v>
      </c>
    </row>
    <row r="1817" spans="1:58" x14ac:dyDescent="0.25">
      <c r="A1817">
        <v>1814</v>
      </c>
      <c r="B1817" t="s">
        <v>41</v>
      </c>
      <c r="C1817">
        <v>1815</v>
      </c>
      <c r="D1817">
        <v>7365383</v>
      </c>
      <c r="E1817">
        <v>0</v>
      </c>
      <c r="F1817">
        <v>2.0621E-2</v>
      </c>
      <c r="G1817">
        <v>0.979379</v>
      </c>
      <c r="H1817">
        <v>12600</v>
      </c>
      <c r="I1817">
        <v>0</v>
      </c>
      <c r="J1817">
        <v>-0.6</v>
      </c>
      <c r="K1817">
        <v>0.05</v>
      </c>
      <c r="L1817">
        <v>0.83499999999999996</v>
      </c>
      <c r="M1817">
        <v>10</v>
      </c>
      <c r="N1817">
        <v>0.25</v>
      </c>
      <c r="O1817">
        <v>0</v>
      </c>
      <c r="P1817">
        <v>1815</v>
      </c>
      <c r="Q1817">
        <v>1815</v>
      </c>
      <c r="R1817">
        <v>1</v>
      </c>
      <c r="S1817">
        <v>2.3E-2</v>
      </c>
      <c r="T1817">
        <v>1E-3</v>
      </c>
      <c r="U1817">
        <v>1</v>
      </c>
      <c r="V1817">
        <v>0</v>
      </c>
      <c r="W1817">
        <v>8.0000000000000002E-3</v>
      </c>
      <c r="X1817">
        <v>0.05</v>
      </c>
      <c r="Y1817">
        <v>0.05</v>
      </c>
      <c r="Z1817">
        <v>0</v>
      </c>
      <c r="AA1817">
        <v>-9999</v>
      </c>
      <c r="AB1817">
        <v>0.31651200000000002</v>
      </c>
      <c r="AC1817">
        <v>8.7688000000000002E-2</v>
      </c>
      <c r="AD1817">
        <v>0.2</v>
      </c>
      <c r="AE1817">
        <v>1</v>
      </c>
      <c r="AF1817">
        <v>-6.8131999999999998E-2</v>
      </c>
      <c r="AG1817" t="s">
        <v>562</v>
      </c>
      <c r="AH1817" t="s">
        <v>104</v>
      </c>
      <c r="AI1817">
        <v>1</v>
      </c>
      <c r="AJ1817" t="s">
        <v>44</v>
      </c>
      <c r="AK1817" t="s">
        <v>44</v>
      </c>
      <c r="AL1817" t="s">
        <v>44</v>
      </c>
      <c r="AM1817" t="s">
        <v>44</v>
      </c>
      <c r="AN1817" t="s">
        <v>44</v>
      </c>
      <c r="AO1817">
        <v>0</v>
      </c>
      <c r="AP1817">
        <v>10</v>
      </c>
      <c r="AQ1817" t="s">
        <v>574</v>
      </c>
      <c r="AR1817" t="s">
        <v>575</v>
      </c>
      <c r="AS1817">
        <v>80903010202</v>
      </c>
      <c r="AT1817" t="s">
        <v>579</v>
      </c>
      <c r="AU1817">
        <v>2368</v>
      </c>
      <c r="AV1817">
        <v>2</v>
      </c>
      <c r="AW1817">
        <v>1</v>
      </c>
      <c r="AX1817">
        <v>1815</v>
      </c>
      <c r="AY1817">
        <v>0.23125799999999999</v>
      </c>
      <c r="AZ1817">
        <v>0.24837999999999999</v>
      </c>
      <c r="BA1817">
        <v>0.26135799999999998</v>
      </c>
      <c r="BB1817">
        <v>0.27302399999999999</v>
      </c>
      <c r="BC1817">
        <v>0.28307100000000002</v>
      </c>
      <c r="BD1817">
        <v>0.29843599999999998</v>
      </c>
      <c r="BE1817">
        <v>0.326459</v>
      </c>
      <c r="BF1817">
        <v>7365380</v>
      </c>
    </row>
    <row r="1818" spans="1:58" x14ac:dyDescent="0.25">
      <c r="A1818">
        <v>1815</v>
      </c>
      <c r="B1818" t="s">
        <v>41</v>
      </c>
      <c r="C1818">
        <v>1816</v>
      </c>
      <c r="D1818">
        <v>9692820</v>
      </c>
      <c r="E1818">
        <v>0</v>
      </c>
      <c r="F1818">
        <v>2.0129999999999999E-2</v>
      </c>
      <c r="G1818">
        <v>0.97987000000000002</v>
      </c>
      <c r="H1818">
        <v>9000</v>
      </c>
      <c r="I1818">
        <v>0</v>
      </c>
      <c r="J1818">
        <v>-0.6</v>
      </c>
      <c r="K1818">
        <v>0.05</v>
      </c>
      <c r="L1818">
        <v>0.83499999999999996</v>
      </c>
      <c r="M1818">
        <v>10</v>
      </c>
      <c r="N1818">
        <v>0.25</v>
      </c>
      <c r="O1818">
        <v>0</v>
      </c>
      <c r="P1818">
        <v>1816</v>
      </c>
      <c r="Q1818">
        <v>1816</v>
      </c>
      <c r="R1818">
        <v>1</v>
      </c>
      <c r="S1818">
        <v>2.3E-2</v>
      </c>
      <c r="T1818">
        <v>1E-3</v>
      </c>
      <c r="U1818">
        <v>1</v>
      </c>
      <c r="V1818">
        <v>0</v>
      </c>
      <c r="W1818">
        <v>8.0000000000000002E-3</v>
      </c>
      <c r="X1818">
        <v>0.05</v>
      </c>
      <c r="Y1818">
        <v>0.05</v>
      </c>
      <c r="Z1818">
        <v>0</v>
      </c>
      <c r="AA1818">
        <v>-9999</v>
      </c>
      <c r="AB1818">
        <v>0.401889</v>
      </c>
      <c r="AC1818">
        <v>7.9397999999999996E-2</v>
      </c>
      <c r="AD1818">
        <v>0.2</v>
      </c>
      <c r="AE1818">
        <v>1</v>
      </c>
      <c r="AF1818">
        <v>-6.4212000000000005E-2</v>
      </c>
      <c r="AG1818" t="s">
        <v>562</v>
      </c>
      <c r="AH1818" t="s">
        <v>104</v>
      </c>
      <c r="AI1818">
        <v>1</v>
      </c>
      <c r="AJ1818" t="s">
        <v>44</v>
      </c>
      <c r="AK1818" t="s">
        <v>44</v>
      </c>
      <c r="AL1818" t="s">
        <v>44</v>
      </c>
      <c r="AM1818" t="s">
        <v>44</v>
      </c>
      <c r="AN1818" t="s">
        <v>44</v>
      </c>
      <c r="AO1818">
        <v>0</v>
      </c>
      <c r="AP1818">
        <v>10</v>
      </c>
      <c r="AQ1818" t="s">
        <v>574</v>
      </c>
      <c r="AR1818" t="s">
        <v>575</v>
      </c>
      <c r="AS1818">
        <v>80903010205</v>
      </c>
      <c r="AT1818" t="s">
        <v>577</v>
      </c>
      <c r="AU1818">
        <v>2369</v>
      </c>
      <c r="AV1818">
        <v>2</v>
      </c>
      <c r="AW1818">
        <v>1</v>
      </c>
      <c r="AX1818">
        <v>1816</v>
      </c>
      <c r="AY1818">
        <v>0.323048</v>
      </c>
      <c r="AZ1818">
        <v>0.337677</v>
      </c>
      <c r="BA1818">
        <v>0.34987400000000002</v>
      </c>
      <c r="BB1818">
        <v>0.35996800000000001</v>
      </c>
      <c r="BC1818">
        <v>0.36856</v>
      </c>
      <c r="BD1818">
        <v>0.38335799999999998</v>
      </c>
      <c r="BE1818">
        <v>0.41212500000000002</v>
      </c>
      <c r="BF1818">
        <v>9692820</v>
      </c>
    </row>
    <row r="1819" spans="1:58" x14ac:dyDescent="0.25">
      <c r="A1819">
        <v>1816</v>
      </c>
      <c r="B1819" t="s">
        <v>41</v>
      </c>
      <c r="C1819">
        <v>1817</v>
      </c>
      <c r="D1819">
        <v>15054343</v>
      </c>
      <c r="E1819">
        <v>0</v>
      </c>
      <c r="F1819">
        <v>3.1329000000000003E-2</v>
      </c>
      <c r="G1819">
        <v>0.96867099999999995</v>
      </c>
      <c r="H1819">
        <v>900</v>
      </c>
      <c r="I1819">
        <v>0</v>
      </c>
      <c r="J1819">
        <v>-0.6</v>
      </c>
      <c r="K1819">
        <v>0.05</v>
      </c>
      <c r="L1819">
        <v>0.83499999999999996</v>
      </c>
      <c r="M1819">
        <v>10</v>
      </c>
      <c r="N1819">
        <v>0.25</v>
      </c>
      <c r="O1819">
        <v>0</v>
      </c>
      <c r="P1819">
        <v>1817</v>
      </c>
      <c r="Q1819">
        <v>1817</v>
      </c>
      <c r="R1819">
        <v>1</v>
      </c>
      <c r="S1819">
        <v>2.3E-2</v>
      </c>
      <c r="T1819">
        <v>1E-3</v>
      </c>
      <c r="U1819">
        <v>1</v>
      </c>
      <c r="V1819">
        <v>0</v>
      </c>
      <c r="W1819">
        <v>8.0000000000000002E-3</v>
      </c>
      <c r="X1819">
        <v>0.05</v>
      </c>
      <c r="Y1819">
        <v>0.05</v>
      </c>
      <c r="Z1819">
        <v>0</v>
      </c>
      <c r="AA1819">
        <v>-9999</v>
      </c>
      <c r="AB1819">
        <v>0.283418</v>
      </c>
      <c r="AC1819">
        <v>9.3437000000000006E-2</v>
      </c>
      <c r="AD1819">
        <v>0.2</v>
      </c>
      <c r="AE1819">
        <v>1</v>
      </c>
      <c r="AF1819">
        <v>-7.1635000000000004E-2</v>
      </c>
      <c r="AG1819" t="s">
        <v>562</v>
      </c>
      <c r="AH1819" t="s">
        <v>104</v>
      </c>
      <c r="AI1819">
        <v>1</v>
      </c>
      <c r="AJ1819" t="s">
        <v>44</v>
      </c>
      <c r="AK1819" t="s">
        <v>44</v>
      </c>
      <c r="AL1819" t="s">
        <v>44</v>
      </c>
      <c r="AM1819" t="s">
        <v>44</v>
      </c>
      <c r="AN1819" t="s">
        <v>44</v>
      </c>
      <c r="AO1819">
        <v>0</v>
      </c>
      <c r="AP1819">
        <v>10</v>
      </c>
      <c r="AQ1819" t="s">
        <v>574</v>
      </c>
      <c r="AR1819" t="s">
        <v>575</v>
      </c>
      <c r="AS1819">
        <v>80903010202</v>
      </c>
      <c r="AT1819" t="s">
        <v>579</v>
      </c>
      <c r="AU1819">
        <v>2370</v>
      </c>
      <c r="AV1819">
        <v>2</v>
      </c>
      <c r="AW1819">
        <v>1</v>
      </c>
      <c r="AX1819">
        <v>1817</v>
      </c>
      <c r="AY1819">
        <v>0.19958699999999999</v>
      </c>
      <c r="AZ1819">
        <v>0.211783</v>
      </c>
      <c r="BA1819">
        <v>0.22136400000000001</v>
      </c>
      <c r="BB1819">
        <v>0.23105700000000001</v>
      </c>
      <c r="BC1819">
        <v>0.23926800000000001</v>
      </c>
      <c r="BD1819">
        <v>0.25417600000000001</v>
      </c>
      <c r="BE1819">
        <v>0.28573100000000001</v>
      </c>
      <c r="BF1819">
        <v>15054300</v>
      </c>
    </row>
    <row r="1820" spans="1:58" x14ac:dyDescent="0.25">
      <c r="A1820">
        <v>1817</v>
      </c>
      <c r="B1820" t="s">
        <v>41</v>
      </c>
      <c r="C1820">
        <v>1818</v>
      </c>
      <c r="D1820">
        <v>15105681</v>
      </c>
      <c r="E1820">
        <v>0</v>
      </c>
      <c r="F1820">
        <v>8.0490000000000006E-3</v>
      </c>
      <c r="G1820">
        <v>0.99195100000000003</v>
      </c>
      <c r="H1820">
        <v>0</v>
      </c>
      <c r="I1820">
        <v>0</v>
      </c>
      <c r="J1820">
        <v>-0.6</v>
      </c>
      <c r="K1820">
        <v>0.05</v>
      </c>
      <c r="L1820">
        <v>0.83499999999999996</v>
      </c>
      <c r="M1820">
        <v>10</v>
      </c>
      <c r="N1820">
        <v>0.25</v>
      </c>
      <c r="O1820">
        <v>0</v>
      </c>
      <c r="P1820">
        <v>1818</v>
      </c>
      <c r="Q1820">
        <v>1818</v>
      </c>
      <c r="R1820">
        <v>1</v>
      </c>
      <c r="S1820">
        <v>2.3E-2</v>
      </c>
      <c r="T1820">
        <v>1E-3</v>
      </c>
      <c r="U1820">
        <v>1</v>
      </c>
      <c r="V1820">
        <v>0</v>
      </c>
      <c r="W1820">
        <v>8.0000000000000002E-3</v>
      </c>
      <c r="X1820">
        <v>0.05</v>
      </c>
      <c r="Y1820">
        <v>0.05</v>
      </c>
      <c r="Z1820">
        <v>0</v>
      </c>
      <c r="AA1820">
        <v>-9999</v>
      </c>
      <c r="AB1820">
        <v>0.23370099999999999</v>
      </c>
      <c r="AC1820">
        <v>9.2091999999999993E-2</v>
      </c>
      <c r="AD1820">
        <v>0.2</v>
      </c>
      <c r="AE1820">
        <v>1</v>
      </c>
      <c r="AF1820">
        <v>-7.6458999999999999E-2</v>
      </c>
      <c r="AG1820" t="s">
        <v>562</v>
      </c>
      <c r="AH1820" t="s">
        <v>104</v>
      </c>
      <c r="AI1820">
        <v>1</v>
      </c>
      <c r="AJ1820" t="s">
        <v>44</v>
      </c>
      <c r="AK1820" t="s">
        <v>44</v>
      </c>
      <c r="AL1820" t="s">
        <v>44</v>
      </c>
      <c r="AM1820" t="s">
        <v>44</v>
      </c>
      <c r="AN1820" t="s">
        <v>44</v>
      </c>
      <c r="AO1820">
        <v>0</v>
      </c>
      <c r="AP1820">
        <v>10</v>
      </c>
      <c r="AQ1820" t="s">
        <v>574</v>
      </c>
      <c r="AR1820" t="s">
        <v>575</v>
      </c>
      <c r="AS1820">
        <v>80903010202</v>
      </c>
      <c r="AT1820" t="s">
        <v>579</v>
      </c>
      <c r="AU1820">
        <v>2371</v>
      </c>
      <c r="AV1820">
        <v>2</v>
      </c>
      <c r="AW1820">
        <v>1</v>
      </c>
      <c r="AX1820">
        <v>1818</v>
      </c>
      <c r="AY1820">
        <v>0.14305399999999999</v>
      </c>
      <c r="AZ1820">
        <v>0.15724199999999999</v>
      </c>
      <c r="BA1820">
        <v>0.16944999999999999</v>
      </c>
      <c r="BB1820">
        <v>0.18013799999999999</v>
      </c>
      <c r="BC1820">
        <v>0.190108</v>
      </c>
      <c r="BD1820">
        <v>0.21057999999999999</v>
      </c>
      <c r="BE1820">
        <v>0.243897</v>
      </c>
      <c r="BF1820">
        <v>15105700</v>
      </c>
    </row>
    <row r="1821" spans="1:58" x14ac:dyDescent="0.25">
      <c r="A1821">
        <v>1818</v>
      </c>
      <c r="B1821" t="s">
        <v>41</v>
      </c>
      <c r="C1821">
        <v>1819</v>
      </c>
      <c r="D1821">
        <v>15633191</v>
      </c>
      <c r="E1821">
        <v>0</v>
      </c>
      <c r="F1821">
        <v>1.3368E-2</v>
      </c>
      <c r="G1821">
        <v>0.98663199999999995</v>
      </c>
      <c r="H1821">
        <v>0</v>
      </c>
      <c r="I1821">
        <v>0</v>
      </c>
      <c r="J1821">
        <v>-0.6</v>
      </c>
      <c r="K1821">
        <v>0.05</v>
      </c>
      <c r="L1821">
        <v>0.83499999999999996</v>
      </c>
      <c r="M1821">
        <v>10</v>
      </c>
      <c r="N1821">
        <v>0.25</v>
      </c>
      <c r="O1821">
        <v>0</v>
      </c>
      <c r="P1821">
        <v>1819</v>
      </c>
      <c r="Q1821">
        <v>1819</v>
      </c>
      <c r="R1821">
        <v>1</v>
      </c>
      <c r="S1821">
        <v>2.3E-2</v>
      </c>
      <c r="T1821">
        <v>1E-3</v>
      </c>
      <c r="U1821">
        <v>1</v>
      </c>
      <c r="V1821">
        <v>0</v>
      </c>
      <c r="W1821">
        <v>8.0000000000000002E-3</v>
      </c>
      <c r="X1821">
        <v>0.05</v>
      </c>
      <c r="Y1821">
        <v>0.05</v>
      </c>
      <c r="Z1821">
        <v>0</v>
      </c>
      <c r="AA1821">
        <v>-9999</v>
      </c>
      <c r="AB1821">
        <v>0.266897</v>
      </c>
      <c r="AC1821">
        <v>0.109725</v>
      </c>
      <c r="AD1821">
        <v>0.2</v>
      </c>
      <c r="AE1821">
        <v>1</v>
      </c>
      <c r="AF1821">
        <v>-9.1521000000000005E-2</v>
      </c>
      <c r="AG1821" t="s">
        <v>562</v>
      </c>
      <c r="AH1821" t="s">
        <v>104</v>
      </c>
      <c r="AI1821">
        <v>1</v>
      </c>
      <c r="AJ1821" t="s">
        <v>44</v>
      </c>
      <c r="AK1821" t="s">
        <v>44</v>
      </c>
      <c r="AL1821" t="s">
        <v>44</v>
      </c>
      <c r="AM1821" t="s">
        <v>44</v>
      </c>
      <c r="AN1821" t="s">
        <v>44</v>
      </c>
      <c r="AO1821">
        <v>0</v>
      </c>
      <c r="AP1821">
        <v>10</v>
      </c>
      <c r="AQ1821" t="s">
        <v>574</v>
      </c>
      <c r="AR1821" t="s">
        <v>575</v>
      </c>
      <c r="AS1821">
        <v>80903010202</v>
      </c>
      <c r="AT1821" t="s">
        <v>579</v>
      </c>
      <c r="AU1821">
        <v>2372</v>
      </c>
      <c r="AV1821">
        <v>2</v>
      </c>
      <c r="AW1821">
        <v>1</v>
      </c>
      <c r="AX1821">
        <v>1819</v>
      </c>
      <c r="AY1821">
        <v>0.163048</v>
      </c>
      <c r="AZ1821">
        <v>0.175376</v>
      </c>
      <c r="BA1821">
        <v>0.18692</v>
      </c>
      <c r="BB1821">
        <v>0.198045</v>
      </c>
      <c r="BC1821">
        <v>0.20987500000000001</v>
      </c>
      <c r="BD1821">
        <v>0.23455300000000001</v>
      </c>
      <c r="BE1821">
        <v>0.28010699999999999</v>
      </c>
      <c r="BF1821">
        <v>15633200</v>
      </c>
    </row>
    <row r="1822" spans="1:58" x14ac:dyDescent="0.25">
      <c r="A1822">
        <v>1819</v>
      </c>
      <c r="B1822" t="s">
        <v>41</v>
      </c>
      <c r="C1822">
        <v>1820</v>
      </c>
      <c r="D1822">
        <v>312462</v>
      </c>
      <c r="E1822">
        <v>1</v>
      </c>
      <c r="F1822">
        <v>0</v>
      </c>
      <c r="G1822">
        <v>0</v>
      </c>
      <c r="H1822">
        <v>104525</v>
      </c>
      <c r="I1822">
        <v>0</v>
      </c>
      <c r="J1822">
        <v>-1.5</v>
      </c>
      <c r="K1822">
        <v>0.05</v>
      </c>
      <c r="L1822">
        <v>0.83499999999999996</v>
      </c>
      <c r="M1822">
        <v>10</v>
      </c>
      <c r="N1822">
        <v>0.25</v>
      </c>
      <c r="O1822">
        <v>0</v>
      </c>
      <c r="P1822">
        <v>1820</v>
      </c>
      <c r="Q1822">
        <v>1820</v>
      </c>
      <c r="R1822">
        <v>1</v>
      </c>
      <c r="S1822">
        <v>2.3E-2</v>
      </c>
      <c r="T1822">
        <v>1E-3</v>
      </c>
      <c r="U1822">
        <v>1</v>
      </c>
      <c r="V1822">
        <v>0</v>
      </c>
      <c r="W1822">
        <v>8.0000000000000002E-3</v>
      </c>
      <c r="X1822">
        <v>0.05</v>
      </c>
      <c r="Y1822">
        <v>0.05</v>
      </c>
      <c r="Z1822">
        <v>0</v>
      </c>
      <c r="AA1822">
        <v>-9999</v>
      </c>
      <c r="AB1822">
        <v>-1.5</v>
      </c>
      <c r="AC1822">
        <v>0</v>
      </c>
      <c r="AD1822">
        <v>0.2</v>
      </c>
      <c r="AE1822">
        <v>1</v>
      </c>
      <c r="AF1822">
        <v>0</v>
      </c>
      <c r="AG1822" t="s">
        <v>562</v>
      </c>
      <c r="AH1822" t="s">
        <v>204</v>
      </c>
      <c r="AI1822">
        <v>0</v>
      </c>
      <c r="AJ1822" t="s">
        <v>44</v>
      </c>
      <c r="AK1822" t="s">
        <v>44</v>
      </c>
      <c r="AL1822" t="s">
        <v>44</v>
      </c>
      <c r="AM1822" t="s">
        <v>44</v>
      </c>
      <c r="AN1822" t="s">
        <v>44</v>
      </c>
      <c r="AO1822">
        <v>0</v>
      </c>
      <c r="AP1822">
        <v>10</v>
      </c>
      <c r="AQ1822" t="s">
        <v>574</v>
      </c>
      <c r="AR1822" t="s">
        <v>575</v>
      </c>
      <c r="AS1822">
        <v>80903010203</v>
      </c>
      <c r="AT1822" t="s">
        <v>576</v>
      </c>
      <c r="AU1822">
        <v>1820</v>
      </c>
      <c r="AV1822">
        <v>1</v>
      </c>
      <c r="AW1822">
        <v>1</v>
      </c>
      <c r="AX1822">
        <v>1820</v>
      </c>
      <c r="AY1822">
        <v>0.01</v>
      </c>
      <c r="AZ1822">
        <v>1.4263E-2</v>
      </c>
      <c r="BA1822">
        <v>1.8471000000000001E-2</v>
      </c>
      <c r="BB1822">
        <v>2.3466000000000001E-2</v>
      </c>
      <c r="BC1822">
        <v>2.6499999999999999E-2</v>
      </c>
      <c r="BD1822">
        <v>3.8232000000000002E-2</v>
      </c>
      <c r="BE1822">
        <v>8.8756000000000002E-2</v>
      </c>
      <c r="BF1822">
        <v>312462</v>
      </c>
    </row>
    <row r="1823" spans="1:58" x14ac:dyDescent="0.25">
      <c r="A1823">
        <v>1820</v>
      </c>
      <c r="B1823" t="s">
        <v>41</v>
      </c>
      <c r="C1823">
        <v>1821</v>
      </c>
      <c r="D1823">
        <v>21750093</v>
      </c>
      <c r="E1823">
        <v>2.4800000000000001E-4</v>
      </c>
      <c r="F1823">
        <v>0.286582</v>
      </c>
      <c r="G1823">
        <v>0.71316900000000005</v>
      </c>
      <c r="H1823">
        <v>9900</v>
      </c>
      <c r="I1823">
        <v>0</v>
      </c>
      <c r="J1823">
        <v>-0.6</v>
      </c>
      <c r="K1823">
        <v>0.05</v>
      </c>
      <c r="L1823">
        <v>0.83499999999999996</v>
      </c>
      <c r="M1823">
        <v>10</v>
      </c>
      <c r="N1823">
        <v>0.25</v>
      </c>
      <c r="O1823">
        <v>0</v>
      </c>
      <c r="P1823">
        <v>1821</v>
      </c>
      <c r="Q1823">
        <v>1821</v>
      </c>
      <c r="R1823">
        <v>1</v>
      </c>
      <c r="S1823">
        <v>2.3E-2</v>
      </c>
      <c r="T1823">
        <v>1E-3</v>
      </c>
      <c r="U1823">
        <v>1</v>
      </c>
      <c r="V1823">
        <v>0</v>
      </c>
      <c r="W1823">
        <v>8.0000000000000002E-3</v>
      </c>
      <c r="X1823">
        <v>0.05</v>
      </c>
      <c r="Y1823">
        <v>0.05</v>
      </c>
      <c r="Z1823">
        <v>0</v>
      </c>
      <c r="AA1823">
        <v>-9999</v>
      </c>
      <c r="AB1823">
        <v>0.37553799999999998</v>
      </c>
      <c r="AC1823">
        <v>0.15981600000000001</v>
      </c>
      <c r="AD1823">
        <v>0.2</v>
      </c>
      <c r="AE1823">
        <v>1</v>
      </c>
      <c r="AF1823">
        <v>-0.119908</v>
      </c>
      <c r="AG1823" t="s">
        <v>562</v>
      </c>
      <c r="AH1823" t="s">
        <v>104</v>
      </c>
      <c r="AI1823">
        <v>1</v>
      </c>
      <c r="AJ1823" t="s">
        <v>44</v>
      </c>
      <c r="AK1823" t="s">
        <v>44</v>
      </c>
      <c r="AL1823" t="s">
        <v>44</v>
      </c>
      <c r="AM1823" t="s">
        <v>44</v>
      </c>
      <c r="AN1823" t="s">
        <v>44</v>
      </c>
      <c r="AO1823">
        <v>0</v>
      </c>
      <c r="AP1823">
        <v>10</v>
      </c>
      <c r="AQ1823" t="s">
        <v>574</v>
      </c>
      <c r="AR1823" t="s">
        <v>575</v>
      </c>
      <c r="AS1823">
        <v>80903010201</v>
      </c>
      <c r="AT1823" t="s">
        <v>986</v>
      </c>
      <c r="AU1823">
        <v>2373</v>
      </c>
      <c r="AV1823">
        <v>2</v>
      </c>
      <c r="AW1823">
        <v>1</v>
      </c>
      <c r="AX1823">
        <v>1821</v>
      </c>
      <c r="AY1823">
        <v>0.22842599999999999</v>
      </c>
      <c r="AZ1823">
        <v>0.25563000000000002</v>
      </c>
      <c r="BA1823">
        <v>0.27370899999999998</v>
      </c>
      <c r="BB1823">
        <v>0.28674699999999997</v>
      </c>
      <c r="BC1823">
        <v>0.29759000000000002</v>
      </c>
      <c r="BD1823">
        <v>0.32029400000000002</v>
      </c>
      <c r="BE1823">
        <v>0.37575399999999998</v>
      </c>
      <c r="BF1823">
        <v>21750100</v>
      </c>
    </row>
    <row r="1824" spans="1:58" x14ac:dyDescent="0.25">
      <c r="A1824">
        <v>1821</v>
      </c>
      <c r="B1824" t="s">
        <v>41</v>
      </c>
      <c r="C1824">
        <v>1822</v>
      </c>
      <c r="D1824">
        <v>5905907</v>
      </c>
      <c r="E1824">
        <v>0</v>
      </c>
      <c r="F1824">
        <v>0.50168500000000005</v>
      </c>
      <c r="G1824">
        <v>0.49831500000000001</v>
      </c>
      <c r="H1824">
        <v>0</v>
      </c>
      <c r="I1824">
        <v>0</v>
      </c>
      <c r="J1824">
        <v>-1.5</v>
      </c>
      <c r="K1824">
        <v>0.05</v>
      </c>
      <c r="L1824">
        <v>0.83499999999999996</v>
      </c>
      <c r="M1824">
        <v>10</v>
      </c>
      <c r="N1824">
        <v>0.25</v>
      </c>
      <c r="O1824">
        <v>0</v>
      </c>
      <c r="P1824">
        <v>1822</v>
      </c>
      <c r="Q1824">
        <v>1822</v>
      </c>
      <c r="R1824">
        <v>1</v>
      </c>
      <c r="S1824">
        <v>2.3E-2</v>
      </c>
      <c r="T1824">
        <v>1E-3</v>
      </c>
      <c r="U1824">
        <v>1</v>
      </c>
      <c r="V1824">
        <v>0</v>
      </c>
      <c r="W1824">
        <v>8.0000000000000002E-3</v>
      </c>
      <c r="X1824">
        <v>0.05</v>
      </c>
      <c r="Y1824">
        <v>0.05</v>
      </c>
      <c r="Z1824">
        <v>0</v>
      </c>
      <c r="AA1824">
        <v>-9999</v>
      </c>
      <c r="AB1824">
        <v>0.64491399999999999</v>
      </c>
      <c r="AC1824">
        <v>0.348908</v>
      </c>
      <c r="AD1824">
        <v>0.2</v>
      </c>
      <c r="AE1824">
        <v>1</v>
      </c>
      <c r="AF1824">
        <v>-0.30827199999999999</v>
      </c>
      <c r="AG1824" t="s">
        <v>562</v>
      </c>
      <c r="AH1824" t="s">
        <v>42</v>
      </c>
      <c r="AI1824">
        <v>1</v>
      </c>
      <c r="AJ1824" t="s">
        <v>44</v>
      </c>
      <c r="AK1824" t="s">
        <v>44</v>
      </c>
      <c r="AL1824" t="s">
        <v>44</v>
      </c>
      <c r="AM1824" t="s">
        <v>44</v>
      </c>
      <c r="AN1824" t="s">
        <v>44</v>
      </c>
      <c r="AO1824">
        <v>0</v>
      </c>
      <c r="AP1824">
        <v>10</v>
      </c>
      <c r="AQ1824" t="s">
        <v>574</v>
      </c>
      <c r="AR1824" t="s">
        <v>575</v>
      </c>
      <c r="AS1824">
        <v>80903010106</v>
      </c>
      <c r="AT1824" t="s">
        <v>584</v>
      </c>
      <c r="AU1824">
        <v>1822</v>
      </c>
      <c r="AV1824">
        <v>1</v>
      </c>
      <c r="AW1824">
        <v>1</v>
      </c>
      <c r="AX1824">
        <v>1822</v>
      </c>
      <c r="AY1824">
        <v>0.30592599999999998</v>
      </c>
      <c r="AZ1824">
        <v>0.33664100000000002</v>
      </c>
      <c r="BA1824">
        <v>0.37424099999999999</v>
      </c>
      <c r="BB1824">
        <v>0.41898600000000003</v>
      </c>
      <c r="BC1824">
        <v>0.46317799999999998</v>
      </c>
      <c r="BD1824">
        <v>0.53399700000000005</v>
      </c>
      <c r="BE1824">
        <v>0.62828200000000001</v>
      </c>
      <c r="BF1824">
        <v>5905910</v>
      </c>
    </row>
    <row r="1825" spans="1:58" x14ac:dyDescent="0.25">
      <c r="A1825">
        <v>1822</v>
      </c>
      <c r="B1825" t="s">
        <v>41</v>
      </c>
      <c r="C1825">
        <v>1823</v>
      </c>
      <c r="D1825">
        <v>57809224</v>
      </c>
      <c r="E1825">
        <v>1.25E-4</v>
      </c>
      <c r="F1825">
        <v>0.98591099999999998</v>
      </c>
      <c r="G1825">
        <v>1.3965E-2</v>
      </c>
      <c r="H1825">
        <v>9000</v>
      </c>
      <c r="I1825">
        <v>0</v>
      </c>
      <c r="J1825">
        <v>-0.6</v>
      </c>
      <c r="K1825">
        <v>0.05</v>
      </c>
      <c r="L1825">
        <v>0.83499999999999996</v>
      </c>
      <c r="M1825">
        <v>10</v>
      </c>
      <c r="N1825">
        <v>0.25</v>
      </c>
      <c r="O1825">
        <v>0</v>
      </c>
      <c r="P1825">
        <v>1823</v>
      </c>
      <c r="Q1825">
        <v>1823</v>
      </c>
      <c r="R1825">
        <v>1</v>
      </c>
      <c r="S1825">
        <v>2.3E-2</v>
      </c>
      <c r="T1825">
        <v>1E-3</v>
      </c>
      <c r="U1825">
        <v>1</v>
      </c>
      <c r="V1825">
        <v>0</v>
      </c>
      <c r="W1825">
        <v>8.0000000000000002E-3</v>
      </c>
      <c r="X1825">
        <v>0.05</v>
      </c>
      <c r="Y1825">
        <v>0.05</v>
      </c>
      <c r="Z1825">
        <v>0</v>
      </c>
      <c r="AA1825">
        <v>-9999</v>
      </c>
      <c r="AB1825">
        <v>1.730653</v>
      </c>
      <c r="AC1825">
        <v>1.4687159999999999</v>
      </c>
      <c r="AD1825">
        <v>0.2</v>
      </c>
      <c r="AE1825">
        <v>1</v>
      </c>
      <c r="AF1825">
        <v>-1.127461</v>
      </c>
      <c r="AG1825" t="s">
        <v>562</v>
      </c>
      <c r="AH1825" t="s">
        <v>104</v>
      </c>
      <c r="AI1825">
        <v>1</v>
      </c>
      <c r="AJ1825" t="s">
        <v>44</v>
      </c>
      <c r="AK1825" t="s">
        <v>44</v>
      </c>
      <c r="AL1825" t="s">
        <v>44</v>
      </c>
      <c r="AM1825" t="s">
        <v>44</v>
      </c>
      <c r="AN1825" t="s">
        <v>44</v>
      </c>
      <c r="AO1825">
        <v>0</v>
      </c>
      <c r="AP1825">
        <v>10</v>
      </c>
      <c r="AQ1825" t="s">
        <v>574</v>
      </c>
      <c r="AR1825" t="s">
        <v>575</v>
      </c>
      <c r="AS1825">
        <v>80903010106</v>
      </c>
      <c r="AT1825" t="s">
        <v>584</v>
      </c>
      <c r="AU1825">
        <v>2374</v>
      </c>
      <c r="AV1825">
        <v>2</v>
      </c>
      <c r="AW1825">
        <v>1</v>
      </c>
      <c r="AX1825">
        <v>1823</v>
      </c>
      <c r="AY1825">
        <v>0.55208699999999999</v>
      </c>
      <c r="AZ1825">
        <v>0.60319199999999995</v>
      </c>
      <c r="BA1825">
        <v>0.65115299999999998</v>
      </c>
      <c r="BB1825">
        <v>0.70335499999999995</v>
      </c>
      <c r="BC1825">
        <v>0.75501399999999996</v>
      </c>
      <c r="BD1825">
        <v>0.85377000000000003</v>
      </c>
      <c r="BE1825">
        <v>1.2532939999999999</v>
      </c>
      <c r="BF1825">
        <v>57809200</v>
      </c>
    </row>
    <row r="1826" spans="1:58" x14ac:dyDescent="0.25">
      <c r="A1826">
        <v>1823</v>
      </c>
      <c r="B1826" t="s">
        <v>41</v>
      </c>
      <c r="C1826">
        <v>1824</v>
      </c>
      <c r="D1826">
        <v>1798770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-8</v>
      </c>
      <c r="K1826">
        <v>0.05</v>
      </c>
      <c r="L1826">
        <v>0.83499999999999996</v>
      </c>
      <c r="M1826">
        <v>10</v>
      </c>
      <c r="N1826">
        <v>0.25</v>
      </c>
      <c r="O1826">
        <v>0</v>
      </c>
      <c r="P1826">
        <v>1824</v>
      </c>
      <c r="Q1826">
        <v>1824</v>
      </c>
      <c r="R1826">
        <v>1</v>
      </c>
      <c r="S1826">
        <v>2.3E-2</v>
      </c>
      <c r="T1826">
        <v>1E-3</v>
      </c>
      <c r="U1826">
        <v>1</v>
      </c>
      <c r="V1826">
        <v>0</v>
      </c>
      <c r="W1826">
        <v>8.0000000000000002E-3</v>
      </c>
      <c r="X1826">
        <v>0.05</v>
      </c>
      <c r="Y1826">
        <v>0.05</v>
      </c>
      <c r="Z1826">
        <v>0</v>
      </c>
      <c r="AA1826">
        <v>-9999</v>
      </c>
      <c r="AB1826">
        <v>-8</v>
      </c>
      <c r="AC1826">
        <v>0</v>
      </c>
      <c r="AD1826">
        <v>0.2</v>
      </c>
      <c r="AE1826">
        <v>1</v>
      </c>
      <c r="AF1826">
        <v>0</v>
      </c>
      <c r="AG1826" t="s">
        <v>43</v>
      </c>
      <c r="AH1826" t="s">
        <v>204</v>
      </c>
      <c r="AI1826">
        <v>0</v>
      </c>
      <c r="AJ1826" t="s">
        <v>46</v>
      </c>
      <c r="AK1826" t="s">
        <v>44</v>
      </c>
      <c r="AL1826" t="s">
        <v>44</v>
      </c>
      <c r="AM1826" t="s">
        <v>44</v>
      </c>
      <c r="AN1826" t="s">
        <v>44</v>
      </c>
      <c r="AO1826">
        <v>0</v>
      </c>
      <c r="AP1826">
        <v>1</v>
      </c>
      <c r="AQ1826" t="s">
        <v>498</v>
      </c>
      <c r="AR1826" t="s">
        <v>499</v>
      </c>
      <c r="AS1826">
        <v>80702040104</v>
      </c>
      <c r="AT1826" t="s">
        <v>512</v>
      </c>
      <c r="AU1826">
        <v>1824</v>
      </c>
      <c r="AV1826">
        <v>1</v>
      </c>
      <c r="AW1826">
        <v>1</v>
      </c>
      <c r="AX1826">
        <v>1824</v>
      </c>
      <c r="AY1826">
        <v>-8.8577539999999999</v>
      </c>
      <c r="AZ1826">
        <v>-8.6806570000000001</v>
      </c>
      <c r="BA1826">
        <v>-8.4193210000000001</v>
      </c>
      <c r="BB1826">
        <v>-6.3228160000000004</v>
      </c>
      <c r="BC1826">
        <v>-1.323253</v>
      </c>
      <c r="BD1826">
        <v>-9.5691999999999999E-2</v>
      </c>
      <c r="BE1826">
        <v>1.537161</v>
      </c>
      <c r="BF1826">
        <v>1798770</v>
      </c>
    </row>
    <row r="1827" spans="1:58" x14ac:dyDescent="0.25">
      <c r="A1827">
        <v>1824</v>
      </c>
      <c r="B1827" t="s">
        <v>41</v>
      </c>
      <c r="C1827">
        <v>1825</v>
      </c>
      <c r="D1827">
        <v>1314111</v>
      </c>
      <c r="E1827">
        <v>1</v>
      </c>
      <c r="F1827">
        <v>0</v>
      </c>
      <c r="G1827">
        <v>0</v>
      </c>
      <c r="H1827">
        <v>442050</v>
      </c>
      <c r="I1827">
        <v>0</v>
      </c>
      <c r="J1827">
        <v>-3</v>
      </c>
      <c r="K1827">
        <v>0.05</v>
      </c>
      <c r="L1827">
        <v>0.83499999999999996</v>
      </c>
      <c r="M1827">
        <v>10</v>
      </c>
      <c r="N1827">
        <v>0.25</v>
      </c>
      <c r="O1827">
        <v>0</v>
      </c>
      <c r="P1827">
        <v>1825</v>
      </c>
      <c r="Q1827">
        <v>1825</v>
      </c>
      <c r="R1827">
        <v>1</v>
      </c>
      <c r="S1827">
        <v>2.3E-2</v>
      </c>
      <c r="T1827">
        <v>1E-3</v>
      </c>
      <c r="U1827">
        <v>1</v>
      </c>
      <c r="V1827">
        <v>0</v>
      </c>
      <c r="W1827">
        <v>8.0000000000000002E-3</v>
      </c>
      <c r="X1827">
        <v>0.05</v>
      </c>
      <c r="Y1827">
        <v>0.05</v>
      </c>
      <c r="Z1827">
        <v>0</v>
      </c>
      <c r="AA1827">
        <v>-9999</v>
      </c>
      <c r="AB1827">
        <v>-3</v>
      </c>
      <c r="AC1827">
        <v>0</v>
      </c>
      <c r="AD1827">
        <v>0.2</v>
      </c>
      <c r="AE1827">
        <v>1</v>
      </c>
      <c r="AF1827">
        <v>0</v>
      </c>
      <c r="AG1827" t="s">
        <v>43</v>
      </c>
      <c r="AH1827" t="s">
        <v>204</v>
      </c>
      <c r="AI1827">
        <v>0</v>
      </c>
      <c r="AJ1827" t="s">
        <v>46</v>
      </c>
      <c r="AK1827" t="s">
        <v>44</v>
      </c>
      <c r="AL1827" t="s">
        <v>44</v>
      </c>
      <c r="AM1827" t="s">
        <v>44</v>
      </c>
      <c r="AN1827" t="s">
        <v>44</v>
      </c>
      <c r="AO1827">
        <v>0</v>
      </c>
      <c r="AP1827">
        <v>1</v>
      </c>
      <c r="AQ1827" t="s">
        <v>498</v>
      </c>
      <c r="AR1827" t="s">
        <v>499</v>
      </c>
      <c r="AS1827">
        <v>80702040204</v>
      </c>
      <c r="AT1827" t="s">
        <v>501</v>
      </c>
      <c r="AU1827">
        <v>1825</v>
      </c>
      <c r="AV1827">
        <v>1</v>
      </c>
      <c r="AW1827">
        <v>1</v>
      </c>
      <c r="AX1827">
        <v>1825</v>
      </c>
      <c r="AY1827">
        <v>-0.113387</v>
      </c>
      <c r="AZ1827">
        <v>0.13854</v>
      </c>
      <c r="BA1827">
        <v>0.28933399999999998</v>
      </c>
      <c r="BB1827">
        <v>0.33</v>
      </c>
      <c r="BC1827">
        <v>0.33</v>
      </c>
      <c r="BD1827">
        <v>0.33670899999999998</v>
      </c>
      <c r="BE1827">
        <v>0.54143200000000002</v>
      </c>
      <c r="BF1827">
        <v>1314110</v>
      </c>
    </row>
    <row r="1828" spans="1:58" x14ac:dyDescent="0.25">
      <c r="A1828">
        <v>1825</v>
      </c>
      <c r="B1828" t="s">
        <v>41</v>
      </c>
      <c r="C1828">
        <v>1826</v>
      </c>
      <c r="D1828">
        <v>23515904</v>
      </c>
      <c r="E1828">
        <v>3.483E-3</v>
      </c>
      <c r="F1828">
        <v>3.2829999999999999E-3</v>
      </c>
      <c r="G1828">
        <v>0.99323399999999995</v>
      </c>
      <c r="H1828">
        <v>378900</v>
      </c>
      <c r="I1828">
        <v>0</v>
      </c>
      <c r="J1828">
        <v>-0.6</v>
      </c>
      <c r="K1828">
        <v>0.05</v>
      </c>
      <c r="L1828">
        <v>0.83499999999999996</v>
      </c>
      <c r="M1828">
        <v>10</v>
      </c>
      <c r="N1828">
        <v>0.25</v>
      </c>
      <c r="O1828">
        <v>0</v>
      </c>
      <c r="P1828">
        <v>1826</v>
      </c>
      <c r="Q1828">
        <v>1826</v>
      </c>
      <c r="R1828">
        <v>1</v>
      </c>
      <c r="S1828">
        <v>2.3E-2</v>
      </c>
      <c r="T1828">
        <v>1E-3</v>
      </c>
      <c r="U1828">
        <v>1</v>
      </c>
      <c r="V1828">
        <v>0</v>
      </c>
      <c r="W1828">
        <v>8.0000000000000002E-3</v>
      </c>
      <c r="X1828">
        <v>0.05</v>
      </c>
      <c r="Y1828">
        <v>0.05</v>
      </c>
      <c r="Z1828">
        <v>7.7421000000000004E-2</v>
      </c>
      <c r="AA1828">
        <v>-9999</v>
      </c>
      <c r="AB1828">
        <v>0.70437700000000003</v>
      </c>
      <c r="AC1828">
        <v>0.49884499999999998</v>
      </c>
      <c r="AD1828">
        <v>0.2</v>
      </c>
      <c r="AE1828">
        <v>1</v>
      </c>
      <c r="AF1828">
        <v>-0.16129599999999999</v>
      </c>
      <c r="AG1828" t="s">
        <v>43</v>
      </c>
      <c r="AH1828" t="s">
        <v>104</v>
      </c>
      <c r="AI1828">
        <v>1</v>
      </c>
      <c r="AJ1828" t="s">
        <v>46</v>
      </c>
      <c r="AK1828" t="s">
        <v>44</v>
      </c>
      <c r="AL1828" t="s">
        <v>44</v>
      </c>
      <c r="AM1828" t="s">
        <v>44</v>
      </c>
      <c r="AN1828" t="s">
        <v>44</v>
      </c>
      <c r="AO1828">
        <v>0</v>
      </c>
      <c r="AP1828">
        <v>1</v>
      </c>
      <c r="AQ1828" t="s">
        <v>498</v>
      </c>
      <c r="AR1828" t="s">
        <v>499</v>
      </c>
      <c r="AS1828">
        <v>80702040205</v>
      </c>
      <c r="AT1828" t="s">
        <v>513</v>
      </c>
      <c r="AU1828">
        <v>2375</v>
      </c>
      <c r="AV1828">
        <v>2</v>
      </c>
      <c r="AW1828">
        <v>1</v>
      </c>
      <c r="AX1828">
        <v>1826</v>
      </c>
      <c r="AY1828">
        <v>0.53266100000000005</v>
      </c>
      <c r="AZ1828">
        <v>0.54308100000000004</v>
      </c>
      <c r="BA1828">
        <v>0.55226500000000001</v>
      </c>
      <c r="BB1828">
        <v>0.561894</v>
      </c>
      <c r="BC1828">
        <v>0.57217300000000004</v>
      </c>
      <c r="BD1828">
        <v>0.59640199999999999</v>
      </c>
      <c r="BE1828">
        <v>0.65318200000000004</v>
      </c>
      <c r="BF1828">
        <v>23515900</v>
      </c>
    </row>
    <row r="1829" spans="1:58" x14ac:dyDescent="0.25">
      <c r="A1829">
        <v>1826</v>
      </c>
      <c r="B1829" t="s">
        <v>41</v>
      </c>
      <c r="C1829">
        <v>1827</v>
      </c>
      <c r="D1829">
        <v>33471116</v>
      </c>
      <c r="E1829">
        <v>3.2000000000000003E-4</v>
      </c>
      <c r="F1829">
        <v>2.9898000000000001E-2</v>
      </c>
      <c r="G1829">
        <v>0.96978200000000003</v>
      </c>
      <c r="H1829">
        <v>29200</v>
      </c>
      <c r="I1829">
        <v>0</v>
      </c>
      <c r="J1829">
        <v>-0.6</v>
      </c>
      <c r="K1829">
        <v>0.05</v>
      </c>
      <c r="L1829">
        <v>0.83499999999999996</v>
      </c>
      <c r="M1829">
        <v>10</v>
      </c>
      <c r="N1829">
        <v>0.25</v>
      </c>
      <c r="O1829">
        <v>0</v>
      </c>
      <c r="P1829">
        <v>1827</v>
      </c>
      <c r="Q1829">
        <v>1827</v>
      </c>
      <c r="R1829">
        <v>1</v>
      </c>
      <c r="S1829">
        <v>2.3E-2</v>
      </c>
      <c r="T1829">
        <v>1E-3</v>
      </c>
      <c r="U1829">
        <v>1</v>
      </c>
      <c r="V1829">
        <v>0</v>
      </c>
      <c r="W1829">
        <v>8.0000000000000002E-3</v>
      </c>
      <c r="X1829">
        <v>0.05</v>
      </c>
      <c r="Y1829">
        <v>0.05</v>
      </c>
      <c r="Z1829">
        <v>7.7421000000000004E-2</v>
      </c>
      <c r="AA1829">
        <v>-9999</v>
      </c>
      <c r="AB1829">
        <v>0.62183600000000006</v>
      </c>
      <c r="AC1829">
        <v>0.25986700000000001</v>
      </c>
      <c r="AD1829">
        <v>0.2</v>
      </c>
      <c r="AE1829">
        <v>1</v>
      </c>
      <c r="AF1829">
        <v>-0.11508500000000001</v>
      </c>
      <c r="AG1829" t="s">
        <v>43</v>
      </c>
      <c r="AH1829" t="s">
        <v>104</v>
      </c>
      <c r="AI1829">
        <v>1</v>
      </c>
      <c r="AJ1829" t="s">
        <v>46</v>
      </c>
      <c r="AK1829" t="s">
        <v>44</v>
      </c>
      <c r="AL1829" t="s">
        <v>44</v>
      </c>
      <c r="AM1829" t="s">
        <v>44</v>
      </c>
      <c r="AN1829" t="s">
        <v>44</v>
      </c>
      <c r="AO1829">
        <v>0</v>
      </c>
      <c r="AP1829">
        <v>1</v>
      </c>
      <c r="AQ1829" t="s">
        <v>498</v>
      </c>
      <c r="AR1829" t="s">
        <v>499</v>
      </c>
      <c r="AS1829">
        <v>80702040104</v>
      </c>
      <c r="AT1829" t="s">
        <v>512</v>
      </c>
      <c r="AU1829">
        <v>2376</v>
      </c>
      <c r="AV1829">
        <v>2</v>
      </c>
      <c r="AW1829">
        <v>1</v>
      </c>
      <c r="AX1829">
        <v>1827</v>
      </c>
      <c r="AY1829">
        <v>0.49645499999999998</v>
      </c>
      <c r="AZ1829">
        <v>0.51224400000000003</v>
      </c>
      <c r="BA1829">
        <v>0.52302599999999999</v>
      </c>
      <c r="BB1829">
        <v>0.53165200000000001</v>
      </c>
      <c r="BC1829">
        <v>0.53874299999999997</v>
      </c>
      <c r="BD1829">
        <v>0.55271599999999999</v>
      </c>
      <c r="BE1829">
        <v>0.59386499999999998</v>
      </c>
      <c r="BF1829">
        <v>33471100</v>
      </c>
    </row>
    <row r="1830" spans="1:58" x14ac:dyDescent="0.25">
      <c r="A1830">
        <v>1827</v>
      </c>
      <c r="B1830" t="s">
        <v>41</v>
      </c>
      <c r="C1830">
        <v>1828</v>
      </c>
      <c r="D1830">
        <v>738732</v>
      </c>
      <c r="E1830">
        <v>1</v>
      </c>
      <c r="F1830">
        <v>0</v>
      </c>
      <c r="G1830">
        <v>0</v>
      </c>
      <c r="H1830">
        <v>266225</v>
      </c>
      <c r="I1830">
        <v>0</v>
      </c>
      <c r="J1830">
        <v>-2</v>
      </c>
      <c r="K1830">
        <v>0.05</v>
      </c>
      <c r="L1830">
        <v>0.83499999999999996</v>
      </c>
      <c r="M1830">
        <v>10</v>
      </c>
      <c r="N1830">
        <v>0.25</v>
      </c>
      <c r="O1830">
        <v>0</v>
      </c>
      <c r="P1830">
        <v>1828</v>
      </c>
      <c r="Q1830">
        <v>1828</v>
      </c>
      <c r="R1830">
        <v>1</v>
      </c>
      <c r="S1830">
        <v>2.3E-2</v>
      </c>
      <c r="T1830">
        <v>1E-3</v>
      </c>
      <c r="U1830">
        <v>1</v>
      </c>
      <c r="V1830">
        <v>0</v>
      </c>
      <c r="W1830">
        <v>8.0000000000000002E-3</v>
      </c>
      <c r="X1830">
        <v>0.05</v>
      </c>
      <c r="Y1830">
        <v>0.05</v>
      </c>
      <c r="Z1830">
        <v>0</v>
      </c>
      <c r="AA1830">
        <v>-9999</v>
      </c>
      <c r="AB1830">
        <v>-2</v>
      </c>
      <c r="AC1830">
        <v>0</v>
      </c>
      <c r="AD1830">
        <v>0.2</v>
      </c>
      <c r="AE1830">
        <v>1</v>
      </c>
      <c r="AF1830">
        <v>0</v>
      </c>
      <c r="AG1830" t="s">
        <v>43</v>
      </c>
      <c r="AH1830" t="s">
        <v>204</v>
      </c>
      <c r="AI1830">
        <v>0</v>
      </c>
      <c r="AJ1830" t="s">
        <v>46</v>
      </c>
      <c r="AK1830" t="s">
        <v>44</v>
      </c>
      <c r="AL1830" t="s">
        <v>44</v>
      </c>
      <c r="AM1830" t="s">
        <v>44</v>
      </c>
      <c r="AN1830" t="s">
        <v>44</v>
      </c>
      <c r="AO1830">
        <v>0</v>
      </c>
      <c r="AP1830">
        <v>1</v>
      </c>
      <c r="AQ1830" t="s">
        <v>498</v>
      </c>
      <c r="AR1830" t="s">
        <v>499</v>
      </c>
      <c r="AS1830">
        <v>80702040103</v>
      </c>
      <c r="AT1830" t="s">
        <v>924</v>
      </c>
      <c r="AU1830">
        <v>1828</v>
      </c>
      <c r="AV1830">
        <v>1</v>
      </c>
      <c r="AW1830">
        <v>1</v>
      </c>
      <c r="AX1830">
        <v>1828</v>
      </c>
      <c r="AY1830">
        <v>-0.18904899999999999</v>
      </c>
      <c r="AZ1830">
        <v>0.25495699999999999</v>
      </c>
      <c r="BA1830">
        <v>0.33</v>
      </c>
      <c r="BB1830">
        <v>0.33</v>
      </c>
      <c r="BC1830">
        <v>0.33</v>
      </c>
      <c r="BD1830">
        <v>0.33</v>
      </c>
      <c r="BE1830">
        <v>0.33593000000000001</v>
      </c>
      <c r="BF1830">
        <v>738732</v>
      </c>
    </row>
    <row r="1831" spans="1:58" x14ac:dyDescent="0.25">
      <c r="A1831">
        <v>1828</v>
      </c>
      <c r="B1831" t="s">
        <v>41</v>
      </c>
      <c r="C1831">
        <v>1829</v>
      </c>
      <c r="D1831">
        <v>615844</v>
      </c>
      <c r="E1831">
        <v>1</v>
      </c>
      <c r="F1831">
        <v>0</v>
      </c>
      <c r="G1831">
        <v>0</v>
      </c>
      <c r="H1831">
        <v>252725</v>
      </c>
      <c r="I1831">
        <v>0</v>
      </c>
      <c r="J1831">
        <v>-2</v>
      </c>
      <c r="K1831">
        <v>0.05</v>
      </c>
      <c r="L1831">
        <v>0.83499999999999996</v>
      </c>
      <c r="M1831">
        <v>10</v>
      </c>
      <c r="N1831">
        <v>0.25</v>
      </c>
      <c r="O1831">
        <v>0</v>
      </c>
      <c r="P1831">
        <v>1829</v>
      </c>
      <c r="Q1831">
        <v>1829</v>
      </c>
      <c r="R1831">
        <v>1</v>
      </c>
      <c r="S1831">
        <v>2.3E-2</v>
      </c>
      <c r="T1831">
        <v>1E-3</v>
      </c>
      <c r="U1831">
        <v>1</v>
      </c>
      <c r="V1831">
        <v>0</v>
      </c>
      <c r="W1831">
        <v>8.0000000000000002E-3</v>
      </c>
      <c r="X1831">
        <v>0.05</v>
      </c>
      <c r="Y1831">
        <v>0.05</v>
      </c>
      <c r="Z1831">
        <v>0</v>
      </c>
      <c r="AA1831">
        <v>-9999</v>
      </c>
      <c r="AB1831">
        <v>-2</v>
      </c>
      <c r="AC1831">
        <v>0</v>
      </c>
      <c r="AD1831">
        <v>0.2</v>
      </c>
      <c r="AE1831">
        <v>1</v>
      </c>
      <c r="AF1831">
        <v>0</v>
      </c>
      <c r="AG1831" t="s">
        <v>43</v>
      </c>
      <c r="AH1831" t="s">
        <v>204</v>
      </c>
      <c r="AI1831">
        <v>0</v>
      </c>
      <c r="AJ1831" t="s">
        <v>46</v>
      </c>
      <c r="AK1831" t="s">
        <v>44</v>
      </c>
      <c r="AL1831" t="s">
        <v>44</v>
      </c>
      <c r="AM1831" t="s">
        <v>44</v>
      </c>
      <c r="AN1831" t="s">
        <v>44</v>
      </c>
      <c r="AO1831">
        <v>0</v>
      </c>
      <c r="AP1831">
        <v>1</v>
      </c>
      <c r="AQ1831" t="s">
        <v>498</v>
      </c>
      <c r="AR1831" t="s">
        <v>499</v>
      </c>
      <c r="AS1831">
        <v>80702040204</v>
      </c>
      <c r="AT1831" t="s">
        <v>501</v>
      </c>
      <c r="AU1831">
        <v>1829</v>
      </c>
      <c r="AV1831">
        <v>1</v>
      </c>
      <c r="AW1831">
        <v>1</v>
      </c>
      <c r="AX1831">
        <v>1829</v>
      </c>
      <c r="AY1831">
        <v>0.22808200000000001</v>
      </c>
      <c r="AZ1831">
        <v>0.31397999999999998</v>
      </c>
      <c r="BA1831">
        <v>0.33</v>
      </c>
      <c r="BB1831">
        <v>0.33</v>
      </c>
      <c r="BC1831">
        <v>0.33</v>
      </c>
      <c r="BD1831">
        <v>0.379498</v>
      </c>
      <c r="BE1831">
        <v>0.45713300000000001</v>
      </c>
      <c r="BF1831">
        <v>615844</v>
      </c>
    </row>
    <row r="1832" spans="1:58" x14ac:dyDescent="0.25">
      <c r="A1832">
        <v>1829</v>
      </c>
      <c r="B1832" t="s">
        <v>41</v>
      </c>
      <c r="C1832">
        <v>1830</v>
      </c>
      <c r="D1832">
        <v>37765546</v>
      </c>
      <c r="E1832">
        <v>2.3800000000000001E-4</v>
      </c>
      <c r="F1832">
        <v>8.2150000000000001E-3</v>
      </c>
      <c r="G1832">
        <v>0.99154699999999996</v>
      </c>
      <c r="H1832">
        <v>85500</v>
      </c>
      <c r="I1832">
        <v>0</v>
      </c>
      <c r="J1832">
        <v>-0.6</v>
      </c>
      <c r="K1832">
        <v>0.05</v>
      </c>
      <c r="L1832">
        <v>0.83499999999999996</v>
      </c>
      <c r="M1832">
        <v>10</v>
      </c>
      <c r="N1832">
        <v>0.25</v>
      </c>
      <c r="O1832">
        <v>0</v>
      </c>
      <c r="P1832">
        <v>1830</v>
      </c>
      <c r="Q1832">
        <v>1830</v>
      </c>
      <c r="R1832">
        <v>1</v>
      </c>
      <c r="S1832">
        <v>2.3E-2</v>
      </c>
      <c r="T1832">
        <v>1E-3</v>
      </c>
      <c r="U1832">
        <v>1</v>
      </c>
      <c r="V1832">
        <v>0</v>
      </c>
      <c r="W1832">
        <v>8.0000000000000002E-3</v>
      </c>
      <c r="X1832">
        <v>0.05</v>
      </c>
      <c r="Y1832">
        <v>0.05</v>
      </c>
      <c r="Z1832">
        <v>0</v>
      </c>
      <c r="AA1832">
        <v>-9999</v>
      </c>
      <c r="AB1832">
        <v>0.50174799999999997</v>
      </c>
      <c r="AC1832">
        <v>0.196025</v>
      </c>
      <c r="AD1832">
        <v>0.2</v>
      </c>
      <c r="AE1832">
        <v>1</v>
      </c>
      <c r="AF1832">
        <v>-0.12817899999999999</v>
      </c>
      <c r="AG1832" t="s">
        <v>43</v>
      </c>
      <c r="AH1832" t="s">
        <v>104</v>
      </c>
      <c r="AI1832">
        <v>1</v>
      </c>
      <c r="AJ1832" t="s">
        <v>44</v>
      </c>
      <c r="AK1832" t="s">
        <v>44</v>
      </c>
      <c r="AL1832" t="s">
        <v>44</v>
      </c>
      <c r="AM1832" t="s">
        <v>44</v>
      </c>
      <c r="AN1832" t="s">
        <v>44</v>
      </c>
      <c r="AO1832">
        <v>0</v>
      </c>
      <c r="AP1832">
        <v>1</v>
      </c>
      <c r="AQ1832" t="s">
        <v>498</v>
      </c>
      <c r="AR1832" t="s">
        <v>499</v>
      </c>
      <c r="AS1832">
        <v>80702040202</v>
      </c>
      <c r="AT1832" t="s">
        <v>990</v>
      </c>
      <c r="AU1832">
        <v>2377</v>
      </c>
      <c r="AV1832">
        <v>2</v>
      </c>
      <c r="AW1832">
        <v>1</v>
      </c>
      <c r="AX1832">
        <v>1830</v>
      </c>
      <c r="AY1832">
        <v>0.35187600000000002</v>
      </c>
      <c r="AZ1832">
        <v>0.37356899999999998</v>
      </c>
      <c r="BA1832">
        <v>0.38857000000000003</v>
      </c>
      <c r="BB1832">
        <v>0.40022799999999997</v>
      </c>
      <c r="BC1832">
        <v>0.41029300000000002</v>
      </c>
      <c r="BD1832">
        <v>0.429927</v>
      </c>
      <c r="BE1832">
        <v>0.48202299999999998</v>
      </c>
      <c r="BF1832">
        <v>37765500</v>
      </c>
    </row>
    <row r="1833" spans="1:58" x14ac:dyDescent="0.25">
      <c r="A1833">
        <v>1830</v>
      </c>
      <c r="B1833" t="s">
        <v>41</v>
      </c>
      <c r="C1833">
        <v>1831</v>
      </c>
      <c r="D1833">
        <v>663217</v>
      </c>
      <c r="E1833">
        <v>1</v>
      </c>
      <c r="F1833">
        <v>0</v>
      </c>
      <c r="G1833">
        <v>0</v>
      </c>
      <c r="H1833">
        <v>264750</v>
      </c>
      <c r="I1833">
        <v>0</v>
      </c>
      <c r="J1833">
        <v>-2</v>
      </c>
      <c r="K1833">
        <v>0.05</v>
      </c>
      <c r="L1833">
        <v>0.83499999999999996</v>
      </c>
      <c r="M1833">
        <v>10</v>
      </c>
      <c r="N1833">
        <v>0.25</v>
      </c>
      <c r="O1833">
        <v>0</v>
      </c>
      <c r="P1833">
        <v>1831</v>
      </c>
      <c r="Q1833">
        <v>1831</v>
      </c>
      <c r="R1833">
        <v>1</v>
      </c>
      <c r="S1833">
        <v>2.3E-2</v>
      </c>
      <c r="T1833">
        <v>1E-3</v>
      </c>
      <c r="U1833">
        <v>1</v>
      </c>
      <c r="V1833">
        <v>0</v>
      </c>
      <c r="W1833">
        <v>8.0000000000000002E-3</v>
      </c>
      <c r="X1833">
        <v>0.05</v>
      </c>
      <c r="Y1833">
        <v>0.05</v>
      </c>
      <c r="Z1833">
        <v>0</v>
      </c>
      <c r="AA1833">
        <v>-9999</v>
      </c>
      <c r="AB1833">
        <v>-2</v>
      </c>
      <c r="AC1833">
        <v>0</v>
      </c>
      <c r="AD1833">
        <v>0.2</v>
      </c>
      <c r="AE1833">
        <v>1</v>
      </c>
      <c r="AF1833">
        <v>0</v>
      </c>
      <c r="AG1833" t="s">
        <v>43</v>
      </c>
      <c r="AH1833" t="s">
        <v>204</v>
      </c>
      <c r="AI1833">
        <v>0</v>
      </c>
      <c r="AJ1833" t="s">
        <v>46</v>
      </c>
      <c r="AK1833" t="s">
        <v>44</v>
      </c>
      <c r="AL1833" t="s">
        <v>44</v>
      </c>
      <c r="AM1833" t="s">
        <v>44</v>
      </c>
      <c r="AN1833" t="s">
        <v>44</v>
      </c>
      <c r="AO1833">
        <v>0</v>
      </c>
      <c r="AP1833">
        <v>1</v>
      </c>
      <c r="AQ1833" t="s">
        <v>498</v>
      </c>
      <c r="AR1833" t="s">
        <v>499</v>
      </c>
      <c r="AS1833">
        <v>80702040303</v>
      </c>
      <c r="AT1833" t="s">
        <v>503</v>
      </c>
      <c r="AU1833">
        <v>1831</v>
      </c>
      <c r="AV1833">
        <v>1</v>
      </c>
      <c r="AW1833">
        <v>1</v>
      </c>
      <c r="AX1833">
        <v>1831</v>
      </c>
      <c r="AY1833">
        <v>0.33</v>
      </c>
      <c r="AZ1833">
        <v>0.33</v>
      </c>
      <c r="BA1833">
        <v>0.33905299999999999</v>
      </c>
      <c r="BB1833">
        <v>0.35358200000000001</v>
      </c>
      <c r="BC1833">
        <v>0.37818800000000002</v>
      </c>
      <c r="BD1833">
        <v>0.47700300000000001</v>
      </c>
      <c r="BE1833">
        <v>0.59951399999999999</v>
      </c>
      <c r="BF1833">
        <v>663217</v>
      </c>
    </row>
    <row r="1834" spans="1:58" x14ac:dyDescent="0.25">
      <c r="A1834">
        <v>1831</v>
      </c>
      <c r="B1834" t="s">
        <v>41</v>
      </c>
      <c r="C1834">
        <v>1832</v>
      </c>
      <c r="D1834">
        <v>3050153</v>
      </c>
      <c r="E1834">
        <v>1.7700000000000001E-3</v>
      </c>
      <c r="F1834">
        <v>2.3623000000000002E-2</v>
      </c>
      <c r="G1834">
        <v>0.974607</v>
      </c>
      <c r="H1834">
        <v>20700</v>
      </c>
      <c r="I1834">
        <v>0</v>
      </c>
      <c r="J1834">
        <v>-1.5</v>
      </c>
      <c r="K1834">
        <v>0.05</v>
      </c>
      <c r="L1834">
        <v>0.83499999999999996</v>
      </c>
      <c r="M1834">
        <v>10</v>
      </c>
      <c r="N1834">
        <v>0.25</v>
      </c>
      <c r="O1834">
        <v>0</v>
      </c>
      <c r="P1834">
        <v>1832</v>
      </c>
      <c r="Q1834">
        <v>1832</v>
      </c>
      <c r="R1834">
        <v>1</v>
      </c>
      <c r="S1834">
        <v>2.3E-2</v>
      </c>
      <c r="T1834">
        <v>1E-3</v>
      </c>
      <c r="U1834">
        <v>1</v>
      </c>
      <c r="V1834">
        <v>0</v>
      </c>
      <c r="W1834">
        <v>8.0000000000000002E-3</v>
      </c>
      <c r="X1834">
        <v>0.05</v>
      </c>
      <c r="Y1834">
        <v>0.05</v>
      </c>
      <c r="Z1834">
        <v>0</v>
      </c>
      <c r="AA1834">
        <v>-9999</v>
      </c>
      <c r="AB1834">
        <v>0.63656900000000005</v>
      </c>
      <c r="AC1834">
        <v>0.160972</v>
      </c>
      <c r="AD1834">
        <v>0.2</v>
      </c>
      <c r="AE1834">
        <v>1</v>
      </c>
      <c r="AF1834">
        <v>-0.11200599999999999</v>
      </c>
      <c r="AG1834" t="s">
        <v>43</v>
      </c>
      <c r="AH1834" t="s">
        <v>42</v>
      </c>
      <c r="AI1834">
        <v>0</v>
      </c>
      <c r="AJ1834" t="s">
        <v>46</v>
      </c>
      <c r="AK1834" t="s">
        <v>44</v>
      </c>
      <c r="AL1834" t="s">
        <v>44</v>
      </c>
      <c r="AM1834" t="s">
        <v>44</v>
      </c>
      <c r="AN1834" t="s">
        <v>44</v>
      </c>
      <c r="AO1834">
        <v>0</v>
      </c>
      <c r="AP1834">
        <v>1</v>
      </c>
      <c r="AQ1834" t="s">
        <v>498</v>
      </c>
      <c r="AR1834" t="s">
        <v>499</v>
      </c>
      <c r="AS1834">
        <v>80702040303</v>
      </c>
      <c r="AT1834" t="s">
        <v>503</v>
      </c>
      <c r="AU1834">
        <v>1832</v>
      </c>
      <c r="AV1834">
        <v>1</v>
      </c>
      <c r="AW1834">
        <v>1</v>
      </c>
      <c r="AX1834">
        <v>1832</v>
      </c>
      <c r="AY1834">
        <v>0.51450799999999997</v>
      </c>
      <c r="AZ1834">
        <v>0.524563</v>
      </c>
      <c r="BA1834">
        <v>0.53511500000000001</v>
      </c>
      <c r="BB1834">
        <v>0.54392499999999999</v>
      </c>
      <c r="BC1834">
        <v>0.55298199999999997</v>
      </c>
      <c r="BD1834">
        <v>0.57235800000000003</v>
      </c>
      <c r="BE1834">
        <v>0.63293500000000003</v>
      </c>
      <c r="BF1834">
        <v>3050210</v>
      </c>
    </row>
    <row r="1835" spans="1:58" x14ac:dyDescent="0.25">
      <c r="A1835">
        <v>1832</v>
      </c>
      <c r="B1835" t="s">
        <v>41</v>
      </c>
      <c r="C1835">
        <v>1833</v>
      </c>
      <c r="D1835">
        <v>212764</v>
      </c>
      <c r="E1835">
        <v>1</v>
      </c>
      <c r="F1835">
        <v>0</v>
      </c>
      <c r="G1835">
        <v>0</v>
      </c>
      <c r="H1835">
        <v>6675</v>
      </c>
      <c r="I1835">
        <v>0</v>
      </c>
      <c r="J1835">
        <v>-1.5</v>
      </c>
      <c r="K1835">
        <v>0.05</v>
      </c>
      <c r="L1835">
        <v>0.83499999999999996</v>
      </c>
      <c r="M1835">
        <v>10</v>
      </c>
      <c r="N1835">
        <v>0.25</v>
      </c>
      <c r="O1835">
        <v>0</v>
      </c>
      <c r="P1835">
        <v>1833</v>
      </c>
      <c r="Q1835">
        <v>1833</v>
      </c>
      <c r="R1835">
        <v>1</v>
      </c>
      <c r="S1835">
        <v>2.3E-2</v>
      </c>
      <c r="T1835">
        <v>1E-3</v>
      </c>
      <c r="U1835">
        <v>1</v>
      </c>
      <c r="V1835">
        <v>0</v>
      </c>
      <c r="W1835">
        <v>8.0000000000000002E-3</v>
      </c>
      <c r="X1835">
        <v>0.05</v>
      </c>
      <c r="Y1835">
        <v>0.05</v>
      </c>
      <c r="Z1835">
        <v>0</v>
      </c>
      <c r="AA1835">
        <v>-9999</v>
      </c>
      <c r="AB1835">
        <v>-1.5</v>
      </c>
      <c r="AC1835">
        <v>0</v>
      </c>
      <c r="AD1835">
        <v>0.2</v>
      </c>
      <c r="AE1835">
        <v>1</v>
      </c>
      <c r="AF1835">
        <v>0</v>
      </c>
      <c r="AG1835" t="s">
        <v>43</v>
      </c>
      <c r="AH1835" t="s">
        <v>204</v>
      </c>
      <c r="AI1835">
        <v>0</v>
      </c>
      <c r="AJ1835" t="s">
        <v>46</v>
      </c>
      <c r="AK1835" t="s">
        <v>44</v>
      </c>
      <c r="AL1835" t="s">
        <v>44</v>
      </c>
      <c r="AM1835" t="s">
        <v>44</v>
      </c>
      <c r="AN1835" t="s">
        <v>44</v>
      </c>
      <c r="AO1835">
        <v>0</v>
      </c>
      <c r="AP1835">
        <v>1</v>
      </c>
      <c r="AQ1835" t="s">
        <v>498</v>
      </c>
      <c r="AR1835" t="s">
        <v>499</v>
      </c>
      <c r="AS1835">
        <v>80702040302</v>
      </c>
      <c r="AT1835" t="s">
        <v>502</v>
      </c>
      <c r="AU1835">
        <v>1833</v>
      </c>
      <c r="AV1835">
        <v>1</v>
      </c>
      <c r="AW1835">
        <v>1</v>
      </c>
      <c r="AX1835">
        <v>1833</v>
      </c>
      <c r="AY1835">
        <v>0.43455199999999999</v>
      </c>
      <c r="AZ1835">
        <v>0.446297</v>
      </c>
      <c r="BA1835">
        <v>0.46893400000000002</v>
      </c>
      <c r="BB1835">
        <v>0.48281499999999999</v>
      </c>
      <c r="BC1835">
        <v>0.49678899999999998</v>
      </c>
      <c r="BD1835">
        <v>0.51156900000000005</v>
      </c>
      <c r="BE1835">
        <v>0.56631399999999998</v>
      </c>
      <c r="BF1835">
        <v>212764</v>
      </c>
    </row>
    <row r="1836" spans="1:58" x14ac:dyDescent="0.25">
      <c r="A1836">
        <v>1833</v>
      </c>
      <c r="B1836" t="s">
        <v>41</v>
      </c>
      <c r="C1836">
        <v>1834</v>
      </c>
      <c r="D1836">
        <v>25879299</v>
      </c>
      <c r="E1836">
        <v>0</v>
      </c>
      <c r="F1836">
        <v>3.2091000000000001E-2</v>
      </c>
      <c r="G1836">
        <v>0.96790900000000002</v>
      </c>
      <c r="H1836">
        <v>0</v>
      </c>
      <c r="I1836">
        <v>0</v>
      </c>
      <c r="J1836">
        <v>-0.6</v>
      </c>
      <c r="K1836">
        <v>0.05</v>
      </c>
      <c r="L1836">
        <v>0.83499999999999996</v>
      </c>
      <c r="M1836">
        <v>10</v>
      </c>
      <c r="N1836">
        <v>0.25</v>
      </c>
      <c r="O1836">
        <v>0</v>
      </c>
      <c r="P1836">
        <v>1834</v>
      </c>
      <c r="Q1836">
        <v>1834</v>
      </c>
      <c r="R1836">
        <v>1</v>
      </c>
      <c r="S1836">
        <v>2.3E-2</v>
      </c>
      <c r="T1836">
        <v>1E-3</v>
      </c>
      <c r="U1836">
        <v>1</v>
      </c>
      <c r="V1836">
        <v>0</v>
      </c>
      <c r="W1836">
        <v>8.0000000000000002E-3</v>
      </c>
      <c r="X1836">
        <v>0.05</v>
      </c>
      <c r="Y1836">
        <v>0.05</v>
      </c>
      <c r="Z1836">
        <v>0</v>
      </c>
      <c r="AA1836">
        <v>-9999</v>
      </c>
      <c r="AB1836">
        <v>0.54908199999999996</v>
      </c>
      <c r="AC1836">
        <v>0.15071000000000001</v>
      </c>
      <c r="AD1836">
        <v>0.2</v>
      </c>
      <c r="AE1836">
        <v>1</v>
      </c>
      <c r="AF1836">
        <v>-0.10990900000000001</v>
      </c>
      <c r="AG1836" t="s">
        <v>43</v>
      </c>
      <c r="AH1836" t="s">
        <v>104</v>
      </c>
      <c r="AI1836">
        <v>1</v>
      </c>
      <c r="AJ1836" t="s">
        <v>44</v>
      </c>
      <c r="AK1836" t="s">
        <v>44</v>
      </c>
      <c r="AL1836" t="s">
        <v>44</v>
      </c>
      <c r="AM1836" t="s">
        <v>44</v>
      </c>
      <c r="AN1836" t="s">
        <v>44</v>
      </c>
      <c r="AO1836">
        <v>0</v>
      </c>
      <c r="AP1836">
        <v>1</v>
      </c>
      <c r="AQ1836" t="s">
        <v>498</v>
      </c>
      <c r="AR1836" t="s">
        <v>499</v>
      </c>
      <c r="AS1836">
        <v>80702040302</v>
      </c>
      <c r="AT1836" t="s">
        <v>502</v>
      </c>
      <c r="AU1836">
        <v>2378</v>
      </c>
      <c r="AV1836">
        <v>2</v>
      </c>
      <c r="AW1836">
        <v>1</v>
      </c>
      <c r="AX1836">
        <v>1834</v>
      </c>
      <c r="AY1836">
        <v>0.42425200000000002</v>
      </c>
      <c r="AZ1836">
        <v>0.43917299999999998</v>
      </c>
      <c r="BA1836">
        <v>0.45067499999999999</v>
      </c>
      <c r="BB1836">
        <v>0.46106000000000003</v>
      </c>
      <c r="BC1836">
        <v>0.47150700000000001</v>
      </c>
      <c r="BD1836">
        <v>0.49298199999999998</v>
      </c>
      <c r="BE1836">
        <v>0.544678</v>
      </c>
      <c r="BF1836">
        <v>25879300</v>
      </c>
    </row>
    <row r="1837" spans="1:58" x14ac:dyDescent="0.25">
      <c r="A1837">
        <v>1834</v>
      </c>
      <c r="B1837" t="s">
        <v>41</v>
      </c>
      <c r="C1837">
        <v>1835</v>
      </c>
      <c r="D1837">
        <v>18804002</v>
      </c>
      <c r="E1837">
        <v>5.0260000000000001E-3</v>
      </c>
      <c r="F1837">
        <v>0.29791000000000001</v>
      </c>
      <c r="G1837">
        <v>0.69706400000000002</v>
      </c>
      <c r="H1837">
        <v>352800</v>
      </c>
      <c r="I1837">
        <v>0</v>
      </c>
      <c r="J1837">
        <v>-0.6</v>
      </c>
      <c r="K1837">
        <v>0.05</v>
      </c>
      <c r="L1837">
        <v>0.83499999999999996</v>
      </c>
      <c r="M1837">
        <v>10</v>
      </c>
      <c r="N1837">
        <v>0.25</v>
      </c>
      <c r="O1837">
        <v>0</v>
      </c>
      <c r="P1837">
        <v>1835</v>
      </c>
      <c r="Q1837">
        <v>1835</v>
      </c>
      <c r="R1837">
        <v>1</v>
      </c>
      <c r="S1837">
        <v>2.3E-2</v>
      </c>
      <c r="T1837">
        <v>1E-3</v>
      </c>
      <c r="U1837">
        <v>1</v>
      </c>
      <c r="V1837">
        <v>0</v>
      </c>
      <c r="W1837">
        <v>8.0000000000000002E-3</v>
      </c>
      <c r="X1837">
        <v>0.05</v>
      </c>
      <c r="Y1837">
        <v>0.05</v>
      </c>
      <c r="Z1837">
        <v>0</v>
      </c>
      <c r="AA1837">
        <v>-9999</v>
      </c>
      <c r="AB1837">
        <v>0.597723</v>
      </c>
      <c r="AC1837">
        <v>0.24495</v>
      </c>
      <c r="AD1837">
        <v>0.2</v>
      </c>
      <c r="AE1837">
        <v>1</v>
      </c>
      <c r="AF1837">
        <v>-0.17361399999999999</v>
      </c>
      <c r="AG1837" t="s">
        <v>43</v>
      </c>
      <c r="AH1837" t="s">
        <v>104</v>
      </c>
      <c r="AI1837">
        <v>1</v>
      </c>
      <c r="AJ1837" t="s">
        <v>44</v>
      </c>
      <c r="AK1837" t="s">
        <v>44</v>
      </c>
      <c r="AL1837" t="s">
        <v>44</v>
      </c>
      <c r="AM1837" t="s">
        <v>44</v>
      </c>
      <c r="AN1837" t="s">
        <v>44</v>
      </c>
      <c r="AO1837">
        <v>0</v>
      </c>
      <c r="AP1837">
        <v>1</v>
      </c>
      <c r="AQ1837" t="s">
        <v>498</v>
      </c>
      <c r="AR1837" t="s">
        <v>499</v>
      </c>
      <c r="AS1837">
        <v>80702040303</v>
      </c>
      <c r="AT1837" t="s">
        <v>503</v>
      </c>
      <c r="AU1837">
        <v>2379</v>
      </c>
      <c r="AV1837">
        <v>2</v>
      </c>
      <c r="AW1837">
        <v>1</v>
      </c>
      <c r="AX1837">
        <v>1835</v>
      </c>
      <c r="AY1837">
        <v>0.403534</v>
      </c>
      <c r="AZ1837">
        <v>0.42410900000000001</v>
      </c>
      <c r="BA1837">
        <v>0.43661</v>
      </c>
      <c r="BB1837">
        <v>0.449042</v>
      </c>
      <c r="BC1837">
        <v>0.46505999999999997</v>
      </c>
      <c r="BD1837">
        <v>0.51078999999999997</v>
      </c>
      <c r="BE1837">
        <v>0.61298200000000003</v>
      </c>
      <c r="BF1837">
        <v>18804000</v>
      </c>
    </row>
    <row r="1838" spans="1:58" x14ac:dyDescent="0.25">
      <c r="A1838">
        <v>1835</v>
      </c>
      <c r="B1838" t="s">
        <v>41</v>
      </c>
      <c r="C1838">
        <v>1836</v>
      </c>
      <c r="D1838">
        <v>863858</v>
      </c>
      <c r="E1838">
        <v>0.13960600000000001</v>
      </c>
      <c r="F1838">
        <v>0.14569299999999999</v>
      </c>
      <c r="G1838">
        <v>0.71470100000000003</v>
      </c>
      <c r="H1838">
        <v>81000</v>
      </c>
      <c r="I1838">
        <v>0</v>
      </c>
      <c r="J1838">
        <v>-1.5</v>
      </c>
      <c r="K1838">
        <v>0.05</v>
      </c>
      <c r="L1838">
        <v>0.83499999999999996</v>
      </c>
      <c r="M1838">
        <v>10</v>
      </c>
      <c r="N1838">
        <v>0.25</v>
      </c>
      <c r="O1838">
        <v>0</v>
      </c>
      <c r="P1838">
        <v>1836</v>
      </c>
      <c r="Q1838">
        <v>1836</v>
      </c>
      <c r="R1838">
        <v>1</v>
      </c>
      <c r="S1838">
        <v>2.3E-2</v>
      </c>
      <c r="T1838">
        <v>1E-3</v>
      </c>
      <c r="U1838">
        <v>1</v>
      </c>
      <c r="V1838">
        <v>0</v>
      </c>
      <c r="W1838">
        <v>8.0000000000000002E-3</v>
      </c>
      <c r="X1838">
        <v>0.05</v>
      </c>
      <c r="Y1838">
        <v>0.05</v>
      </c>
      <c r="Z1838">
        <v>0</v>
      </c>
      <c r="AA1838">
        <v>-9999</v>
      </c>
      <c r="AB1838">
        <v>0.60248199999999996</v>
      </c>
      <c r="AC1838">
        <v>0.43694300000000003</v>
      </c>
      <c r="AD1838">
        <v>0.2</v>
      </c>
      <c r="AE1838">
        <v>1</v>
      </c>
      <c r="AF1838">
        <v>-0.272482</v>
      </c>
      <c r="AG1838" t="s">
        <v>43</v>
      </c>
      <c r="AH1838" t="s">
        <v>204</v>
      </c>
      <c r="AI1838">
        <v>0</v>
      </c>
      <c r="AJ1838" t="s">
        <v>44</v>
      </c>
      <c r="AK1838" t="s">
        <v>44</v>
      </c>
      <c r="AL1838" t="s">
        <v>44</v>
      </c>
      <c r="AM1838" t="s">
        <v>44</v>
      </c>
      <c r="AN1838" t="s">
        <v>44</v>
      </c>
      <c r="AO1838">
        <v>0</v>
      </c>
      <c r="AP1838">
        <v>1</v>
      </c>
      <c r="AQ1838" t="s">
        <v>498</v>
      </c>
      <c r="AR1838" t="s">
        <v>499</v>
      </c>
      <c r="AS1838">
        <v>80702040301</v>
      </c>
      <c r="AT1838" t="s">
        <v>504</v>
      </c>
      <c r="AU1838">
        <v>1836</v>
      </c>
      <c r="AV1838">
        <v>1</v>
      </c>
      <c r="AW1838">
        <v>1</v>
      </c>
      <c r="AX1838">
        <v>1836</v>
      </c>
      <c r="AY1838">
        <v>3.4795E-2</v>
      </c>
      <c r="AZ1838">
        <v>0.33</v>
      </c>
      <c r="BA1838">
        <v>0.33</v>
      </c>
      <c r="BB1838">
        <v>0.33</v>
      </c>
      <c r="BC1838">
        <v>0.36553099999999999</v>
      </c>
      <c r="BD1838">
        <v>0.62607699999999999</v>
      </c>
      <c r="BE1838">
        <v>0.66557999999999995</v>
      </c>
      <c r="BF1838">
        <v>863858</v>
      </c>
    </row>
    <row r="1839" spans="1:58" x14ac:dyDescent="0.25">
      <c r="A1839">
        <v>1836</v>
      </c>
      <c r="B1839" t="s">
        <v>41</v>
      </c>
      <c r="C1839">
        <v>1837</v>
      </c>
      <c r="D1839">
        <v>308880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-2</v>
      </c>
      <c r="K1839">
        <v>0.05</v>
      </c>
      <c r="L1839">
        <v>0.83499999999999996</v>
      </c>
      <c r="M1839">
        <v>10</v>
      </c>
      <c r="N1839">
        <v>0.25</v>
      </c>
      <c r="O1839">
        <v>0</v>
      </c>
      <c r="P1839">
        <v>1837</v>
      </c>
      <c r="Q1839">
        <v>1837</v>
      </c>
      <c r="R1839">
        <v>1</v>
      </c>
      <c r="S1839">
        <v>2.3E-2</v>
      </c>
      <c r="T1839">
        <v>1E-3</v>
      </c>
      <c r="U1839">
        <v>1</v>
      </c>
      <c r="V1839">
        <v>0</v>
      </c>
      <c r="W1839">
        <v>8.0000000000000002E-3</v>
      </c>
      <c r="X1839">
        <v>0.05</v>
      </c>
      <c r="Y1839">
        <v>0.05</v>
      </c>
      <c r="Z1839">
        <v>0</v>
      </c>
      <c r="AA1839">
        <v>-9999</v>
      </c>
      <c r="AB1839">
        <v>-2</v>
      </c>
      <c r="AC1839">
        <v>0</v>
      </c>
      <c r="AD1839">
        <v>0.2</v>
      </c>
      <c r="AE1839">
        <v>1</v>
      </c>
      <c r="AF1839">
        <v>0</v>
      </c>
      <c r="AG1839" t="s">
        <v>43</v>
      </c>
      <c r="AH1839" t="s">
        <v>204</v>
      </c>
      <c r="AI1839">
        <v>0</v>
      </c>
      <c r="AJ1839" t="s">
        <v>44</v>
      </c>
      <c r="AK1839" t="s">
        <v>44</v>
      </c>
      <c r="AL1839" t="s">
        <v>44</v>
      </c>
      <c r="AM1839" t="s">
        <v>44</v>
      </c>
      <c r="AN1839" t="s">
        <v>44</v>
      </c>
      <c r="AO1839">
        <v>0</v>
      </c>
      <c r="AP1839">
        <v>1</v>
      </c>
      <c r="AQ1839" t="s">
        <v>498</v>
      </c>
      <c r="AR1839" t="s">
        <v>499</v>
      </c>
      <c r="AS1839">
        <v>80702040205</v>
      </c>
      <c r="AT1839" t="s">
        <v>513</v>
      </c>
      <c r="AU1839">
        <v>1837</v>
      </c>
      <c r="AV1839">
        <v>1</v>
      </c>
      <c r="AW1839">
        <v>1</v>
      </c>
      <c r="AX1839">
        <v>1837</v>
      </c>
      <c r="AY1839">
        <v>-0.35374699999999998</v>
      </c>
      <c r="AZ1839">
        <v>-0.293904</v>
      </c>
      <c r="BA1839">
        <v>-0.18010000000000001</v>
      </c>
      <c r="BB1839">
        <v>-0.12019000000000001</v>
      </c>
      <c r="BC1839">
        <v>0.25844400000000001</v>
      </c>
      <c r="BD1839">
        <v>0.33</v>
      </c>
      <c r="BE1839">
        <v>0.33</v>
      </c>
      <c r="BF1839">
        <v>308880</v>
      </c>
    </row>
    <row r="1840" spans="1:58" x14ac:dyDescent="0.25">
      <c r="A1840">
        <v>1837</v>
      </c>
      <c r="B1840" t="s">
        <v>41</v>
      </c>
      <c r="C1840">
        <v>1838</v>
      </c>
      <c r="D1840">
        <v>29500245</v>
      </c>
      <c r="E1840">
        <v>2.4399999999999999E-4</v>
      </c>
      <c r="F1840">
        <v>0.395175</v>
      </c>
      <c r="G1840">
        <v>0.60458100000000004</v>
      </c>
      <c r="H1840">
        <v>16200</v>
      </c>
      <c r="I1840">
        <v>0</v>
      </c>
      <c r="J1840">
        <v>-0.6</v>
      </c>
      <c r="K1840">
        <v>0.05</v>
      </c>
      <c r="L1840">
        <v>0.83499999999999996</v>
      </c>
      <c r="M1840">
        <v>10</v>
      </c>
      <c r="N1840">
        <v>0.25</v>
      </c>
      <c r="O1840">
        <v>0</v>
      </c>
      <c r="P1840">
        <v>1838</v>
      </c>
      <c r="Q1840">
        <v>1838</v>
      </c>
      <c r="R1840">
        <v>1</v>
      </c>
      <c r="S1840">
        <v>2.3E-2</v>
      </c>
      <c r="T1840">
        <v>1E-3</v>
      </c>
      <c r="U1840">
        <v>1</v>
      </c>
      <c r="V1840">
        <v>0</v>
      </c>
      <c r="W1840">
        <v>8.0000000000000002E-3</v>
      </c>
      <c r="X1840">
        <v>0.05</v>
      </c>
      <c r="Y1840">
        <v>0.05</v>
      </c>
      <c r="Z1840">
        <v>5.7461999999999999E-2</v>
      </c>
      <c r="AA1840">
        <v>-9999</v>
      </c>
      <c r="AB1840">
        <v>0.58371200000000001</v>
      </c>
      <c r="AC1840">
        <v>0.212731</v>
      </c>
      <c r="AD1840">
        <v>0.2</v>
      </c>
      <c r="AE1840">
        <v>1</v>
      </c>
      <c r="AF1840">
        <v>-0.107935</v>
      </c>
      <c r="AG1840" t="s">
        <v>43</v>
      </c>
      <c r="AH1840" t="s">
        <v>104</v>
      </c>
      <c r="AI1840">
        <v>1</v>
      </c>
      <c r="AJ1840" t="s">
        <v>44</v>
      </c>
      <c r="AK1840" t="s">
        <v>44</v>
      </c>
      <c r="AL1840" t="s">
        <v>44</v>
      </c>
      <c r="AM1840" t="s">
        <v>44</v>
      </c>
      <c r="AN1840" t="s">
        <v>44</v>
      </c>
      <c r="AO1840">
        <v>0</v>
      </c>
      <c r="AP1840">
        <v>1</v>
      </c>
      <c r="AQ1840" t="s">
        <v>498</v>
      </c>
      <c r="AR1840" t="s">
        <v>499</v>
      </c>
      <c r="AS1840">
        <v>80702040205</v>
      </c>
      <c r="AT1840" t="s">
        <v>513</v>
      </c>
      <c r="AU1840">
        <v>2380</v>
      </c>
      <c r="AV1840">
        <v>2</v>
      </c>
      <c r="AW1840">
        <v>1</v>
      </c>
      <c r="AX1840">
        <v>1838</v>
      </c>
      <c r="AY1840">
        <v>0.46165899999999999</v>
      </c>
      <c r="AZ1840">
        <v>0.47577700000000001</v>
      </c>
      <c r="BA1840">
        <v>0.48613600000000001</v>
      </c>
      <c r="BB1840">
        <v>0.49480299999999999</v>
      </c>
      <c r="BC1840">
        <v>0.503054</v>
      </c>
      <c r="BD1840">
        <v>0.51826099999999997</v>
      </c>
      <c r="BE1840">
        <v>0.54834300000000002</v>
      </c>
      <c r="BF1840">
        <v>29500200</v>
      </c>
    </row>
    <row r="1841" spans="1:58" x14ac:dyDescent="0.25">
      <c r="A1841">
        <v>1838</v>
      </c>
      <c r="B1841" t="s">
        <v>41</v>
      </c>
      <c r="C1841">
        <v>1839</v>
      </c>
      <c r="D1841">
        <v>40618472</v>
      </c>
      <c r="E1841">
        <v>4.3650000000000001E-2</v>
      </c>
      <c r="F1841">
        <v>2.3180000000000002E-3</v>
      </c>
      <c r="G1841">
        <v>0.95403099999999996</v>
      </c>
      <c r="H1841">
        <v>1277100</v>
      </c>
      <c r="I1841">
        <v>0</v>
      </c>
      <c r="J1841">
        <v>-5.33</v>
      </c>
      <c r="K1841">
        <v>0.05</v>
      </c>
      <c r="L1841">
        <v>0.83499999999999996</v>
      </c>
      <c r="M1841">
        <v>10</v>
      </c>
      <c r="N1841">
        <v>0.25</v>
      </c>
      <c r="O1841">
        <v>0</v>
      </c>
      <c r="P1841">
        <v>1839</v>
      </c>
      <c r="Q1841">
        <v>1839</v>
      </c>
      <c r="R1841">
        <v>1</v>
      </c>
      <c r="S1841">
        <v>2.3E-2</v>
      </c>
      <c r="T1841">
        <v>1E-3</v>
      </c>
      <c r="U1841">
        <v>1</v>
      </c>
      <c r="V1841">
        <v>0</v>
      </c>
      <c r="W1841">
        <v>8.0000000000000002E-3</v>
      </c>
      <c r="X1841">
        <v>0.05</v>
      </c>
      <c r="Y1841">
        <v>0.05</v>
      </c>
      <c r="Z1841">
        <v>5.7159000000000001E-2</v>
      </c>
      <c r="AA1841">
        <v>-9999</v>
      </c>
      <c r="AB1841">
        <v>0.407802</v>
      </c>
      <c r="AC1841">
        <v>0.12890199999999999</v>
      </c>
      <c r="AD1841">
        <v>0.2</v>
      </c>
      <c r="AE1841">
        <v>1</v>
      </c>
      <c r="AF1841">
        <v>-9.2177999999999996E-2</v>
      </c>
      <c r="AG1841" t="s">
        <v>43</v>
      </c>
      <c r="AH1841" t="s">
        <v>104</v>
      </c>
      <c r="AI1841">
        <v>1</v>
      </c>
      <c r="AJ1841" t="s">
        <v>44</v>
      </c>
      <c r="AK1841" t="s">
        <v>44</v>
      </c>
      <c r="AL1841" t="s">
        <v>44</v>
      </c>
      <c r="AM1841" t="s">
        <v>44</v>
      </c>
      <c r="AN1841" t="s">
        <v>44</v>
      </c>
      <c r="AO1841">
        <v>0</v>
      </c>
      <c r="AP1841">
        <v>1</v>
      </c>
      <c r="AQ1841" t="s">
        <v>498</v>
      </c>
      <c r="AR1841" t="s">
        <v>499</v>
      </c>
      <c r="AS1841">
        <v>80702040503</v>
      </c>
      <c r="AT1841" t="s">
        <v>505</v>
      </c>
      <c r="AU1841">
        <v>1839</v>
      </c>
      <c r="AV1841">
        <v>1</v>
      </c>
      <c r="AW1841">
        <v>1</v>
      </c>
      <c r="AX1841">
        <v>1839</v>
      </c>
      <c r="AY1841">
        <v>0.30529299999999998</v>
      </c>
      <c r="AZ1841">
        <v>0.31562299999999999</v>
      </c>
      <c r="BA1841">
        <v>0.32518900000000001</v>
      </c>
      <c r="BB1841">
        <v>0.33405400000000002</v>
      </c>
      <c r="BC1841">
        <v>0.34301199999999998</v>
      </c>
      <c r="BD1841">
        <v>0.36193199999999998</v>
      </c>
      <c r="BE1841">
        <v>0.404082</v>
      </c>
      <c r="BF1841">
        <v>40618500</v>
      </c>
    </row>
    <row r="1842" spans="1:58" x14ac:dyDescent="0.25">
      <c r="A1842">
        <v>1839</v>
      </c>
      <c r="B1842" t="s">
        <v>41</v>
      </c>
      <c r="C1842">
        <v>1840</v>
      </c>
      <c r="D1842">
        <v>6096567</v>
      </c>
      <c r="E1842">
        <v>7.3800000000000005E-4</v>
      </c>
      <c r="F1842">
        <v>9.2259999999999995E-2</v>
      </c>
      <c r="G1842">
        <v>0.90700199999999997</v>
      </c>
      <c r="H1842">
        <v>180900</v>
      </c>
      <c r="I1842">
        <v>0</v>
      </c>
      <c r="J1842">
        <v>-0.78285800000000005</v>
      </c>
      <c r="K1842">
        <v>0.05</v>
      </c>
      <c r="L1842">
        <v>0.83499999999999996</v>
      </c>
      <c r="M1842">
        <v>10</v>
      </c>
      <c r="N1842">
        <v>0.25</v>
      </c>
      <c r="O1842">
        <v>0</v>
      </c>
      <c r="P1842">
        <v>1840</v>
      </c>
      <c r="Q1842">
        <v>1840</v>
      </c>
      <c r="R1842">
        <v>1</v>
      </c>
      <c r="S1842">
        <v>2.3E-2</v>
      </c>
      <c r="T1842">
        <v>1E-3</v>
      </c>
      <c r="U1842">
        <v>1</v>
      </c>
      <c r="V1842">
        <v>0</v>
      </c>
      <c r="W1842">
        <v>8.0000000000000002E-3</v>
      </c>
      <c r="X1842">
        <v>0.05</v>
      </c>
      <c r="Y1842">
        <v>0.05</v>
      </c>
      <c r="Z1842">
        <v>4.1800999999999998E-2</v>
      </c>
      <c r="AA1842">
        <v>-9999</v>
      </c>
      <c r="AB1842">
        <v>0.486263</v>
      </c>
      <c r="AC1842">
        <v>0.171709</v>
      </c>
      <c r="AD1842">
        <v>0.2</v>
      </c>
      <c r="AE1842">
        <v>1</v>
      </c>
      <c r="AF1842">
        <v>-0.105613</v>
      </c>
      <c r="AG1842" t="s">
        <v>43</v>
      </c>
      <c r="AH1842" t="s">
        <v>104</v>
      </c>
      <c r="AI1842">
        <v>1</v>
      </c>
      <c r="AJ1842" t="s">
        <v>44</v>
      </c>
      <c r="AK1842" t="s">
        <v>44</v>
      </c>
      <c r="AL1842" t="s">
        <v>44</v>
      </c>
      <c r="AM1842" t="s">
        <v>44</v>
      </c>
      <c r="AN1842" t="s">
        <v>44</v>
      </c>
      <c r="AO1842">
        <v>0</v>
      </c>
      <c r="AP1842">
        <v>1</v>
      </c>
      <c r="AQ1842" t="s">
        <v>498</v>
      </c>
      <c r="AR1842" t="s">
        <v>499</v>
      </c>
      <c r="AS1842">
        <v>80702030306</v>
      </c>
      <c r="AT1842" t="s">
        <v>644</v>
      </c>
      <c r="AU1842">
        <v>1840</v>
      </c>
      <c r="AV1842">
        <v>1</v>
      </c>
      <c r="AW1842">
        <v>1</v>
      </c>
      <c r="AX1842">
        <v>1840</v>
      </c>
      <c r="AY1842">
        <v>0.35669499999999998</v>
      </c>
      <c r="AZ1842">
        <v>0.38064999999999999</v>
      </c>
      <c r="BA1842">
        <v>0.39529599999999998</v>
      </c>
      <c r="BB1842">
        <v>0.40743499999999999</v>
      </c>
      <c r="BC1842">
        <v>0.42055900000000002</v>
      </c>
      <c r="BD1842">
        <v>0.44249100000000002</v>
      </c>
      <c r="BE1842">
        <v>0.48853200000000002</v>
      </c>
      <c r="BF1842">
        <v>6096570</v>
      </c>
    </row>
    <row r="1843" spans="1:58" x14ac:dyDescent="0.25">
      <c r="A1843">
        <v>1840</v>
      </c>
      <c r="B1843" t="s">
        <v>41</v>
      </c>
      <c r="C1843">
        <v>1841</v>
      </c>
      <c r="D1843">
        <v>3348651</v>
      </c>
      <c r="E1843">
        <v>1</v>
      </c>
      <c r="F1843">
        <v>0</v>
      </c>
      <c r="G1843">
        <v>0</v>
      </c>
      <c r="H1843">
        <v>741625</v>
      </c>
      <c r="I1843">
        <v>0</v>
      </c>
      <c r="J1843">
        <v>-1.5</v>
      </c>
      <c r="K1843">
        <v>0.05</v>
      </c>
      <c r="L1843">
        <v>0.83499999999999996</v>
      </c>
      <c r="M1843">
        <v>10</v>
      </c>
      <c r="N1843">
        <v>0.25</v>
      </c>
      <c r="O1843">
        <v>0</v>
      </c>
      <c r="P1843">
        <v>1841</v>
      </c>
      <c r="Q1843">
        <v>1841</v>
      </c>
      <c r="R1843">
        <v>1</v>
      </c>
      <c r="S1843">
        <v>2.3E-2</v>
      </c>
      <c r="T1843">
        <v>1E-3</v>
      </c>
      <c r="U1843">
        <v>1</v>
      </c>
      <c r="V1843">
        <v>0</v>
      </c>
      <c r="W1843">
        <v>8.0000000000000002E-3</v>
      </c>
      <c r="X1843">
        <v>0.05</v>
      </c>
      <c r="Y1843">
        <v>0.05</v>
      </c>
      <c r="Z1843">
        <v>4.1800999999999998E-2</v>
      </c>
      <c r="AA1843">
        <v>-9999</v>
      </c>
      <c r="AB1843">
        <v>-1.5</v>
      </c>
      <c r="AC1843">
        <v>0</v>
      </c>
      <c r="AD1843">
        <v>0.2</v>
      </c>
      <c r="AE1843">
        <v>1</v>
      </c>
      <c r="AF1843">
        <v>0</v>
      </c>
      <c r="AG1843" t="s">
        <v>43</v>
      </c>
      <c r="AH1843" t="s">
        <v>204</v>
      </c>
      <c r="AI1843">
        <v>0</v>
      </c>
      <c r="AJ1843" t="s">
        <v>44</v>
      </c>
      <c r="AK1843" t="s">
        <v>44</v>
      </c>
      <c r="AL1843" t="s">
        <v>44</v>
      </c>
      <c r="AM1843" t="s">
        <v>44</v>
      </c>
      <c r="AN1843" t="s">
        <v>44</v>
      </c>
      <c r="AO1843">
        <v>0</v>
      </c>
      <c r="AP1843">
        <v>1</v>
      </c>
      <c r="AQ1843" t="s">
        <v>498</v>
      </c>
      <c r="AR1843" t="s">
        <v>499</v>
      </c>
      <c r="AS1843">
        <v>80702040502</v>
      </c>
      <c r="AT1843" t="s">
        <v>515</v>
      </c>
      <c r="AU1843">
        <v>1841</v>
      </c>
      <c r="AV1843">
        <v>1</v>
      </c>
      <c r="AW1843">
        <v>1</v>
      </c>
      <c r="AX1843">
        <v>1841</v>
      </c>
      <c r="AY1843">
        <v>0.14261299999999999</v>
      </c>
      <c r="AZ1843">
        <v>0.2</v>
      </c>
      <c r="BA1843">
        <v>0.2</v>
      </c>
      <c r="BB1843">
        <v>0.2</v>
      </c>
      <c r="BC1843">
        <v>0.2</v>
      </c>
      <c r="BD1843">
        <v>0.34947600000000001</v>
      </c>
      <c r="BE1843">
        <v>0.57698799999999995</v>
      </c>
      <c r="BF1843">
        <v>3348650</v>
      </c>
    </row>
    <row r="1844" spans="1:58" x14ac:dyDescent="0.25">
      <c r="A1844">
        <v>1841</v>
      </c>
      <c r="B1844" t="s">
        <v>41</v>
      </c>
      <c r="C1844">
        <v>1842</v>
      </c>
      <c r="D1844">
        <v>1685454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-1.5</v>
      </c>
      <c r="K1844">
        <v>0.05</v>
      </c>
      <c r="L1844">
        <v>0.83499999999999996</v>
      </c>
      <c r="M1844">
        <v>10</v>
      </c>
      <c r="N1844">
        <v>0.25</v>
      </c>
      <c r="O1844">
        <v>0</v>
      </c>
      <c r="P1844">
        <v>1842</v>
      </c>
      <c r="Q1844">
        <v>1842</v>
      </c>
      <c r="R1844">
        <v>1</v>
      </c>
      <c r="S1844">
        <v>2.3E-2</v>
      </c>
      <c r="T1844">
        <v>1E-3</v>
      </c>
      <c r="U1844">
        <v>1</v>
      </c>
      <c r="V1844">
        <v>0</v>
      </c>
      <c r="W1844">
        <v>8.0000000000000002E-3</v>
      </c>
      <c r="X1844">
        <v>0.05</v>
      </c>
      <c r="Y1844">
        <v>0.05</v>
      </c>
      <c r="Z1844">
        <v>0.174654</v>
      </c>
      <c r="AA1844">
        <v>-9999</v>
      </c>
      <c r="AB1844">
        <v>-1.5</v>
      </c>
      <c r="AC1844">
        <v>0</v>
      </c>
      <c r="AD1844">
        <v>0.2</v>
      </c>
      <c r="AE1844">
        <v>1</v>
      </c>
      <c r="AF1844">
        <v>0</v>
      </c>
      <c r="AG1844" t="s">
        <v>43</v>
      </c>
      <c r="AH1844" t="s">
        <v>204</v>
      </c>
      <c r="AI1844">
        <v>0</v>
      </c>
      <c r="AJ1844" t="s">
        <v>44</v>
      </c>
      <c r="AK1844" t="s">
        <v>44</v>
      </c>
      <c r="AL1844" t="s">
        <v>472</v>
      </c>
      <c r="AM1844">
        <v>43</v>
      </c>
      <c r="AN1844">
        <v>1</v>
      </c>
      <c r="AO1844">
        <v>0</v>
      </c>
      <c r="AP1844">
        <v>1</v>
      </c>
      <c r="AQ1844" t="s">
        <v>498</v>
      </c>
      <c r="AR1844" t="s">
        <v>499</v>
      </c>
      <c r="AS1844">
        <v>80702040503</v>
      </c>
      <c r="AT1844" t="s">
        <v>505</v>
      </c>
      <c r="AU1844">
        <v>1842</v>
      </c>
      <c r="AV1844">
        <v>1</v>
      </c>
      <c r="AW1844">
        <v>1</v>
      </c>
      <c r="AX1844">
        <v>1842</v>
      </c>
      <c r="AY1844">
        <v>0.41360000000000002</v>
      </c>
      <c r="AZ1844">
        <v>0.41360000000000002</v>
      </c>
      <c r="BA1844">
        <v>0.41360000000000002</v>
      </c>
      <c r="BB1844">
        <v>0.41360000000000002</v>
      </c>
      <c r="BC1844">
        <v>0.41360000000000002</v>
      </c>
      <c r="BD1844">
        <v>0.61720799999999998</v>
      </c>
      <c r="BE1844">
        <v>0.96179099999999995</v>
      </c>
      <c r="BF1844">
        <v>1685450</v>
      </c>
    </row>
    <row r="1845" spans="1:58" x14ac:dyDescent="0.25">
      <c r="A1845">
        <v>1842</v>
      </c>
      <c r="B1845" t="s">
        <v>41</v>
      </c>
      <c r="C1845">
        <v>1843</v>
      </c>
      <c r="D1845">
        <v>13040212</v>
      </c>
      <c r="E1845">
        <v>4.8299999999999998E-4</v>
      </c>
      <c r="F1845">
        <v>1.3329000000000001E-2</v>
      </c>
      <c r="G1845">
        <v>0.98618799999999995</v>
      </c>
      <c r="H1845">
        <v>200700</v>
      </c>
      <c r="I1845">
        <v>0</v>
      </c>
      <c r="J1845">
        <v>-0.6</v>
      </c>
      <c r="K1845">
        <v>0.05</v>
      </c>
      <c r="L1845">
        <v>0.83499999999999996</v>
      </c>
      <c r="M1845">
        <v>10</v>
      </c>
      <c r="N1845">
        <v>0.25</v>
      </c>
      <c r="O1845">
        <v>0</v>
      </c>
      <c r="P1845">
        <v>1843</v>
      </c>
      <c r="Q1845">
        <v>1843</v>
      </c>
      <c r="R1845">
        <v>1</v>
      </c>
      <c r="S1845">
        <v>2.3E-2</v>
      </c>
      <c r="T1845">
        <v>1E-3</v>
      </c>
      <c r="U1845">
        <v>1</v>
      </c>
      <c r="V1845">
        <v>0</v>
      </c>
      <c r="W1845">
        <v>8.0000000000000002E-3</v>
      </c>
      <c r="X1845">
        <v>0.05</v>
      </c>
      <c r="Y1845">
        <v>0.05</v>
      </c>
      <c r="Z1845">
        <v>8.7834999999999996E-2</v>
      </c>
      <c r="AA1845">
        <v>-9999</v>
      </c>
      <c r="AB1845">
        <v>0.51346700000000001</v>
      </c>
      <c r="AC1845">
        <v>6.0056999999999999E-2</v>
      </c>
      <c r="AD1845">
        <v>0.2</v>
      </c>
      <c r="AE1845">
        <v>1</v>
      </c>
      <c r="AF1845">
        <v>-5.5865999999999999E-2</v>
      </c>
      <c r="AG1845" t="s">
        <v>43</v>
      </c>
      <c r="AH1845" t="s">
        <v>104</v>
      </c>
      <c r="AI1845">
        <v>1</v>
      </c>
      <c r="AJ1845" t="s">
        <v>44</v>
      </c>
      <c r="AK1845" t="s">
        <v>44</v>
      </c>
      <c r="AL1845" t="s">
        <v>44</v>
      </c>
      <c r="AM1845" t="s">
        <v>44</v>
      </c>
      <c r="AN1845" t="s">
        <v>44</v>
      </c>
      <c r="AO1845">
        <v>0</v>
      </c>
      <c r="AP1845">
        <v>2</v>
      </c>
      <c r="AQ1845" t="s">
        <v>507</v>
      </c>
      <c r="AR1845" t="s">
        <v>508</v>
      </c>
      <c r="AS1845">
        <v>80702050403</v>
      </c>
      <c r="AT1845" t="s">
        <v>645</v>
      </c>
      <c r="AU1845">
        <v>1843</v>
      </c>
      <c r="AV1845">
        <v>1</v>
      </c>
      <c r="AW1845">
        <v>1</v>
      </c>
      <c r="AX1845">
        <v>1843</v>
      </c>
      <c r="AY1845">
        <v>0.44638699999999998</v>
      </c>
      <c r="AZ1845">
        <v>0.45760200000000001</v>
      </c>
      <c r="BA1845">
        <v>0.46648299999999998</v>
      </c>
      <c r="BB1845">
        <v>0.47432299999999999</v>
      </c>
      <c r="BC1845">
        <v>0.48191000000000001</v>
      </c>
      <c r="BD1845">
        <v>0.49535600000000002</v>
      </c>
      <c r="BE1845">
        <v>0.52397499999999997</v>
      </c>
      <c r="BF1845">
        <v>13040200</v>
      </c>
    </row>
    <row r="1846" spans="1:58" x14ac:dyDescent="0.25">
      <c r="A1846">
        <v>1843</v>
      </c>
      <c r="B1846" t="s">
        <v>41</v>
      </c>
      <c r="C1846">
        <v>1844</v>
      </c>
      <c r="D1846">
        <v>211659</v>
      </c>
      <c r="E1846">
        <v>1</v>
      </c>
      <c r="F1846">
        <v>0</v>
      </c>
      <c r="G1846">
        <v>0</v>
      </c>
      <c r="H1846">
        <v>66325</v>
      </c>
      <c r="I1846">
        <v>0</v>
      </c>
      <c r="J1846">
        <v>-2</v>
      </c>
      <c r="K1846">
        <v>0.05</v>
      </c>
      <c r="L1846">
        <v>0.83499999999999996</v>
      </c>
      <c r="M1846">
        <v>10</v>
      </c>
      <c r="N1846">
        <v>0.25</v>
      </c>
      <c r="O1846">
        <v>0</v>
      </c>
      <c r="P1846">
        <v>1844</v>
      </c>
      <c r="Q1846">
        <v>1844</v>
      </c>
      <c r="R1846">
        <v>1</v>
      </c>
      <c r="S1846">
        <v>2.3E-2</v>
      </c>
      <c r="T1846">
        <v>1E-3</v>
      </c>
      <c r="U1846">
        <v>1</v>
      </c>
      <c r="V1846">
        <v>0</v>
      </c>
      <c r="W1846">
        <v>8.0000000000000002E-3</v>
      </c>
      <c r="X1846">
        <v>0.05</v>
      </c>
      <c r="Y1846">
        <v>0.05</v>
      </c>
      <c r="Z1846">
        <v>8.7834999999999996E-2</v>
      </c>
      <c r="AA1846">
        <v>-9999</v>
      </c>
      <c r="AB1846">
        <v>-2</v>
      </c>
      <c r="AC1846">
        <v>0</v>
      </c>
      <c r="AD1846">
        <v>0.2</v>
      </c>
      <c r="AE1846">
        <v>1</v>
      </c>
      <c r="AF1846">
        <v>0</v>
      </c>
      <c r="AG1846" t="s">
        <v>43</v>
      </c>
      <c r="AH1846" t="s">
        <v>204</v>
      </c>
      <c r="AI1846">
        <v>0</v>
      </c>
      <c r="AJ1846" t="s">
        <v>44</v>
      </c>
      <c r="AK1846" t="s">
        <v>44</v>
      </c>
      <c r="AL1846" t="s">
        <v>44</v>
      </c>
      <c r="AM1846" t="s">
        <v>44</v>
      </c>
      <c r="AN1846" t="s">
        <v>44</v>
      </c>
      <c r="AO1846">
        <v>0</v>
      </c>
      <c r="AP1846">
        <v>2</v>
      </c>
      <c r="AQ1846" t="s">
        <v>507</v>
      </c>
      <c r="AR1846" t="s">
        <v>508</v>
      </c>
      <c r="AS1846">
        <v>80702050402</v>
      </c>
      <c r="AT1846" t="s">
        <v>517</v>
      </c>
      <c r="AU1846">
        <v>1844</v>
      </c>
      <c r="AV1846">
        <v>1</v>
      </c>
      <c r="AW1846">
        <v>1</v>
      </c>
      <c r="AX1846">
        <v>1844</v>
      </c>
      <c r="AY1846">
        <v>0.39057199999999997</v>
      </c>
      <c r="AZ1846">
        <v>0.397671</v>
      </c>
      <c r="BA1846">
        <v>0.40271299999999999</v>
      </c>
      <c r="BB1846">
        <v>0.40514800000000001</v>
      </c>
      <c r="BC1846">
        <v>0.41067300000000001</v>
      </c>
      <c r="BD1846">
        <v>0.413914</v>
      </c>
      <c r="BE1846">
        <v>0.42537199999999997</v>
      </c>
      <c r="BF1846">
        <v>211659</v>
      </c>
    </row>
    <row r="1847" spans="1:58" x14ac:dyDescent="0.25">
      <c r="A1847">
        <v>1844</v>
      </c>
      <c r="B1847" t="s">
        <v>41</v>
      </c>
      <c r="C1847">
        <v>1845</v>
      </c>
      <c r="D1847">
        <v>12033206</v>
      </c>
      <c r="E1847">
        <v>2.99E-4</v>
      </c>
      <c r="F1847">
        <v>4.2050999999999998E-2</v>
      </c>
      <c r="G1847">
        <v>0.95765</v>
      </c>
      <c r="H1847">
        <v>21600</v>
      </c>
      <c r="I1847">
        <v>0</v>
      </c>
      <c r="J1847">
        <v>-0.6</v>
      </c>
      <c r="K1847">
        <v>0.05</v>
      </c>
      <c r="L1847">
        <v>0.83499999999999996</v>
      </c>
      <c r="M1847">
        <v>10</v>
      </c>
      <c r="N1847">
        <v>0.25</v>
      </c>
      <c r="O1847">
        <v>0</v>
      </c>
      <c r="P1847">
        <v>1845</v>
      </c>
      <c r="Q1847">
        <v>1845</v>
      </c>
      <c r="R1847">
        <v>1</v>
      </c>
      <c r="S1847">
        <v>2.3E-2</v>
      </c>
      <c r="T1847">
        <v>1E-3</v>
      </c>
      <c r="U1847">
        <v>1</v>
      </c>
      <c r="V1847">
        <v>0</v>
      </c>
      <c r="W1847">
        <v>8.0000000000000002E-3</v>
      </c>
      <c r="X1847">
        <v>0.05</v>
      </c>
      <c r="Y1847">
        <v>0.05</v>
      </c>
      <c r="Z1847">
        <v>8.7834999999999996E-2</v>
      </c>
      <c r="AA1847">
        <v>-9999</v>
      </c>
      <c r="AB1847">
        <v>0.57164199999999998</v>
      </c>
      <c r="AC1847">
        <v>0.172738</v>
      </c>
      <c r="AD1847">
        <v>0.2</v>
      </c>
      <c r="AE1847">
        <v>1</v>
      </c>
      <c r="AF1847">
        <v>-0.14818899999999999</v>
      </c>
      <c r="AG1847" t="s">
        <v>43</v>
      </c>
      <c r="AH1847" t="s">
        <v>104</v>
      </c>
      <c r="AI1847">
        <v>1</v>
      </c>
      <c r="AJ1847" t="s">
        <v>44</v>
      </c>
      <c r="AK1847" t="s">
        <v>44</v>
      </c>
      <c r="AL1847" t="s">
        <v>44</v>
      </c>
      <c r="AM1847" t="s">
        <v>44</v>
      </c>
      <c r="AN1847" t="s">
        <v>44</v>
      </c>
      <c r="AO1847">
        <v>0</v>
      </c>
      <c r="AP1847">
        <v>2</v>
      </c>
      <c r="AQ1847" t="s">
        <v>507</v>
      </c>
      <c r="AR1847" t="s">
        <v>508</v>
      </c>
      <c r="AS1847">
        <v>80902010206</v>
      </c>
      <c r="AT1847" t="s">
        <v>518</v>
      </c>
      <c r="AU1847">
        <v>1845</v>
      </c>
      <c r="AV1847">
        <v>1</v>
      </c>
      <c r="AW1847">
        <v>1</v>
      </c>
      <c r="AX1847">
        <v>1845</v>
      </c>
      <c r="AY1847">
        <v>0.39575199999999999</v>
      </c>
      <c r="AZ1847">
        <v>0.423454</v>
      </c>
      <c r="BA1847">
        <v>0.44690800000000003</v>
      </c>
      <c r="BB1847">
        <v>0.46797499999999997</v>
      </c>
      <c r="BC1847">
        <v>0.48912299999999997</v>
      </c>
      <c r="BD1847">
        <v>0.52971900000000005</v>
      </c>
      <c r="BE1847">
        <v>0.60361100000000001</v>
      </c>
      <c r="BF1847">
        <v>12033200</v>
      </c>
    </row>
    <row r="1848" spans="1:58" x14ac:dyDescent="0.25">
      <c r="A1848">
        <v>1845</v>
      </c>
      <c r="B1848" t="s">
        <v>41</v>
      </c>
      <c r="C1848">
        <v>1846</v>
      </c>
      <c r="D1848">
        <v>7067009</v>
      </c>
      <c r="E1848">
        <v>0</v>
      </c>
      <c r="F1848">
        <v>6.4725000000000005E-2</v>
      </c>
      <c r="G1848">
        <v>0.93527499999999997</v>
      </c>
      <c r="H1848">
        <v>20700</v>
      </c>
      <c r="I1848">
        <v>0</v>
      </c>
      <c r="J1848">
        <v>-0.6</v>
      </c>
      <c r="K1848">
        <v>0.05</v>
      </c>
      <c r="L1848">
        <v>0.83499999999999996</v>
      </c>
      <c r="M1848">
        <v>10</v>
      </c>
      <c r="N1848">
        <v>0.25</v>
      </c>
      <c r="O1848">
        <v>0</v>
      </c>
      <c r="P1848">
        <v>1846</v>
      </c>
      <c r="Q1848">
        <v>1846</v>
      </c>
      <c r="R1848">
        <v>1</v>
      </c>
      <c r="S1848">
        <v>2.3E-2</v>
      </c>
      <c r="T1848">
        <v>1E-3</v>
      </c>
      <c r="U1848">
        <v>1</v>
      </c>
      <c r="V1848">
        <v>0</v>
      </c>
      <c r="W1848">
        <v>8.0000000000000002E-3</v>
      </c>
      <c r="X1848">
        <v>0.05</v>
      </c>
      <c r="Y1848">
        <v>0.05</v>
      </c>
      <c r="Z1848">
        <v>8.7834999999999996E-2</v>
      </c>
      <c r="AA1848">
        <v>-9999</v>
      </c>
      <c r="AB1848">
        <v>0.56222399999999995</v>
      </c>
      <c r="AC1848">
        <v>0.140012</v>
      </c>
      <c r="AD1848">
        <v>0.2</v>
      </c>
      <c r="AE1848">
        <v>1</v>
      </c>
      <c r="AF1848">
        <v>-8.6093000000000003E-2</v>
      </c>
      <c r="AG1848" t="s">
        <v>43</v>
      </c>
      <c r="AH1848" t="s">
        <v>104</v>
      </c>
      <c r="AI1848">
        <v>1</v>
      </c>
      <c r="AJ1848" t="s">
        <v>44</v>
      </c>
      <c r="AK1848" t="s">
        <v>44</v>
      </c>
      <c r="AL1848" t="s">
        <v>44</v>
      </c>
      <c r="AM1848" t="s">
        <v>44</v>
      </c>
      <c r="AN1848" t="s">
        <v>44</v>
      </c>
      <c r="AO1848">
        <v>0</v>
      </c>
      <c r="AP1848">
        <v>2</v>
      </c>
      <c r="AQ1848" t="s">
        <v>507</v>
      </c>
      <c r="AR1848" t="s">
        <v>508</v>
      </c>
      <c r="AS1848">
        <v>80702050402</v>
      </c>
      <c r="AT1848" t="s">
        <v>517</v>
      </c>
      <c r="AU1848">
        <v>1846</v>
      </c>
      <c r="AV1848">
        <v>1</v>
      </c>
      <c r="AW1848">
        <v>1</v>
      </c>
      <c r="AX1848">
        <v>1846</v>
      </c>
      <c r="AY1848">
        <v>0.45721899999999999</v>
      </c>
      <c r="AZ1848">
        <v>0.476132</v>
      </c>
      <c r="BA1848">
        <v>0.48883500000000002</v>
      </c>
      <c r="BB1848">
        <v>0.49928099999999997</v>
      </c>
      <c r="BC1848">
        <v>0.50860300000000003</v>
      </c>
      <c r="BD1848">
        <v>0.52511399999999997</v>
      </c>
      <c r="BE1848">
        <v>0.55861700000000003</v>
      </c>
      <c r="BF1848">
        <v>7067010</v>
      </c>
    </row>
    <row r="1849" spans="1:58" x14ac:dyDescent="0.25">
      <c r="A1849">
        <v>1846</v>
      </c>
      <c r="B1849" t="s">
        <v>41</v>
      </c>
      <c r="C1849">
        <v>1847</v>
      </c>
      <c r="D1849">
        <v>5953790</v>
      </c>
      <c r="E1849">
        <v>0.51305100000000003</v>
      </c>
      <c r="F1849">
        <v>3.7234999999999997E-2</v>
      </c>
      <c r="G1849">
        <v>0.449714</v>
      </c>
      <c r="H1849">
        <v>634500</v>
      </c>
      <c r="I1849">
        <v>0</v>
      </c>
      <c r="J1849">
        <v>-0.6</v>
      </c>
      <c r="K1849">
        <v>0.05</v>
      </c>
      <c r="L1849">
        <v>0.83499999999999996</v>
      </c>
      <c r="M1849">
        <v>10</v>
      </c>
      <c r="N1849">
        <v>0.25</v>
      </c>
      <c r="O1849">
        <v>0</v>
      </c>
      <c r="P1849">
        <v>1847</v>
      </c>
      <c r="Q1849">
        <v>1847</v>
      </c>
      <c r="R1849">
        <v>1</v>
      </c>
      <c r="S1849">
        <v>2.3E-2</v>
      </c>
      <c r="T1849">
        <v>1E-3</v>
      </c>
      <c r="U1849">
        <v>1</v>
      </c>
      <c r="V1849">
        <v>0</v>
      </c>
      <c r="W1849">
        <v>8.0000000000000002E-3</v>
      </c>
      <c r="X1849">
        <v>0.05</v>
      </c>
      <c r="Y1849">
        <v>0.05</v>
      </c>
      <c r="Z1849">
        <v>8.7834999999999996E-2</v>
      </c>
      <c r="AA1849">
        <v>-9999</v>
      </c>
      <c r="AB1849">
        <v>0.503583</v>
      </c>
      <c r="AC1849">
        <v>0.50781600000000005</v>
      </c>
      <c r="AD1849">
        <v>0.2</v>
      </c>
      <c r="AE1849">
        <v>1</v>
      </c>
      <c r="AF1849">
        <v>-0.44087900000000002</v>
      </c>
      <c r="AG1849" t="s">
        <v>43</v>
      </c>
      <c r="AH1849" t="s">
        <v>104</v>
      </c>
      <c r="AI1849">
        <v>1</v>
      </c>
      <c r="AJ1849" t="s">
        <v>44</v>
      </c>
      <c r="AK1849" t="s">
        <v>44</v>
      </c>
      <c r="AL1849" t="s">
        <v>44</v>
      </c>
      <c r="AM1849" t="s">
        <v>44</v>
      </c>
      <c r="AN1849" t="s">
        <v>44</v>
      </c>
      <c r="AO1849">
        <v>0</v>
      </c>
      <c r="AP1849">
        <v>2</v>
      </c>
      <c r="AQ1849" t="s">
        <v>507</v>
      </c>
      <c r="AR1849" t="s">
        <v>508</v>
      </c>
      <c r="AS1849">
        <v>80902010205</v>
      </c>
      <c r="AT1849" t="s">
        <v>918</v>
      </c>
      <c r="AU1849">
        <v>1847</v>
      </c>
      <c r="AV1849">
        <v>1</v>
      </c>
      <c r="AW1849">
        <v>1</v>
      </c>
      <c r="AX1849">
        <v>1847</v>
      </c>
      <c r="AY1849">
        <v>6.2703999999999996E-2</v>
      </c>
      <c r="AZ1849">
        <v>6.2703999999999996E-2</v>
      </c>
      <c r="BA1849">
        <v>6.8545999999999996E-2</v>
      </c>
      <c r="BB1849">
        <v>0.1318</v>
      </c>
      <c r="BC1849">
        <v>0.25553199999999998</v>
      </c>
      <c r="BD1849">
        <v>0.37263000000000002</v>
      </c>
      <c r="BE1849">
        <v>0.49109700000000001</v>
      </c>
      <c r="BF1849">
        <v>5953790</v>
      </c>
    </row>
    <row r="1850" spans="1:58" x14ac:dyDescent="0.25">
      <c r="A1850">
        <v>1847</v>
      </c>
      <c r="B1850" t="s">
        <v>41</v>
      </c>
      <c r="C1850">
        <v>1848</v>
      </c>
      <c r="D1850">
        <v>18585450</v>
      </c>
      <c r="E1850">
        <v>6.9249999999999997E-3</v>
      </c>
      <c r="F1850">
        <v>2.4334000000000001E-2</v>
      </c>
      <c r="G1850">
        <v>0.96874199999999999</v>
      </c>
      <c r="H1850">
        <v>146700</v>
      </c>
      <c r="I1850">
        <v>0</v>
      </c>
      <c r="J1850">
        <v>-0.6</v>
      </c>
      <c r="K1850">
        <v>0.05</v>
      </c>
      <c r="L1850">
        <v>0.83499999999999996</v>
      </c>
      <c r="M1850">
        <v>10</v>
      </c>
      <c r="N1850">
        <v>0.25</v>
      </c>
      <c r="O1850">
        <v>0</v>
      </c>
      <c r="P1850">
        <v>1848</v>
      </c>
      <c r="Q1850">
        <v>1848</v>
      </c>
      <c r="R1850">
        <v>1</v>
      </c>
      <c r="S1850">
        <v>2.3E-2</v>
      </c>
      <c r="T1850">
        <v>1E-3</v>
      </c>
      <c r="U1850">
        <v>1</v>
      </c>
      <c r="V1850">
        <v>0</v>
      </c>
      <c r="W1850">
        <v>8.0000000000000002E-3</v>
      </c>
      <c r="X1850">
        <v>0.05</v>
      </c>
      <c r="Y1850">
        <v>0.05</v>
      </c>
      <c r="Z1850">
        <v>0.10131900000000001</v>
      </c>
      <c r="AA1850">
        <v>-9999</v>
      </c>
      <c r="AB1850">
        <v>0.40386</v>
      </c>
      <c r="AC1850">
        <v>0.29512300000000002</v>
      </c>
      <c r="AD1850">
        <v>0.2</v>
      </c>
      <c r="AE1850">
        <v>1</v>
      </c>
      <c r="AF1850">
        <v>-0.14441499999999999</v>
      </c>
      <c r="AG1850" t="s">
        <v>43</v>
      </c>
      <c r="AH1850" t="s">
        <v>104</v>
      </c>
      <c r="AI1850">
        <v>1</v>
      </c>
      <c r="AJ1850" t="s">
        <v>44</v>
      </c>
      <c r="AK1850" t="s">
        <v>44</v>
      </c>
      <c r="AL1850" t="s">
        <v>44</v>
      </c>
      <c r="AM1850" t="s">
        <v>44</v>
      </c>
      <c r="AN1850" t="s">
        <v>44</v>
      </c>
      <c r="AO1850">
        <v>0</v>
      </c>
      <c r="AP1850">
        <v>2</v>
      </c>
      <c r="AQ1850" t="s">
        <v>507</v>
      </c>
      <c r="AR1850" t="s">
        <v>508</v>
      </c>
      <c r="AS1850">
        <v>80902030101</v>
      </c>
      <c r="AT1850" t="s">
        <v>509</v>
      </c>
      <c r="AU1850">
        <v>1848</v>
      </c>
      <c r="AV1850">
        <v>1</v>
      </c>
      <c r="AW1850">
        <v>1</v>
      </c>
      <c r="AX1850">
        <v>1848</v>
      </c>
      <c r="AY1850">
        <v>0.19151599999999999</v>
      </c>
      <c r="AZ1850">
        <v>0.25944499999999998</v>
      </c>
      <c r="BA1850">
        <v>0.28623700000000002</v>
      </c>
      <c r="BB1850">
        <v>0.30529200000000001</v>
      </c>
      <c r="BC1850">
        <v>0.320963</v>
      </c>
      <c r="BD1850">
        <v>0.34909000000000001</v>
      </c>
      <c r="BE1850">
        <v>0.40549499999999999</v>
      </c>
      <c r="BF1850">
        <v>18585400</v>
      </c>
    </row>
    <row r="1851" spans="1:58" x14ac:dyDescent="0.25">
      <c r="A1851">
        <v>1848</v>
      </c>
      <c r="B1851" t="s">
        <v>41</v>
      </c>
      <c r="C1851">
        <v>1849</v>
      </c>
      <c r="D1851">
        <v>175987</v>
      </c>
      <c r="E1851">
        <v>1</v>
      </c>
      <c r="F1851">
        <v>0</v>
      </c>
      <c r="G1851">
        <v>0</v>
      </c>
      <c r="H1851">
        <v>41625</v>
      </c>
      <c r="I1851">
        <v>0</v>
      </c>
      <c r="J1851">
        <v>-2</v>
      </c>
      <c r="K1851">
        <v>0.05</v>
      </c>
      <c r="L1851">
        <v>0.83499999999999996</v>
      </c>
      <c r="M1851">
        <v>10</v>
      </c>
      <c r="N1851">
        <v>0.25</v>
      </c>
      <c r="O1851">
        <v>0</v>
      </c>
      <c r="P1851">
        <v>1849</v>
      </c>
      <c r="Q1851">
        <v>1849</v>
      </c>
      <c r="R1851">
        <v>1</v>
      </c>
      <c r="S1851">
        <v>2.3E-2</v>
      </c>
      <c r="T1851">
        <v>1E-3</v>
      </c>
      <c r="U1851">
        <v>1</v>
      </c>
      <c r="V1851">
        <v>0</v>
      </c>
      <c r="W1851">
        <v>8.0000000000000002E-3</v>
      </c>
      <c r="X1851">
        <v>0.05</v>
      </c>
      <c r="Y1851">
        <v>0.05</v>
      </c>
      <c r="Z1851">
        <v>0.10131900000000001</v>
      </c>
      <c r="AA1851">
        <v>-9999</v>
      </c>
      <c r="AB1851">
        <v>-2</v>
      </c>
      <c r="AC1851">
        <v>0</v>
      </c>
      <c r="AD1851">
        <v>0.2</v>
      </c>
      <c r="AE1851">
        <v>1</v>
      </c>
      <c r="AF1851">
        <v>0</v>
      </c>
      <c r="AG1851" t="s">
        <v>43</v>
      </c>
      <c r="AH1851" t="s">
        <v>204</v>
      </c>
      <c r="AI1851">
        <v>0</v>
      </c>
      <c r="AJ1851" t="s">
        <v>44</v>
      </c>
      <c r="AK1851" t="s">
        <v>44</v>
      </c>
      <c r="AL1851" t="s">
        <v>44</v>
      </c>
      <c r="AM1851" t="s">
        <v>44</v>
      </c>
      <c r="AN1851" t="s">
        <v>44</v>
      </c>
      <c r="AO1851">
        <v>0</v>
      </c>
      <c r="AP1851">
        <v>2</v>
      </c>
      <c r="AQ1851" t="s">
        <v>507</v>
      </c>
      <c r="AR1851" t="s">
        <v>508</v>
      </c>
      <c r="AS1851">
        <v>80902030101</v>
      </c>
      <c r="AT1851" t="s">
        <v>509</v>
      </c>
      <c r="AU1851">
        <v>1849</v>
      </c>
      <c r="AV1851">
        <v>1</v>
      </c>
      <c r="AW1851">
        <v>1</v>
      </c>
      <c r="AX1851">
        <v>1849</v>
      </c>
      <c r="AY1851">
        <v>0.308361</v>
      </c>
      <c r="AZ1851">
        <v>0.32317499999999999</v>
      </c>
      <c r="BA1851">
        <v>0.34978599999999999</v>
      </c>
      <c r="BB1851">
        <v>0.36752000000000001</v>
      </c>
      <c r="BC1851">
        <v>0.38520700000000002</v>
      </c>
      <c r="BD1851">
        <v>0.41332200000000002</v>
      </c>
      <c r="BE1851">
        <v>0.47106300000000001</v>
      </c>
      <c r="BF1851">
        <v>175987</v>
      </c>
    </row>
    <row r="1852" spans="1:58" x14ac:dyDescent="0.25">
      <c r="A1852">
        <v>1849</v>
      </c>
      <c r="B1852" t="s">
        <v>41</v>
      </c>
      <c r="C1852">
        <v>1850</v>
      </c>
      <c r="D1852">
        <v>29249004</v>
      </c>
      <c r="E1852">
        <v>0.18357499999999999</v>
      </c>
      <c r="F1852">
        <v>4.4305999999999998E-2</v>
      </c>
      <c r="G1852">
        <v>0.772119</v>
      </c>
      <c r="H1852">
        <v>2706300</v>
      </c>
      <c r="I1852">
        <v>0</v>
      </c>
      <c r="J1852">
        <v>-1.2</v>
      </c>
      <c r="K1852">
        <v>0.05</v>
      </c>
      <c r="L1852">
        <v>0.83499999999999996</v>
      </c>
      <c r="M1852">
        <v>10</v>
      </c>
      <c r="N1852">
        <v>0.25</v>
      </c>
      <c r="O1852">
        <v>0</v>
      </c>
      <c r="P1852">
        <v>1850</v>
      </c>
      <c r="Q1852">
        <v>1850</v>
      </c>
      <c r="R1852">
        <v>1</v>
      </c>
      <c r="S1852">
        <v>2.3E-2</v>
      </c>
      <c r="T1852">
        <v>1E-3</v>
      </c>
      <c r="U1852">
        <v>1</v>
      </c>
      <c r="V1852">
        <v>0</v>
      </c>
      <c r="W1852">
        <v>8.0000000000000002E-3</v>
      </c>
      <c r="X1852">
        <v>0.05</v>
      </c>
      <c r="Y1852">
        <v>0.05</v>
      </c>
      <c r="Z1852">
        <v>0.10131900000000001</v>
      </c>
      <c r="AA1852">
        <v>-9999</v>
      </c>
      <c r="AB1852">
        <v>0.44749899999999998</v>
      </c>
      <c r="AC1852">
        <v>0.31886300000000001</v>
      </c>
      <c r="AD1852">
        <v>0.2</v>
      </c>
      <c r="AE1852">
        <v>1</v>
      </c>
      <c r="AF1852">
        <v>-0.416993</v>
      </c>
      <c r="AG1852" t="s">
        <v>43</v>
      </c>
      <c r="AH1852" t="s">
        <v>104</v>
      </c>
      <c r="AI1852">
        <v>1</v>
      </c>
      <c r="AJ1852" t="s">
        <v>44</v>
      </c>
      <c r="AK1852" t="s">
        <v>44</v>
      </c>
      <c r="AL1852" t="s">
        <v>44</v>
      </c>
      <c r="AM1852" t="s">
        <v>44</v>
      </c>
      <c r="AN1852" t="s">
        <v>44</v>
      </c>
      <c r="AO1852">
        <v>0</v>
      </c>
      <c r="AP1852">
        <v>2</v>
      </c>
      <c r="AQ1852" t="s">
        <v>507</v>
      </c>
      <c r="AR1852" t="s">
        <v>508</v>
      </c>
      <c r="AS1852">
        <v>80902030101</v>
      </c>
      <c r="AT1852" t="s">
        <v>509</v>
      </c>
      <c r="AU1852">
        <v>1850</v>
      </c>
      <c r="AV1852">
        <v>1</v>
      </c>
      <c r="AW1852">
        <v>1</v>
      </c>
      <c r="AX1852">
        <v>1850</v>
      </c>
      <c r="AY1852">
        <v>-0.19270999999999999</v>
      </c>
      <c r="AZ1852">
        <v>3.0505999999999998E-2</v>
      </c>
      <c r="BA1852">
        <v>0.27030500000000002</v>
      </c>
      <c r="BB1852">
        <v>0.37520300000000001</v>
      </c>
      <c r="BC1852">
        <v>0.42421799999999998</v>
      </c>
      <c r="BD1852">
        <v>0.48299799999999998</v>
      </c>
      <c r="BE1852">
        <v>0.57531299999999996</v>
      </c>
      <c r="BF1852">
        <v>29249000</v>
      </c>
    </row>
    <row r="1853" spans="1:58" x14ac:dyDescent="0.25">
      <c r="A1853">
        <v>1850</v>
      </c>
      <c r="B1853" t="s">
        <v>41</v>
      </c>
      <c r="C1853">
        <v>1851</v>
      </c>
      <c r="D1853">
        <v>1932045</v>
      </c>
      <c r="E1853">
        <v>1</v>
      </c>
      <c r="F1853">
        <v>0</v>
      </c>
      <c r="G1853">
        <v>0</v>
      </c>
      <c r="H1853">
        <v>369475</v>
      </c>
      <c r="I1853">
        <v>0</v>
      </c>
      <c r="J1853">
        <v>-8</v>
      </c>
      <c r="K1853">
        <v>0.05</v>
      </c>
      <c r="L1853">
        <v>0.83499999999999996</v>
      </c>
      <c r="M1853">
        <v>10</v>
      </c>
      <c r="N1853">
        <v>0.25</v>
      </c>
      <c r="O1853">
        <v>0</v>
      </c>
      <c r="P1853">
        <v>1851</v>
      </c>
      <c r="Q1853">
        <v>1851</v>
      </c>
      <c r="R1853">
        <v>1</v>
      </c>
      <c r="S1853">
        <v>2.3E-2</v>
      </c>
      <c r="T1853">
        <v>1E-3</v>
      </c>
      <c r="U1853">
        <v>1</v>
      </c>
      <c r="V1853">
        <v>0</v>
      </c>
      <c r="W1853">
        <v>8.0000000000000002E-3</v>
      </c>
      <c r="X1853">
        <v>0.05</v>
      </c>
      <c r="Y1853">
        <v>0.05</v>
      </c>
      <c r="Z1853">
        <v>0</v>
      </c>
      <c r="AA1853">
        <v>-9999</v>
      </c>
      <c r="AB1853">
        <v>-8</v>
      </c>
      <c r="AC1853">
        <v>0</v>
      </c>
      <c r="AD1853">
        <v>0.2</v>
      </c>
      <c r="AE1853">
        <v>1</v>
      </c>
      <c r="AF1853">
        <v>0</v>
      </c>
      <c r="AG1853" t="s">
        <v>43</v>
      </c>
      <c r="AH1853" t="s">
        <v>204</v>
      </c>
      <c r="AI1853">
        <v>0</v>
      </c>
      <c r="AJ1853" t="s">
        <v>46</v>
      </c>
      <c r="AK1853" t="s">
        <v>44</v>
      </c>
      <c r="AL1853" t="s">
        <v>44</v>
      </c>
      <c r="AM1853" t="s">
        <v>44</v>
      </c>
      <c r="AN1853" t="s">
        <v>44</v>
      </c>
      <c r="AO1853">
        <v>0</v>
      </c>
      <c r="AP1853">
        <v>1</v>
      </c>
      <c r="AQ1853" t="s">
        <v>498</v>
      </c>
      <c r="AR1853" t="s">
        <v>499</v>
      </c>
      <c r="AS1853">
        <v>80702040205</v>
      </c>
      <c r="AT1853" t="s">
        <v>513</v>
      </c>
      <c r="AU1853">
        <v>1851</v>
      </c>
      <c r="AV1853">
        <v>1</v>
      </c>
      <c r="AW1853">
        <v>1</v>
      </c>
      <c r="AX1853">
        <v>1851</v>
      </c>
      <c r="AY1853">
        <v>-9.0771739999999994</v>
      </c>
      <c r="AZ1853">
        <v>-8.1220350000000003</v>
      </c>
      <c r="BA1853">
        <v>-6.9790669999999997</v>
      </c>
      <c r="BB1853">
        <v>-3.8602859999999999</v>
      </c>
      <c r="BC1853">
        <v>-1.006745</v>
      </c>
      <c r="BD1853">
        <v>-0.499199</v>
      </c>
      <c r="BE1853">
        <v>0.33</v>
      </c>
      <c r="BF1853">
        <v>1932050</v>
      </c>
    </row>
    <row r="1854" spans="1:58" x14ac:dyDescent="0.25">
      <c r="A1854">
        <v>1851</v>
      </c>
      <c r="B1854" t="s">
        <v>41</v>
      </c>
      <c r="C1854">
        <v>1852</v>
      </c>
      <c r="D1854">
        <v>18902513</v>
      </c>
      <c r="E1854">
        <v>8.9990000000000001E-3</v>
      </c>
      <c r="F1854">
        <v>1.3300000000000001E-4</v>
      </c>
      <c r="G1854">
        <v>0.99086799999999997</v>
      </c>
      <c r="H1854">
        <v>812700</v>
      </c>
      <c r="I1854">
        <v>0</v>
      </c>
      <c r="J1854">
        <v>-0.6</v>
      </c>
      <c r="K1854">
        <v>0.05</v>
      </c>
      <c r="L1854">
        <v>0.83499999999999996</v>
      </c>
      <c r="M1854">
        <v>10</v>
      </c>
      <c r="N1854">
        <v>0.25</v>
      </c>
      <c r="O1854">
        <v>0</v>
      </c>
      <c r="P1854">
        <v>1852</v>
      </c>
      <c r="Q1854">
        <v>1852</v>
      </c>
      <c r="R1854">
        <v>1</v>
      </c>
      <c r="S1854">
        <v>2.3E-2</v>
      </c>
      <c r="T1854">
        <v>1E-3</v>
      </c>
      <c r="U1854">
        <v>1</v>
      </c>
      <c r="V1854">
        <v>0</v>
      </c>
      <c r="W1854">
        <v>8.0000000000000002E-3</v>
      </c>
      <c r="X1854">
        <v>0.05</v>
      </c>
      <c r="Y1854">
        <v>0.05</v>
      </c>
      <c r="Z1854">
        <v>0.174654</v>
      </c>
      <c r="AA1854">
        <v>-9999</v>
      </c>
      <c r="AB1854">
        <v>0.52947500000000003</v>
      </c>
      <c r="AC1854">
        <v>0.194327</v>
      </c>
      <c r="AD1854">
        <v>0.2</v>
      </c>
      <c r="AE1854">
        <v>1</v>
      </c>
      <c r="AF1854">
        <v>-0.15876899999999999</v>
      </c>
      <c r="AG1854" t="s">
        <v>43</v>
      </c>
      <c r="AH1854" t="s">
        <v>104</v>
      </c>
      <c r="AI1854">
        <v>1</v>
      </c>
      <c r="AJ1854" t="s">
        <v>44</v>
      </c>
      <c r="AK1854" t="s">
        <v>44</v>
      </c>
      <c r="AL1854" t="s">
        <v>44</v>
      </c>
      <c r="AM1854" t="s">
        <v>44</v>
      </c>
      <c r="AN1854" t="s">
        <v>44</v>
      </c>
      <c r="AO1854">
        <v>0</v>
      </c>
      <c r="AP1854">
        <v>1</v>
      </c>
      <c r="AQ1854" t="s">
        <v>498</v>
      </c>
      <c r="AR1854" t="s">
        <v>499</v>
      </c>
      <c r="AS1854">
        <v>80702040503</v>
      </c>
      <c r="AT1854" t="s">
        <v>505</v>
      </c>
      <c r="AU1854">
        <v>1852</v>
      </c>
      <c r="AV1854">
        <v>1</v>
      </c>
      <c r="AW1854">
        <v>1</v>
      </c>
      <c r="AX1854">
        <v>1852</v>
      </c>
      <c r="AY1854">
        <v>0.35910399999999998</v>
      </c>
      <c r="AZ1854">
        <v>0.37070700000000001</v>
      </c>
      <c r="BA1854">
        <v>0.38167400000000001</v>
      </c>
      <c r="BB1854">
        <v>0.39084099999999999</v>
      </c>
      <c r="BC1854">
        <v>0.39937099999999998</v>
      </c>
      <c r="BD1854">
        <v>0.41728100000000001</v>
      </c>
      <c r="BE1854">
        <v>0.48006100000000002</v>
      </c>
      <c r="BF1854">
        <v>18902500</v>
      </c>
    </row>
    <row r="1855" spans="1:58" x14ac:dyDescent="0.25">
      <c r="A1855">
        <v>1852</v>
      </c>
      <c r="B1855" t="s">
        <v>41</v>
      </c>
      <c r="C1855">
        <v>1853</v>
      </c>
      <c r="D1855">
        <v>3220416</v>
      </c>
      <c r="E1855">
        <v>1</v>
      </c>
      <c r="F1855">
        <v>0</v>
      </c>
      <c r="G1855">
        <v>0</v>
      </c>
      <c r="H1855">
        <v>706475</v>
      </c>
      <c r="I1855">
        <v>0</v>
      </c>
      <c r="J1855">
        <v>-1.5</v>
      </c>
      <c r="K1855">
        <v>0.05</v>
      </c>
      <c r="L1855">
        <v>0.83499999999999996</v>
      </c>
      <c r="M1855">
        <v>10</v>
      </c>
      <c r="N1855">
        <v>0.25</v>
      </c>
      <c r="O1855">
        <v>0</v>
      </c>
      <c r="P1855">
        <v>1853</v>
      </c>
      <c r="Q1855">
        <v>1853</v>
      </c>
      <c r="R1855">
        <v>1</v>
      </c>
      <c r="S1855">
        <v>2.3E-2</v>
      </c>
      <c r="T1855">
        <v>1E-3</v>
      </c>
      <c r="U1855">
        <v>1</v>
      </c>
      <c r="V1855">
        <v>0</v>
      </c>
      <c r="W1855">
        <v>8.0000000000000002E-3</v>
      </c>
      <c r="X1855">
        <v>0.05</v>
      </c>
      <c r="Y1855">
        <v>0.05</v>
      </c>
      <c r="Z1855">
        <v>0.174654</v>
      </c>
      <c r="AA1855">
        <v>-9999</v>
      </c>
      <c r="AB1855">
        <v>-1.5</v>
      </c>
      <c r="AC1855">
        <v>0</v>
      </c>
      <c r="AD1855">
        <v>0.2</v>
      </c>
      <c r="AE1855">
        <v>1</v>
      </c>
      <c r="AF1855">
        <v>0</v>
      </c>
      <c r="AG1855" t="s">
        <v>43</v>
      </c>
      <c r="AH1855" t="s">
        <v>204</v>
      </c>
      <c r="AI1855">
        <v>0</v>
      </c>
      <c r="AJ1855" t="s">
        <v>44</v>
      </c>
      <c r="AK1855" t="s">
        <v>44</v>
      </c>
      <c r="AL1855" t="s">
        <v>44</v>
      </c>
      <c r="AM1855" t="s">
        <v>44</v>
      </c>
      <c r="AN1855" t="s">
        <v>44</v>
      </c>
      <c r="AO1855">
        <v>0</v>
      </c>
      <c r="AP1855">
        <v>1</v>
      </c>
      <c r="AQ1855" t="s">
        <v>498</v>
      </c>
      <c r="AR1855" t="s">
        <v>499</v>
      </c>
      <c r="AS1855">
        <v>80702040503</v>
      </c>
      <c r="AT1855" t="s">
        <v>505</v>
      </c>
      <c r="AU1855">
        <v>1853</v>
      </c>
      <c r="AV1855">
        <v>1</v>
      </c>
      <c r="AW1855">
        <v>1</v>
      </c>
      <c r="AX1855">
        <v>1853</v>
      </c>
      <c r="AY1855">
        <v>-0.1</v>
      </c>
      <c r="AZ1855">
        <v>-0.1</v>
      </c>
      <c r="BA1855">
        <v>2.5957000000000001E-2</v>
      </c>
      <c r="BB1855">
        <v>0.368172</v>
      </c>
      <c r="BC1855">
        <v>0.41360000000000002</v>
      </c>
      <c r="BD1855">
        <v>0.52810999999999997</v>
      </c>
      <c r="BE1855">
        <v>0.83990799999999999</v>
      </c>
      <c r="BF1855">
        <v>3220420</v>
      </c>
    </row>
    <row r="1856" spans="1:58" x14ac:dyDescent="0.25">
      <c r="A1856">
        <v>1853</v>
      </c>
      <c r="B1856" t="s">
        <v>41</v>
      </c>
      <c r="C1856">
        <v>1854</v>
      </c>
      <c r="D1856">
        <v>6986368</v>
      </c>
      <c r="E1856">
        <v>1.6750000000000001E-3</v>
      </c>
      <c r="F1856">
        <v>5.3414000000000003E-2</v>
      </c>
      <c r="G1856">
        <v>0.94491199999999997</v>
      </c>
      <c r="H1856">
        <v>44100</v>
      </c>
      <c r="I1856">
        <v>0</v>
      </c>
      <c r="J1856">
        <v>-0.6</v>
      </c>
      <c r="K1856">
        <v>0.05</v>
      </c>
      <c r="L1856">
        <v>0.83499999999999996</v>
      </c>
      <c r="M1856">
        <v>10</v>
      </c>
      <c r="N1856">
        <v>0.25</v>
      </c>
      <c r="O1856">
        <v>0</v>
      </c>
      <c r="P1856">
        <v>1854</v>
      </c>
      <c r="Q1856">
        <v>1854</v>
      </c>
      <c r="R1856">
        <v>1</v>
      </c>
      <c r="S1856">
        <v>2.3E-2</v>
      </c>
      <c r="T1856">
        <v>1E-3</v>
      </c>
      <c r="U1856">
        <v>1</v>
      </c>
      <c r="V1856">
        <v>0</v>
      </c>
      <c r="W1856">
        <v>8.0000000000000002E-3</v>
      </c>
      <c r="X1856">
        <v>0.05</v>
      </c>
      <c r="Y1856">
        <v>0.05</v>
      </c>
      <c r="Z1856">
        <v>1.4246999999999999E-2</v>
      </c>
      <c r="AA1856">
        <v>-9999</v>
      </c>
      <c r="AB1856">
        <v>0.59852499999999997</v>
      </c>
      <c r="AC1856">
        <v>0.187861</v>
      </c>
      <c r="AD1856">
        <v>0.2</v>
      </c>
      <c r="AE1856">
        <v>1</v>
      </c>
      <c r="AF1856">
        <v>-0.18527199999999999</v>
      </c>
      <c r="AG1856" t="s">
        <v>43</v>
      </c>
      <c r="AH1856" t="s">
        <v>104</v>
      </c>
      <c r="AI1856">
        <v>1</v>
      </c>
      <c r="AJ1856" t="s">
        <v>44</v>
      </c>
      <c r="AK1856" t="s">
        <v>44</v>
      </c>
      <c r="AL1856" t="s">
        <v>44</v>
      </c>
      <c r="AM1856" t="s">
        <v>44</v>
      </c>
      <c r="AN1856" t="s">
        <v>44</v>
      </c>
      <c r="AO1856">
        <v>0</v>
      </c>
      <c r="AP1856">
        <v>1</v>
      </c>
      <c r="AQ1856" t="s">
        <v>498</v>
      </c>
      <c r="AR1856" t="s">
        <v>499</v>
      </c>
      <c r="AS1856">
        <v>80702040503</v>
      </c>
      <c r="AT1856" t="s">
        <v>505</v>
      </c>
      <c r="AU1856">
        <v>1854</v>
      </c>
      <c r="AV1856">
        <v>1</v>
      </c>
      <c r="AW1856">
        <v>1</v>
      </c>
      <c r="AX1856">
        <v>1854</v>
      </c>
      <c r="AY1856">
        <v>0.37028499999999998</v>
      </c>
      <c r="AZ1856">
        <v>0.41325200000000001</v>
      </c>
      <c r="BA1856">
        <v>0.44794200000000001</v>
      </c>
      <c r="BB1856">
        <v>0.47411399999999998</v>
      </c>
      <c r="BC1856">
        <v>0.50172399999999995</v>
      </c>
      <c r="BD1856">
        <v>0.55246799999999996</v>
      </c>
      <c r="BE1856">
        <v>0.63908699999999996</v>
      </c>
      <c r="BF1856">
        <v>6986370</v>
      </c>
    </row>
    <row r="1857" spans="1:58" x14ac:dyDescent="0.25">
      <c r="A1857">
        <v>1854</v>
      </c>
      <c r="B1857" t="s">
        <v>41</v>
      </c>
      <c r="C1857">
        <v>1855</v>
      </c>
      <c r="D1857">
        <v>369156</v>
      </c>
      <c r="E1857">
        <v>1</v>
      </c>
      <c r="F1857">
        <v>0</v>
      </c>
      <c r="G1857">
        <v>0</v>
      </c>
      <c r="H1857">
        <v>98350</v>
      </c>
      <c r="I1857">
        <v>0</v>
      </c>
      <c r="J1857">
        <v>-1.5</v>
      </c>
      <c r="K1857">
        <v>0.05</v>
      </c>
      <c r="L1857">
        <v>0.83499999999999996</v>
      </c>
      <c r="M1857">
        <v>10</v>
      </c>
      <c r="N1857">
        <v>0.25</v>
      </c>
      <c r="O1857">
        <v>0</v>
      </c>
      <c r="P1857">
        <v>1855</v>
      </c>
      <c r="Q1857">
        <v>1855</v>
      </c>
      <c r="R1857">
        <v>1</v>
      </c>
      <c r="S1857">
        <v>2.3E-2</v>
      </c>
      <c r="T1857">
        <v>1E-3</v>
      </c>
      <c r="U1857">
        <v>1</v>
      </c>
      <c r="V1857">
        <v>0</v>
      </c>
      <c r="W1857">
        <v>8.0000000000000002E-3</v>
      </c>
      <c r="X1857">
        <v>0.05</v>
      </c>
      <c r="Y1857">
        <v>0.05</v>
      </c>
      <c r="Z1857">
        <v>0</v>
      </c>
      <c r="AA1857">
        <v>-9999</v>
      </c>
      <c r="AB1857">
        <v>-1.5</v>
      </c>
      <c r="AC1857">
        <v>0</v>
      </c>
      <c r="AD1857">
        <v>0.2</v>
      </c>
      <c r="AE1857">
        <v>1</v>
      </c>
      <c r="AF1857">
        <v>0</v>
      </c>
      <c r="AG1857" t="s">
        <v>43</v>
      </c>
      <c r="AH1857" t="s">
        <v>204</v>
      </c>
      <c r="AI1857">
        <v>0</v>
      </c>
      <c r="AJ1857" t="s">
        <v>44</v>
      </c>
      <c r="AK1857" t="s">
        <v>44</v>
      </c>
      <c r="AL1857" t="s">
        <v>44</v>
      </c>
      <c r="AM1857" t="s">
        <v>44</v>
      </c>
      <c r="AN1857" t="s">
        <v>44</v>
      </c>
      <c r="AO1857">
        <v>0</v>
      </c>
      <c r="AP1857">
        <v>33</v>
      </c>
      <c r="AQ1857">
        <v>-9999</v>
      </c>
      <c r="AR1857">
        <v>-9999</v>
      </c>
      <c r="AS1857">
        <v>80702040502</v>
      </c>
      <c r="AT1857" t="s">
        <v>515</v>
      </c>
      <c r="AU1857">
        <v>1855</v>
      </c>
      <c r="AV1857">
        <v>1</v>
      </c>
      <c r="AW1857">
        <v>-9999</v>
      </c>
      <c r="AX1857">
        <v>1855</v>
      </c>
      <c r="AY1857">
        <v>0.01</v>
      </c>
      <c r="AZ1857">
        <v>0.01</v>
      </c>
      <c r="BA1857">
        <v>1.7767000000000002E-2</v>
      </c>
      <c r="BB1857">
        <v>6.1702E-2</v>
      </c>
      <c r="BC1857">
        <v>0.1</v>
      </c>
      <c r="BD1857">
        <v>0.1</v>
      </c>
      <c r="BE1857">
        <v>0.26829999999999998</v>
      </c>
      <c r="BF1857">
        <v>369156</v>
      </c>
    </row>
    <row r="1858" spans="1:58" x14ac:dyDescent="0.25">
      <c r="A1858">
        <v>1855</v>
      </c>
      <c r="B1858" t="s">
        <v>41</v>
      </c>
      <c r="C1858">
        <v>1856</v>
      </c>
      <c r="D1858">
        <v>9113218</v>
      </c>
      <c r="E1858">
        <v>0.21104500000000001</v>
      </c>
      <c r="F1858">
        <v>5.3802999999999997E-2</v>
      </c>
      <c r="G1858">
        <v>0.73515200000000003</v>
      </c>
      <c r="H1858">
        <v>468900</v>
      </c>
      <c r="I1858">
        <v>0</v>
      </c>
      <c r="J1858">
        <v>-0.6</v>
      </c>
      <c r="K1858">
        <v>0.05</v>
      </c>
      <c r="L1858">
        <v>0.83499999999999996</v>
      </c>
      <c r="M1858">
        <v>10</v>
      </c>
      <c r="N1858">
        <v>0.25</v>
      </c>
      <c r="O1858">
        <v>0</v>
      </c>
      <c r="P1858">
        <v>1856</v>
      </c>
      <c r="Q1858">
        <v>1856</v>
      </c>
      <c r="R1858">
        <v>1</v>
      </c>
      <c r="S1858">
        <v>2.3E-2</v>
      </c>
      <c r="T1858">
        <v>1E-3</v>
      </c>
      <c r="U1858">
        <v>1</v>
      </c>
      <c r="V1858">
        <v>0</v>
      </c>
      <c r="W1858">
        <v>8.0000000000000002E-3</v>
      </c>
      <c r="X1858">
        <v>0.05</v>
      </c>
      <c r="Y1858">
        <v>0.05</v>
      </c>
      <c r="Z1858">
        <v>8.7834999999999996E-2</v>
      </c>
      <c r="AA1858">
        <v>-9999</v>
      </c>
      <c r="AB1858">
        <v>0.21086199999999999</v>
      </c>
      <c r="AC1858">
        <v>0.48588399999999998</v>
      </c>
      <c r="AD1858">
        <v>0.2</v>
      </c>
      <c r="AE1858">
        <v>1</v>
      </c>
      <c r="AF1858">
        <v>-0.42526000000000003</v>
      </c>
      <c r="AG1858" t="s">
        <v>43</v>
      </c>
      <c r="AH1858" t="s">
        <v>104</v>
      </c>
      <c r="AI1858">
        <v>1</v>
      </c>
      <c r="AJ1858" t="s">
        <v>44</v>
      </c>
      <c r="AK1858" t="s">
        <v>44</v>
      </c>
      <c r="AL1858" t="s">
        <v>44</v>
      </c>
      <c r="AM1858" t="s">
        <v>44</v>
      </c>
      <c r="AN1858" t="s">
        <v>44</v>
      </c>
      <c r="AO1858">
        <v>0</v>
      </c>
      <c r="AP1858">
        <v>2</v>
      </c>
      <c r="AQ1858" t="s">
        <v>507</v>
      </c>
      <c r="AR1858" t="s">
        <v>508</v>
      </c>
      <c r="AS1858">
        <v>80902010205</v>
      </c>
      <c r="AT1858" t="s">
        <v>918</v>
      </c>
      <c r="AU1858">
        <v>1856</v>
      </c>
      <c r="AV1858">
        <v>1</v>
      </c>
      <c r="AW1858">
        <v>1</v>
      </c>
      <c r="AX1858">
        <v>1856</v>
      </c>
      <c r="AY1858">
        <v>-0.29221000000000003</v>
      </c>
      <c r="AZ1858">
        <v>-0.21439800000000001</v>
      </c>
      <c r="BA1858">
        <v>-0.15406900000000001</v>
      </c>
      <c r="BB1858">
        <v>-8.5622000000000004E-2</v>
      </c>
      <c r="BC1858">
        <v>-1.5664000000000001E-2</v>
      </c>
      <c r="BD1858">
        <v>0.103935</v>
      </c>
      <c r="BE1858">
        <v>0.16847899999999999</v>
      </c>
      <c r="BF1858">
        <v>9113220</v>
      </c>
    </row>
    <row r="1859" spans="1:58" x14ac:dyDescent="0.25">
      <c r="A1859">
        <v>1856</v>
      </c>
      <c r="B1859" t="s">
        <v>41</v>
      </c>
      <c r="C1859">
        <v>1857</v>
      </c>
      <c r="D1859">
        <v>52830417</v>
      </c>
      <c r="E1859">
        <v>0</v>
      </c>
      <c r="F1859">
        <v>0.99993200000000004</v>
      </c>
      <c r="G1859">
        <v>6.7999999999999999E-5</v>
      </c>
      <c r="H1859">
        <v>0</v>
      </c>
      <c r="I1859">
        <v>0</v>
      </c>
      <c r="J1859">
        <v>-0.6</v>
      </c>
      <c r="K1859">
        <v>0.05</v>
      </c>
      <c r="L1859">
        <v>0.83499999999999996</v>
      </c>
      <c r="M1859">
        <v>10</v>
      </c>
      <c r="N1859">
        <v>0.25</v>
      </c>
      <c r="O1859">
        <v>0</v>
      </c>
      <c r="P1859">
        <v>1857</v>
      </c>
      <c r="Q1859">
        <v>1857</v>
      </c>
      <c r="R1859">
        <v>1</v>
      </c>
      <c r="S1859">
        <v>2.3E-2</v>
      </c>
      <c r="T1859">
        <v>1E-3</v>
      </c>
      <c r="U1859">
        <v>1</v>
      </c>
      <c r="V1859">
        <v>0</v>
      </c>
      <c r="W1859">
        <v>8.0000000000000002E-3</v>
      </c>
      <c r="X1859">
        <v>0.05</v>
      </c>
      <c r="Y1859">
        <v>0.05</v>
      </c>
      <c r="Z1859">
        <v>4.6670000000000001E-3</v>
      </c>
      <c r="AA1859">
        <v>-9999</v>
      </c>
      <c r="AB1859">
        <v>4.4469719999999997</v>
      </c>
      <c r="AC1859">
        <v>0.17927100000000001</v>
      </c>
      <c r="AD1859">
        <v>0.2</v>
      </c>
      <c r="AE1859">
        <v>1</v>
      </c>
      <c r="AF1859">
        <v>-0.143846</v>
      </c>
      <c r="AG1859" t="s">
        <v>430</v>
      </c>
      <c r="AH1859" t="s">
        <v>104</v>
      </c>
      <c r="AI1859">
        <v>1</v>
      </c>
      <c r="AJ1859" t="s">
        <v>44</v>
      </c>
      <c r="AK1859" t="s">
        <v>44</v>
      </c>
      <c r="AL1859" t="s">
        <v>44</v>
      </c>
      <c r="AM1859" t="s">
        <v>44</v>
      </c>
      <c r="AN1859" t="s">
        <v>44</v>
      </c>
      <c r="AO1859">
        <v>0</v>
      </c>
      <c r="AP1859">
        <v>33</v>
      </c>
      <c r="AQ1859">
        <v>-9999</v>
      </c>
      <c r="AR1859">
        <v>-9999</v>
      </c>
      <c r="AS1859">
        <v>80902030101</v>
      </c>
      <c r="AT1859" t="s">
        <v>509</v>
      </c>
      <c r="AU1859">
        <v>2381</v>
      </c>
      <c r="AV1859">
        <v>2</v>
      </c>
      <c r="AW1859">
        <v>-9999</v>
      </c>
      <c r="AX1859">
        <v>1857</v>
      </c>
      <c r="AY1859">
        <v>4.281466</v>
      </c>
      <c r="AZ1859">
        <v>4.3031259999999998</v>
      </c>
      <c r="BA1859">
        <v>4.3247859999999996</v>
      </c>
      <c r="BB1859">
        <v>4.3464460000000003</v>
      </c>
      <c r="BC1859">
        <v>4.368106</v>
      </c>
      <c r="BD1859">
        <v>4.3932739999999999</v>
      </c>
      <c r="BE1859">
        <v>4.4254579999999999</v>
      </c>
      <c r="BF1859">
        <v>52830400</v>
      </c>
    </row>
    <row r="1860" spans="1:58" x14ac:dyDescent="0.25">
      <c r="A1860">
        <v>1857</v>
      </c>
      <c r="B1860" t="s">
        <v>41</v>
      </c>
      <c r="C1860">
        <v>1858</v>
      </c>
      <c r="D1860">
        <v>1418654</v>
      </c>
      <c r="E1860">
        <v>1</v>
      </c>
      <c r="F1860">
        <v>0</v>
      </c>
      <c r="G1860">
        <v>0</v>
      </c>
      <c r="H1860">
        <v>176325</v>
      </c>
      <c r="I1860">
        <v>0</v>
      </c>
      <c r="J1860">
        <v>-3</v>
      </c>
      <c r="K1860">
        <v>0.05</v>
      </c>
      <c r="L1860">
        <v>0.83499999999999996</v>
      </c>
      <c r="M1860">
        <v>10</v>
      </c>
      <c r="N1860">
        <v>0.25</v>
      </c>
      <c r="O1860">
        <v>0</v>
      </c>
      <c r="P1860">
        <v>1858</v>
      </c>
      <c r="Q1860">
        <v>1858</v>
      </c>
      <c r="R1860">
        <v>1</v>
      </c>
      <c r="S1860">
        <v>2.3E-2</v>
      </c>
      <c r="T1860">
        <v>1E-3</v>
      </c>
      <c r="U1860">
        <v>1</v>
      </c>
      <c r="V1860">
        <v>0</v>
      </c>
      <c r="W1860">
        <v>8.0000000000000002E-3</v>
      </c>
      <c r="X1860">
        <v>0.05</v>
      </c>
      <c r="Y1860">
        <v>0.05</v>
      </c>
      <c r="Z1860">
        <v>0.32377899999999998</v>
      </c>
      <c r="AA1860">
        <v>-9999</v>
      </c>
      <c r="AB1860">
        <v>-3</v>
      </c>
      <c r="AC1860">
        <v>0</v>
      </c>
      <c r="AD1860">
        <v>0.2</v>
      </c>
      <c r="AE1860">
        <v>1</v>
      </c>
      <c r="AF1860">
        <v>0</v>
      </c>
      <c r="AG1860" t="s">
        <v>217</v>
      </c>
      <c r="AH1860" t="s">
        <v>204</v>
      </c>
      <c r="AI1860">
        <v>0</v>
      </c>
      <c r="AJ1860" t="s">
        <v>44</v>
      </c>
      <c r="AK1860" t="s">
        <v>44</v>
      </c>
      <c r="AL1860" t="s">
        <v>44</v>
      </c>
      <c r="AM1860" t="s">
        <v>44</v>
      </c>
      <c r="AN1860" t="s">
        <v>44</v>
      </c>
      <c r="AO1860">
        <v>0</v>
      </c>
      <c r="AP1860">
        <v>21</v>
      </c>
      <c r="AQ1860" t="s">
        <v>701</v>
      </c>
      <c r="AR1860" t="s">
        <v>702</v>
      </c>
      <c r="AS1860">
        <v>80903020809</v>
      </c>
      <c r="AT1860" t="s">
        <v>778</v>
      </c>
      <c r="AU1860">
        <v>1858</v>
      </c>
      <c r="AV1860">
        <v>1</v>
      </c>
      <c r="AW1860">
        <v>1</v>
      </c>
      <c r="AX1860">
        <v>1858</v>
      </c>
      <c r="AY1860">
        <v>-0.615255</v>
      </c>
      <c r="AZ1860">
        <v>-0.48740800000000001</v>
      </c>
      <c r="BA1860">
        <v>-0.41871399999999998</v>
      </c>
      <c r="BB1860">
        <v>-0.39096500000000001</v>
      </c>
      <c r="BC1860">
        <v>-0.36787399999999998</v>
      </c>
      <c r="BD1860">
        <v>-0.33242100000000002</v>
      </c>
      <c r="BE1860">
        <v>-0.20235300000000001</v>
      </c>
      <c r="BF1860">
        <v>1418650</v>
      </c>
    </row>
    <row r="1861" spans="1:58" x14ac:dyDescent="0.25">
      <c r="A1861">
        <v>1858</v>
      </c>
      <c r="B1861" t="s">
        <v>41</v>
      </c>
      <c r="C1861">
        <v>1859</v>
      </c>
      <c r="D1861">
        <v>1401559</v>
      </c>
      <c r="E1861">
        <v>1</v>
      </c>
      <c r="F1861">
        <v>0</v>
      </c>
      <c r="G1861">
        <v>0</v>
      </c>
      <c r="H1861">
        <v>236925</v>
      </c>
      <c r="I1861">
        <v>0</v>
      </c>
      <c r="J1861">
        <v>-3</v>
      </c>
      <c r="K1861">
        <v>0.05</v>
      </c>
      <c r="L1861">
        <v>0.83499999999999996</v>
      </c>
      <c r="M1861">
        <v>10</v>
      </c>
      <c r="N1861">
        <v>0.25</v>
      </c>
      <c r="O1861">
        <v>0</v>
      </c>
      <c r="P1861">
        <v>1859</v>
      </c>
      <c r="Q1861">
        <v>1859</v>
      </c>
      <c r="R1861">
        <v>1</v>
      </c>
      <c r="S1861">
        <v>2.3E-2</v>
      </c>
      <c r="T1861">
        <v>1E-3</v>
      </c>
      <c r="U1861">
        <v>1</v>
      </c>
      <c r="V1861">
        <v>0</v>
      </c>
      <c r="W1861">
        <v>8.0000000000000002E-3</v>
      </c>
      <c r="X1861">
        <v>0.05</v>
      </c>
      <c r="Y1861">
        <v>0.05</v>
      </c>
      <c r="Z1861">
        <v>0.39445599999999997</v>
      </c>
      <c r="AA1861">
        <v>-9999</v>
      </c>
      <c r="AB1861">
        <v>-3</v>
      </c>
      <c r="AC1861">
        <v>0</v>
      </c>
      <c r="AD1861">
        <v>0.2</v>
      </c>
      <c r="AE1861">
        <v>1</v>
      </c>
      <c r="AF1861">
        <v>0</v>
      </c>
      <c r="AG1861" t="s">
        <v>217</v>
      </c>
      <c r="AH1861" t="s">
        <v>204</v>
      </c>
      <c r="AI1861">
        <v>0</v>
      </c>
      <c r="AJ1861" t="s">
        <v>44</v>
      </c>
      <c r="AK1861" t="s">
        <v>44</v>
      </c>
      <c r="AL1861" t="s">
        <v>44</v>
      </c>
      <c r="AM1861" t="s">
        <v>44</v>
      </c>
      <c r="AN1861" t="s">
        <v>44</v>
      </c>
      <c r="AO1861">
        <v>0</v>
      </c>
      <c r="AP1861">
        <v>21</v>
      </c>
      <c r="AQ1861" t="s">
        <v>701</v>
      </c>
      <c r="AR1861" t="s">
        <v>702</v>
      </c>
      <c r="AS1861">
        <v>80903020809</v>
      </c>
      <c r="AT1861" t="s">
        <v>778</v>
      </c>
      <c r="AU1861">
        <v>1859</v>
      </c>
      <c r="AV1861">
        <v>1</v>
      </c>
      <c r="AW1861">
        <v>1</v>
      </c>
      <c r="AX1861">
        <v>1859</v>
      </c>
      <c r="AY1861">
        <v>-0.35284599999999999</v>
      </c>
      <c r="AZ1861">
        <v>-0.261716</v>
      </c>
      <c r="BA1861">
        <v>-0.18129600000000001</v>
      </c>
      <c r="BB1861">
        <v>-0.136883</v>
      </c>
      <c r="BC1861">
        <v>-9.3620999999999996E-2</v>
      </c>
      <c r="BD1861">
        <v>8.1250000000000003E-3</v>
      </c>
      <c r="BE1861">
        <v>0.12916</v>
      </c>
      <c r="BF1861">
        <v>1401560</v>
      </c>
    </row>
    <row r="1862" spans="1:58" x14ac:dyDescent="0.25">
      <c r="A1862">
        <v>1859</v>
      </c>
      <c r="B1862" t="s">
        <v>41</v>
      </c>
      <c r="C1862">
        <v>1860</v>
      </c>
      <c r="D1862">
        <v>915352</v>
      </c>
      <c r="E1862">
        <v>0.579121</v>
      </c>
      <c r="F1862">
        <v>0</v>
      </c>
      <c r="G1862">
        <v>0.420879</v>
      </c>
      <c r="H1862">
        <v>156600</v>
      </c>
      <c r="I1862">
        <v>0</v>
      </c>
      <c r="J1862">
        <v>-0.69860100000000003</v>
      </c>
      <c r="K1862">
        <v>0.05</v>
      </c>
      <c r="L1862">
        <v>0.83499999999999996</v>
      </c>
      <c r="M1862">
        <v>10</v>
      </c>
      <c r="N1862">
        <v>0.25</v>
      </c>
      <c r="O1862">
        <v>0</v>
      </c>
      <c r="P1862">
        <v>1860</v>
      </c>
      <c r="Q1862">
        <v>1860</v>
      </c>
      <c r="R1862">
        <v>1</v>
      </c>
      <c r="S1862">
        <v>2.3E-2</v>
      </c>
      <c r="T1862">
        <v>1E-3</v>
      </c>
      <c r="U1862">
        <v>1</v>
      </c>
      <c r="V1862">
        <v>0</v>
      </c>
      <c r="W1862">
        <v>8.0000000000000002E-3</v>
      </c>
      <c r="X1862">
        <v>0.05</v>
      </c>
      <c r="Y1862">
        <v>0.05</v>
      </c>
      <c r="Z1862">
        <v>0</v>
      </c>
      <c r="AA1862">
        <v>-9999</v>
      </c>
      <c r="AB1862">
        <v>1.650325</v>
      </c>
      <c r="AC1862">
        <v>0.194582</v>
      </c>
      <c r="AD1862">
        <v>0.2</v>
      </c>
      <c r="AE1862">
        <v>1</v>
      </c>
      <c r="AF1862">
        <v>-0.14249899999999999</v>
      </c>
      <c r="AG1862" t="s">
        <v>43</v>
      </c>
      <c r="AH1862" t="s">
        <v>104</v>
      </c>
      <c r="AI1862">
        <v>1</v>
      </c>
      <c r="AJ1862" t="s">
        <v>44</v>
      </c>
      <c r="AK1862" t="s">
        <v>44</v>
      </c>
      <c r="AL1862" t="s">
        <v>44</v>
      </c>
      <c r="AM1862" t="s">
        <v>44</v>
      </c>
      <c r="AN1862" t="s">
        <v>44</v>
      </c>
      <c r="AO1862">
        <v>0</v>
      </c>
      <c r="AP1862">
        <v>2</v>
      </c>
      <c r="AQ1862" t="s">
        <v>507</v>
      </c>
      <c r="AR1862" t="s">
        <v>508</v>
      </c>
      <c r="AS1862">
        <v>80902010205</v>
      </c>
      <c r="AT1862" t="s">
        <v>918</v>
      </c>
      <c r="AU1862">
        <v>1860</v>
      </c>
      <c r="AV1862">
        <v>1</v>
      </c>
      <c r="AW1862">
        <v>1</v>
      </c>
      <c r="AX1862">
        <v>1860</v>
      </c>
      <c r="AY1862">
        <v>1.4413769999999999</v>
      </c>
      <c r="AZ1862">
        <v>1.5078260000000001</v>
      </c>
      <c r="BA1862">
        <v>1.59</v>
      </c>
      <c r="BB1862">
        <v>1.600776</v>
      </c>
      <c r="BC1862">
        <v>1.6383840000000001</v>
      </c>
      <c r="BD1862">
        <v>1.6661570000000001</v>
      </c>
      <c r="BE1862">
        <v>1.694167</v>
      </c>
      <c r="BF1862">
        <v>915352</v>
      </c>
    </row>
    <row r="1863" spans="1:58" x14ac:dyDescent="0.25">
      <c r="A1863">
        <v>1860</v>
      </c>
      <c r="B1863" t="s">
        <v>41</v>
      </c>
      <c r="C1863">
        <v>1861</v>
      </c>
      <c r="D1863">
        <v>9847638</v>
      </c>
      <c r="E1863">
        <v>3.656E-3</v>
      </c>
      <c r="F1863">
        <v>0.95521800000000001</v>
      </c>
      <c r="G1863">
        <v>4.1126999999999997E-2</v>
      </c>
      <c r="H1863">
        <v>37800</v>
      </c>
      <c r="I1863">
        <v>0</v>
      </c>
      <c r="J1863">
        <v>-2</v>
      </c>
      <c r="K1863">
        <v>0.05</v>
      </c>
      <c r="L1863">
        <v>0.83499999999999996</v>
      </c>
      <c r="M1863">
        <v>10</v>
      </c>
      <c r="N1863">
        <v>0.25</v>
      </c>
      <c r="O1863">
        <v>0</v>
      </c>
      <c r="P1863">
        <v>1861</v>
      </c>
      <c r="Q1863">
        <v>1861</v>
      </c>
      <c r="R1863">
        <v>1</v>
      </c>
      <c r="S1863">
        <v>2.3E-2</v>
      </c>
      <c r="T1863">
        <v>1E-3</v>
      </c>
      <c r="U1863">
        <v>1</v>
      </c>
      <c r="V1863">
        <v>0</v>
      </c>
      <c r="W1863">
        <v>8.0000000000000002E-3</v>
      </c>
      <c r="X1863">
        <v>0.05</v>
      </c>
      <c r="Y1863">
        <v>0.05</v>
      </c>
      <c r="Z1863">
        <v>0</v>
      </c>
      <c r="AA1863">
        <v>-9999</v>
      </c>
      <c r="AB1863">
        <v>0.40163100000000002</v>
      </c>
      <c r="AC1863">
        <v>0.50995999999999997</v>
      </c>
      <c r="AD1863">
        <v>0.2</v>
      </c>
      <c r="AE1863">
        <v>1</v>
      </c>
      <c r="AF1863">
        <v>-0.47659299999999999</v>
      </c>
      <c r="AG1863" t="s">
        <v>430</v>
      </c>
      <c r="AH1863" t="s">
        <v>104</v>
      </c>
      <c r="AI1863">
        <v>1</v>
      </c>
      <c r="AJ1863" t="s">
        <v>44</v>
      </c>
      <c r="AK1863" t="s">
        <v>44</v>
      </c>
      <c r="AL1863" t="s">
        <v>44</v>
      </c>
      <c r="AM1863" t="s">
        <v>44</v>
      </c>
      <c r="AN1863" t="s">
        <v>44</v>
      </c>
      <c r="AO1863">
        <v>0</v>
      </c>
      <c r="AP1863">
        <v>2</v>
      </c>
      <c r="AQ1863" t="s">
        <v>507</v>
      </c>
      <c r="AR1863" t="s">
        <v>508</v>
      </c>
      <c r="AS1863">
        <v>80902010306</v>
      </c>
      <c r="AT1863" t="s">
        <v>854</v>
      </c>
      <c r="AU1863">
        <v>2382</v>
      </c>
      <c r="AV1863">
        <v>2</v>
      </c>
      <c r="AW1863">
        <v>1</v>
      </c>
      <c r="AX1863">
        <v>1861</v>
      </c>
      <c r="AY1863">
        <v>-0.22947100000000001</v>
      </c>
      <c r="AZ1863">
        <v>-7.4962000000000001E-2</v>
      </c>
      <c r="BA1863">
        <v>0.154195</v>
      </c>
      <c r="BB1863">
        <v>0.24371999999999999</v>
      </c>
      <c r="BC1863">
        <v>0.30851800000000001</v>
      </c>
      <c r="BD1863">
        <v>0.41478599999999999</v>
      </c>
      <c r="BE1863">
        <v>0.50993599999999994</v>
      </c>
      <c r="BF1863">
        <v>9847640</v>
      </c>
    </row>
    <row r="1864" spans="1:58" x14ac:dyDescent="0.25">
      <c r="A1864">
        <v>1861</v>
      </c>
      <c r="B1864" t="s">
        <v>41</v>
      </c>
      <c r="C1864">
        <v>1862</v>
      </c>
      <c r="D1864">
        <v>5178896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-5</v>
      </c>
      <c r="K1864">
        <v>0.05</v>
      </c>
      <c r="L1864">
        <v>0.83499999999999996</v>
      </c>
      <c r="M1864">
        <v>10</v>
      </c>
      <c r="N1864">
        <v>0.25</v>
      </c>
      <c r="O1864">
        <v>0</v>
      </c>
      <c r="P1864">
        <v>1360</v>
      </c>
      <c r="Q1864">
        <v>1360</v>
      </c>
      <c r="R1864">
        <v>1</v>
      </c>
      <c r="S1864">
        <v>2.3E-2</v>
      </c>
      <c r="T1864">
        <v>1E-3</v>
      </c>
      <c r="U1864">
        <v>1</v>
      </c>
      <c r="V1864">
        <v>0</v>
      </c>
      <c r="W1864">
        <v>8.0000000000000002E-3</v>
      </c>
      <c r="X1864">
        <v>0.05</v>
      </c>
      <c r="Y1864">
        <v>0.05</v>
      </c>
      <c r="Z1864">
        <v>0</v>
      </c>
      <c r="AA1864">
        <v>-9999</v>
      </c>
      <c r="AB1864">
        <v>-5</v>
      </c>
      <c r="AC1864">
        <v>0</v>
      </c>
      <c r="AD1864">
        <v>0.2</v>
      </c>
      <c r="AE1864">
        <v>0</v>
      </c>
      <c r="AF1864">
        <v>0</v>
      </c>
      <c r="AG1864" t="s">
        <v>345</v>
      </c>
      <c r="AH1864" t="s">
        <v>204</v>
      </c>
      <c r="AI1864">
        <v>0</v>
      </c>
      <c r="AJ1864" t="s">
        <v>44</v>
      </c>
      <c r="AK1864" t="s">
        <v>44</v>
      </c>
      <c r="AL1864" t="s">
        <v>44</v>
      </c>
      <c r="AM1864" t="s">
        <v>44</v>
      </c>
      <c r="AN1864" t="s">
        <v>44</v>
      </c>
      <c r="AO1864">
        <v>0</v>
      </c>
      <c r="AP1864">
        <v>33</v>
      </c>
      <c r="AQ1864">
        <v>-9999</v>
      </c>
      <c r="AR1864">
        <v>-9999</v>
      </c>
      <c r="AS1864" t="s">
        <v>44</v>
      </c>
      <c r="AT1864" t="s">
        <v>44</v>
      </c>
      <c r="AU1864">
        <v>1360</v>
      </c>
      <c r="AV1864">
        <v>1</v>
      </c>
      <c r="AW1864">
        <v>-9999</v>
      </c>
      <c r="AX1864">
        <v>1862</v>
      </c>
      <c r="AY1864">
        <v>-1.809399</v>
      </c>
      <c r="AZ1864">
        <v>-0.6</v>
      </c>
      <c r="BA1864">
        <v>-0.6</v>
      </c>
      <c r="BB1864">
        <v>-0.6</v>
      </c>
      <c r="BC1864">
        <v>-0.6</v>
      </c>
      <c r="BD1864">
        <v>-0.6</v>
      </c>
      <c r="BE1864">
        <v>4.2514000000000003E-2</v>
      </c>
      <c r="BF1864">
        <v>5178900</v>
      </c>
    </row>
    <row r="1865" spans="1:58" x14ac:dyDescent="0.25">
      <c r="A1865">
        <v>1862</v>
      </c>
      <c r="B1865" t="s">
        <v>41</v>
      </c>
      <c r="C1865">
        <v>1863</v>
      </c>
      <c r="D1865">
        <v>17163175</v>
      </c>
      <c r="E1865">
        <v>0.99920299999999995</v>
      </c>
      <c r="F1865">
        <v>0</v>
      </c>
      <c r="G1865">
        <v>7.9699999999999997E-4</v>
      </c>
      <c r="H1865">
        <v>14400</v>
      </c>
      <c r="I1865">
        <v>0</v>
      </c>
      <c r="J1865">
        <v>-1.7555799999999999</v>
      </c>
      <c r="K1865">
        <v>0.05</v>
      </c>
      <c r="L1865">
        <v>0.83499999999999996</v>
      </c>
      <c r="M1865">
        <v>10</v>
      </c>
      <c r="N1865">
        <v>0.25</v>
      </c>
      <c r="O1865">
        <v>0</v>
      </c>
      <c r="P1865">
        <v>496</v>
      </c>
      <c r="Q1865">
        <v>496</v>
      </c>
      <c r="R1865">
        <v>1</v>
      </c>
      <c r="S1865">
        <v>2.3E-2</v>
      </c>
      <c r="T1865">
        <v>1E-3</v>
      </c>
      <c r="U1865">
        <v>1</v>
      </c>
      <c r="V1865">
        <v>0</v>
      </c>
      <c r="W1865">
        <v>8.0000000000000002E-3</v>
      </c>
      <c r="X1865">
        <v>0.05</v>
      </c>
      <c r="Y1865">
        <v>0.05</v>
      </c>
      <c r="Z1865">
        <v>0.13186700000000001</v>
      </c>
      <c r="AA1865">
        <v>-9999</v>
      </c>
      <c r="AB1865">
        <v>0.34376499999999999</v>
      </c>
      <c r="AC1865">
        <v>0.26792100000000002</v>
      </c>
      <c r="AD1865">
        <v>0.2</v>
      </c>
      <c r="AE1865">
        <v>1</v>
      </c>
      <c r="AF1865">
        <v>-0.18204100000000001</v>
      </c>
      <c r="AG1865" t="s">
        <v>217</v>
      </c>
      <c r="AH1865" t="s">
        <v>42</v>
      </c>
      <c r="AI1865">
        <v>1</v>
      </c>
      <c r="AJ1865" t="s">
        <v>44</v>
      </c>
      <c r="AK1865" t="s">
        <v>44</v>
      </c>
      <c r="AL1865" t="s">
        <v>44</v>
      </c>
      <c r="AM1865" t="s">
        <v>44</v>
      </c>
      <c r="AN1865" t="s">
        <v>44</v>
      </c>
      <c r="AO1865">
        <v>0</v>
      </c>
      <c r="AP1865">
        <v>27</v>
      </c>
      <c r="AQ1865" t="s">
        <v>647</v>
      </c>
      <c r="AR1865" t="s">
        <v>648</v>
      </c>
      <c r="AS1865">
        <v>80903020404</v>
      </c>
      <c r="AT1865" t="s">
        <v>724</v>
      </c>
      <c r="AU1865">
        <v>496</v>
      </c>
      <c r="AV1865">
        <v>1</v>
      </c>
      <c r="AW1865">
        <v>1</v>
      </c>
      <c r="AX1865">
        <v>1863</v>
      </c>
      <c r="AY1865">
        <v>3.7442999999999997E-2</v>
      </c>
      <c r="AZ1865">
        <v>0.16172500000000001</v>
      </c>
      <c r="BA1865">
        <v>0.238153</v>
      </c>
      <c r="BB1865">
        <v>0.27949200000000002</v>
      </c>
      <c r="BC1865">
        <v>0.34305099999999999</v>
      </c>
      <c r="BD1865">
        <v>0.42237000000000002</v>
      </c>
      <c r="BE1865">
        <v>0.45421</v>
      </c>
      <c r="BF1865">
        <v>17163200</v>
      </c>
    </row>
    <row r="1866" spans="1:58" x14ac:dyDescent="0.25">
      <c r="A1866">
        <v>1863</v>
      </c>
      <c r="B1866" t="s">
        <v>41</v>
      </c>
      <c r="C1866">
        <v>1864</v>
      </c>
      <c r="D1866">
        <v>24321528</v>
      </c>
      <c r="E1866">
        <v>0.99585800000000002</v>
      </c>
      <c r="F1866">
        <v>0</v>
      </c>
      <c r="G1866">
        <v>4.1419999999999998E-3</v>
      </c>
      <c r="H1866">
        <v>105300</v>
      </c>
      <c r="I1866">
        <v>0</v>
      </c>
      <c r="J1866">
        <v>-1.3813390000000001</v>
      </c>
      <c r="K1866">
        <v>0.05</v>
      </c>
      <c r="L1866">
        <v>0.83499999999999996</v>
      </c>
      <c r="M1866">
        <v>10</v>
      </c>
      <c r="N1866">
        <v>0.25</v>
      </c>
      <c r="O1866">
        <v>0</v>
      </c>
      <c r="P1866">
        <v>939</v>
      </c>
      <c r="Q1866">
        <v>939</v>
      </c>
      <c r="R1866">
        <v>1</v>
      </c>
      <c r="S1866">
        <v>2.3E-2</v>
      </c>
      <c r="T1866">
        <v>1E-3</v>
      </c>
      <c r="U1866">
        <v>1</v>
      </c>
      <c r="V1866">
        <v>0</v>
      </c>
      <c r="W1866">
        <v>8.0000000000000002E-3</v>
      </c>
      <c r="X1866">
        <v>0.05</v>
      </c>
      <c r="Y1866">
        <v>0.05</v>
      </c>
      <c r="Z1866">
        <v>0.19822899999999999</v>
      </c>
      <c r="AA1866">
        <v>-9999</v>
      </c>
      <c r="AB1866">
        <v>0.286713</v>
      </c>
      <c r="AC1866">
        <v>0.26845000000000002</v>
      </c>
      <c r="AD1866">
        <v>0.2</v>
      </c>
      <c r="AE1866">
        <v>1</v>
      </c>
      <c r="AF1866">
        <v>-0.27531699999999998</v>
      </c>
      <c r="AG1866" t="s">
        <v>217</v>
      </c>
      <c r="AH1866" t="s">
        <v>42</v>
      </c>
      <c r="AI1866">
        <v>1</v>
      </c>
      <c r="AJ1866" t="s">
        <v>44</v>
      </c>
      <c r="AK1866" t="s">
        <v>44</v>
      </c>
      <c r="AL1866" t="s">
        <v>44</v>
      </c>
      <c r="AM1866" t="s">
        <v>44</v>
      </c>
      <c r="AN1866" t="s">
        <v>44</v>
      </c>
      <c r="AO1866">
        <v>0</v>
      </c>
      <c r="AP1866">
        <v>27</v>
      </c>
      <c r="AQ1866" t="s">
        <v>647</v>
      </c>
      <c r="AR1866" t="s">
        <v>648</v>
      </c>
      <c r="AS1866">
        <v>80903020404</v>
      </c>
      <c r="AT1866" t="s">
        <v>724</v>
      </c>
      <c r="AU1866">
        <v>939</v>
      </c>
      <c r="AV1866">
        <v>1</v>
      </c>
      <c r="AW1866">
        <v>1</v>
      </c>
      <c r="AX1866">
        <v>1864</v>
      </c>
      <c r="AY1866">
        <v>-7.0808999999999997E-2</v>
      </c>
      <c r="AZ1866">
        <v>1.1396E-2</v>
      </c>
      <c r="BA1866">
        <v>5.9739E-2</v>
      </c>
      <c r="BB1866">
        <v>0.10190399999999999</v>
      </c>
      <c r="BC1866">
        <v>0.16103200000000001</v>
      </c>
      <c r="BD1866">
        <v>0.25642700000000002</v>
      </c>
      <c r="BE1866">
        <v>0.42372199999999999</v>
      </c>
      <c r="BF1866">
        <v>24321500</v>
      </c>
    </row>
    <row r="1867" spans="1:58" x14ac:dyDescent="0.25">
      <c r="A1867">
        <v>1864</v>
      </c>
      <c r="B1867" t="s">
        <v>41</v>
      </c>
      <c r="C1867">
        <v>1865</v>
      </c>
      <c r="D1867">
        <v>27174074</v>
      </c>
      <c r="E1867">
        <v>0.86495699999999998</v>
      </c>
      <c r="F1867">
        <v>7.731E-3</v>
      </c>
      <c r="G1867">
        <v>0.12731300000000001</v>
      </c>
      <c r="H1867">
        <v>1709100</v>
      </c>
      <c r="I1867">
        <v>0</v>
      </c>
      <c r="J1867">
        <v>-1.2</v>
      </c>
      <c r="K1867">
        <v>0.05</v>
      </c>
      <c r="L1867">
        <v>0.83499999999999996</v>
      </c>
      <c r="M1867">
        <v>10</v>
      </c>
      <c r="N1867">
        <v>0.25</v>
      </c>
      <c r="O1867">
        <v>0</v>
      </c>
      <c r="P1867">
        <v>701</v>
      </c>
      <c r="Q1867">
        <v>701</v>
      </c>
      <c r="R1867">
        <v>1</v>
      </c>
      <c r="S1867">
        <v>2.3E-2</v>
      </c>
      <c r="T1867">
        <v>1E-3</v>
      </c>
      <c r="U1867">
        <v>1</v>
      </c>
      <c r="V1867">
        <v>0</v>
      </c>
      <c r="W1867">
        <v>8.0000000000000002E-3</v>
      </c>
      <c r="X1867">
        <v>0.05</v>
      </c>
      <c r="Y1867">
        <v>0.05</v>
      </c>
      <c r="Z1867">
        <v>0.39909600000000001</v>
      </c>
      <c r="AA1867">
        <v>-9999</v>
      </c>
      <c r="AB1867">
        <v>0.30760100000000001</v>
      </c>
      <c r="AC1867">
        <v>0.42869200000000002</v>
      </c>
      <c r="AD1867">
        <v>0.2</v>
      </c>
      <c r="AE1867">
        <v>1</v>
      </c>
      <c r="AF1867">
        <v>-0.34962300000000002</v>
      </c>
      <c r="AG1867" t="s">
        <v>217</v>
      </c>
      <c r="AH1867" t="s">
        <v>42</v>
      </c>
      <c r="AI1867">
        <v>1</v>
      </c>
      <c r="AJ1867" t="s">
        <v>44</v>
      </c>
      <c r="AK1867" t="s">
        <v>44</v>
      </c>
      <c r="AL1867" t="s">
        <v>44</v>
      </c>
      <c r="AM1867" t="s">
        <v>44</v>
      </c>
      <c r="AN1867" t="s">
        <v>44</v>
      </c>
      <c r="AO1867">
        <v>0</v>
      </c>
      <c r="AP1867">
        <v>21</v>
      </c>
      <c r="AQ1867" t="s">
        <v>701</v>
      </c>
      <c r="AR1867" t="s">
        <v>702</v>
      </c>
      <c r="AS1867">
        <v>80903020807</v>
      </c>
      <c r="AT1867" t="s">
        <v>732</v>
      </c>
      <c r="AU1867">
        <v>701</v>
      </c>
      <c r="AV1867">
        <v>1</v>
      </c>
      <c r="AW1867">
        <v>1</v>
      </c>
      <c r="AX1867">
        <v>1865</v>
      </c>
      <c r="AY1867">
        <v>-0.12747900000000001</v>
      </c>
      <c r="AZ1867">
        <v>-4.2021999999999997E-2</v>
      </c>
      <c r="BA1867">
        <v>2.6776000000000001E-2</v>
      </c>
      <c r="BB1867">
        <v>8.5250999999999993E-2</v>
      </c>
      <c r="BC1867">
        <v>0.13894799999999999</v>
      </c>
      <c r="BD1867">
        <v>0.23391000000000001</v>
      </c>
      <c r="BE1867">
        <v>0.39702700000000002</v>
      </c>
      <c r="BF1867">
        <v>27174100</v>
      </c>
    </row>
    <row r="1868" spans="1:58" x14ac:dyDescent="0.25">
      <c r="A1868">
        <v>1865</v>
      </c>
      <c r="B1868" t="s">
        <v>41</v>
      </c>
      <c r="C1868">
        <v>1866</v>
      </c>
      <c r="D1868">
        <v>53049742</v>
      </c>
      <c r="E1868">
        <v>0.72638199999999997</v>
      </c>
      <c r="F1868">
        <v>3.8709999999999999E-3</v>
      </c>
      <c r="G1868">
        <v>0.26974700000000001</v>
      </c>
      <c r="H1868">
        <v>8468100</v>
      </c>
      <c r="I1868">
        <v>0</v>
      </c>
      <c r="J1868">
        <v>-0.83914100000000003</v>
      </c>
      <c r="K1868">
        <v>0.05</v>
      </c>
      <c r="L1868">
        <v>0.83499999999999996</v>
      </c>
      <c r="M1868">
        <v>10</v>
      </c>
      <c r="N1868">
        <v>0.25</v>
      </c>
      <c r="O1868">
        <v>0</v>
      </c>
      <c r="P1868">
        <v>220</v>
      </c>
      <c r="Q1868">
        <v>220</v>
      </c>
      <c r="R1868">
        <v>1</v>
      </c>
      <c r="S1868">
        <v>2.3E-2</v>
      </c>
      <c r="T1868">
        <v>1E-3</v>
      </c>
      <c r="U1868">
        <v>1</v>
      </c>
      <c r="V1868">
        <v>0</v>
      </c>
      <c r="W1868">
        <v>8.0000000000000002E-3</v>
      </c>
      <c r="X1868">
        <v>0.05</v>
      </c>
      <c r="Y1868">
        <v>0.05</v>
      </c>
      <c r="Z1868">
        <v>0.40890799999999999</v>
      </c>
      <c r="AA1868">
        <v>-9999</v>
      </c>
      <c r="AB1868">
        <v>0.206951</v>
      </c>
      <c r="AC1868">
        <v>0.45750999999999997</v>
      </c>
      <c r="AD1868">
        <v>0.2</v>
      </c>
      <c r="AE1868">
        <v>1</v>
      </c>
      <c r="AF1868">
        <v>-0.56978700000000004</v>
      </c>
      <c r="AG1868" t="s">
        <v>562</v>
      </c>
      <c r="AH1868" t="s">
        <v>42</v>
      </c>
      <c r="AI1868">
        <v>1</v>
      </c>
      <c r="AJ1868" t="s">
        <v>44</v>
      </c>
      <c r="AK1868" t="s">
        <v>44</v>
      </c>
      <c r="AL1868" t="s">
        <v>44</v>
      </c>
      <c r="AM1868" t="s">
        <v>44</v>
      </c>
      <c r="AN1868" t="s">
        <v>44</v>
      </c>
      <c r="AO1868">
        <v>0</v>
      </c>
      <c r="AP1868">
        <v>15</v>
      </c>
      <c r="AQ1868" t="s">
        <v>600</v>
      </c>
      <c r="AR1868" t="s">
        <v>601</v>
      </c>
      <c r="AS1868">
        <v>80903010503</v>
      </c>
      <c r="AT1868" t="s">
        <v>608</v>
      </c>
      <c r="AU1868">
        <v>220</v>
      </c>
      <c r="AV1868">
        <v>1</v>
      </c>
      <c r="AW1868">
        <v>1</v>
      </c>
      <c r="AX1868">
        <v>1866</v>
      </c>
      <c r="AY1868">
        <v>-0.52439800000000003</v>
      </c>
      <c r="AZ1868">
        <v>-0.36283599999999999</v>
      </c>
      <c r="BA1868">
        <v>-0.275507</v>
      </c>
      <c r="BB1868">
        <v>-0.17414199999999999</v>
      </c>
      <c r="BC1868">
        <v>-6.3617000000000007E-2</v>
      </c>
      <c r="BD1868">
        <v>0.169826</v>
      </c>
      <c r="BE1868">
        <v>0.45969700000000002</v>
      </c>
      <c r="BF1868">
        <v>53049700</v>
      </c>
    </row>
    <row r="1869" spans="1:58" x14ac:dyDescent="0.25">
      <c r="A1869">
        <v>1866</v>
      </c>
      <c r="B1869" t="s">
        <v>41</v>
      </c>
      <c r="C1869">
        <v>1867</v>
      </c>
      <c r="D1869">
        <v>36560587</v>
      </c>
      <c r="E1869">
        <v>0.84112699999999996</v>
      </c>
      <c r="F1869">
        <v>1.7129999999999999E-2</v>
      </c>
      <c r="G1869">
        <v>0.14174300000000001</v>
      </c>
      <c r="H1869">
        <v>2142900</v>
      </c>
      <c r="I1869">
        <v>0</v>
      </c>
      <c r="J1869">
        <v>-1.6092169999999999</v>
      </c>
      <c r="K1869">
        <v>0.05</v>
      </c>
      <c r="L1869">
        <v>0.83499999999999996</v>
      </c>
      <c r="M1869">
        <v>10</v>
      </c>
      <c r="N1869">
        <v>0.25</v>
      </c>
      <c r="O1869">
        <v>0</v>
      </c>
      <c r="P1869">
        <v>258</v>
      </c>
      <c r="Q1869">
        <v>258</v>
      </c>
      <c r="R1869">
        <v>1</v>
      </c>
      <c r="S1869">
        <v>2.3E-2</v>
      </c>
      <c r="T1869">
        <v>1E-3</v>
      </c>
      <c r="U1869">
        <v>1</v>
      </c>
      <c r="V1869">
        <v>0</v>
      </c>
      <c r="W1869">
        <v>8.0000000000000002E-3</v>
      </c>
      <c r="X1869">
        <v>0.05</v>
      </c>
      <c r="Y1869">
        <v>0.05</v>
      </c>
      <c r="Z1869">
        <v>0.24598400000000001</v>
      </c>
      <c r="AA1869">
        <v>-9999</v>
      </c>
      <c r="AB1869">
        <v>6.3959000000000002E-2</v>
      </c>
      <c r="AC1869">
        <v>0.28933999999999999</v>
      </c>
      <c r="AD1869">
        <v>0.2</v>
      </c>
      <c r="AE1869">
        <v>1</v>
      </c>
      <c r="AF1869">
        <v>-0.30745899999999998</v>
      </c>
      <c r="AG1869" t="s">
        <v>562</v>
      </c>
      <c r="AH1869" t="s">
        <v>42</v>
      </c>
      <c r="AI1869">
        <v>1</v>
      </c>
      <c r="AJ1869" t="s">
        <v>44</v>
      </c>
      <c r="AK1869" t="s">
        <v>44</v>
      </c>
      <c r="AL1869" t="s">
        <v>991</v>
      </c>
      <c r="AM1869">
        <v>71</v>
      </c>
      <c r="AN1869">
        <v>1</v>
      </c>
      <c r="AO1869">
        <v>0</v>
      </c>
      <c r="AP1869">
        <v>17</v>
      </c>
      <c r="AQ1869" t="s">
        <v>593</v>
      </c>
      <c r="AR1869" t="s">
        <v>594</v>
      </c>
      <c r="AS1869">
        <v>80903010607</v>
      </c>
      <c r="AT1869" t="s">
        <v>623</v>
      </c>
      <c r="AU1869">
        <v>258</v>
      </c>
      <c r="AV1869">
        <v>1</v>
      </c>
      <c r="AW1869">
        <v>1</v>
      </c>
      <c r="AX1869">
        <v>1867</v>
      </c>
      <c r="AY1869">
        <v>-0.34871600000000003</v>
      </c>
      <c r="AZ1869">
        <v>-0.24349999999999999</v>
      </c>
      <c r="BA1869">
        <v>-0.14985200000000001</v>
      </c>
      <c r="BB1869">
        <v>-8.8935E-2</v>
      </c>
      <c r="BC1869">
        <v>-4.7320000000000001E-2</v>
      </c>
      <c r="BD1869">
        <v>2.4390999999999999E-2</v>
      </c>
      <c r="BE1869">
        <v>0.15776699999999999</v>
      </c>
      <c r="BF1869">
        <v>36560600</v>
      </c>
    </row>
    <row r="1870" spans="1:58" x14ac:dyDescent="0.25">
      <c r="A1870">
        <v>1867</v>
      </c>
      <c r="B1870" t="s">
        <v>41</v>
      </c>
      <c r="C1870">
        <v>1868</v>
      </c>
      <c r="D1870">
        <v>4433502</v>
      </c>
      <c r="E1870">
        <v>0.86254600000000003</v>
      </c>
      <c r="F1870">
        <v>2.3E-5</v>
      </c>
      <c r="G1870">
        <v>0.137431</v>
      </c>
      <c r="H1870">
        <v>406800</v>
      </c>
      <c r="I1870">
        <v>0</v>
      </c>
      <c r="J1870">
        <v>-0.65548099999999998</v>
      </c>
      <c r="K1870">
        <v>0.05</v>
      </c>
      <c r="L1870">
        <v>0.83499999999999996</v>
      </c>
      <c r="M1870">
        <v>10</v>
      </c>
      <c r="N1870">
        <v>0.25</v>
      </c>
      <c r="O1870">
        <v>0</v>
      </c>
      <c r="P1870">
        <v>226</v>
      </c>
      <c r="Q1870">
        <v>226</v>
      </c>
      <c r="R1870">
        <v>1</v>
      </c>
      <c r="S1870">
        <v>2.3E-2</v>
      </c>
      <c r="T1870">
        <v>1E-3</v>
      </c>
      <c r="U1870">
        <v>1</v>
      </c>
      <c r="V1870">
        <v>0</v>
      </c>
      <c r="W1870">
        <v>8.0000000000000002E-3</v>
      </c>
      <c r="X1870">
        <v>0.05</v>
      </c>
      <c r="Y1870">
        <v>0.05</v>
      </c>
      <c r="Z1870">
        <v>0.24676000000000001</v>
      </c>
      <c r="AA1870">
        <v>-9999</v>
      </c>
      <c r="AB1870">
        <v>4.8999000000000001E-2</v>
      </c>
      <c r="AC1870">
        <v>0.35763699999999998</v>
      </c>
      <c r="AD1870">
        <v>0.2</v>
      </c>
      <c r="AE1870">
        <v>1</v>
      </c>
      <c r="AF1870">
        <v>-0.41484599999999999</v>
      </c>
      <c r="AG1870" t="s">
        <v>562</v>
      </c>
      <c r="AH1870" t="s">
        <v>420</v>
      </c>
      <c r="AI1870">
        <v>1</v>
      </c>
      <c r="AJ1870" t="s">
        <v>44</v>
      </c>
      <c r="AK1870" t="s">
        <v>44</v>
      </c>
      <c r="AL1870" t="s">
        <v>44</v>
      </c>
      <c r="AM1870" t="s">
        <v>44</v>
      </c>
      <c r="AN1870" t="s">
        <v>44</v>
      </c>
      <c r="AO1870">
        <v>1</v>
      </c>
      <c r="AP1870">
        <v>13</v>
      </c>
      <c r="AQ1870" t="s">
        <v>590</v>
      </c>
      <c r="AR1870" t="s">
        <v>591</v>
      </c>
      <c r="AS1870">
        <v>80903010408</v>
      </c>
      <c r="AT1870" t="s">
        <v>616</v>
      </c>
      <c r="AU1870">
        <v>226</v>
      </c>
      <c r="AV1870">
        <v>1</v>
      </c>
      <c r="AW1870">
        <v>1</v>
      </c>
      <c r="AX1870">
        <v>1868</v>
      </c>
      <c r="AY1870">
        <v>-0.56270399999999998</v>
      </c>
      <c r="AZ1870">
        <v>-0.36584699999999998</v>
      </c>
      <c r="BA1870">
        <v>-0.299543</v>
      </c>
      <c r="BB1870">
        <v>-0.25400099999999998</v>
      </c>
      <c r="BC1870">
        <v>-0.177146</v>
      </c>
      <c r="BD1870">
        <v>1.5235E-2</v>
      </c>
      <c r="BE1870">
        <v>0.222801</v>
      </c>
      <c r="BF1870">
        <v>4433500</v>
      </c>
    </row>
    <row r="1871" spans="1:58" x14ac:dyDescent="0.25">
      <c r="A1871">
        <v>1868</v>
      </c>
      <c r="B1871" t="s">
        <v>41</v>
      </c>
      <c r="C1871">
        <v>1869</v>
      </c>
      <c r="D1871">
        <v>7077011</v>
      </c>
      <c r="E1871">
        <v>0.33013900000000002</v>
      </c>
      <c r="F1871">
        <v>1.7100000000000001E-4</v>
      </c>
      <c r="G1871">
        <v>0.66969000000000001</v>
      </c>
      <c r="H1871">
        <v>1952100</v>
      </c>
      <c r="I1871">
        <v>0</v>
      </c>
      <c r="J1871">
        <v>-1.8</v>
      </c>
      <c r="K1871">
        <v>0.05</v>
      </c>
      <c r="L1871">
        <v>0.83499999999999996</v>
      </c>
      <c r="M1871">
        <v>10</v>
      </c>
      <c r="N1871">
        <v>0.25</v>
      </c>
      <c r="O1871">
        <v>0</v>
      </c>
      <c r="P1871">
        <v>1711</v>
      </c>
      <c r="Q1871">
        <v>1711</v>
      </c>
      <c r="R1871">
        <v>1</v>
      </c>
      <c r="S1871">
        <v>2.3E-2</v>
      </c>
      <c r="T1871">
        <v>1E-3</v>
      </c>
      <c r="U1871">
        <v>1</v>
      </c>
      <c r="V1871">
        <v>0</v>
      </c>
      <c r="W1871">
        <v>8.0000000000000002E-3</v>
      </c>
      <c r="X1871">
        <v>0.05</v>
      </c>
      <c r="Y1871">
        <v>0.05</v>
      </c>
      <c r="Z1871">
        <v>0.42907200000000001</v>
      </c>
      <c r="AA1871">
        <v>-9999</v>
      </c>
      <c r="AB1871">
        <v>0.20614199999999999</v>
      </c>
      <c r="AC1871">
        <v>0.18770899999999999</v>
      </c>
      <c r="AD1871">
        <v>0.2</v>
      </c>
      <c r="AE1871">
        <v>1</v>
      </c>
      <c r="AF1871">
        <v>-0.202573</v>
      </c>
      <c r="AG1871" t="s">
        <v>217</v>
      </c>
      <c r="AH1871" t="s">
        <v>104</v>
      </c>
      <c r="AI1871">
        <v>1</v>
      </c>
      <c r="AJ1871" t="s">
        <v>44</v>
      </c>
      <c r="AK1871" t="s">
        <v>44</v>
      </c>
      <c r="AL1871" t="s">
        <v>44</v>
      </c>
      <c r="AM1871" t="s">
        <v>44</v>
      </c>
      <c r="AN1871" t="s">
        <v>44</v>
      </c>
      <c r="AO1871">
        <v>0</v>
      </c>
      <c r="AP1871">
        <v>21</v>
      </c>
      <c r="AQ1871" t="s">
        <v>701</v>
      </c>
      <c r="AR1871" t="s">
        <v>702</v>
      </c>
      <c r="AS1871">
        <v>80903020808</v>
      </c>
      <c r="AT1871" t="s">
        <v>731</v>
      </c>
      <c r="AU1871">
        <v>1711</v>
      </c>
      <c r="AV1871">
        <v>1</v>
      </c>
      <c r="AW1871">
        <v>1</v>
      </c>
      <c r="AX1871">
        <v>1869</v>
      </c>
      <c r="AY1871">
        <v>-4.0648999999999998E-2</v>
      </c>
      <c r="AZ1871">
        <v>3.5690000000000001E-3</v>
      </c>
      <c r="BA1871">
        <v>4.4963999999999997E-2</v>
      </c>
      <c r="BB1871">
        <v>8.2902000000000003E-2</v>
      </c>
      <c r="BC1871">
        <v>0.119063</v>
      </c>
      <c r="BD1871">
        <v>0.18282300000000001</v>
      </c>
      <c r="BE1871">
        <v>0.26947500000000002</v>
      </c>
      <c r="BF1871">
        <v>7077010</v>
      </c>
    </row>
    <row r="1872" spans="1:58" x14ac:dyDescent="0.25">
      <c r="A1872">
        <v>1869</v>
      </c>
      <c r="B1872" t="s">
        <v>41</v>
      </c>
      <c r="C1872">
        <v>1870</v>
      </c>
      <c r="D1872">
        <v>26759020</v>
      </c>
      <c r="E1872">
        <v>9.5699999999999995E-4</v>
      </c>
      <c r="F1872">
        <v>0.85587299999999999</v>
      </c>
      <c r="G1872">
        <v>0.14316999999999999</v>
      </c>
      <c r="H1872">
        <v>9300</v>
      </c>
      <c r="I1872">
        <v>0</v>
      </c>
      <c r="J1872">
        <v>-0.62450000000000006</v>
      </c>
      <c r="K1872">
        <v>0.05</v>
      </c>
      <c r="L1872">
        <v>0.83499999999999996</v>
      </c>
      <c r="M1872">
        <v>10</v>
      </c>
      <c r="N1872">
        <v>0.25</v>
      </c>
      <c r="O1872">
        <v>0</v>
      </c>
      <c r="P1872">
        <v>1595</v>
      </c>
      <c r="Q1872">
        <v>1595</v>
      </c>
      <c r="R1872">
        <v>1</v>
      </c>
      <c r="S1872">
        <v>2.3E-2</v>
      </c>
      <c r="T1872">
        <v>1E-3</v>
      </c>
      <c r="U1872">
        <v>1</v>
      </c>
      <c r="V1872">
        <v>0</v>
      </c>
      <c r="W1872">
        <v>8.0000000000000002E-3</v>
      </c>
      <c r="X1872">
        <v>0.05</v>
      </c>
      <c r="Y1872">
        <v>0.05</v>
      </c>
      <c r="Z1872">
        <v>1.2262E-2</v>
      </c>
      <c r="AA1872">
        <v>-9999</v>
      </c>
      <c r="AB1872">
        <v>-0.18460299999999999</v>
      </c>
      <c r="AC1872">
        <v>0.435247</v>
      </c>
      <c r="AD1872">
        <v>0.2</v>
      </c>
      <c r="AE1872">
        <v>0</v>
      </c>
      <c r="AF1872">
        <v>-0.43989699999999998</v>
      </c>
      <c r="AG1872" t="s">
        <v>434</v>
      </c>
      <c r="AH1872" t="s">
        <v>344</v>
      </c>
      <c r="AI1872">
        <v>0</v>
      </c>
      <c r="AJ1872" t="s">
        <v>44</v>
      </c>
      <c r="AK1872" t="s">
        <v>44</v>
      </c>
      <c r="AL1872" t="s">
        <v>44</v>
      </c>
      <c r="AM1872" t="s">
        <v>44</v>
      </c>
      <c r="AN1872" t="s">
        <v>44</v>
      </c>
      <c r="AO1872">
        <v>0</v>
      </c>
      <c r="AP1872">
        <v>33</v>
      </c>
      <c r="AQ1872">
        <v>-9999</v>
      </c>
      <c r="AR1872">
        <v>-9999</v>
      </c>
      <c r="AS1872">
        <v>80801030205</v>
      </c>
      <c r="AT1872" t="s">
        <v>813</v>
      </c>
      <c r="AU1872">
        <v>2290</v>
      </c>
      <c r="AV1872">
        <v>2</v>
      </c>
      <c r="AW1872">
        <v>-9999</v>
      </c>
      <c r="AX1872">
        <v>1870</v>
      </c>
      <c r="AY1872">
        <v>-0.63200000000000001</v>
      </c>
      <c r="AZ1872">
        <v>-0.631741</v>
      </c>
      <c r="BA1872">
        <v>-0.58376399999999995</v>
      </c>
      <c r="BB1872">
        <v>-0.38679999999999998</v>
      </c>
      <c r="BC1872">
        <v>-0.38679999999999998</v>
      </c>
      <c r="BD1872">
        <v>-0.38400000000000001</v>
      </c>
      <c r="BE1872">
        <v>-0.221051</v>
      </c>
      <c r="BF1872">
        <v>26759000</v>
      </c>
    </row>
    <row r="1873" spans="1:58" x14ac:dyDescent="0.25">
      <c r="A1873">
        <v>1870</v>
      </c>
      <c r="B1873" t="s">
        <v>41</v>
      </c>
      <c r="C1873">
        <v>1871</v>
      </c>
      <c r="D1873">
        <v>15516755</v>
      </c>
      <c r="E1873">
        <v>7.1339999999999997E-3</v>
      </c>
      <c r="F1873">
        <v>0.467775</v>
      </c>
      <c r="G1873">
        <v>0.52508999999999995</v>
      </c>
      <c r="H1873">
        <v>252900</v>
      </c>
      <c r="I1873">
        <v>0</v>
      </c>
      <c r="J1873">
        <v>-0.77610000000000001</v>
      </c>
      <c r="K1873">
        <v>0.05</v>
      </c>
      <c r="L1873">
        <v>0.83499999999999996</v>
      </c>
      <c r="M1873">
        <v>10</v>
      </c>
      <c r="N1873">
        <v>0.25</v>
      </c>
      <c r="O1873">
        <v>0</v>
      </c>
      <c r="P1873">
        <v>1595</v>
      </c>
      <c r="Q1873">
        <v>1595</v>
      </c>
      <c r="R1873">
        <v>1</v>
      </c>
      <c r="S1873">
        <v>2.3E-2</v>
      </c>
      <c r="T1873">
        <v>1E-3</v>
      </c>
      <c r="U1873">
        <v>1</v>
      </c>
      <c r="V1873">
        <v>0</v>
      </c>
      <c r="W1873">
        <v>8.0000000000000002E-3</v>
      </c>
      <c r="X1873">
        <v>0.05</v>
      </c>
      <c r="Y1873">
        <v>0.05</v>
      </c>
      <c r="Z1873">
        <v>1.2262E-2</v>
      </c>
      <c r="AA1873">
        <v>-9999</v>
      </c>
      <c r="AB1873">
        <v>-0.24136099999999999</v>
      </c>
      <c r="AC1873">
        <v>0.47891499999999998</v>
      </c>
      <c r="AD1873">
        <v>0.2</v>
      </c>
      <c r="AE1873">
        <v>0</v>
      </c>
      <c r="AF1873">
        <v>-0.53473899999999996</v>
      </c>
      <c r="AG1873" t="s">
        <v>434</v>
      </c>
      <c r="AH1873" t="s">
        <v>344</v>
      </c>
      <c r="AI1873">
        <v>0</v>
      </c>
      <c r="AJ1873" t="s">
        <v>44</v>
      </c>
      <c r="AK1873" t="s">
        <v>44</v>
      </c>
      <c r="AL1873" t="s">
        <v>44</v>
      </c>
      <c r="AM1873" t="s">
        <v>44</v>
      </c>
      <c r="AN1873" t="s">
        <v>44</v>
      </c>
      <c r="AO1873">
        <v>0</v>
      </c>
      <c r="AP1873">
        <v>33</v>
      </c>
      <c r="AQ1873">
        <v>-9999</v>
      </c>
      <c r="AR1873">
        <v>-9999</v>
      </c>
      <c r="AS1873">
        <v>80801030205</v>
      </c>
      <c r="AT1873" t="s">
        <v>813</v>
      </c>
      <c r="AU1873">
        <v>2290</v>
      </c>
      <c r="AV1873">
        <v>2</v>
      </c>
      <c r="AW1873">
        <v>-9999</v>
      </c>
      <c r="AX1873">
        <v>1871</v>
      </c>
      <c r="AY1873">
        <v>-0.77900000000000003</v>
      </c>
      <c r="AZ1873">
        <v>-0.77610000000000001</v>
      </c>
      <c r="BA1873">
        <v>-0.73211499999999996</v>
      </c>
      <c r="BB1873">
        <v>-0.59809500000000004</v>
      </c>
      <c r="BC1873">
        <v>-0.55095799999999995</v>
      </c>
      <c r="BD1873">
        <v>-0.50653099999999995</v>
      </c>
      <c r="BE1873">
        <v>-0.117794</v>
      </c>
      <c r="BF1873">
        <v>15516800</v>
      </c>
    </row>
    <row r="1874" spans="1:58" x14ac:dyDescent="0.25">
      <c r="A1874">
        <v>1871</v>
      </c>
      <c r="B1874" t="s">
        <v>41</v>
      </c>
      <c r="C1874">
        <v>1872</v>
      </c>
      <c r="D1874">
        <v>15597865</v>
      </c>
      <c r="E1874">
        <v>0.58986899999999998</v>
      </c>
      <c r="F1874">
        <v>9.691E-3</v>
      </c>
      <c r="G1874">
        <v>0.40043899999999999</v>
      </c>
      <c r="H1874">
        <v>3811500</v>
      </c>
      <c r="I1874">
        <v>0</v>
      </c>
      <c r="J1874">
        <v>-1.2</v>
      </c>
      <c r="K1874">
        <v>0.05</v>
      </c>
      <c r="L1874">
        <v>0.83499999999999996</v>
      </c>
      <c r="M1874">
        <v>10</v>
      </c>
      <c r="N1874">
        <v>0.25</v>
      </c>
      <c r="O1874">
        <v>0</v>
      </c>
      <c r="P1874">
        <v>719</v>
      </c>
      <c r="Q1874">
        <v>719</v>
      </c>
      <c r="R1874">
        <v>1</v>
      </c>
      <c r="S1874">
        <v>2.3E-2</v>
      </c>
      <c r="T1874">
        <v>1E-3</v>
      </c>
      <c r="U1874">
        <v>1</v>
      </c>
      <c r="V1874">
        <v>0</v>
      </c>
      <c r="W1874">
        <v>8.0000000000000002E-3</v>
      </c>
      <c r="X1874">
        <v>0.05</v>
      </c>
      <c r="Y1874">
        <v>0.05</v>
      </c>
      <c r="Z1874">
        <v>0.36471599999999998</v>
      </c>
      <c r="AA1874">
        <v>-9999</v>
      </c>
      <c r="AB1874">
        <v>3.1784E-2</v>
      </c>
      <c r="AC1874">
        <v>0.44119999999999998</v>
      </c>
      <c r="AD1874">
        <v>0.2</v>
      </c>
      <c r="AE1874">
        <v>1</v>
      </c>
      <c r="AF1874">
        <v>-0.62886799999999998</v>
      </c>
      <c r="AG1874" t="s">
        <v>217</v>
      </c>
      <c r="AH1874" t="s">
        <v>42</v>
      </c>
      <c r="AI1874">
        <v>1</v>
      </c>
      <c r="AJ1874" t="s">
        <v>44</v>
      </c>
      <c r="AK1874" t="s">
        <v>44</v>
      </c>
      <c r="AL1874" t="s">
        <v>44</v>
      </c>
      <c r="AM1874" t="s">
        <v>44</v>
      </c>
      <c r="AN1874" t="s">
        <v>44</v>
      </c>
      <c r="AO1874">
        <v>0</v>
      </c>
      <c r="AP1874">
        <v>21</v>
      </c>
      <c r="AQ1874" t="s">
        <v>701</v>
      </c>
      <c r="AR1874" t="s">
        <v>702</v>
      </c>
      <c r="AS1874">
        <v>80903020805</v>
      </c>
      <c r="AT1874" t="s">
        <v>730</v>
      </c>
      <c r="AU1874">
        <v>719</v>
      </c>
      <c r="AV1874">
        <v>1</v>
      </c>
      <c r="AW1874">
        <v>1</v>
      </c>
      <c r="AX1874">
        <v>1872</v>
      </c>
      <c r="AY1874">
        <v>-0.64653300000000002</v>
      </c>
      <c r="AZ1874">
        <v>-0.59708399999999995</v>
      </c>
      <c r="BA1874">
        <v>-0.44528899999999999</v>
      </c>
      <c r="BB1874">
        <v>-0.356568</v>
      </c>
      <c r="BC1874">
        <v>-0.26235700000000001</v>
      </c>
      <c r="BD1874">
        <v>-4.1933999999999999E-2</v>
      </c>
      <c r="BE1874">
        <v>0.23394000000000001</v>
      </c>
      <c r="BF1874">
        <v>15597900</v>
      </c>
    </row>
    <row r="1875" spans="1:58" x14ac:dyDescent="0.25">
      <c r="A1875">
        <v>1872</v>
      </c>
      <c r="B1875" t="s">
        <v>41</v>
      </c>
      <c r="C1875">
        <v>1873</v>
      </c>
      <c r="D1875">
        <v>23073407</v>
      </c>
      <c r="E1875">
        <v>0.83975900000000003</v>
      </c>
      <c r="F1875">
        <v>2.0171000000000001E-2</v>
      </c>
      <c r="G1875">
        <v>0.14007</v>
      </c>
      <c r="H1875">
        <v>2346300</v>
      </c>
      <c r="I1875">
        <v>0</v>
      </c>
      <c r="J1875">
        <v>-1.2</v>
      </c>
      <c r="K1875">
        <v>0.05</v>
      </c>
      <c r="L1875">
        <v>0.83499999999999996</v>
      </c>
      <c r="M1875">
        <v>10</v>
      </c>
      <c r="N1875">
        <v>0.25</v>
      </c>
      <c r="O1875">
        <v>0</v>
      </c>
      <c r="P1875">
        <v>719</v>
      </c>
      <c r="Q1875">
        <v>719</v>
      </c>
      <c r="R1875">
        <v>1</v>
      </c>
      <c r="S1875">
        <v>2.3E-2</v>
      </c>
      <c r="T1875">
        <v>1E-3</v>
      </c>
      <c r="U1875">
        <v>1</v>
      </c>
      <c r="V1875">
        <v>0</v>
      </c>
      <c r="W1875">
        <v>8.0000000000000002E-3</v>
      </c>
      <c r="X1875">
        <v>0.05</v>
      </c>
      <c r="Y1875">
        <v>0.05</v>
      </c>
      <c r="Z1875">
        <v>0.36471599999999998</v>
      </c>
      <c r="AA1875">
        <v>-9999</v>
      </c>
      <c r="AB1875">
        <v>3.4983E-2</v>
      </c>
      <c r="AC1875">
        <v>0.46016499999999999</v>
      </c>
      <c r="AD1875">
        <v>0.2</v>
      </c>
      <c r="AE1875">
        <v>1</v>
      </c>
      <c r="AF1875">
        <v>-0.64344400000000002</v>
      </c>
      <c r="AG1875" t="s">
        <v>217</v>
      </c>
      <c r="AH1875" t="s">
        <v>42</v>
      </c>
      <c r="AI1875">
        <v>1</v>
      </c>
      <c r="AJ1875" t="s">
        <v>44</v>
      </c>
      <c r="AK1875" t="s">
        <v>44</v>
      </c>
      <c r="AL1875" t="s">
        <v>44</v>
      </c>
      <c r="AM1875" t="s">
        <v>44</v>
      </c>
      <c r="AN1875" t="s">
        <v>44</v>
      </c>
      <c r="AO1875">
        <v>0</v>
      </c>
      <c r="AP1875">
        <v>21</v>
      </c>
      <c r="AQ1875" t="s">
        <v>701</v>
      </c>
      <c r="AR1875" t="s">
        <v>702</v>
      </c>
      <c r="AS1875">
        <v>80903020805</v>
      </c>
      <c r="AT1875" t="s">
        <v>730</v>
      </c>
      <c r="AU1875">
        <v>719</v>
      </c>
      <c r="AV1875">
        <v>1</v>
      </c>
      <c r="AW1875">
        <v>1</v>
      </c>
      <c r="AX1875">
        <v>1873</v>
      </c>
      <c r="AY1875">
        <v>-0.64986100000000002</v>
      </c>
      <c r="AZ1875">
        <v>-0.60846100000000003</v>
      </c>
      <c r="BA1875">
        <v>-0.47261300000000001</v>
      </c>
      <c r="BB1875">
        <v>-0.38489699999999999</v>
      </c>
      <c r="BC1875">
        <v>-0.308172</v>
      </c>
      <c r="BD1875">
        <v>-6.0204000000000001E-2</v>
      </c>
      <c r="BE1875">
        <v>0.244229</v>
      </c>
      <c r="BF1875">
        <v>23073400</v>
      </c>
    </row>
    <row r="1876" spans="1:58" x14ac:dyDescent="0.25">
      <c r="A1876">
        <v>1873</v>
      </c>
      <c r="B1876" t="s">
        <v>41</v>
      </c>
      <c r="C1876">
        <v>1874</v>
      </c>
      <c r="D1876">
        <v>13110562</v>
      </c>
      <c r="E1876">
        <v>0.33328099999999999</v>
      </c>
      <c r="F1876">
        <v>1.7937000000000002E-2</v>
      </c>
      <c r="G1876">
        <v>0.64878199999999997</v>
      </c>
      <c r="H1876">
        <v>3115800</v>
      </c>
      <c r="I1876">
        <v>0</v>
      </c>
      <c r="J1876">
        <v>-1.2</v>
      </c>
      <c r="K1876">
        <v>0.05</v>
      </c>
      <c r="L1876">
        <v>0.83499999999999996</v>
      </c>
      <c r="M1876">
        <v>10</v>
      </c>
      <c r="N1876">
        <v>0.25</v>
      </c>
      <c r="O1876">
        <v>0</v>
      </c>
      <c r="P1876">
        <v>719</v>
      </c>
      <c r="Q1876">
        <v>719</v>
      </c>
      <c r="R1876">
        <v>1</v>
      </c>
      <c r="S1876">
        <v>2.3E-2</v>
      </c>
      <c r="T1876">
        <v>1E-3</v>
      </c>
      <c r="U1876">
        <v>1</v>
      </c>
      <c r="V1876">
        <v>0</v>
      </c>
      <c r="W1876">
        <v>8.0000000000000002E-3</v>
      </c>
      <c r="X1876">
        <v>0.05</v>
      </c>
      <c r="Y1876">
        <v>0.05</v>
      </c>
      <c r="Z1876">
        <v>0.36471599999999998</v>
      </c>
      <c r="AA1876">
        <v>-9999</v>
      </c>
      <c r="AB1876">
        <v>8.4130000000000003E-3</v>
      </c>
      <c r="AC1876">
        <v>0.45752300000000001</v>
      </c>
      <c r="AD1876">
        <v>0.2</v>
      </c>
      <c r="AE1876">
        <v>1</v>
      </c>
      <c r="AF1876">
        <v>-0.65519899999999998</v>
      </c>
      <c r="AG1876" t="s">
        <v>217</v>
      </c>
      <c r="AH1876" t="s">
        <v>42</v>
      </c>
      <c r="AI1876">
        <v>1</v>
      </c>
      <c r="AJ1876" t="s">
        <v>44</v>
      </c>
      <c r="AK1876" t="s">
        <v>44</v>
      </c>
      <c r="AL1876" t="s">
        <v>44</v>
      </c>
      <c r="AM1876" t="s">
        <v>44</v>
      </c>
      <c r="AN1876" t="s">
        <v>44</v>
      </c>
      <c r="AO1876">
        <v>0</v>
      </c>
      <c r="AP1876">
        <v>21</v>
      </c>
      <c r="AQ1876" t="s">
        <v>701</v>
      </c>
      <c r="AR1876" t="s">
        <v>702</v>
      </c>
      <c r="AS1876">
        <v>80903020805</v>
      </c>
      <c r="AT1876" t="s">
        <v>730</v>
      </c>
      <c r="AU1876">
        <v>719</v>
      </c>
      <c r="AV1876">
        <v>1</v>
      </c>
      <c r="AW1876">
        <v>1</v>
      </c>
      <c r="AX1876">
        <v>1874</v>
      </c>
      <c r="AY1876">
        <v>-0.7</v>
      </c>
      <c r="AZ1876">
        <v>-0.646787</v>
      </c>
      <c r="BA1876">
        <v>-0.58785600000000005</v>
      </c>
      <c r="BB1876">
        <v>-0.42548200000000003</v>
      </c>
      <c r="BC1876">
        <v>-0.28763300000000003</v>
      </c>
      <c r="BD1876">
        <v>1.9168000000000001E-2</v>
      </c>
      <c r="BE1876">
        <v>0.20413200000000001</v>
      </c>
      <c r="BF1876">
        <v>13110600</v>
      </c>
    </row>
    <row r="1877" spans="1:58" x14ac:dyDescent="0.25">
      <c r="A1877">
        <v>1874</v>
      </c>
      <c r="B1877" t="s">
        <v>41</v>
      </c>
      <c r="C1877">
        <v>1875</v>
      </c>
      <c r="D1877">
        <v>5828169</v>
      </c>
      <c r="E1877">
        <v>0.15334100000000001</v>
      </c>
      <c r="F1877">
        <v>8.2267999999999994E-2</v>
      </c>
      <c r="G1877">
        <v>0.76439100000000004</v>
      </c>
      <c r="H1877">
        <v>874800</v>
      </c>
      <c r="I1877">
        <v>0</v>
      </c>
      <c r="J1877">
        <v>-1.2</v>
      </c>
      <c r="K1877">
        <v>0.05</v>
      </c>
      <c r="L1877">
        <v>0.83499999999999996</v>
      </c>
      <c r="M1877">
        <v>10</v>
      </c>
      <c r="N1877">
        <v>0.25</v>
      </c>
      <c r="O1877">
        <v>0</v>
      </c>
      <c r="P1877">
        <v>719</v>
      </c>
      <c r="Q1877">
        <v>719</v>
      </c>
      <c r="R1877">
        <v>1</v>
      </c>
      <c r="S1877">
        <v>2.3E-2</v>
      </c>
      <c r="T1877">
        <v>1E-3</v>
      </c>
      <c r="U1877">
        <v>1</v>
      </c>
      <c r="V1877">
        <v>0</v>
      </c>
      <c r="W1877">
        <v>8.0000000000000002E-3</v>
      </c>
      <c r="X1877">
        <v>0.05</v>
      </c>
      <c r="Y1877">
        <v>0.05</v>
      </c>
      <c r="Z1877">
        <v>0.36471599999999998</v>
      </c>
      <c r="AA1877">
        <v>-9999</v>
      </c>
      <c r="AB1877">
        <v>0.227601</v>
      </c>
      <c r="AC1877">
        <v>0.397372</v>
      </c>
      <c r="AD1877">
        <v>0.2</v>
      </c>
      <c r="AE1877">
        <v>1</v>
      </c>
      <c r="AF1877">
        <v>-0.27154899999999998</v>
      </c>
      <c r="AG1877" t="s">
        <v>217</v>
      </c>
      <c r="AH1877" t="s">
        <v>42</v>
      </c>
      <c r="AI1877">
        <v>1</v>
      </c>
      <c r="AJ1877" t="s">
        <v>44</v>
      </c>
      <c r="AK1877" t="s">
        <v>44</v>
      </c>
      <c r="AL1877" t="s">
        <v>44</v>
      </c>
      <c r="AM1877" t="s">
        <v>44</v>
      </c>
      <c r="AN1877" t="s">
        <v>44</v>
      </c>
      <c r="AO1877">
        <v>0</v>
      </c>
      <c r="AP1877">
        <v>21</v>
      </c>
      <c r="AQ1877" t="s">
        <v>701</v>
      </c>
      <c r="AR1877" t="s">
        <v>702</v>
      </c>
      <c r="AS1877">
        <v>80903020805</v>
      </c>
      <c r="AT1877" t="s">
        <v>730</v>
      </c>
      <c r="AU1877">
        <v>719</v>
      </c>
      <c r="AV1877">
        <v>1</v>
      </c>
      <c r="AW1877">
        <v>1</v>
      </c>
      <c r="AX1877">
        <v>1875</v>
      </c>
      <c r="AY1877">
        <v>-0.45291599999999999</v>
      </c>
      <c r="AZ1877">
        <v>-4.3948000000000001E-2</v>
      </c>
      <c r="BA1877">
        <v>5.2335E-2</v>
      </c>
      <c r="BB1877">
        <v>8.9738999999999999E-2</v>
      </c>
      <c r="BC1877">
        <v>0.117655</v>
      </c>
      <c r="BD1877">
        <v>0.16708100000000001</v>
      </c>
      <c r="BE1877">
        <v>0.33046799999999998</v>
      </c>
      <c r="BF1877">
        <v>5828170</v>
      </c>
    </row>
    <row r="1878" spans="1:58" x14ac:dyDescent="0.25">
      <c r="A1878">
        <v>1875</v>
      </c>
      <c r="B1878" t="s">
        <v>41</v>
      </c>
      <c r="C1878">
        <v>1876</v>
      </c>
      <c r="D1878">
        <v>22010091</v>
      </c>
      <c r="E1878">
        <v>0.75610299999999997</v>
      </c>
      <c r="F1878">
        <v>6.8099999999999996E-4</v>
      </c>
      <c r="G1878">
        <v>0.24321599999999999</v>
      </c>
      <c r="H1878">
        <v>2241900</v>
      </c>
      <c r="I1878">
        <v>0</v>
      </c>
      <c r="J1878">
        <v>-3</v>
      </c>
      <c r="K1878">
        <v>0.05</v>
      </c>
      <c r="L1878">
        <v>0.83499999999999996</v>
      </c>
      <c r="M1878">
        <v>10</v>
      </c>
      <c r="N1878">
        <v>0.25</v>
      </c>
      <c r="O1878">
        <v>0</v>
      </c>
      <c r="P1878">
        <v>214</v>
      </c>
      <c r="Q1878">
        <v>214</v>
      </c>
      <c r="R1878">
        <v>1</v>
      </c>
      <c r="S1878">
        <v>2.3E-2</v>
      </c>
      <c r="T1878">
        <v>1E-3</v>
      </c>
      <c r="U1878">
        <v>1</v>
      </c>
      <c r="V1878">
        <v>0</v>
      </c>
      <c r="W1878">
        <v>8.0000000000000002E-3</v>
      </c>
      <c r="X1878">
        <v>0.05</v>
      </c>
      <c r="Y1878">
        <v>0.05</v>
      </c>
      <c r="Z1878">
        <v>0.55556000000000005</v>
      </c>
      <c r="AA1878">
        <v>-9999</v>
      </c>
      <c r="AB1878">
        <v>0.2019</v>
      </c>
      <c r="AC1878">
        <v>0.32201400000000002</v>
      </c>
      <c r="AD1878">
        <v>0.2</v>
      </c>
      <c r="AE1878">
        <v>1</v>
      </c>
      <c r="AF1878">
        <v>-0.37062</v>
      </c>
      <c r="AG1878" t="s">
        <v>562</v>
      </c>
      <c r="AH1878" t="s">
        <v>42</v>
      </c>
      <c r="AI1878">
        <v>1</v>
      </c>
      <c r="AJ1878" t="s">
        <v>44</v>
      </c>
      <c r="AK1878" t="s">
        <v>44</v>
      </c>
      <c r="AL1878" t="s">
        <v>44</v>
      </c>
      <c r="AM1878" t="s">
        <v>44</v>
      </c>
      <c r="AN1878" t="s">
        <v>44</v>
      </c>
      <c r="AO1878">
        <v>0</v>
      </c>
      <c r="AP1878">
        <v>12</v>
      </c>
      <c r="AQ1878" t="s">
        <v>597</v>
      </c>
      <c r="AR1878" t="s">
        <v>598</v>
      </c>
      <c r="AS1878">
        <v>80903010501</v>
      </c>
      <c r="AT1878" t="s">
        <v>607</v>
      </c>
      <c r="AU1878">
        <v>214</v>
      </c>
      <c r="AV1878">
        <v>1</v>
      </c>
      <c r="AW1878">
        <v>1</v>
      </c>
      <c r="AX1878">
        <v>1876</v>
      </c>
      <c r="AY1878">
        <v>-0.313</v>
      </c>
      <c r="AZ1878">
        <v>-0.16872100000000001</v>
      </c>
      <c r="BA1878">
        <v>7.4809E-2</v>
      </c>
      <c r="BB1878">
        <v>0.14868300000000001</v>
      </c>
      <c r="BC1878">
        <v>0.19872200000000001</v>
      </c>
      <c r="BD1878">
        <v>0.26143</v>
      </c>
      <c r="BE1878">
        <v>0.349215</v>
      </c>
      <c r="BF1878">
        <v>22010100</v>
      </c>
    </row>
    <row r="1879" spans="1:58" x14ac:dyDescent="0.25">
      <c r="A1879">
        <v>1876</v>
      </c>
      <c r="B1879" t="s">
        <v>41</v>
      </c>
      <c r="C1879">
        <v>1877</v>
      </c>
      <c r="D1879">
        <v>2980205</v>
      </c>
      <c r="E1879">
        <v>0.95671300000000004</v>
      </c>
      <c r="F1879">
        <v>2.9093999999999998E-2</v>
      </c>
      <c r="G1879">
        <v>1.4194E-2</v>
      </c>
      <c r="H1879">
        <v>40500</v>
      </c>
      <c r="I1879">
        <v>0</v>
      </c>
      <c r="J1879">
        <v>-3</v>
      </c>
      <c r="K1879">
        <v>0.05</v>
      </c>
      <c r="L1879">
        <v>0.83499999999999996</v>
      </c>
      <c r="M1879">
        <v>10</v>
      </c>
      <c r="N1879">
        <v>0.25</v>
      </c>
      <c r="O1879">
        <v>0</v>
      </c>
      <c r="P1879">
        <v>214</v>
      </c>
      <c r="Q1879">
        <v>214</v>
      </c>
      <c r="R1879">
        <v>1</v>
      </c>
      <c r="S1879">
        <v>2.3E-2</v>
      </c>
      <c r="T1879">
        <v>1E-3</v>
      </c>
      <c r="U1879">
        <v>1</v>
      </c>
      <c r="V1879">
        <v>0</v>
      </c>
      <c r="W1879">
        <v>8.0000000000000002E-3</v>
      </c>
      <c r="X1879">
        <v>0.05</v>
      </c>
      <c r="Y1879">
        <v>0.05</v>
      </c>
      <c r="Z1879">
        <v>0.55556000000000005</v>
      </c>
      <c r="AA1879">
        <v>-9999</v>
      </c>
      <c r="AB1879">
        <v>-0.16125</v>
      </c>
      <c r="AC1879">
        <v>0.97439699999999996</v>
      </c>
      <c r="AD1879">
        <v>0.2</v>
      </c>
      <c r="AE1879">
        <v>1</v>
      </c>
      <c r="AF1879">
        <v>-1.238081</v>
      </c>
      <c r="AG1879" t="s">
        <v>562</v>
      </c>
      <c r="AH1879" t="s">
        <v>204</v>
      </c>
      <c r="AI1879">
        <v>0</v>
      </c>
      <c r="AJ1879" t="s">
        <v>44</v>
      </c>
      <c r="AK1879" t="s">
        <v>44</v>
      </c>
      <c r="AL1879" t="s">
        <v>44</v>
      </c>
      <c r="AM1879" t="s">
        <v>44</v>
      </c>
      <c r="AN1879" t="s">
        <v>44</v>
      </c>
      <c r="AO1879">
        <v>0</v>
      </c>
      <c r="AP1879">
        <v>12</v>
      </c>
      <c r="AQ1879" t="s">
        <v>597</v>
      </c>
      <c r="AR1879" t="s">
        <v>598</v>
      </c>
      <c r="AS1879">
        <v>80903010501</v>
      </c>
      <c r="AT1879" t="s">
        <v>607</v>
      </c>
      <c r="AU1879">
        <v>214</v>
      </c>
      <c r="AV1879">
        <v>1</v>
      </c>
      <c r="AW1879">
        <v>1</v>
      </c>
      <c r="AX1879">
        <v>1877</v>
      </c>
      <c r="AY1879">
        <v>-1.4731719999999999</v>
      </c>
      <c r="AZ1879">
        <v>-1.3993310000000001</v>
      </c>
      <c r="BA1879">
        <v>-1.241889</v>
      </c>
      <c r="BB1879">
        <v>-1.194461</v>
      </c>
      <c r="BC1879">
        <v>-1.100109</v>
      </c>
      <c r="BD1879">
        <v>-0.61319900000000005</v>
      </c>
      <c r="BE1879">
        <v>0.45503300000000002</v>
      </c>
      <c r="BF1879">
        <v>2980200</v>
      </c>
    </row>
    <row r="1880" spans="1:58" x14ac:dyDescent="0.25">
      <c r="A1880">
        <v>1877</v>
      </c>
      <c r="B1880" t="s">
        <v>41</v>
      </c>
      <c r="C1880">
        <v>1878</v>
      </c>
      <c r="D1880">
        <v>3262630</v>
      </c>
      <c r="E1880">
        <v>0.966306</v>
      </c>
      <c r="F1880">
        <v>1.797E-2</v>
      </c>
      <c r="G1880">
        <v>1.5723999999999998E-2</v>
      </c>
      <c r="H1880">
        <v>47700</v>
      </c>
      <c r="I1880">
        <v>0</v>
      </c>
      <c r="J1880">
        <v>-3</v>
      </c>
      <c r="K1880">
        <v>0.05</v>
      </c>
      <c r="L1880">
        <v>0.83499999999999996</v>
      </c>
      <c r="M1880">
        <v>10</v>
      </c>
      <c r="N1880">
        <v>0.25</v>
      </c>
      <c r="O1880">
        <v>0</v>
      </c>
      <c r="P1880">
        <v>223</v>
      </c>
      <c r="Q1880">
        <v>223</v>
      </c>
      <c r="R1880">
        <v>1</v>
      </c>
      <c r="S1880">
        <v>2.3E-2</v>
      </c>
      <c r="T1880">
        <v>1E-3</v>
      </c>
      <c r="U1880">
        <v>1</v>
      </c>
      <c r="V1880">
        <v>0</v>
      </c>
      <c r="W1880">
        <v>8.0000000000000002E-3</v>
      </c>
      <c r="X1880">
        <v>0.05</v>
      </c>
      <c r="Y1880">
        <v>0.05</v>
      </c>
      <c r="Z1880">
        <v>0.38830500000000001</v>
      </c>
      <c r="AA1880">
        <v>-9999</v>
      </c>
      <c r="AB1880">
        <v>8.0812999999999996E-2</v>
      </c>
      <c r="AC1880">
        <v>0.64075000000000004</v>
      </c>
      <c r="AD1880">
        <v>0.2</v>
      </c>
      <c r="AE1880">
        <v>1</v>
      </c>
      <c r="AF1880">
        <v>-0.88092300000000001</v>
      </c>
      <c r="AG1880" t="s">
        <v>562</v>
      </c>
      <c r="AH1880" t="s">
        <v>204</v>
      </c>
      <c r="AI1880">
        <v>0</v>
      </c>
      <c r="AJ1880" t="s">
        <v>44</v>
      </c>
      <c r="AK1880" t="s">
        <v>44</v>
      </c>
      <c r="AL1880" t="s">
        <v>44</v>
      </c>
      <c r="AM1880" t="s">
        <v>44</v>
      </c>
      <c r="AN1880" t="s">
        <v>44</v>
      </c>
      <c r="AO1880">
        <v>0</v>
      </c>
      <c r="AP1880">
        <v>15</v>
      </c>
      <c r="AQ1880" t="s">
        <v>600</v>
      </c>
      <c r="AR1880" t="s">
        <v>601</v>
      </c>
      <c r="AS1880">
        <v>80903010508</v>
      </c>
      <c r="AT1880" t="s">
        <v>614</v>
      </c>
      <c r="AU1880">
        <v>223</v>
      </c>
      <c r="AV1880">
        <v>1</v>
      </c>
      <c r="AW1880">
        <v>1</v>
      </c>
      <c r="AX1880">
        <v>1878</v>
      </c>
      <c r="AY1880">
        <v>-0.96918700000000002</v>
      </c>
      <c r="AZ1880">
        <v>-0.80010999999999999</v>
      </c>
      <c r="BA1880">
        <v>-0.51179399999999997</v>
      </c>
      <c r="BB1880">
        <v>-0.230905</v>
      </c>
      <c r="BC1880">
        <v>-0.13314899999999999</v>
      </c>
      <c r="BD1880">
        <v>2.1831E-2</v>
      </c>
      <c r="BE1880">
        <v>0.35872199999999999</v>
      </c>
      <c r="BF1880">
        <v>3262630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area_comparison</vt:lpstr>
      <vt:lpstr>old</vt:lpstr>
      <vt:lpstr>new</vt:lpstr>
    </vt:vector>
  </TitlesOfParts>
  <Company>State of Louisiana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White</dc:creator>
  <cp:lastModifiedBy>Eric White</cp:lastModifiedBy>
  <dcterms:created xsi:type="dcterms:W3CDTF">2026-04-15T21:10:57Z</dcterms:created>
  <dcterms:modified xsi:type="dcterms:W3CDTF">2026-04-15T22:24:44Z</dcterms:modified>
</cp:coreProperties>
</file>